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138658E9-43B8-FD4D-9AEA-7AA8D9261A08}" xr6:coauthVersionLast="47" xr6:coauthVersionMax="47" xr10:uidLastSave="{00000000-0000-0000-0000-000000000000}"/>
  <bookViews>
    <workbookView xWindow="0" yWindow="760" windowWidth="34560" windowHeight="21580" activeTab="2" xr2:uid="{0286F73B-7DEB-7447-A9DB-423A598096A0}"/>
  </bookViews>
  <sheets>
    <sheet name="Solutions" sheetId="2" r:id="rId1"/>
    <sheet name="P1" sheetId="1" r:id="rId2"/>
    <sheet name="Oxygen" sheetId="3" r:id="rId3"/>
    <sheet name="CO2" sheetId="5" r:id="rId4"/>
    <sheet name="Binary Conversion" sheetId="4" r:id="rId5"/>
  </sheets>
  <definedNames>
    <definedName name="_xlnm._FilterDatabase" localSheetId="2" hidden="1">Oxygen!$A$2:$N$1007</definedName>
    <definedName name="_xlnm._FilterDatabase" localSheetId="0" hidden="1">'P1'!#REF!</definedName>
    <definedName name="input">'P1'!$B$7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3" i="1"/>
  <c r="B93" i="5"/>
  <c r="B90" i="5"/>
  <c r="B87" i="5"/>
  <c r="B84" i="5"/>
  <c r="B54" i="5"/>
  <c r="B51" i="5"/>
  <c r="B48" i="5"/>
  <c r="B45" i="5"/>
  <c r="B28" i="5"/>
  <c r="B27" i="5"/>
  <c r="B24" i="5"/>
  <c r="B22" i="5"/>
  <c r="C22" i="5" s="1"/>
  <c r="A8" i="5" a="1"/>
  <c r="B25" i="5" s="1"/>
  <c r="C7" i="5" a="1"/>
  <c r="C7" i="5" s="1"/>
  <c r="B1" i="4" a="1"/>
  <c r="B1" i="4" s="1"/>
  <c r="L2" i="4"/>
  <c r="K2" i="4" s="1"/>
  <c r="J2" i="4" s="1"/>
  <c r="I2" i="4" s="1"/>
  <c r="H2" i="4" s="1"/>
  <c r="G2" i="4" s="1"/>
  <c r="F2" i="4" s="1"/>
  <c r="E2" i="4" s="1"/>
  <c r="D2" i="4" s="1"/>
  <c r="C2" i="4" s="1"/>
  <c r="B2" i="4" s="1"/>
  <c r="A8" i="3" a="1"/>
  <c r="B232" i="3" s="1"/>
  <c r="C7" i="3" a="1"/>
  <c r="M1" i="1"/>
  <c r="L1" i="1" s="1"/>
  <c r="K1" i="1" s="1"/>
  <c r="J1" i="1" s="1"/>
  <c r="I1" i="1" s="1"/>
  <c r="H1" i="1" s="1"/>
  <c r="G1" i="1" s="1"/>
  <c r="F1" i="1" s="1"/>
  <c r="E1" i="1" s="1"/>
  <c r="D1" i="1" s="1"/>
  <c r="C1" i="1" s="1"/>
  <c r="C7" i="1" a="1"/>
  <c r="C7" i="1" s="1"/>
  <c r="A8" i="1" a="1"/>
  <c r="B25" i="1" s="1"/>
  <c r="B34" i="5" l="1"/>
  <c r="C34" i="5" s="1"/>
  <c r="B57" i="5"/>
  <c r="B111" i="5"/>
  <c r="A8" i="5"/>
  <c r="B8" i="5" s="1"/>
  <c r="C8" i="5" s="1"/>
  <c r="B39" i="5"/>
  <c r="C39" i="5" s="1"/>
  <c r="B72" i="5"/>
  <c r="C72" i="5" s="1"/>
  <c r="B9" i="5"/>
  <c r="C9" i="5" s="1"/>
  <c r="B40" i="5"/>
  <c r="B75" i="5"/>
  <c r="C75" i="5" s="1"/>
  <c r="B17" i="5"/>
  <c r="C17" i="5" s="1"/>
  <c r="B42" i="5"/>
  <c r="C42" i="5" s="1"/>
  <c r="B78" i="5"/>
  <c r="B18" i="5"/>
  <c r="B43" i="5"/>
  <c r="C43" i="5" s="1"/>
  <c r="B81" i="5"/>
  <c r="C81" i="5" s="1"/>
  <c r="B37" i="5"/>
  <c r="C37" i="5" s="1"/>
  <c r="B69" i="5"/>
  <c r="C69" i="5" s="1"/>
  <c r="B172" i="5"/>
  <c r="C172" i="5" s="1"/>
  <c r="C24" i="5"/>
  <c r="C25" i="5"/>
  <c r="C28" i="5"/>
  <c r="C45" i="5"/>
  <c r="C48" i="5"/>
  <c r="C51" i="5"/>
  <c r="C54" i="5"/>
  <c r="C78" i="5"/>
  <c r="C84" i="5"/>
  <c r="C87" i="5"/>
  <c r="C90" i="5"/>
  <c r="C93" i="5"/>
  <c r="C27" i="5"/>
  <c r="C111" i="5"/>
  <c r="B32" i="5"/>
  <c r="C32" i="5" s="1"/>
  <c r="B12" i="5"/>
  <c r="C12" i="5" s="1"/>
  <c r="C18" i="5"/>
  <c r="C40" i="5"/>
  <c r="C57" i="5"/>
  <c r="B1006" i="5"/>
  <c r="C1006" i="5" s="1"/>
  <c r="B996" i="5"/>
  <c r="C996" i="5" s="1"/>
  <c r="B986" i="5"/>
  <c r="C986" i="5" s="1"/>
  <c r="B1004" i="5"/>
  <c r="C1004" i="5" s="1"/>
  <c r="B1001" i="5"/>
  <c r="C1001" i="5" s="1"/>
  <c r="B1003" i="5"/>
  <c r="C1003" i="5" s="1"/>
  <c r="B980" i="5"/>
  <c r="C980" i="5" s="1"/>
  <c r="B1005" i="5"/>
  <c r="C1005" i="5" s="1"/>
  <c r="B997" i="5"/>
  <c r="C997" i="5" s="1"/>
  <c r="B987" i="5"/>
  <c r="C987" i="5" s="1"/>
  <c r="B992" i="5"/>
  <c r="C992" i="5" s="1"/>
  <c r="B977" i="5"/>
  <c r="C977" i="5" s="1"/>
  <c r="B993" i="5"/>
  <c r="C993" i="5" s="1"/>
  <c r="B975" i="5"/>
  <c r="C975" i="5" s="1"/>
  <c r="B966" i="5"/>
  <c r="C966" i="5" s="1"/>
  <c r="B956" i="5"/>
  <c r="C956" i="5" s="1"/>
  <c r="B946" i="5"/>
  <c r="C946" i="5" s="1"/>
  <c r="B1000" i="5"/>
  <c r="C1000" i="5" s="1"/>
  <c r="B994" i="5"/>
  <c r="C994" i="5" s="1"/>
  <c r="B985" i="5"/>
  <c r="C985" i="5" s="1"/>
  <c r="B978" i="5"/>
  <c r="C978" i="5" s="1"/>
  <c r="B976" i="5"/>
  <c r="C976" i="5" s="1"/>
  <c r="B974" i="5"/>
  <c r="C974" i="5" s="1"/>
  <c r="B963" i="5"/>
  <c r="C963" i="5" s="1"/>
  <c r="B953" i="5"/>
  <c r="C953" i="5" s="1"/>
  <c r="B1007" i="5"/>
  <c r="C1007" i="5" s="1"/>
  <c r="B991" i="5"/>
  <c r="C991" i="5" s="1"/>
  <c r="B995" i="5"/>
  <c r="C995" i="5" s="1"/>
  <c r="B989" i="5"/>
  <c r="C989" i="5" s="1"/>
  <c r="B968" i="5"/>
  <c r="C968" i="5" s="1"/>
  <c r="B999" i="5"/>
  <c r="C999" i="5" s="1"/>
  <c r="B998" i="5"/>
  <c r="C998" i="5" s="1"/>
  <c r="B988" i="5"/>
  <c r="C988" i="5" s="1"/>
  <c r="B984" i="5"/>
  <c r="C984" i="5" s="1"/>
  <c r="B938" i="5"/>
  <c r="C938" i="5" s="1"/>
  <c r="B928" i="5"/>
  <c r="C928" i="5" s="1"/>
  <c r="B990" i="5"/>
  <c r="C990" i="5" s="1"/>
  <c r="B982" i="5"/>
  <c r="C982" i="5" s="1"/>
  <c r="B950" i="5"/>
  <c r="C950" i="5" s="1"/>
  <c r="B935" i="5"/>
  <c r="C935" i="5" s="1"/>
  <c r="B1002" i="5"/>
  <c r="C1002" i="5" s="1"/>
  <c r="B983" i="5"/>
  <c r="C983" i="5" s="1"/>
  <c r="B973" i="5"/>
  <c r="C973" i="5" s="1"/>
  <c r="B970" i="5"/>
  <c r="C970" i="5" s="1"/>
  <c r="B957" i="5"/>
  <c r="C957" i="5" s="1"/>
  <c r="B949" i="5"/>
  <c r="C949" i="5" s="1"/>
  <c r="B936" i="5"/>
  <c r="C936" i="5" s="1"/>
  <c r="B934" i="5"/>
  <c r="C934" i="5" s="1"/>
  <c r="B932" i="5"/>
  <c r="C932" i="5" s="1"/>
  <c r="B929" i="5"/>
  <c r="C929" i="5" s="1"/>
  <c r="B926" i="5"/>
  <c r="C926" i="5" s="1"/>
  <c r="B923" i="5"/>
  <c r="C923" i="5" s="1"/>
  <c r="B969" i="5"/>
  <c r="C969" i="5" s="1"/>
  <c r="B954" i="5"/>
  <c r="C954" i="5" s="1"/>
  <c r="B939" i="5"/>
  <c r="C939" i="5" s="1"/>
  <c r="B937" i="5"/>
  <c r="C937" i="5" s="1"/>
  <c r="B965" i="5"/>
  <c r="C965" i="5" s="1"/>
  <c r="B951" i="5"/>
  <c r="C951" i="5" s="1"/>
  <c r="B947" i="5"/>
  <c r="C947" i="5" s="1"/>
  <c r="B942" i="5"/>
  <c r="C942" i="5" s="1"/>
  <c r="B940" i="5"/>
  <c r="C940" i="5" s="1"/>
  <c r="B962" i="5"/>
  <c r="C962" i="5" s="1"/>
  <c r="B967" i="5"/>
  <c r="C967" i="5" s="1"/>
  <c r="B964" i="5"/>
  <c r="C964" i="5" s="1"/>
  <c r="B971" i="5"/>
  <c r="C971" i="5" s="1"/>
  <c r="B961" i="5"/>
  <c r="C961" i="5" s="1"/>
  <c r="B958" i="5"/>
  <c r="C958" i="5" s="1"/>
  <c r="B933" i="5"/>
  <c r="C933" i="5" s="1"/>
  <c r="B917" i="5"/>
  <c r="C917" i="5" s="1"/>
  <c r="B907" i="5"/>
  <c r="C907" i="5" s="1"/>
  <c r="B945" i="5"/>
  <c r="C945" i="5" s="1"/>
  <c r="B944" i="5"/>
  <c r="C944" i="5" s="1"/>
  <c r="B943" i="5"/>
  <c r="C943" i="5" s="1"/>
  <c r="B914" i="5"/>
  <c r="C914" i="5" s="1"/>
  <c r="B904" i="5"/>
  <c r="C904" i="5" s="1"/>
  <c r="B952" i="5"/>
  <c r="C952" i="5" s="1"/>
  <c r="B979" i="5"/>
  <c r="C979" i="5" s="1"/>
  <c r="B905" i="5"/>
  <c r="C905" i="5" s="1"/>
  <c r="B894" i="5"/>
  <c r="C894" i="5" s="1"/>
  <c r="B884" i="5"/>
  <c r="C884" i="5" s="1"/>
  <c r="B874" i="5"/>
  <c r="C874" i="5" s="1"/>
  <c r="B972" i="5"/>
  <c r="C972" i="5" s="1"/>
  <c r="B941" i="5"/>
  <c r="C941" i="5" s="1"/>
  <c r="B908" i="5"/>
  <c r="C908" i="5" s="1"/>
  <c r="B906" i="5"/>
  <c r="C906" i="5" s="1"/>
  <c r="B891" i="5"/>
  <c r="C891" i="5" s="1"/>
  <c r="B881" i="5"/>
  <c r="C881" i="5" s="1"/>
  <c r="B959" i="5"/>
  <c r="C959" i="5" s="1"/>
  <c r="B955" i="5"/>
  <c r="C955" i="5" s="1"/>
  <c r="B930" i="5"/>
  <c r="C930" i="5" s="1"/>
  <c r="B925" i="5"/>
  <c r="C925" i="5" s="1"/>
  <c r="B924" i="5"/>
  <c r="C924" i="5" s="1"/>
  <c r="B919" i="5"/>
  <c r="C919" i="5" s="1"/>
  <c r="B902" i="5"/>
  <c r="C902" i="5" s="1"/>
  <c r="B899" i="5"/>
  <c r="C899" i="5" s="1"/>
  <c r="B896" i="5"/>
  <c r="C896" i="5" s="1"/>
  <c r="B981" i="5"/>
  <c r="C981" i="5" s="1"/>
  <c r="B889" i="5"/>
  <c r="C889" i="5" s="1"/>
  <c r="B875" i="5"/>
  <c r="C875" i="5" s="1"/>
  <c r="B872" i="5"/>
  <c r="C872" i="5" s="1"/>
  <c r="B869" i="5"/>
  <c r="C869" i="5" s="1"/>
  <c r="B860" i="5"/>
  <c r="C860" i="5" s="1"/>
  <c r="B850" i="5"/>
  <c r="C850" i="5" s="1"/>
  <c r="B840" i="5"/>
  <c r="C840" i="5" s="1"/>
  <c r="B830" i="5"/>
  <c r="C830" i="5" s="1"/>
  <c r="B948" i="5"/>
  <c r="C948" i="5" s="1"/>
  <c r="B910" i="5"/>
  <c r="C910" i="5" s="1"/>
  <c r="B909" i="5"/>
  <c r="C909" i="5" s="1"/>
  <c r="B878" i="5"/>
  <c r="C878" i="5" s="1"/>
  <c r="B876" i="5"/>
  <c r="C876" i="5" s="1"/>
  <c r="B867" i="5"/>
  <c r="C867" i="5" s="1"/>
  <c r="B857" i="5"/>
  <c r="C857" i="5" s="1"/>
  <c r="B847" i="5"/>
  <c r="C847" i="5" s="1"/>
  <c r="B837" i="5"/>
  <c r="C837" i="5" s="1"/>
  <c r="B921" i="5"/>
  <c r="C921" i="5" s="1"/>
  <c r="B892" i="5"/>
  <c r="C892" i="5" s="1"/>
  <c r="B927" i="5"/>
  <c r="C927" i="5" s="1"/>
  <c r="B922" i="5"/>
  <c r="C922" i="5" s="1"/>
  <c r="B931" i="5"/>
  <c r="C931" i="5" s="1"/>
  <c r="B918" i="5"/>
  <c r="C918" i="5" s="1"/>
  <c r="B898" i="5"/>
  <c r="C898" i="5" s="1"/>
  <c r="B893" i="5"/>
  <c r="C893" i="5" s="1"/>
  <c r="B887" i="5"/>
  <c r="C887" i="5" s="1"/>
  <c r="B862" i="5"/>
  <c r="C862" i="5" s="1"/>
  <c r="B852" i="5"/>
  <c r="C852" i="5" s="1"/>
  <c r="B913" i="5"/>
  <c r="C913" i="5" s="1"/>
  <c r="B900" i="5"/>
  <c r="C900" i="5" s="1"/>
  <c r="B886" i="5"/>
  <c r="C886" i="5" s="1"/>
  <c r="B855" i="5"/>
  <c r="C855" i="5" s="1"/>
  <c r="B835" i="5"/>
  <c r="C835" i="5" s="1"/>
  <c r="B833" i="5"/>
  <c r="C833" i="5" s="1"/>
  <c r="B815" i="5"/>
  <c r="C815" i="5" s="1"/>
  <c r="B805" i="5"/>
  <c r="C805" i="5" s="1"/>
  <c r="B920" i="5"/>
  <c r="C920" i="5" s="1"/>
  <c r="B915" i="5"/>
  <c r="C915" i="5" s="1"/>
  <c r="B871" i="5"/>
  <c r="C871" i="5" s="1"/>
  <c r="B858" i="5"/>
  <c r="C858" i="5" s="1"/>
  <c r="B890" i="5"/>
  <c r="C890" i="5" s="1"/>
  <c r="B916" i="5"/>
  <c r="C916" i="5" s="1"/>
  <c r="B897" i="5"/>
  <c r="C897" i="5" s="1"/>
  <c r="B888" i="5"/>
  <c r="C888" i="5" s="1"/>
  <c r="B883" i="5"/>
  <c r="C883" i="5" s="1"/>
  <c r="B882" i="5"/>
  <c r="C882" i="5" s="1"/>
  <c r="B895" i="5"/>
  <c r="C895" i="5" s="1"/>
  <c r="B901" i="5"/>
  <c r="C901" i="5" s="1"/>
  <c r="B868" i="5"/>
  <c r="C868" i="5" s="1"/>
  <c r="B844" i="5"/>
  <c r="C844" i="5" s="1"/>
  <c r="B841" i="5"/>
  <c r="C841" i="5" s="1"/>
  <c r="B838" i="5"/>
  <c r="C838" i="5" s="1"/>
  <c r="B795" i="5"/>
  <c r="C795" i="5" s="1"/>
  <c r="B785" i="5"/>
  <c r="C785" i="5" s="1"/>
  <c r="B854" i="5"/>
  <c r="C854" i="5" s="1"/>
  <c r="B812" i="5"/>
  <c r="C812" i="5" s="1"/>
  <c r="B809" i="5"/>
  <c r="C809" i="5" s="1"/>
  <c r="B806" i="5"/>
  <c r="C806" i="5" s="1"/>
  <c r="B802" i="5"/>
  <c r="C802" i="5" s="1"/>
  <c r="B792" i="5"/>
  <c r="C792" i="5" s="1"/>
  <c r="B782" i="5"/>
  <c r="C782" i="5" s="1"/>
  <c r="B772" i="5"/>
  <c r="C772" i="5" s="1"/>
  <c r="B880" i="5"/>
  <c r="C880" i="5" s="1"/>
  <c r="B879" i="5"/>
  <c r="C879" i="5" s="1"/>
  <c r="B866" i="5"/>
  <c r="C866" i="5" s="1"/>
  <c r="B912" i="5"/>
  <c r="C912" i="5" s="1"/>
  <c r="B865" i="5"/>
  <c r="C865" i="5" s="1"/>
  <c r="B864" i="5"/>
  <c r="C864" i="5" s="1"/>
  <c r="B960" i="5"/>
  <c r="C960" i="5" s="1"/>
  <c r="B877" i="5"/>
  <c r="C877" i="5" s="1"/>
  <c r="B870" i="5"/>
  <c r="C870" i="5" s="1"/>
  <c r="B863" i="5"/>
  <c r="C863" i="5" s="1"/>
  <c r="B903" i="5"/>
  <c r="C903" i="5" s="1"/>
  <c r="B861" i="5"/>
  <c r="C861" i="5" s="1"/>
  <c r="B911" i="5"/>
  <c r="C911" i="5" s="1"/>
  <c r="B885" i="5"/>
  <c r="C885" i="5" s="1"/>
  <c r="B849" i="5"/>
  <c r="C849" i="5" s="1"/>
  <c r="B834" i="5"/>
  <c r="C834" i="5" s="1"/>
  <c r="B832" i="5"/>
  <c r="C832" i="5" s="1"/>
  <c r="B823" i="5"/>
  <c r="C823" i="5" s="1"/>
  <c r="B820" i="5"/>
  <c r="C820" i="5" s="1"/>
  <c r="B817" i="5"/>
  <c r="C817" i="5" s="1"/>
  <c r="B814" i="5"/>
  <c r="C814" i="5" s="1"/>
  <c r="B811" i="5"/>
  <c r="C811" i="5" s="1"/>
  <c r="B808" i="5"/>
  <c r="C808" i="5" s="1"/>
  <c r="B801" i="5"/>
  <c r="C801" i="5" s="1"/>
  <c r="B780" i="5"/>
  <c r="C780" i="5" s="1"/>
  <c r="B778" i="5"/>
  <c r="C778" i="5" s="1"/>
  <c r="B842" i="5"/>
  <c r="C842" i="5" s="1"/>
  <c r="B856" i="5"/>
  <c r="C856" i="5" s="1"/>
  <c r="B845" i="5"/>
  <c r="C845" i="5" s="1"/>
  <c r="B829" i="5"/>
  <c r="C829" i="5" s="1"/>
  <c r="B822" i="5"/>
  <c r="C822" i="5" s="1"/>
  <c r="B819" i="5"/>
  <c r="C819" i="5" s="1"/>
  <c r="B828" i="5"/>
  <c r="C828" i="5" s="1"/>
  <c r="B873" i="5"/>
  <c r="C873" i="5" s="1"/>
  <c r="B859" i="5"/>
  <c r="C859" i="5" s="1"/>
  <c r="B848" i="5"/>
  <c r="C848" i="5" s="1"/>
  <c r="B827" i="5"/>
  <c r="C827" i="5" s="1"/>
  <c r="B843" i="5"/>
  <c r="C843" i="5" s="1"/>
  <c r="B846" i="5"/>
  <c r="C846" i="5" s="1"/>
  <c r="B825" i="5"/>
  <c r="C825" i="5" s="1"/>
  <c r="B800" i="5"/>
  <c r="C800" i="5" s="1"/>
  <c r="B766" i="5"/>
  <c r="C766" i="5" s="1"/>
  <c r="B756" i="5"/>
  <c r="C756" i="5" s="1"/>
  <c r="B746" i="5"/>
  <c r="C746" i="5" s="1"/>
  <c r="B736" i="5"/>
  <c r="C736" i="5" s="1"/>
  <c r="B726" i="5"/>
  <c r="C726" i="5" s="1"/>
  <c r="B716" i="5"/>
  <c r="C716" i="5" s="1"/>
  <c r="B706" i="5"/>
  <c r="C706" i="5" s="1"/>
  <c r="B696" i="5"/>
  <c r="C696" i="5" s="1"/>
  <c r="B686" i="5"/>
  <c r="C686" i="5" s="1"/>
  <c r="B824" i="5"/>
  <c r="C824" i="5" s="1"/>
  <c r="B816" i="5"/>
  <c r="C816" i="5" s="1"/>
  <c r="B763" i="5"/>
  <c r="C763" i="5" s="1"/>
  <c r="B753" i="5"/>
  <c r="C753" i="5" s="1"/>
  <c r="B743" i="5"/>
  <c r="C743" i="5" s="1"/>
  <c r="B733" i="5"/>
  <c r="C733" i="5" s="1"/>
  <c r="B723" i="5"/>
  <c r="C723" i="5" s="1"/>
  <c r="B713" i="5"/>
  <c r="C713" i="5" s="1"/>
  <c r="B703" i="5"/>
  <c r="C703" i="5" s="1"/>
  <c r="B818" i="5"/>
  <c r="C818" i="5" s="1"/>
  <c r="B799" i="5"/>
  <c r="C799" i="5" s="1"/>
  <c r="B779" i="5"/>
  <c r="C779" i="5" s="1"/>
  <c r="B776" i="5"/>
  <c r="C776" i="5" s="1"/>
  <c r="B773" i="5"/>
  <c r="C773" i="5" s="1"/>
  <c r="B770" i="5"/>
  <c r="C770" i="5" s="1"/>
  <c r="B760" i="5"/>
  <c r="C760" i="5" s="1"/>
  <c r="B810" i="5"/>
  <c r="C810" i="5" s="1"/>
  <c r="B797" i="5"/>
  <c r="C797" i="5" s="1"/>
  <c r="B794" i="5"/>
  <c r="C794" i="5" s="1"/>
  <c r="B791" i="5"/>
  <c r="C791" i="5" s="1"/>
  <c r="B788" i="5"/>
  <c r="C788" i="5" s="1"/>
  <c r="B821" i="5"/>
  <c r="C821" i="5" s="1"/>
  <c r="B851" i="5"/>
  <c r="C851" i="5" s="1"/>
  <c r="B804" i="5"/>
  <c r="C804" i="5" s="1"/>
  <c r="B789" i="5"/>
  <c r="C789" i="5" s="1"/>
  <c r="B786" i="5"/>
  <c r="C786" i="5" s="1"/>
  <c r="B783" i="5"/>
  <c r="C783" i="5" s="1"/>
  <c r="B836" i="5"/>
  <c r="C836" i="5" s="1"/>
  <c r="B803" i="5"/>
  <c r="C803" i="5" s="1"/>
  <c r="B775" i="5"/>
  <c r="C775" i="5" s="1"/>
  <c r="B768" i="5"/>
  <c r="C768" i="5" s="1"/>
  <c r="B758" i="5"/>
  <c r="C758" i="5" s="1"/>
  <c r="B748" i="5"/>
  <c r="C748" i="5" s="1"/>
  <c r="B738" i="5"/>
  <c r="C738" i="5" s="1"/>
  <c r="B728" i="5"/>
  <c r="C728" i="5" s="1"/>
  <c r="B839" i="5"/>
  <c r="C839" i="5" s="1"/>
  <c r="B751" i="5"/>
  <c r="C751" i="5" s="1"/>
  <c r="B744" i="5"/>
  <c r="C744" i="5" s="1"/>
  <c r="B739" i="5"/>
  <c r="C739" i="5" s="1"/>
  <c r="B727" i="5"/>
  <c r="C727" i="5" s="1"/>
  <c r="B722" i="5"/>
  <c r="C722" i="5" s="1"/>
  <c r="B701" i="5"/>
  <c r="C701" i="5" s="1"/>
  <c r="B699" i="5"/>
  <c r="C699" i="5" s="1"/>
  <c r="B680" i="5"/>
  <c r="C680" i="5" s="1"/>
  <c r="B670" i="5"/>
  <c r="C670" i="5" s="1"/>
  <c r="B660" i="5"/>
  <c r="C660" i="5" s="1"/>
  <c r="B650" i="5"/>
  <c r="C650" i="5" s="1"/>
  <c r="B640" i="5"/>
  <c r="C640" i="5" s="1"/>
  <c r="B630" i="5"/>
  <c r="C630" i="5" s="1"/>
  <c r="B807" i="5"/>
  <c r="C807" i="5" s="1"/>
  <c r="B790" i="5"/>
  <c r="C790" i="5" s="1"/>
  <c r="B769" i="5"/>
  <c r="C769" i="5" s="1"/>
  <c r="B764" i="5"/>
  <c r="C764" i="5" s="1"/>
  <c r="B755" i="5"/>
  <c r="C755" i="5" s="1"/>
  <c r="B749" i="5"/>
  <c r="C749" i="5" s="1"/>
  <c r="B737" i="5"/>
  <c r="C737" i="5" s="1"/>
  <c r="B732" i="5"/>
  <c r="C732" i="5" s="1"/>
  <c r="B720" i="5"/>
  <c r="C720" i="5" s="1"/>
  <c r="B704" i="5"/>
  <c r="C704" i="5" s="1"/>
  <c r="B777" i="5"/>
  <c r="C777" i="5" s="1"/>
  <c r="B774" i="5"/>
  <c r="C774" i="5" s="1"/>
  <c r="B771" i="5"/>
  <c r="C771" i="5" s="1"/>
  <c r="B747" i="5"/>
  <c r="C747" i="5" s="1"/>
  <c r="B742" i="5"/>
  <c r="C742" i="5" s="1"/>
  <c r="B730" i="5"/>
  <c r="C730" i="5" s="1"/>
  <c r="B725" i="5"/>
  <c r="C725" i="5" s="1"/>
  <c r="B707" i="5"/>
  <c r="C707" i="5" s="1"/>
  <c r="B705" i="5"/>
  <c r="C705" i="5" s="1"/>
  <c r="B796" i="5"/>
  <c r="C796" i="5" s="1"/>
  <c r="B781" i="5"/>
  <c r="C781" i="5" s="1"/>
  <c r="B759" i="5"/>
  <c r="C759" i="5" s="1"/>
  <c r="B754" i="5"/>
  <c r="C754" i="5" s="1"/>
  <c r="B740" i="5"/>
  <c r="C740" i="5" s="1"/>
  <c r="B735" i="5"/>
  <c r="C735" i="5" s="1"/>
  <c r="B826" i="5"/>
  <c r="C826" i="5" s="1"/>
  <c r="B767" i="5"/>
  <c r="C767" i="5" s="1"/>
  <c r="B750" i="5"/>
  <c r="C750" i="5" s="1"/>
  <c r="B745" i="5"/>
  <c r="C745" i="5" s="1"/>
  <c r="B787" i="5"/>
  <c r="C787" i="5" s="1"/>
  <c r="B813" i="5"/>
  <c r="C813" i="5" s="1"/>
  <c r="B798" i="5"/>
  <c r="C798" i="5" s="1"/>
  <c r="B762" i="5"/>
  <c r="C762" i="5" s="1"/>
  <c r="B757" i="5"/>
  <c r="C757" i="5" s="1"/>
  <c r="B721" i="5"/>
  <c r="C721" i="5" s="1"/>
  <c r="B717" i="5"/>
  <c r="C717" i="5" s="1"/>
  <c r="B715" i="5"/>
  <c r="C715" i="5" s="1"/>
  <c r="B712" i="5"/>
  <c r="C712" i="5" s="1"/>
  <c r="B702" i="5"/>
  <c r="C702" i="5" s="1"/>
  <c r="B683" i="5"/>
  <c r="C683" i="5" s="1"/>
  <c r="B620" i="5"/>
  <c r="C620" i="5" s="1"/>
  <c r="B610" i="5"/>
  <c r="C610" i="5" s="1"/>
  <c r="B600" i="5"/>
  <c r="C600" i="5" s="1"/>
  <c r="B590" i="5"/>
  <c r="C590" i="5" s="1"/>
  <c r="B580" i="5"/>
  <c r="C580" i="5" s="1"/>
  <c r="B667" i="5"/>
  <c r="C667" i="5" s="1"/>
  <c r="B664" i="5"/>
  <c r="C664" i="5" s="1"/>
  <c r="B661" i="5"/>
  <c r="C661" i="5" s="1"/>
  <c r="B658" i="5"/>
  <c r="C658" i="5" s="1"/>
  <c r="B655" i="5"/>
  <c r="C655" i="5" s="1"/>
  <c r="B652" i="5"/>
  <c r="C652" i="5" s="1"/>
  <c r="B649" i="5"/>
  <c r="C649" i="5" s="1"/>
  <c r="B646" i="5"/>
  <c r="C646" i="5" s="1"/>
  <c r="B643" i="5"/>
  <c r="C643" i="5" s="1"/>
  <c r="B729" i="5"/>
  <c r="C729" i="5" s="1"/>
  <c r="B724" i="5"/>
  <c r="C724" i="5" s="1"/>
  <c r="B718" i="5"/>
  <c r="C718" i="5" s="1"/>
  <c r="B682" i="5"/>
  <c r="C682" i="5" s="1"/>
  <c r="B679" i="5"/>
  <c r="C679" i="5" s="1"/>
  <c r="B676" i="5"/>
  <c r="C676" i="5" s="1"/>
  <c r="B853" i="5"/>
  <c r="C853" i="5" s="1"/>
  <c r="B734" i="5"/>
  <c r="C734" i="5" s="1"/>
  <c r="B714" i="5"/>
  <c r="C714" i="5" s="1"/>
  <c r="B710" i="5"/>
  <c r="C710" i="5" s="1"/>
  <c r="B709" i="5"/>
  <c r="C709" i="5" s="1"/>
  <c r="B708" i="5"/>
  <c r="C708" i="5" s="1"/>
  <c r="B793" i="5"/>
  <c r="C793" i="5" s="1"/>
  <c r="B761" i="5"/>
  <c r="C761" i="5" s="1"/>
  <c r="B752" i="5"/>
  <c r="C752" i="5" s="1"/>
  <c r="B698" i="5"/>
  <c r="C698" i="5" s="1"/>
  <c r="B831" i="5"/>
  <c r="C831" i="5" s="1"/>
  <c r="B731" i="5"/>
  <c r="C731" i="5" s="1"/>
  <c r="B719" i="5"/>
  <c r="C719" i="5" s="1"/>
  <c r="B693" i="5"/>
  <c r="C693" i="5" s="1"/>
  <c r="B690" i="5"/>
  <c r="C690" i="5" s="1"/>
  <c r="B687" i="5"/>
  <c r="C687" i="5" s="1"/>
  <c r="B684" i="5"/>
  <c r="C684" i="5" s="1"/>
  <c r="B681" i="5"/>
  <c r="C681" i="5" s="1"/>
  <c r="B678" i="5"/>
  <c r="C678" i="5" s="1"/>
  <c r="B675" i="5"/>
  <c r="C675" i="5" s="1"/>
  <c r="B672" i="5"/>
  <c r="C672" i="5" s="1"/>
  <c r="B669" i="5"/>
  <c r="C669" i="5" s="1"/>
  <c r="B666" i="5"/>
  <c r="C666" i="5" s="1"/>
  <c r="B663" i="5"/>
  <c r="C663" i="5" s="1"/>
  <c r="B647" i="5"/>
  <c r="C647" i="5" s="1"/>
  <c r="B644" i="5"/>
  <c r="C644" i="5" s="1"/>
  <c r="B622" i="5"/>
  <c r="C622" i="5" s="1"/>
  <c r="B619" i="5"/>
  <c r="C619" i="5" s="1"/>
  <c r="B616" i="5"/>
  <c r="C616" i="5" s="1"/>
  <c r="B613" i="5"/>
  <c r="C613" i="5" s="1"/>
  <c r="B695" i="5"/>
  <c r="C695" i="5" s="1"/>
  <c r="B674" i="5"/>
  <c r="C674" i="5" s="1"/>
  <c r="B688" i="5"/>
  <c r="C688" i="5" s="1"/>
  <c r="B765" i="5"/>
  <c r="C765" i="5" s="1"/>
  <c r="B700" i="5"/>
  <c r="C700" i="5" s="1"/>
  <c r="B689" i="5"/>
  <c r="C689" i="5" s="1"/>
  <c r="B657" i="5"/>
  <c r="C657" i="5" s="1"/>
  <c r="B654" i="5"/>
  <c r="C654" i="5" s="1"/>
  <c r="B651" i="5"/>
  <c r="C651" i="5" s="1"/>
  <c r="B648" i="5"/>
  <c r="C648" i="5" s="1"/>
  <c r="B645" i="5"/>
  <c r="C645" i="5" s="1"/>
  <c r="B621" i="5"/>
  <c r="C621" i="5" s="1"/>
  <c r="B618" i="5"/>
  <c r="C618" i="5" s="1"/>
  <c r="B741" i="5"/>
  <c r="C741" i="5" s="1"/>
  <c r="B711" i="5"/>
  <c r="C711" i="5" s="1"/>
  <c r="B697" i="5"/>
  <c r="C697" i="5" s="1"/>
  <c r="B691" i="5"/>
  <c r="C691" i="5" s="1"/>
  <c r="B637" i="5"/>
  <c r="C637" i="5" s="1"/>
  <c r="B634" i="5"/>
  <c r="C634" i="5" s="1"/>
  <c r="B631" i="5"/>
  <c r="C631" i="5" s="1"/>
  <c r="B628" i="5"/>
  <c r="C628" i="5" s="1"/>
  <c r="B627" i="5"/>
  <c r="C627" i="5" s="1"/>
  <c r="B692" i="5"/>
  <c r="C692" i="5" s="1"/>
  <c r="B642" i="5"/>
  <c r="C642" i="5" s="1"/>
  <c r="B641" i="5"/>
  <c r="C641" i="5" s="1"/>
  <c r="B639" i="5"/>
  <c r="C639" i="5" s="1"/>
  <c r="B638" i="5"/>
  <c r="C638" i="5" s="1"/>
  <c r="B636" i="5"/>
  <c r="C636" i="5" s="1"/>
  <c r="B635" i="5"/>
  <c r="C635" i="5" s="1"/>
  <c r="B633" i="5"/>
  <c r="C633" i="5" s="1"/>
  <c r="B632" i="5"/>
  <c r="C632" i="5" s="1"/>
  <c r="B656" i="5"/>
  <c r="C656" i="5" s="1"/>
  <c r="B673" i="5"/>
  <c r="C673" i="5" s="1"/>
  <c r="B668" i="5"/>
  <c r="C668" i="5" s="1"/>
  <c r="B653" i="5"/>
  <c r="C653" i="5" s="1"/>
  <c r="B625" i="5"/>
  <c r="C625" i="5" s="1"/>
  <c r="B597" i="5"/>
  <c r="C597" i="5" s="1"/>
  <c r="B594" i="5"/>
  <c r="C594" i="5" s="1"/>
  <c r="B591" i="5"/>
  <c r="C591" i="5" s="1"/>
  <c r="B588" i="5"/>
  <c r="C588" i="5" s="1"/>
  <c r="B585" i="5"/>
  <c r="C585" i="5" s="1"/>
  <c r="B582" i="5"/>
  <c r="C582" i="5" s="1"/>
  <c r="B694" i="5"/>
  <c r="C694" i="5" s="1"/>
  <c r="B615" i="5"/>
  <c r="C615" i="5" s="1"/>
  <c r="B612" i="5"/>
  <c r="C612" i="5" s="1"/>
  <c r="B609" i="5"/>
  <c r="C609" i="5" s="1"/>
  <c r="B606" i="5"/>
  <c r="C606" i="5" s="1"/>
  <c r="B603" i="5"/>
  <c r="C603" i="5" s="1"/>
  <c r="B671" i="5"/>
  <c r="C671" i="5" s="1"/>
  <c r="B623" i="5"/>
  <c r="C623" i="5" s="1"/>
  <c r="B784" i="5"/>
  <c r="C784" i="5" s="1"/>
  <c r="B685" i="5"/>
  <c r="C685" i="5" s="1"/>
  <c r="B624" i="5"/>
  <c r="C624" i="5" s="1"/>
  <c r="B626" i="5"/>
  <c r="C626" i="5" s="1"/>
  <c r="B617" i="5"/>
  <c r="C617" i="5" s="1"/>
  <c r="B677" i="5"/>
  <c r="C677" i="5" s="1"/>
  <c r="B662" i="5"/>
  <c r="C662" i="5" s="1"/>
  <c r="B629" i="5"/>
  <c r="C629" i="5" s="1"/>
  <c r="B659" i="5"/>
  <c r="C659" i="5" s="1"/>
  <c r="B587" i="5"/>
  <c r="C587" i="5" s="1"/>
  <c r="B572" i="5"/>
  <c r="C572" i="5" s="1"/>
  <c r="B569" i="5"/>
  <c r="C569" i="5" s="1"/>
  <c r="B563" i="5"/>
  <c r="C563" i="5" s="1"/>
  <c r="B553" i="5"/>
  <c r="C553" i="5" s="1"/>
  <c r="B543" i="5"/>
  <c r="C543" i="5" s="1"/>
  <c r="B533" i="5"/>
  <c r="C533" i="5" s="1"/>
  <c r="B523" i="5"/>
  <c r="C523" i="5" s="1"/>
  <c r="B513" i="5"/>
  <c r="C513" i="5" s="1"/>
  <c r="B503" i="5"/>
  <c r="C503" i="5" s="1"/>
  <c r="B493" i="5"/>
  <c r="C493" i="5" s="1"/>
  <c r="B598" i="5"/>
  <c r="C598" i="5" s="1"/>
  <c r="B560" i="5"/>
  <c r="C560" i="5" s="1"/>
  <c r="B550" i="5"/>
  <c r="C550" i="5" s="1"/>
  <c r="B614" i="5"/>
  <c r="C614" i="5" s="1"/>
  <c r="B586" i="5"/>
  <c r="C586" i="5" s="1"/>
  <c r="B567" i="5"/>
  <c r="C567" i="5" s="1"/>
  <c r="B557" i="5"/>
  <c r="C557" i="5" s="1"/>
  <c r="B547" i="5"/>
  <c r="C547" i="5" s="1"/>
  <c r="B537" i="5"/>
  <c r="C537" i="5" s="1"/>
  <c r="B593" i="5"/>
  <c r="C593" i="5" s="1"/>
  <c r="B564" i="5"/>
  <c r="C564" i="5" s="1"/>
  <c r="B554" i="5"/>
  <c r="C554" i="5" s="1"/>
  <c r="B544" i="5"/>
  <c r="C544" i="5" s="1"/>
  <c r="B595" i="5"/>
  <c r="C595" i="5" s="1"/>
  <c r="B592" i="5"/>
  <c r="C592" i="5" s="1"/>
  <c r="B584" i="5"/>
  <c r="C584" i="5" s="1"/>
  <c r="B579" i="5"/>
  <c r="C579" i="5" s="1"/>
  <c r="B576" i="5"/>
  <c r="C576" i="5" s="1"/>
  <c r="B575" i="5"/>
  <c r="C575" i="5" s="1"/>
  <c r="B574" i="5"/>
  <c r="C574" i="5" s="1"/>
  <c r="B571" i="5"/>
  <c r="C571" i="5" s="1"/>
  <c r="B561" i="5"/>
  <c r="C561" i="5" s="1"/>
  <c r="B577" i="5"/>
  <c r="C577" i="5" s="1"/>
  <c r="B568" i="5"/>
  <c r="C568" i="5" s="1"/>
  <c r="B558" i="5"/>
  <c r="C558" i="5" s="1"/>
  <c r="B665" i="5"/>
  <c r="C665" i="5" s="1"/>
  <c r="B596" i="5"/>
  <c r="C596" i="5" s="1"/>
  <c r="B583" i="5"/>
  <c r="C583" i="5" s="1"/>
  <c r="B565" i="5"/>
  <c r="C565" i="5" s="1"/>
  <c r="B608" i="5"/>
  <c r="C608" i="5" s="1"/>
  <c r="B605" i="5"/>
  <c r="C605" i="5" s="1"/>
  <c r="B602" i="5"/>
  <c r="C602" i="5" s="1"/>
  <c r="B599" i="5"/>
  <c r="C599" i="5" s="1"/>
  <c r="B573" i="5"/>
  <c r="C573" i="5" s="1"/>
  <c r="B570" i="5"/>
  <c r="C570" i="5" s="1"/>
  <c r="B562" i="5"/>
  <c r="C562" i="5" s="1"/>
  <c r="B552" i="5"/>
  <c r="C552" i="5" s="1"/>
  <c r="B546" i="5"/>
  <c r="C546" i="5" s="1"/>
  <c r="B540" i="5"/>
  <c r="C540" i="5" s="1"/>
  <c r="B482" i="5"/>
  <c r="C482" i="5" s="1"/>
  <c r="B472" i="5"/>
  <c r="C472" i="5" s="1"/>
  <c r="B462" i="5"/>
  <c r="C462" i="5" s="1"/>
  <c r="B452" i="5"/>
  <c r="C452" i="5" s="1"/>
  <c r="B442" i="5"/>
  <c r="C442" i="5" s="1"/>
  <c r="B432" i="5"/>
  <c r="C432" i="5" s="1"/>
  <c r="B422" i="5"/>
  <c r="C422" i="5" s="1"/>
  <c r="B412" i="5"/>
  <c r="C412" i="5" s="1"/>
  <c r="B402" i="5"/>
  <c r="C402" i="5" s="1"/>
  <c r="B392" i="5"/>
  <c r="C392" i="5" s="1"/>
  <c r="B382" i="5"/>
  <c r="C382" i="5" s="1"/>
  <c r="B601" i="5"/>
  <c r="C601" i="5" s="1"/>
  <c r="B566" i="5"/>
  <c r="C566" i="5" s="1"/>
  <c r="B559" i="5"/>
  <c r="C559" i="5" s="1"/>
  <c r="B545" i="5"/>
  <c r="C545" i="5" s="1"/>
  <c r="B538" i="5"/>
  <c r="C538" i="5" s="1"/>
  <c r="B510" i="5"/>
  <c r="C510" i="5" s="1"/>
  <c r="B507" i="5"/>
  <c r="C507" i="5" s="1"/>
  <c r="B504" i="5"/>
  <c r="C504" i="5" s="1"/>
  <c r="B501" i="5"/>
  <c r="C501" i="5" s="1"/>
  <c r="B498" i="5"/>
  <c r="C498" i="5" s="1"/>
  <c r="B495" i="5"/>
  <c r="C495" i="5" s="1"/>
  <c r="B492" i="5"/>
  <c r="C492" i="5" s="1"/>
  <c r="B489" i="5"/>
  <c r="C489" i="5" s="1"/>
  <c r="B479" i="5"/>
  <c r="C479" i="5" s="1"/>
  <c r="B469" i="5"/>
  <c r="C469" i="5" s="1"/>
  <c r="B459" i="5"/>
  <c r="C459" i="5" s="1"/>
  <c r="B449" i="5"/>
  <c r="C449" i="5" s="1"/>
  <c r="B439" i="5"/>
  <c r="C439" i="5" s="1"/>
  <c r="B429" i="5"/>
  <c r="C429" i="5" s="1"/>
  <c r="B419" i="5"/>
  <c r="C419" i="5" s="1"/>
  <c r="B578" i="5"/>
  <c r="C578" i="5" s="1"/>
  <c r="B525" i="5"/>
  <c r="C525" i="5" s="1"/>
  <c r="B522" i="5"/>
  <c r="C522" i="5" s="1"/>
  <c r="B519" i="5"/>
  <c r="C519" i="5" s="1"/>
  <c r="B516" i="5"/>
  <c r="C516" i="5" s="1"/>
  <c r="B486" i="5"/>
  <c r="C486" i="5" s="1"/>
  <c r="B476" i="5"/>
  <c r="C476" i="5" s="1"/>
  <c r="B604" i="5"/>
  <c r="C604" i="5" s="1"/>
  <c r="B541" i="5"/>
  <c r="C541" i="5" s="1"/>
  <c r="B483" i="5"/>
  <c r="C483" i="5" s="1"/>
  <c r="B589" i="5"/>
  <c r="C589" i="5" s="1"/>
  <c r="B549" i="5"/>
  <c r="C549" i="5" s="1"/>
  <c r="B548" i="5"/>
  <c r="C548" i="5" s="1"/>
  <c r="B500" i="5"/>
  <c r="C500" i="5" s="1"/>
  <c r="B497" i="5"/>
  <c r="C497" i="5" s="1"/>
  <c r="B494" i="5"/>
  <c r="C494" i="5" s="1"/>
  <c r="B490" i="5"/>
  <c r="C490" i="5" s="1"/>
  <c r="B607" i="5"/>
  <c r="C607" i="5" s="1"/>
  <c r="B556" i="5"/>
  <c r="C556" i="5" s="1"/>
  <c r="B528" i="5"/>
  <c r="C528" i="5" s="1"/>
  <c r="B527" i="5"/>
  <c r="C527" i="5" s="1"/>
  <c r="B524" i="5"/>
  <c r="C524" i="5" s="1"/>
  <c r="B521" i="5"/>
  <c r="C521" i="5" s="1"/>
  <c r="B518" i="5"/>
  <c r="C518" i="5" s="1"/>
  <c r="B515" i="5"/>
  <c r="C515" i="5" s="1"/>
  <c r="B512" i="5"/>
  <c r="C512" i="5" s="1"/>
  <c r="B509" i="5"/>
  <c r="C509" i="5" s="1"/>
  <c r="B506" i="5"/>
  <c r="C506" i="5" s="1"/>
  <c r="B611" i="5"/>
  <c r="C611" i="5" s="1"/>
  <c r="B551" i="5"/>
  <c r="C551" i="5" s="1"/>
  <c r="B539" i="5"/>
  <c r="C539" i="5" s="1"/>
  <c r="B531" i="5"/>
  <c r="C531" i="5" s="1"/>
  <c r="B530" i="5"/>
  <c r="C530" i="5" s="1"/>
  <c r="B529" i="5"/>
  <c r="C529" i="5" s="1"/>
  <c r="B484" i="5"/>
  <c r="C484" i="5" s="1"/>
  <c r="B474" i="5"/>
  <c r="C474" i="5" s="1"/>
  <c r="B464" i="5"/>
  <c r="C464" i="5" s="1"/>
  <c r="B454" i="5"/>
  <c r="C454" i="5" s="1"/>
  <c r="B444" i="5"/>
  <c r="C444" i="5" s="1"/>
  <c r="B555" i="5"/>
  <c r="C555" i="5" s="1"/>
  <c r="B534" i="5"/>
  <c r="C534" i="5" s="1"/>
  <c r="B581" i="5"/>
  <c r="C581" i="5" s="1"/>
  <c r="B542" i="5"/>
  <c r="C542" i="5" s="1"/>
  <c r="B535" i="5"/>
  <c r="C535" i="5" s="1"/>
  <c r="B496" i="5"/>
  <c r="C496" i="5" s="1"/>
  <c r="B480" i="5"/>
  <c r="C480" i="5" s="1"/>
  <c r="B475" i="5"/>
  <c r="C475" i="5" s="1"/>
  <c r="B470" i="5"/>
  <c r="C470" i="5" s="1"/>
  <c r="B466" i="5"/>
  <c r="C466" i="5" s="1"/>
  <c r="B461" i="5"/>
  <c r="C461" i="5" s="1"/>
  <c r="B423" i="5"/>
  <c r="C423" i="5" s="1"/>
  <c r="B421" i="5"/>
  <c r="C421" i="5" s="1"/>
  <c r="B367" i="5"/>
  <c r="C367" i="5" s="1"/>
  <c r="B357" i="5"/>
  <c r="C357" i="5" s="1"/>
  <c r="B347" i="5"/>
  <c r="C347" i="5" s="1"/>
  <c r="B337" i="5"/>
  <c r="C337" i="5" s="1"/>
  <c r="B327" i="5"/>
  <c r="C327" i="5" s="1"/>
  <c r="B487" i="5"/>
  <c r="C487" i="5" s="1"/>
  <c r="B426" i="5"/>
  <c r="C426" i="5" s="1"/>
  <c r="B424" i="5"/>
  <c r="C424" i="5" s="1"/>
  <c r="B374" i="5"/>
  <c r="C374" i="5" s="1"/>
  <c r="B364" i="5"/>
  <c r="C364" i="5" s="1"/>
  <c r="B481" i="5"/>
  <c r="C481" i="5" s="1"/>
  <c r="B437" i="5"/>
  <c r="C437" i="5" s="1"/>
  <c r="B427" i="5"/>
  <c r="C427" i="5" s="1"/>
  <c r="B425" i="5"/>
  <c r="C425" i="5" s="1"/>
  <c r="B399" i="5"/>
  <c r="C399" i="5" s="1"/>
  <c r="B396" i="5"/>
  <c r="C396" i="5" s="1"/>
  <c r="B520" i="5"/>
  <c r="C520" i="5" s="1"/>
  <c r="B517" i="5"/>
  <c r="C517" i="5" s="1"/>
  <c r="B514" i="5"/>
  <c r="C514" i="5" s="1"/>
  <c r="B511" i="5"/>
  <c r="C511" i="5" s="1"/>
  <c r="B508" i="5"/>
  <c r="C508" i="5" s="1"/>
  <c r="B505" i="5"/>
  <c r="C505" i="5" s="1"/>
  <c r="B502" i="5"/>
  <c r="C502" i="5" s="1"/>
  <c r="B499" i="5"/>
  <c r="C499" i="5" s="1"/>
  <c r="B488" i="5"/>
  <c r="C488" i="5" s="1"/>
  <c r="B478" i="5"/>
  <c r="C478" i="5" s="1"/>
  <c r="B473" i="5"/>
  <c r="C473" i="5" s="1"/>
  <c r="B447" i="5"/>
  <c r="C447" i="5" s="1"/>
  <c r="B430" i="5"/>
  <c r="C430" i="5" s="1"/>
  <c r="B428" i="5"/>
  <c r="C428" i="5" s="1"/>
  <c r="B411" i="5"/>
  <c r="C411" i="5" s="1"/>
  <c r="B536" i="5"/>
  <c r="C536" i="5" s="1"/>
  <c r="B526" i="5"/>
  <c r="C526" i="5" s="1"/>
  <c r="B457" i="5"/>
  <c r="C457" i="5" s="1"/>
  <c r="B440" i="5"/>
  <c r="C440" i="5" s="1"/>
  <c r="B477" i="5"/>
  <c r="C477" i="5" s="1"/>
  <c r="B468" i="5"/>
  <c r="C468" i="5" s="1"/>
  <c r="B450" i="5"/>
  <c r="C450" i="5" s="1"/>
  <c r="B445" i="5"/>
  <c r="C445" i="5" s="1"/>
  <c r="B434" i="5"/>
  <c r="C434" i="5" s="1"/>
  <c r="B460" i="5"/>
  <c r="C460" i="5" s="1"/>
  <c r="B455" i="5"/>
  <c r="C455" i="5" s="1"/>
  <c r="B443" i="5"/>
  <c r="C443" i="5" s="1"/>
  <c r="B438" i="5"/>
  <c r="C438" i="5" s="1"/>
  <c r="B435" i="5"/>
  <c r="C435" i="5" s="1"/>
  <c r="B413" i="5"/>
  <c r="C413" i="5" s="1"/>
  <c r="B410" i="5"/>
  <c r="C410" i="5" s="1"/>
  <c r="B407" i="5"/>
  <c r="C407" i="5" s="1"/>
  <c r="B404" i="5"/>
  <c r="C404" i="5" s="1"/>
  <c r="B401" i="5"/>
  <c r="C401" i="5" s="1"/>
  <c r="B398" i="5"/>
  <c r="C398" i="5" s="1"/>
  <c r="B395" i="5"/>
  <c r="C395" i="5" s="1"/>
  <c r="B491" i="5"/>
  <c r="C491" i="5" s="1"/>
  <c r="B467" i="5"/>
  <c r="C467" i="5" s="1"/>
  <c r="B465" i="5"/>
  <c r="C465" i="5" s="1"/>
  <c r="B453" i="5"/>
  <c r="C453" i="5" s="1"/>
  <c r="B448" i="5"/>
  <c r="C448" i="5" s="1"/>
  <c r="B532" i="5"/>
  <c r="C532" i="5" s="1"/>
  <c r="B471" i="5"/>
  <c r="C471" i="5" s="1"/>
  <c r="B463" i="5"/>
  <c r="C463" i="5" s="1"/>
  <c r="B458" i="5"/>
  <c r="C458" i="5" s="1"/>
  <c r="B446" i="5"/>
  <c r="C446" i="5" s="1"/>
  <c r="B441" i="5"/>
  <c r="C441" i="5" s="1"/>
  <c r="B451" i="5"/>
  <c r="C451" i="5" s="1"/>
  <c r="B485" i="5"/>
  <c r="C485" i="5" s="1"/>
  <c r="B433" i="5"/>
  <c r="C433" i="5" s="1"/>
  <c r="B417" i="5"/>
  <c r="C417" i="5" s="1"/>
  <c r="B415" i="5"/>
  <c r="C415" i="5" s="1"/>
  <c r="B408" i="5"/>
  <c r="C408" i="5" s="1"/>
  <c r="B405" i="5"/>
  <c r="C405" i="5" s="1"/>
  <c r="B365" i="5"/>
  <c r="C365" i="5" s="1"/>
  <c r="B363" i="5"/>
  <c r="C363" i="5" s="1"/>
  <c r="B317" i="5"/>
  <c r="C317" i="5" s="1"/>
  <c r="B409" i="5"/>
  <c r="C409" i="5" s="1"/>
  <c r="B406" i="5"/>
  <c r="C406" i="5" s="1"/>
  <c r="B403" i="5"/>
  <c r="C403" i="5" s="1"/>
  <c r="B400" i="5"/>
  <c r="C400" i="5" s="1"/>
  <c r="B397" i="5"/>
  <c r="C397" i="5" s="1"/>
  <c r="B389" i="5"/>
  <c r="C389" i="5" s="1"/>
  <c r="B386" i="5"/>
  <c r="C386" i="5" s="1"/>
  <c r="B368" i="5"/>
  <c r="C368" i="5" s="1"/>
  <c r="B366" i="5"/>
  <c r="C366" i="5" s="1"/>
  <c r="B431" i="5"/>
  <c r="C431" i="5" s="1"/>
  <c r="B456" i="5"/>
  <c r="C456" i="5" s="1"/>
  <c r="B436" i="5"/>
  <c r="C436" i="5" s="1"/>
  <c r="B420" i="5"/>
  <c r="C420" i="5" s="1"/>
  <c r="B418" i="5"/>
  <c r="C418" i="5" s="1"/>
  <c r="B393" i="5"/>
  <c r="C393" i="5" s="1"/>
  <c r="B324" i="5"/>
  <c r="C324" i="5" s="1"/>
  <c r="B321" i="5"/>
  <c r="C321" i="5" s="1"/>
  <c r="B318" i="5"/>
  <c r="C318" i="5" s="1"/>
  <c r="B315" i="5"/>
  <c r="C315" i="5" s="1"/>
  <c r="B310" i="5"/>
  <c r="C310" i="5" s="1"/>
  <c r="B300" i="5"/>
  <c r="C300" i="5" s="1"/>
  <c r="B290" i="5"/>
  <c r="C290" i="5" s="1"/>
  <c r="B280" i="5"/>
  <c r="C280" i="5" s="1"/>
  <c r="B270" i="5"/>
  <c r="C270" i="5" s="1"/>
  <c r="B260" i="5"/>
  <c r="C260" i="5" s="1"/>
  <c r="B250" i="5"/>
  <c r="C250" i="5" s="1"/>
  <c r="B240" i="5"/>
  <c r="C240" i="5" s="1"/>
  <c r="B230" i="5"/>
  <c r="C230" i="5" s="1"/>
  <c r="B220" i="5"/>
  <c r="C220" i="5" s="1"/>
  <c r="B210" i="5"/>
  <c r="C210" i="5" s="1"/>
  <c r="B200" i="5"/>
  <c r="C200" i="5" s="1"/>
  <c r="B384" i="5"/>
  <c r="C384" i="5" s="1"/>
  <c r="B307" i="5"/>
  <c r="C307" i="5" s="1"/>
  <c r="B297" i="5"/>
  <c r="C297" i="5" s="1"/>
  <c r="B287" i="5"/>
  <c r="C287" i="5" s="1"/>
  <c r="B277" i="5"/>
  <c r="C277" i="5" s="1"/>
  <c r="B267" i="5"/>
  <c r="C267" i="5" s="1"/>
  <c r="B414" i="5"/>
  <c r="C414" i="5" s="1"/>
  <c r="B394" i="5"/>
  <c r="C394" i="5" s="1"/>
  <c r="B387" i="5"/>
  <c r="C387" i="5" s="1"/>
  <c r="B385" i="5"/>
  <c r="C385" i="5" s="1"/>
  <c r="B377" i="5"/>
  <c r="C377" i="5" s="1"/>
  <c r="B304" i="5"/>
  <c r="C304" i="5" s="1"/>
  <c r="B294" i="5"/>
  <c r="C294" i="5" s="1"/>
  <c r="B416" i="5"/>
  <c r="C416" i="5" s="1"/>
  <c r="B376" i="5"/>
  <c r="C376" i="5" s="1"/>
  <c r="B373" i="5"/>
  <c r="C373" i="5" s="1"/>
  <c r="B314" i="5"/>
  <c r="C314" i="5" s="1"/>
  <c r="B311" i="5"/>
  <c r="C311" i="5" s="1"/>
  <c r="B301" i="5"/>
  <c r="C301" i="5" s="1"/>
  <c r="B291" i="5"/>
  <c r="C291" i="5" s="1"/>
  <c r="B388" i="5"/>
  <c r="C388" i="5" s="1"/>
  <c r="B383" i="5"/>
  <c r="C383" i="5" s="1"/>
  <c r="B370" i="5"/>
  <c r="C370" i="5" s="1"/>
  <c r="B362" i="5"/>
  <c r="C362" i="5" s="1"/>
  <c r="B359" i="5"/>
  <c r="C359" i="5" s="1"/>
  <c r="B356" i="5"/>
  <c r="C356" i="5" s="1"/>
  <c r="B353" i="5"/>
  <c r="C353" i="5" s="1"/>
  <c r="B334" i="5"/>
  <c r="C334" i="5" s="1"/>
  <c r="B331" i="5"/>
  <c r="C331" i="5" s="1"/>
  <c r="B328" i="5"/>
  <c r="C328" i="5" s="1"/>
  <c r="B323" i="5"/>
  <c r="C323" i="5" s="1"/>
  <c r="B320" i="5"/>
  <c r="C320" i="5" s="1"/>
  <c r="B308" i="5"/>
  <c r="C308" i="5" s="1"/>
  <c r="B298" i="5"/>
  <c r="C298" i="5" s="1"/>
  <c r="B288" i="5"/>
  <c r="C288" i="5" s="1"/>
  <c r="B381" i="5"/>
  <c r="C381" i="5" s="1"/>
  <c r="B375" i="5"/>
  <c r="C375" i="5" s="1"/>
  <c r="B349" i="5"/>
  <c r="C349" i="5" s="1"/>
  <c r="B348" i="5"/>
  <c r="C348" i="5" s="1"/>
  <c r="B346" i="5"/>
  <c r="C346" i="5" s="1"/>
  <c r="B345" i="5"/>
  <c r="C345" i="5" s="1"/>
  <c r="B344" i="5"/>
  <c r="C344" i="5" s="1"/>
  <c r="B343" i="5"/>
  <c r="C343" i="5" s="1"/>
  <c r="B342" i="5"/>
  <c r="C342" i="5" s="1"/>
  <c r="B341" i="5"/>
  <c r="C341" i="5" s="1"/>
  <c r="B340" i="5"/>
  <c r="C340" i="5" s="1"/>
  <c r="B339" i="5"/>
  <c r="C339" i="5" s="1"/>
  <c r="B338" i="5"/>
  <c r="C338" i="5" s="1"/>
  <c r="B336" i="5"/>
  <c r="C336" i="5" s="1"/>
  <c r="B335" i="5"/>
  <c r="C335" i="5" s="1"/>
  <c r="B333" i="5"/>
  <c r="C333" i="5" s="1"/>
  <c r="B332" i="5"/>
  <c r="C332" i="5" s="1"/>
  <c r="B330" i="5"/>
  <c r="C330" i="5" s="1"/>
  <c r="B329" i="5"/>
  <c r="C329" i="5" s="1"/>
  <c r="B326" i="5"/>
  <c r="C326" i="5" s="1"/>
  <c r="B390" i="5"/>
  <c r="C390" i="5" s="1"/>
  <c r="B372" i="5"/>
  <c r="C372" i="5" s="1"/>
  <c r="B354" i="5"/>
  <c r="C354" i="5" s="1"/>
  <c r="B351" i="5"/>
  <c r="C351" i="5" s="1"/>
  <c r="B350" i="5"/>
  <c r="C350" i="5" s="1"/>
  <c r="B312" i="5"/>
  <c r="C312" i="5" s="1"/>
  <c r="B369" i="5"/>
  <c r="C369" i="5" s="1"/>
  <c r="B360" i="5"/>
  <c r="C360" i="5" s="1"/>
  <c r="B325" i="5"/>
  <c r="C325" i="5" s="1"/>
  <c r="B322" i="5"/>
  <c r="C322" i="5" s="1"/>
  <c r="B319" i="5"/>
  <c r="C319" i="5" s="1"/>
  <c r="B316" i="5"/>
  <c r="C316" i="5" s="1"/>
  <c r="B309" i="5"/>
  <c r="C309" i="5" s="1"/>
  <c r="B391" i="5"/>
  <c r="C391" i="5" s="1"/>
  <c r="B380" i="5"/>
  <c r="C380" i="5" s="1"/>
  <c r="B306" i="5"/>
  <c r="C306" i="5" s="1"/>
  <c r="B293" i="5"/>
  <c r="C293" i="5" s="1"/>
  <c r="B281" i="5"/>
  <c r="C281" i="5" s="1"/>
  <c r="B279" i="5"/>
  <c r="C279" i="5" s="1"/>
  <c r="B247" i="5"/>
  <c r="C247" i="5" s="1"/>
  <c r="B244" i="5"/>
  <c r="C244" i="5" s="1"/>
  <c r="B241" i="5"/>
  <c r="C241" i="5" s="1"/>
  <c r="B238" i="5"/>
  <c r="C238" i="5" s="1"/>
  <c r="B235" i="5"/>
  <c r="C235" i="5" s="1"/>
  <c r="B232" i="5"/>
  <c r="C232" i="5" s="1"/>
  <c r="B229" i="5"/>
  <c r="C229" i="5" s="1"/>
  <c r="B226" i="5"/>
  <c r="C226" i="5" s="1"/>
  <c r="B223" i="5"/>
  <c r="C223" i="5" s="1"/>
  <c r="B188" i="5"/>
  <c r="C188" i="5" s="1"/>
  <c r="B178" i="5"/>
  <c r="C178" i="5" s="1"/>
  <c r="B168" i="5"/>
  <c r="C168" i="5" s="1"/>
  <c r="B158" i="5"/>
  <c r="C158" i="5" s="1"/>
  <c r="B148" i="5"/>
  <c r="C148" i="5" s="1"/>
  <c r="B138" i="5"/>
  <c r="C138" i="5" s="1"/>
  <c r="B313" i="5"/>
  <c r="C313" i="5" s="1"/>
  <c r="B295" i="5"/>
  <c r="C295" i="5" s="1"/>
  <c r="B284" i="5"/>
  <c r="C284" i="5" s="1"/>
  <c r="B282" i="5"/>
  <c r="C282" i="5" s="1"/>
  <c r="B265" i="5"/>
  <c r="C265" i="5" s="1"/>
  <c r="B262" i="5"/>
  <c r="C262" i="5" s="1"/>
  <c r="B259" i="5"/>
  <c r="C259" i="5" s="1"/>
  <c r="B256" i="5"/>
  <c r="C256" i="5" s="1"/>
  <c r="B253" i="5"/>
  <c r="C253" i="5" s="1"/>
  <c r="B185" i="5"/>
  <c r="C185" i="5" s="1"/>
  <c r="B175" i="5"/>
  <c r="C175" i="5" s="1"/>
  <c r="B165" i="5"/>
  <c r="C165" i="5" s="1"/>
  <c r="B352" i="5"/>
  <c r="C352" i="5" s="1"/>
  <c r="B302" i="5"/>
  <c r="C302" i="5" s="1"/>
  <c r="B285" i="5"/>
  <c r="C285" i="5" s="1"/>
  <c r="B283" i="5"/>
  <c r="C283" i="5" s="1"/>
  <c r="B207" i="5"/>
  <c r="C207" i="5" s="1"/>
  <c r="B204" i="5"/>
  <c r="C204" i="5" s="1"/>
  <c r="B289" i="5"/>
  <c r="C289" i="5" s="1"/>
  <c r="B286" i="5"/>
  <c r="C286" i="5" s="1"/>
  <c r="B237" i="5"/>
  <c r="C237" i="5" s="1"/>
  <c r="B234" i="5"/>
  <c r="C234" i="5" s="1"/>
  <c r="B231" i="5"/>
  <c r="C231" i="5" s="1"/>
  <c r="B228" i="5"/>
  <c r="C228" i="5" s="1"/>
  <c r="B225" i="5"/>
  <c r="C225" i="5" s="1"/>
  <c r="B222" i="5"/>
  <c r="C222" i="5" s="1"/>
  <c r="B219" i="5"/>
  <c r="C219" i="5" s="1"/>
  <c r="B216" i="5"/>
  <c r="C216" i="5" s="1"/>
  <c r="B213" i="5"/>
  <c r="C213" i="5" s="1"/>
  <c r="B189" i="5"/>
  <c r="C189" i="5" s="1"/>
  <c r="B371" i="5"/>
  <c r="C371" i="5" s="1"/>
  <c r="B355" i="5"/>
  <c r="C355" i="5" s="1"/>
  <c r="B305" i="5"/>
  <c r="C305" i="5" s="1"/>
  <c r="B296" i="5"/>
  <c r="C296" i="5" s="1"/>
  <c r="B264" i="5"/>
  <c r="C264" i="5" s="1"/>
  <c r="B261" i="5"/>
  <c r="C261" i="5" s="1"/>
  <c r="B258" i="5"/>
  <c r="C258" i="5" s="1"/>
  <c r="B255" i="5"/>
  <c r="C255" i="5" s="1"/>
  <c r="B252" i="5"/>
  <c r="C252" i="5" s="1"/>
  <c r="B249" i="5"/>
  <c r="C249" i="5" s="1"/>
  <c r="B246" i="5"/>
  <c r="C246" i="5" s="1"/>
  <c r="B243" i="5"/>
  <c r="C243" i="5" s="1"/>
  <c r="B303" i="5"/>
  <c r="C303" i="5" s="1"/>
  <c r="B268" i="5"/>
  <c r="C268" i="5" s="1"/>
  <c r="B379" i="5"/>
  <c r="C379" i="5" s="1"/>
  <c r="B358" i="5"/>
  <c r="C358" i="5" s="1"/>
  <c r="B271" i="5"/>
  <c r="C271" i="5" s="1"/>
  <c r="B269" i="5"/>
  <c r="C269" i="5" s="1"/>
  <c r="B227" i="5"/>
  <c r="C227" i="5" s="1"/>
  <c r="B224" i="5"/>
  <c r="C224" i="5" s="1"/>
  <c r="B221" i="5"/>
  <c r="C221" i="5" s="1"/>
  <c r="B218" i="5"/>
  <c r="C218" i="5" s="1"/>
  <c r="B215" i="5"/>
  <c r="C215" i="5" s="1"/>
  <c r="B212" i="5"/>
  <c r="C212" i="5" s="1"/>
  <c r="B209" i="5"/>
  <c r="C209" i="5" s="1"/>
  <c r="B206" i="5"/>
  <c r="C206" i="5" s="1"/>
  <c r="B197" i="5"/>
  <c r="C197" i="5" s="1"/>
  <c r="B173" i="5"/>
  <c r="C173" i="5" s="1"/>
  <c r="B171" i="5"/>
  <c r="C171" i="5" s="1"/>
  <c r="B126" i="5"/>
  <c r="C126" i="5" s="1"/>
  <c r="B116" i="5"/>
  <c r="C116" i="5" s="1"/>
  <c r="B106" i="5"/>
  <c r="C106" i="5" s="1"/>
  <c r="B96" i="5"/>
  <c r="C96" i="5" s="1"/>
  <c r="B86" i="5"/>
  <c r="C86" i="5" s="1"/>
  <c r="B76" i="5"/>
  <c r="C76" i="5" s="1"/>
  <c r="B66" i="5"/>
  <c r="C66" i="5" s="1"/>
  <c r="B56" i="5"/>
  <c r="C56" i="5" s="1"/>
  <c r="B46" i="5"/>
  <c r="C46" i="5" s="1"/>
  <c r="B36" i="5"/>
  <c r="C36" i="5" s="1"/>
  <c r="B274" i="5"/>
  <c r="C274" i="5" s="1"/>
  <c r="B273" i="5"/>
  <c r="C273" i="5" s="1"/>
  <c r="B211" i="5"/>
  <c r="C211" i="5" s="1"/>
  <c r="B208" i="5"/>
  <c r="C208" i="5" s="1"/>
  <c r="B205" i="5"/>
  <c r="C205" i="5" s="1"/>
  <c r="B203" i="5"/>
  <c r="C203" i="5" s="1"/>
  <c r="B191" i="5"/>
  <c r="C191" i="5" s="1"/>
  <c r="B176" i="5"/>
  <c r="C176" i="5" s="1"/>
  <c r="B174" i="5"/>
  <c r="C174" i="5" s="1"/>
  <c r="B135" i="5"/>
  <c r="C135" i="5" s="1"/>
  <c r="B133" i="5"/>
  <c r="C133" i="5" s="1"/>
  <c r="B123" i="5"/>
  <c r="C123" i="5" s="1"/>
  <c r="B113" i="5"/>
  <c r="C113" i="5" s="1"/>
  <c r="B103" i="5"/>
  <c r="C103" i="5" s="1"/>
  <c r="B179" i="5"/>
  <c r="C179" i="5" s="1"/>
  <c r="B177" i="5"/>
  <c r="C177" i="5" s="1"/>
  <c r="B159" i="5"/>
  <c r="C159" i="5" s="1"/>
  <c r="B156" i="5"/>
  <c r="C156" i="5" s="1"/>
  <c r="B153" i="5"/>
  <c r="C153" i="5" s="1"/>
  <c r="B150" i="5"/>
  <c r="C150" i="5" s="1"/>
  <c r="B147" i="5"/>
  <c r="C147" i="5" s="1"/>
  <c r="B144" i="5"/>
  <c r="C144" i="5" s="1"/>
  <c r="B141" i="5"/>
  <c r="C141" i="5" s="1"/>
  <c r="B130" i="5"/>
  <c r="C130" i="5" s="1"/>
  <c r="B120" i="5"/>
  <c r="C120" i="5" s="1"/>
  <c r="B275" i="5"/>
  <c r="C275" i="5" s="1"/>
  <c r="B257" i="5"/>
  <c r="C257" i="5" s="1"/>
  <c r="B254" i="5"/>
  <c r="C254" i="5" s="1"/>
  <c r="B251" i="5"/>
  <c r="C251" i="5" s="1"/>
  <c r="B248" i="5"/>
  <c r="C248" i="5" s="1"/>
  <c r="B245" i="5"/>
  <c r="C245" i="5" s="1"/>
  <c r="B242" i="5"/>
  <c r="C242" i="5" s="1"/>
  <c r="B239" i="5"/>
  <c r="C239" i="5" s="1"/>
  <c r="B236" i="5"/>
  <c r="C236" i="5" s="1"/>
  <c r="B233" i="5"/>
  <c r="C233" i="5" s="1"/>
  <c r="B194" i="5"/>
  <c r="C194" i="5" s="1"/>
  <c r="B182" i="5"/>
  <c r="C182" i="5" s="1"/>
  <c r="B180" i="5"/>
  <c r="C180" i="5" s="1"/>
  <c r="B127" i="5"/>
  <c r="C127" i="5" s="1"/>
  <c r="B292" i="5"/>
  <c r="C292" i="5" s="1"/>
  <c r="B266" i="5"/>
  <c r="C266" i="5" s="1"/>
  <c r="B263" i="5"/>
  <c r="C263" i="5" s="1"/>
  <c r="B192" i="5"/>
  <c r="C192" i="5" s="1"/>
  <c r="B187" i="5"/>
  <c r="C187" i="5" s="1"/>
  <c r="B183" i="5"/>
  <c r="C183" i="5" s="1"/>
  <c r="B181" i="5"/>
  <c r="C181" i="5" s="1"/>
  <c r="B276" i="5"/>
  <c r="C276" i="5" s="1"/>
  <c r="B217" i="5"/>
  <c r="C217" i="5" s="1"/>
  <c r="B202" i="5"/>
  <c r="C202" i="5" s="1"/>
  <c r="B199" i="5"/>
  <c r="C199" i="5" s="1"/>
  <c r="B196" i="5"/>
  <c r="C196" i="5" s="1"/>
  <c r="B184" i="5"/>
  <c r="C184" i="5" s="1"/>
  <c r="B162" i="5"/>
  <c r="C162" i="5" s="1"/>
  <c r="B155" i="5"/>
  <c r="C155" i="5" s="1"/>
  <c r="B378" i="5"/>
  <c r="C378" i="5" s="1"/>
  <c r="B299" i="5"/>
  <c r="C299" i="5" s="1"/>
  <c r="B190" i="5"/>
  <c r="C190" i="5" s="1"/>
  <c r="B163" i="5"/>
  <c r="C163" i="5" s="1"/>
  <c r="B161" i="5"/>
  <c r="C161" i="5" s="1"/>
  <c r="B128" i="5"/>
  <c r="C128" i="5" s="1"/>
  <c r="B118" i="5"/>
  <c r="C118" i="5" s="1"/>
  <c r="B108" i="5"/>
  <c r="C108" i="5" s="1"/>
  <c r="B278" i="5"/>
  <c r="C278" i="5" s="1"/>
  <c r="B201" i="5"/>
  <c r="C201" i="5" s="1"/>
  <c r="B198" i="5"/>
  <c r="C198" i="5" s="1"/>
  <c r="B195" i="5"/>
  <c r="C195" i="5" s="1"/>
  <c r="B166" i="5"/>
  <c r="C166" i="5" s="1"/>
  <c r="B164" i="5"/>
  <c r="C164" i="5" s="1"/>
  <c r="B361" i="5"/>
  <c r="C361" i="5" s="1"/>
  <c r="B214" i="5"/>
  <c r="C214" i="5" s="1"/>
  <c r="B193" i="5"/>
  <c r="C193" i="5" s="1"/>
  <c r="B169" i="5"/>
  <c r="C169" i="5" s="1"/>
  <c r="B167" i="5"/>
  <c r="C167" i="5" s="1"/>
  <c r="B104" i="5"/>
  <c r="C104" i="5" s="1"/>
  <c r="B29" i="5"/>
  <c r="C29" i="5" s="1"/>
  <c r="B19" i="5"/>
  <c r="C19" i="5" s="1"/>
  <c r="B114" i="5"/>
  <c r="C114" i="5" s="1"/>
  <c r="B109" i="5"/>
  <c r="C109" i="5" s="1"/>
  <c r="B53" i="5"/>
  <c r="C53" i="5" s="1"/>
  <c r="B50" i="5"/>
  <c r="C50" i="5" s="1"/>
  <c r="B47" i="5"/>
  <c r="C47" i="5" s="1"/>
  <c r="B44" i="5"/>
  <c r="C44" i="5" s="1"/>
  <c r="B41" i="5"/>
  <c r="C41" i="5" s="1"/>
  <c r="B38" i="5"/>
  <c r="C38" i="5" s="1"/>
  <c r="B35" i="5"/>
  <c r="C35" i="5" s="1"/>
  <c r="B26" i="5"/>
  <c r="C26" i="5" s="1"/>
  <c r="B16" i="5"/>
  <c r="C16" i="5" s="1"/>
  <c r="B145" i="5"/>
  <c r="C145" i="5" s="1"/>
  <c r="B142" i="5"/>
  <c r="C142" i="5" s="1"/>
  <c r="B139" i="5"/>
  <c r="C139" i="5" s="1"/>
  <c r="B136" i="5"/>
  <c r="C136" i="5" s="1"/>
  <c r="B131" i="5"/>
  <c r="C131" i="5" s="1"/>
  <c r="B122" i="5"/>
  <c r="C122" i="5" s="1"/>
  <c r="B119" i="5"/>
  <c r="C119" i="5" s="1"/>
  <c r="B107" i="5"/>
  <c r="C107" i="5" s="1"/>
  <c r="B97" i="5"/>
  <c r="C97" i="5" s="1"/>
  <c r="B83" i="5"/>
  <c r="C83" i="5" s="1"/>
  <c r="B80" i="5"/>
  <c r="C80" i="5" s="1"/>
  <c r="B77" i="5"/>
  <c r="C77" i="5" s="1"/>
  <c r="B74" i="5"/>
  <c r="C74" i="5" s="1"/>
  <c r="B71" i="5"/>
  <c r="C71" i="5" s="1"/>
  <c r="B68" i="5"/>
  <c r="C68" i="5" s="1"/>
  <c r="B65" i="5"/>
  <c r="C65" i="5" s="1"/>
  <c r="B62" i="5"/>
  <c r="C62" i="5" s="1"/>
  <c r="B59" i="5"/>
  <c r="C59" i="5" s="1"/>
  <c r="B33" i="5"/>
  <c r="C33" i="5" s="1"/>
  <c r="B23" i="5"/>
  <c r="C23" i="5" s="1"/>
  <c r="B13" i="5"/>
  <c r="C13" i="5" s="1"/>
  <c r="B272" i="5"/>
  <c r="C272" i="5" s="1"/>
  <c r="B129" i="5"/>
  <c r="C129" i="5" s="1"/>
  <c r="B117" i="5"/>
  <c r="C117" i="5" s="1"/>
  <c r="B112" i="5"/>
  <c r="C112" i="5" s="1"/>
  <c r="B100" i="5"/>
  <c r="C100" i="5" s="1"/>
  <c r="B98" i="5"/>
  <c r="C98" i="5" s="1"/>
  <c r="B95" i="5"/>
  <c r="C95" i="5" s="1"/>
  <c r="B92" i="5"/>
  <c r="C92" i="5" s="1"/>
  <c r="B89" i="5"/>
  <c r="C89" i="5" s="1"/>
  <c r="B30" i="5"/>
  <c r="C30" i="5" s="1"/>
  <c r="B20" i="5"/>
  <c r="C20" i="5" s="1"/>
  <c r="B10" i="5"/>
  <c r="C10" i="5" s="1"/>
  <c r="B124" i="5"/>
  <c r="C124" i="5" s="1"/>
  <c r="B121" i="5"/>
  <c r="C121" i="5" s="1"/>
  <c r="B110" i="5"/>
  <c r="C110" i="5" s="1"/>
  <c r="B105" i="5"/>
  <c r="C105" i="5" s="1"/>
  <c r="B101" i="5"/>
  <c r="C101" i="5" s="1"/>
  <c r="B99" i="5"/>
  <c r="C99" i="5" s="1"/>
  <c r="B170" i="5"/>
  <c r="C170" i="5" s="1"/>
  <c r="B160" i="5"/>
  <c r="C160" i="5" s="1"/>
  <c r="B157" i="5"/>
  <c r="C157" i="5" s="1"/>
  <c r="B154" i="5"/>
  <c r="C154" i="5" s="1"/>
  <c r="B151" i="5"/>
  <c r="C151" i="5" s="1"/>
  <c r="B115" i="5"/>
  <c r="C115" i="5" s="1"/>
  <c r="B102" i="5"/>
  <c r="C102" i="5" s="1"/>
  <c r="B73" i="5"/>
  <c r="C73" i="5" s="1"/>
  <c r="B70" i="5"/>
  <c r="C70" i="5" s="1"/>
  <c r="B67" i="5"/>
  <c r="C67" i="5" s="1"/>
  <c r="B64" i="5"/>
  <c r="C64" i="5" s="1"/>
  <c r="B61" i="5"/>
  <c r="C61" i="5" s="1"/>
  <c r="B58" i="5"/>
  <c r="C58" i="5" s="1"/>
  <c r="B55" i="5"/>
  <c r="C55" i="5" s="1"/>
  <c r="B52" i="5"/>
  <c r="C52" i="5" s="1"/>
  <c r="B49" i="5"/>
  <c r="C49" i="5" s="1"/>
  <c r="B125" i="5"/>
  <c r="C125" i="5" s="1"/>
  <c r="B94" i="5"/>
  <c r="C94" i="5" s="1"/>
  <c r="B91" i="5"/>
  <c r="C91" i="5" s="1"/>
  <c r="B88" i="5"/>
  <c r="C88" i="5" s="1"/>
  <c r="B85" i="5"/>
  <c r="C85" i="5" s="1"/>
  <c r="B82" i="5"/>
  <c r="C82" i="5" s="1"/>
  <c r="B79" i="5"/>
  <c r="C79" i="5" s="1"/>
  <c r="B31" i="5"/>
  <c r="C31" i="5" s="1"/>
  <c r="B21" i="5"/>
  <c r="C21" i="5" s="1"/>
  <c r="B11" i="5"/>
  <c r="C11" i="5" s="1"/>
  <c r="B186" i="5"/>
  <c r="C186" i="5" s="1"/>
  <c r="B152" i="5"/>
  <c r="C152" i="5" s="1"/>
  <c r="B149" i="5"/>
  <c r="C149" i="5" s="1"/>
  <c r="B146" i="5"/>
  <c r="C146" i="5" s="1"/>
  <c r="B143" i="5"/>
  <c r="C143" i="5" s="1"/>
  <c r="B140" i="5"/>
  <c r="C140" i="5" s="1"/>
  <c r="B137" i="5"/>
  <c r="C137" i="5" s="1"/>
  <c r="B134" i="5"/>
  <c r="C134" i="5" s="1"/>
  <c r="B132" i="5"/>
  <c r="C132" i="5" s="1"/>
  <c r="B63" i="5"/>
  <c r="C63" i="5" s="1"/>
  <c r="B60" i="5"/>
  <c r="C60" i="5" s="1"/>
  <c r="B14" i="5"/>
  <c r="C14" i="5" s="1"/>
  <c r="B15" i="5"/>
  <c r="C15" i="5" s="1"/>
  <c r="I25" i="1"/>
  <c r="L25" i="1"/>
  <c r="E25" i="1"/>
  <c r="H25" i="1"/>
  <c r="J25" i="1"/>
  <c r="K25" i="1"/>
  <c r="M25" i="1"/>
  <c r="N25" i="1"/>
  <c r="F25" i="1"/>
  <c r="C25" i="1"/>
  <c r="D25" i="1"/>
  <c r="G25" i="1"/>
  <c r="B28" i="3"/>
  <c r="B40" i="3"/>
  <c r="B47" i="3"/>
  <c r="B49" i="3"/>
  <c r="B60" i="3"/>
  <c r="B75" i="3"/>
  <c r="B79" i="3"/>
  <c r="B9" i="3"/>
  <c r="B102" i="3"/>
  <c r="B17" i="3"/>
  <c r="B162" i="3"/>
  <c r="B22" i="3"/>
  <c r="B169" i="3"/>
  <c r="B12" i="3"/>
  <c r="B53" i="3"/>
  <c r="B74" i="3"/>
  <c r="B100" i="3"/>
  <c r="B153" i="3"/>
  <c r="B36" i="3"/>
  <c r="B54" i="3"/>
  <c r="B76" i="3"/>
  <c r="B120" i="3"/>
  <c r="B163" i="3"/>
  <c r="B13" i="3"/>
  <c r="B18" i="3"/>
  <c r="B25" i="3"/>
  <c r="B29" i="3"/>
  <c r="B42" i="3"/>
  <c r="B48" i="3"/>
  <c r="B62" i="3"/>
  <c r="B77" i="3"/>
  <c r="B122" i="3"/>
  <c r="B164" i="3"/>
  <c r="B30" i="3"/>
  <c r="B37" i="3"/>
  <c r="B43" i="3"/>
  <c r="B55" i="3"/>
  <c r="B70" i="3"/>
  <c r="B123" i="3"/>
  <c r="B181" i="3"/>
  <c r="B15" i="3"/>
  <c r="B19" i="3"/>
  <c r="B26" i="3"/>
  <c r="B44" i="3"/>
  <c r="B72" i="3"/>
  <c r="B94" i="3"/>
  <c r="B124" i="3"/>
  <c r="B230" i="3"/>
  <c r="B10" i="3"/>
  <c r="B38" i="3"/>
  <c r="B50" i="3"/>
  <c r="B56" i="3"/>
  <c r="B96" i="3"/>
  <c r="B233" i="3"/>
  <c r="B32" i="3"/>
  <c r="B73" i="3"/>
  <c r="B97" i="3"/>
  <c r="B125" i="3"/>
  <c r="B257" i="3"/>
  <c r="B16" i="3"/>
  <c r="B20" i="3"/>
  <c r="B27" i="3"/>
  <c r="B35" i="3"/>
  <c r="B39" i="3"/>
  <c r="B45" i="3"/>
  <c r="B59" i="3"/>
  <c r="B99" i="3"/>
  <c r="B152" i="3"/>
  <c r="B281" i="3"/>
  <c r="C7" i="3"/>
  <c r="B126" i="3"/>
  <c r="B139" i="3"/>
  <c r="B201" i="3"/>
  <c r="B282" i="3"/>
  <c r="B299" i="3"/>
  <c r="B103" i="3"/>
  <c r="B105" i="3"/>
  <c r="B127" i="3"/>
  <c r="B129" i="3"/>
  <c r="B149" i="3"/>
  <c r="B179" i="3"/>
  <c r="B203" i="3"/>
  <c r="B293" i="3"/>
  <c r="B306" i="3"/>
  <c r="B23" i="3"/>
  <c r="B33" i="3"/>
  <c r="B80" i="3"/>
  <c r="B82" i="3"/>
  <c r="B104" i="3"/>
  <c r="B106" i="3"/>
  <c r="B130" i="3"/>
  <c r="B132" i="3"/>
  <c r="B137" i="3"/>
  <c r="B159" i="3"/>
  <c r="B173" i="3"/>
  <c r="B184" i="3"/>
  <c r="B231" i="3"/>
  <c r="B254" i="3"/>
  <c r="B83" i="3"/>
  <c r="B85" i="3"/>
  <c r="B107" i="3"/>
  <c r="B109" i="3"/>
  <c r="B133" i="3"/>
  <c r="B135" i="3"/>
  <c r="B136" i="3"/>
  <c r="B147" i="3"/>
  <c r="B167" i="3"/>
  <c r="B172" i="3"/>
  <c r="B178" i="3"/>
  <c r="B183" i="3"/>
  <c r="B191" i="3"/>
  <c r="B197" i="3"/>
  <c r="B209" i="3"/>
  <c r="B212" i="3"/>
  <c r="B259" i="3"/>
  <c r="B283" i="3"/>
  <c r="B84" i="3"/>
  <c r="B86" i="3"/>
  <c r="B110" i="3"/>
  <c r="B112" i="3"/>
  <c r="B134" i="3"/>
  <c r="B145" i="3"/>
  <c r="B146" i="3"/>
  <c r="B157" i="3"/>
  <c r="B166" i="3"/>
  <c r="B177" i="3"/>
  <c r="B1001" i="3"/>
  <c r="B1004" i="3"/>
  <c r="B994" i="3"/>
  <c r="B984" i="3"/>
  <c r="B974" i="3"/>
  <c r="B964" i="3"/>
  <c r="B954" i="3"/>
  <c r="B944" i="3"/>
  <c r="B1000" i="3"/>
  <c r="B1003" i="3"/>
  <c r="B997" i="3"/>
  <c r="B968" i="3"/>
  <c r="B962" i="3"/>
  <c r="B956" i="3"/>
  <c r="B950" i="3"/>
  <c r="B937" i="3"/>
  <c r="B991" i="3"/>
  <c r="B985" i="3"/>
  <c r="B979" i="3"/>
  <c r="B973" i="3"/>
  <c r="B967" i="3"/>
  <c r="B940" i="3"/>
  <c r="B1007" i="3"/>
  <c r="B995" i="3"/>
  <c r="B989" i="3"/>
  <c r="B983" i="3"/>
  <c r="B977" i="3"/>
  <c r="B1005" i="3"/>
  <c r="B1006" i="3"/>
  <c r="B999" i="3"/>
  <c r="B978" i="3"/>
  <c r="B953" i="3"/>
  <c r="B952" i="3"/>
  <c r="B951" i="3"/>
  <c r="B932" i="3"/>
  <c r="B922" i="3"/>
  <c r="B990" i="3"/>
  <c r="B970" i="3"/>
  <c r="B969" i="3"/>
  <c r="B955" i="3"/>
  <c r="B936" i="3"/>
  <c r="B925" i="3"/>
  <c r="B981" i="3"/>
  <c r="B972" i="3"/>
  <c r="B960" i="3"/>
  <c r="B930" i="3"/>
  <c r="B928" i="3"/>
  <c r="B913" i="3"/>
  <c r="B998" i="3"/>
  <c r="B993" i="3"/>
  <c r="B948" i="3"/>
  <c r="B929" i="3"/>
  <c r="B927" i="3"/>
  <c r="B916" i="3"/>
  <c r="B906" i="3"/>
  <c r="B896" i="3"/>
  <c r="B886" i="3"/>
  <c r="B876" i="3"/>
  <c r="B866" i="3"/>
  <c r="B856" i="3"/>
  <c r="B846" i="3"/>
  <c r="B836" i="3"/>
  <c r="B976" i="3"/>
  <c r="B939" i="3"/>
  <c r="B938" i="3"/>
  <c r="B926" i="3"/>
  <c r="B924" i="3"/>
  <c r="B909" i="3"/>
  <c r="B899" i="3"/>
  <c r="B889" i="3"/>
  <c r="B879" i="3"/>
  <c r="B869" i="3"/>
  <c r="B859" i="3"/>
  <c r="B849" i="3"/>
  <c r="B961" i="3"/>
  <c r="B957" i="3"/>
  <c r="B949" i="3"/>
  <c r="B923" i="3"/>
  <c r="B921" i="3"/>
  <c r="B986" i="3"/>
  <c r="B982" i="3"/>
  <c r="B965" i="3"/>
  <c r="B945" i="3"/>
  <c r="B992" i="3"/>
  <c r="B988" i="3"/>
  <c r="B941" i="3"/>
  <c r="B980" i="3"/>
  <c r="B966" i="3"/>
  <c r="B958" i="3"/>
  <c r="B946" i="3"/>
  <c r="B1002" i="3"/>
  <c r="B942" i="3"/>
  <c r="B900" i="3"/>
  <c r="B898" i="3"/>
  <c r="B874" i="3"/>
  <c r="B872" i="3"/>
  <c r="B963" i="3"/>
  <c r="B918" i="3"/>
  <c r="B897" i="3"/>
  <c r="B895" i="3"/>
  <c r="B873" i="3"/>
  <c r="B871" i="3"/>
  <c r="B847" i="3"/>
  <c r="B845" i="3"/>
  <c r="B834" i="3"/>
  <c r="B824" i="3"/>
  <c r="B814" i="3"/>
  <c r="B804" i="3"/>
  <c r="B794" i="3"/>
  <c r="B784" i="3"/>
  <c r="B774" i="3"/>
  <c r="B764" i="3"/>
  <c r="B971" i="3"/>
  <c r="B894" i="3"/>
  <c r="B892" i="3"/>
  <c r="B870" i="3"/>
  <c r="B868" i="3"/>
  <c r="B844" i="3"/>
  <c r="B838" i="3"/>
  <c r="B827" i="3"/>
  <c r="B817" i="3"/>
  <c r="B807" i="3"/>
  <c r="B797" i="3"/>
  <c r="B987" i="3"/>
  <c r="B935" i="3"/>
  <c r="B933" i="3"/>
  <c r="B931" i="3"/>
  <c r="B893" i="3"/>
  <c r="B891" i="3"/>
  <c r="B867" i="3"/>
  <c r="B865" i="3"/>
  <c r="B996" i="3"/>
  <c r="B912" i="3"/>
  <c r="B890" i="3"/>
  <c r="B888" i="3"/>
  <c r="B919" i="3"/>
  <c r="B911" i="3"/>
  <c r="B887" i="3"/>
  <c r="B885" i="3"/>
  <c r="B947" i="3"/>
  <c r="B943" i="3"/>
  <c r="B910" i="3"/>
  <c r="B908" i="3"/>
  <c r="B959" i="3"/>
  <c r="B920" i="3"/>
  <c r="B915" i="3"/>
  <c r="B877" i="3"/>
  <c r="B875" i="3"/>
  <c r="B855" i="3"/>
  <c r="B822" i="3"/>
  <c r="B820" i="3"/>
  <c r="B914" i="3"/>
  <c r="B850" i="3"/>
  <c r="B821" i="3"/>
  <c r="B819" i="3"/>
  <c r="B795" i="3"/>
  <c r="B793" i="3"/>
  <c r="B783" i="3"/>
  <c r="B777" i="3"/>
  <c r="B753" i="3"/>
  <c r="B743" i="3"/>
  <c r="B733" i="3"/>
  <c r="B723" i="3"/>
  <c r="B713" i="3"/>
  <c r="B703" i="3"/>
  <c r="B907" i="3"/>
  <c r="B904" i="3"/>
  <c r="B901" i="3"/>
  <c r="B884" i="3"/>
  <c r="B882" i="3"/>
  <c r="B851" i="3"/>
  <c r="B818" i="3"/>
  <c r="B816" i="3"/>
  <c r="B792" i="3"/>
  <c r="B790" i="3"/>
  <c r="B771" i="3"/>
  <c r="B765" i="3"/>
  <c r="B756" i="3"/>
  <c r="B746" i="3"/>
  <c r="B736" i="3"/>
  <c r="B852" i="3"/>
  <c r="B815" i="3"/>
  <c r="B813" i="3"/>
  <c r="B975" i="3"/>
  <c r="B880" i="3"/>
  <c r="B878" i="3"/>
  <c r="B863" i="3"/>
  <c r="B860" i="3"/>
  <c r="B837" i="3"/>
  <c r="B835" i="3"/>
  <c r="B833" i="3"/>
  <c r="B811" i="3"/>
  <c r="B809" i="3"/>
  <c r="B917" i="3"/>
  <c r="B903" i="3"/>
  <c r="B861" i="3"/>
  <c r="B857" i="3"/>
  <c r="B853" i="3"/>
  <c r="B862" i="3"/>
  <c r="B841" i="3"/>
  <c r="B832" i="3"/>
  <c r="B830" i="3"/>
  <c r="B760" i="3"/>
  <c r="B758" i="3"/>
  <c r="B848" i="3"/>
  <c r="B805" i="3"/>
  <c r="B801" i="3"/>
  <c r="B763" i="3"/>
  <c r="B762" i="3"/>
  <c r="B761" i="3"/>
  <c r="B757" i="3"/>
  <c r="B755" i="3"/>
  <c r="B710" i="3"/>
  <c r="B704" i="3"/>
  <c r="B693" i="3"/>
  <c r="B683" i="3"/>
  <c r="B673" i="3"/>
  <c r="B663" i="3"/>
  <c r="B653" i="3"/>
  <c r="B643" i="3"/>
  <c r="B633" i="3"/>
  <c r="B623" i="3"/>
  <c r="B905" i="3"/>
  <c r="B828" i="3"/>
  <c r="B826" i="3"/>
  <c r="B796" i="3"/>
  <c r="B780" i="3"/>
  <c r="B779" i="3"/>
  <c r="B778" i="3"/>
  <c r="B754" i="3"/>
  <c r="B752" i="3"/>
  <c r="B727" i="3"/>
  <c r="B721" i="3"/>
  <c r="B715" i="3"/>
  <c r="B709" i="3"/>
  <c r="B696" i="3"/>
  <c r="B686" i="3"/>
  <c r="B676" i="3"/>
  <c r="B666" i="3"/>
  <c r="B656" i="3"/>
  <c r="B840" i="3"/>
  <c r="B806" i="3"/>
  <c r="B802" i="3"/>
  <c r="B791" i="3"/>
  <c r="B782" i="3"/>
  <c r="B781" i="3"/>
  <c r="B751" i="3"/>
  <c r="B749" i="3"/>
  <c r="B812" i="3"/>
  <c r="B767" i="3"/>
  <c r="B766" i="3"/>
  <c r="B750" i="3"/>
  <c r="B902" i="3"/>
  <c r="B864" i="3"/>
  <c r="B843" i="3"/>
  <c r="B839" i="3"/>
  <c r="B803" i="3"/>
  <c r="B770" i="3"/>
  <c r="B769" i="3"/>
  <c r="B768" i="3"/>
  <c r="B747" i="3"/>
  <c r="B745" i="3"/>
  <c r="B731" i="3"/>
  <c r="B725" i="3"/>
  <c r="B719" i="3"/>
  <c r="B934" i="3"/>
  <c r="B883" i="3"/>
  <c r="B831" i="3"/>
  <c r="B829" i="3"/>
  <c r="B810" i="3"/>
  <c r="B798" i="3"/>
  <c r="B787" i="3"/>
  <c r="B786" i="3"/>
  <c r="B785" i="3"/>
  <c r="B775" i="3"/>
  <c r="B742" i="3"/>
  <c r="B738" i="3"/>
  <c r="B734" i="3"/>
  <c r="B729" i="3"/>
  <c r="B718" i="3"/>
  <c r="B717" i="3"/>
  <c r="B701" i="3"/>
  <c r="B699" i="3"/>
  <c r="B677" i="3"/>
  <c r="B823" i="3"/>
  <c r="B789" i="3"/>
  <c r="B724" i="3"/>
  <c r="B700" i="3"/>
  <c r="B698" i="3"/>
  <c r="B674" i="3"/>
  <c r="B672" i="3"/>
  <c r="B654" i="3"/>
  <c r="B648" i="3"/>
  <c r="B642" i="3"/>
  <c r="B636" i="3"/>
  <c r="B617" i="3"/>
  <c r="B607" i="3"/>
  <c r="B597" i="3"/>
  <c r="B587" i="3"/>
  <c r="B577" i="3"/>
  <c r="B567" i="3"/>
  <c r="B748" i="3"/>
  <c r="B739" i="3"/>
  <c r="B735" i="3"/>
  <c r="B730" i="3"/>
  <c r="B706" i="3"/>
  <c r="B705" i="3"/>
  <c r="B697" i="3"/>
  <c r="B695" i="3"/>
  <c r="B671" i="3"/>
  <c r="B669" i="3"/>
  <c r="B630" i="3"/>
  <c r="B624" i="3"/>
  <c r="B620" i="3"/>
  <c r="B610" i="3"/>
  <c r="B600" i="3"/>
  <c r="B590" i="3"/>
  <c r="B800" i="3"/>
  <c r="B788" i="3"/>
  <c r="B708" i="3"/>
  <c r="B707" i="3"/>
  <c r="B694" i="3"/>
  <c r="B692" i="3"/>
  <c r="B881" i="3"/>
  <c r="B726" i="3"/>
  <c r="B720" i="3"/>
  <c r="B691" i="3"/>
  <c r="B689" i="3"/>
  <c r="B858" i="3"/>
  <c r="B799" i="3"/>
  <c r="B773" i="3"/>
  <c r="B732" i="3"/>
  <c r="B690" i="3"/>
  <c r="B688" i="3"/>
  <c r="B664" i="3"/>
  <c r="B662" i="3"/>
  <c r="B842" i="3"/>
  <c r="B808" i="3"/>
  <c r="B744" i="3"/>
  <c r="B740" i="3"/>
  <c r="B712" i="3"/>
  <c r="B711" i="3"/>
  <c r="B737" i="3"/>
  <c r="B685" i="3"/>
  <c r="B641" i="3"/>
  <c r="B640" i="3"/>
  <c r="B621" i="3"/>
  <c r="B619" i="3"/>
  <c r="B595" i="3"/>
  <c r="B741" i="3"/>
  <c r="B702" i="3"/>
  <c r="B659" i="3"/>
  <c r="B649" i="3"/>
  <c r="B626" i="3"/>
  <c r="B625" i="3"/>
  <c r="B618" i="3"/>
  <c r="B616" i="3"/>
  <c r="B594" i="3"/>
  <c r="B592" i="3"/>
  <c r="B571" i="3"/>
  <c r="B565" i="3"/>
  <c r="B553" i="3"/>
  <c r="B543" i="3"/>
  <c r="B533" i="3"/>
  <c r="B523" i="3"/>
  <c r="B513" i="3"/>
  <c r="B503" i="3"/>
  <c r="B493" i="3"/>
  <c r="B483" i="3"/>
  <c r="B473" i="3"/>
  <c r="B463" i="3"/>
  <c r="B772" i="3"/>
  <c r="B728" i="3"/>
  <c r="B716" i="3"/>
  <c r="B687" i="3"/>
  <c r="B670" i="3"/>
  <c r="B655" i="3"/>
  <c r="B629" i="3"/>
  <c r="B628" i="3"/>
  <c r="B627" i="3"/>
  <c r="B615" i="3"/>
  <c r="B613" i="3"/>
  <c r="B591" i="3"/>
  <c r="B589" i="3"/>
  <c r="B582" i="3"/>
  <c r="B576" i="3"/>
  <c r="B570" i="3"/>
  <c r="B556" i="3"/>
  <c r="B546" i="3"/>
  <c r="B536" i="3"/>
  <c r="B526" i="3"/>
  <c r="B516" i="3"/>
  <c r="B506" i="3"/>
  <c r="B759" i="3"/>
  <c r="B682" i="3"/>
  <c r="B650" i="3"/>
  <c r="B645" i="3"/>
  <c r="B644" i="3"/>
  <c r="B614" i="3"/>
  <c r="B612" i="3"/>
  <c r="B667" i="3"/>
  <c r="B651" i="3"/>
  <c r="B611" i="3"/>
  <c r="B609" i="3"/>
  <c r="B684" i="3"/>
  <c r="B680" i="3"/>
  <c r="B660" i="3"/>
  <c r="B646" i="3"/>
  <c r="B632" i="3"/>
  <c r="B631" i="3"/>
  <c r="B608" i="3"/>
  <c r="B606" i="3"/>
  <c r="B586" i="3"/>
  <c r="B580" i="3"/>
  <c r="B555" i="3"/>
  <c r="B545" i="3"/>
  <c r="B854" i="3"/>
  <c r="B825" i="3"/>
  <c r="B722" i="3"/>
  <c r="B714" i="3"/>
  <c r="B678" i="3"/>
  <c r="B675" i="3"/>
  <c r="B668" i="3"/>
  <c r="B652" i="3"/>
  <c r="B635" i="3"/>
  <c r="B634" i="3"/>
  <c r="B681" i="3"/>
  <c r="B661" i="3"/>
  <c r="B569" i="3"/>
  <c r="B544" i="3"/>
  <c r="B537" i="3"/>
  <c r="B535" i="3"/>
  <c r="B603" i="3"/>
  <c r="B601" i="3"/>
  <c r="B575" i="3"/>
  <c r="B564" i="3"/>
  <c r="B534" i="3"/>
  <c r="B532" i="3"/>
  <c r="B510" i="3"/>
  <c r="B508" i="3"/>
  <c r="B496" i="3"/>
  <c r="B467" i="3"/>
  <c r="B458" i="3"/>
  <c r="B448" i="3"/>
  <c r="B438" i="3"/>
  <c r="B428" i="3"/>
  <c r="B418" i="3"/>
  <c r="B408" i="3"/>
  <c r="B398" i="3"/>
  <c r="B388" i="3"/>
  <c r="B378" i="3"/>
  <c r="B368" i="3"/>
  <c r="B665" i="3"/>
  <c r="B637" i="3"/>
  <c r="B596" i="3"/>
  <c r="B581" i="3"/>
  <c r="B558" i="3"/>
  <c r="B557" i="3"/>
  <c r="B531" i="3"/>
  <c r="B529" i="3"/>
  <c r="B507" i="3"/>
  <c r="B505" i="3"/>
  <c r="B490" i="3"/>
  <c r="B484" i="3"/>
  <c r="B478" i="3"/>
  <c r="B472" i="3"/>
  <c r="B466" i="3"/>
  <c r="B461" i="3"/>
  <c r="B451" i="3"/>
  <c r="B776" i="3"/>
  <c r="B679" i="3"/>
  <c r="B647" i="3"/>
  <c r="B605" i="3"/>
  <c r="B559" i="3"/>
  <c r="B548" i="3"/>
  <c r="B547" i="3"/>
  <c r="B530" i="3"/>
  <c r="B622" i="3"/>
  <c r="B598" i="3"/>
  <c r="B549" i="3"/>
  <c r="B588" i="3"/>
  <c r="B566" i="3"/>
  <c r="B560" i="3"/>
  <c r="B524" i="3"/>
  <c r="B522" i="3"/>
  <c r="B500" i="3"/>
  <c r="B494" i="3"/>
  <c r="B488" i="3"/>
  <c r="B482" i="3"/>
  <c r="B476" i="3"/>
  <c r="B460" i="3"/>
  <c r="B639" i="3"/>
  <c r="B602" i="3"/>
  <c r="B583" i="3"/>
  <c r="B572" i="3"/>
  <c r="B561" i="3"/>
  <c r="B551" i="3"/>
  <c r="B550" i="3"/>
  <c r="B568" i="3"/>
  <c r="B512" i="3"/>
  <c r="B501" i="3"/>
  <c r="B479" i="3"/>
  <c r="B468" i="3"/>
  <c r="B593" i="3"/>
  <c r="B584" i="3"/>
  <c r="B552" i="3"/>
  <c r="B485" i="3"/>
  <c r="B474" i="3"/>
  <c r="B469" i="3"/>
  <c r="B449" i="3"/>
  <c r="B443" i="3"/>
  <c r="B437" i="3"/>
  <c r="B431" i="3"/>
  <c r="B402" i="3"/>
  <c r="B396" i="3"/>
  <c r="B390" i="3"/>
  <c r="B384" i="3"/>
  <c r="B367" i="3"/>
  <c r="B357" i="3"/>
  <c r="B347" i="3"/>
  <c r="B337" i="3"/>
  <c r="B327" i="3"/>
  <c r="B317" i="3"/>
  <c r="B307" i="3"/>
  <c r="B297" i="3"/>
  <c r="B287" i="3"/>
  <c r="B599" i="3"/>
  <c r="B541" i="3"/>
  <c r="B527" i="3"/>
  <c r="B520" i="3"/>
  <c r="B509" i="3"/>
  <c r="B502" i="3"/>
  <c r="B491" i="3"/>
  <c r="B486" i="3"/>
  <c r="B480" i="3"/>
  <c r="B475" i="3"/>
  <c r="B464" i="3"/>
  <c r="B425" i="3"/>
  <c r="B419" i="3"/>
  <c r="B413" i="3"/>
  <c r="B407" i="3"/>
  <c r="B401" i="3"/>
  <c r="B372" i="3"/>
  <c r="B638" i="3"/>
  <c r="B579" i="3"/>
  <c r="B563" i="3"/>
  <c r="B497" i="3"/>
  <c r="B492" i="3"/>
  <c r="B481" i="3"/>
  <c r="B470" i="3"/>
  <c r="B442" i="3"/>
  <c r="B562" i="3"/>
  <c r="B538" i="3"/>
  <c r="B521" i="3"/>
  <c r="B517" i="3"/>
  <c r="B498" i="3"/>
  <c r="B487" i="3"/>
  <c r="B465" i="3"/>
  <c r="B574" i="3"/>
  <c r="B540" i="3"/>
  <c r="B518" i="3"/>
  <c r="B514" i="3"/>
  <c r="B477" i="3"/>
  <c r="B459" i="3"/>
  <c r="B456" i="3"/>
  <c r="B454" i="3"/>
  <c r="B658" i="3"/>
  <c r="B573" i="3"/>
  <c r="B554" i="3"/>
  <c r="B585" i="3"/>
  <c r="B542" i="3"/>
  <c r="B539" i="3"/>
  <c r="B462" i="3"/>
  <c r="B511" i="3"/>
  <c r="B489" i="3"/>
  <c r="B457" i="3"/>
  <c r="B427" i="3"/>
  <c r="B426" i="3"/>
  <c r="B412" i="3"/>
  <c r="B381" i="3"/>
  <c r="B380" i="3"/>
  <c r="B379" i="3"/>
  <c r="B344" i="3"/>
  <c r="B338" i="3"/>
  <c r="B332" i="3"/>
  <c r="B326" i="3"/>
  <c r="B320" i="3"/>
  <c r="B445" i="3"/>
  <c r="B430" i="3"/>
  <c r="B429" i="3"/>
  <c r="B397" i="3"/>
  <c r="B383" i="3"/>
  <c r="B382" i="3"/>
  <c r="B515" i="3"/>
  <c r="B452" i="3"/>
  <c r="B446" i="3"/>
  <c r="B604" i="3"/>
  <c r="B578" i="3"/>
  <c r="B528" i="3"/>
  <c r="B471" i="3"/>
  <c r="B434" i="3"/>
  <c r="B433" i="3"/>
  <c r="B432" i="3"/>
  <c r="B495" i="3"/>
  <c r="B450" i="3"/>
  <c r="B416" i="3"/>
  <c r="B410" i="3"/>
  <c r="B354" i="3"/>
  <c r="B353" i="3"/>
  <c r="B335" i="3"/>
  <c r="B316" i="3"/>
  <c r="B657" i="3"/>
  <c r="B499" i="3"/>
  <c r="B447" i="3"/>
  <c r="B435" i="3"/>
  <c r="B422" i="3"/>
  <c r="B394" i="3"/>
  <c r="B386" i="3"/>
  <c r="B352" i="3"/>
  <c r="B334" i="3"/>
  <c r="B333" i="3"/>
  <c r="B315" i="3"/>
  <c r="B314" i="3"/>
  <c r="B313" i="3"/>
  <c r="B304" i="3"/>
  <c r="B298" i="3"/>
  <c r="B292" i="3"/>
  <c r="B286" i="3"/>
  <c r="B275" i="3"/>
  <c r="B265" i="3"/>
  <c r="B255" i="3"/>
  <c r="B245" i="3"/>
  <c r="B235" i="3"/>
  <c r="B225" i="3"/>
  <c r="B215" i="3"/>
  <c r="B205" i="3"/>
  <c r="B195" i="3"/>
  <c r="B185" i="3"/>
  <c r="B175" i="3"/>
  <c r="B165" i="3"/>
  <c r="B519" i="3"/>
  <c r="B453" i="3"/>
  <c r="B405" i="3"/>
  <c r="B351" i="3"/>
  <c r="B350" i="3"/>
  <c r="B349" i="3"/>
  <c r="B331" i="3"/>
  <c r="B330" i="3"/>
  <c r="B312" i="3"/>
  <c r="B303" i="3"/>
  <c r="B278" i="3"/>
  <c r="B268" i="3"/>
  <c r="B258" i="3"/>
  <c r="B248" i="3"/>
  <c r="B238" i="3"/>
  <c r="B228" i="3"/>
  <c r="B218" i="3"/>
  <c r="B208" i="3"/>
  <c r="B444" i="3"/>
  <c r="B441" i="3"/>
  <c r="B439" i="3"/>
  <c r="B417" i="3"/>
  <c r="B414" i="3"/>
  <c r="B411" i="3"/>
  <c r="B399" i="3"/>
  <c r="B387" i="3"/>
  <c r="B366" i="3"/>
  <c r="B348" i="3"/>
  <c r="B329" i="3"/>
  <c r="B311" i="3"/>
  <c r="B423" i="3"/>
  <c r="B420" i="3"/>
  <c r="B395" i="3"/>
  <c r="B391" i="3"/>
  <c r="B373" i="3"/>
  <c r="B365" i="3"/>
  <c r="B346" i="3"/>
  <c r="B328" i="3"/>
  <c r="B406" i="3"/>
  <c r="B403" i="3"/>
  <c r="B400" i="3"/>
  <c r="B374" i="3"/>
  <c r="B364" i="3"/>
  <c r="B363" i="3"/>
  <c r="B345" i="3"/>
  <c r="B343" i="3"/>
  <c r="B325" i="3"/>
  <c r="B504" i="3"/>
  <c r="B436" i="3"/>
  <c r="B362" i="3"/>
  <c r="B361" i="3"/>
  <c r="B360" i="3"/>
  <c r="B342" i="3"/>
  <c r="B324" i="3"/>
  <c r="B323" i="3"/>
  <c r="B424" i="3"/>
  <c r="B421" i="3"/>
  <c r="B415" i="3"/>
  <c r="B409" i="3"/>
  <c r="B392" i="3"/>
  <c r="B375" i="3"/>
  <c r="B369" i="3"/>
  <c r="B359" i="3"/>
  <c r="B455" i="3"/>
  <c r="B440" i="3"/>
  <c r="B358" i="3"/>
  <c r="B300" i="3"/>
  <c r="B294" i="3"/>
  <c r="B279" i="3"/>
  <c r="B277" i="3"/>
  <c r="B253" i="3"/>
  <c r="B251" i="3"/>
  <c r="B229" i="3"/>
  <c r="B227" i="3"/>
  <c r="B189" i="3"/>
  <c r="B393" i="3"/>
  <c r="B339" i="3"/>
  <c r="B336" i="3"/>
  <c r="B318" i="3"/>
  <c r="B310" i="3"/>
  <c r="B295" i="3"/>
  <c r="B289" i="3"/>
  <c r="B288" i="3"/>
  <c r="B276" i="3"/>
  <c r="B274" i="3"/>
  <c r="B252" i="3"/>
  <c r="B250" i="3"/>
  <c r="B226" i="3"/>
  <c r="B224" i="3"/>
  <c r="B206" i="3"/>
  <c r="B200" i="3"/>
  <c r="B194" i="3"/>
  <c r="B188" i="3"/>
  <c r="B158" i="3"/>
  <c r="B148" i="3"/>
  <c r="B138" i="3"/>
  <c r="B128" i="3"/>
  <c r="B118" i="3"/>
  <c r="B108" i="3"/>
  <c r="B98" i="3"/>
  <c r="B88" i="3"/>
  <c r="B78" i="3"/>
  <c r="B68" i="3"/>
  <c r="B290" i="3"/>
  <c r="B273" i="3"/>
  <c r="B271" i="3"/>
  <c r="B249" i="3"/>
  <c r="B247" i="3"/>
  <c r="B223" i="3"/>
  <c r="B221" i="3"/>
  <c r="B182" i="3"/>
  <c r="B176" i="3"/>
  <c r="B170" i="3"/>
  <c r="B161" i="3"/>
  <c r="B151" i="3"/>
  <c r="B141" i="3"/>
  <c r="B131" i="3"/>
  <c r="B121" i="3"/>
  <c r="B111" i="3"/>
  <c r="B101" i="3"/>
  <c r="B91" i="3"/>
  <c r="B81" i="3"/>
  <c r="B71" i="3"/>
  <c r="B61" i="3"/>
  <c r="B51" i="3"/>
  <c r="B385" i="3"/>
  <c r="B301" i="3"/>
  <c r="B296" i="3"/>
  <c r="B272" i="3"/>
  <c r="B270" i="3"/>
  <c r="B246" i="3"/>
  <c r="B244" i="3"/>
  <c r="B222" i="3"/>
  <c r="B220" i="3"/>
  <c r="B199" i="3"/>
  <c r="B193" i="3"/>
  <c r="B525" i="3"/>
  <c r="B404" i="3"/>
  <c r="B341" i="3"/>
  <c r="B322" i="3"/>
  <c r="B308" i="3"/>
  <c r="B291" i="3"/>
  <c r="B269" i="3"/>
  <c r="B267" i="3"/>
  <c r="B243" i="3"/>
  <c r="B241" i="3"/>
  <c r="B219" i="3"/>
  <c r="B217" i="3"/>
  <c r="B204" i="3"/>
  <c r="B198" i="3"/>
  <c r="B377" i="3"/>
  <c r="B371" i="3"/>
  <c r="B356" i="3"/>
  <c r="B266" i="3"/>
  <c r="B264" i="3"/>
  <c r="B242" i="3"/>
  <c r="B240" i="3"/>
  <c r="B216" i="3"/>
  <c r="B214" i="3"/>
  <c r="B192" i="3"/>
  <c r="B186" i="3"/>
  <c r="B180" i="3"/>
  <c r="B174" i="3"/>
  <c r="B168" i="3"/>
  <c r="B160" i="3"/>
  <c r="B150" i="3"/>
  <c r="B140" i="3"/>
  <c r="B389" i="3"/>
  <c r="B376" i="3"/>
  <c r="B370" i="3"/>
  <c r="B319" i="3"/>
  <c r="B305" i="3"/>
  <c r="B302" i="3"/>
  <c r="B263" i="3"/>
  <c r="B261" i="3"/>
  <c r="B239" i="3"/>
  <c r="B237" i="3"/>
  <c r="B213" i="3"/>
  <c r="B211" i="3"/>
  <c r="B355" i="3"/>
  <c r="B340" i="3"/>
  <c r="B262" i="3"/>
  <c r="B260" i="3"/>
  <c r="B236" i="3"/>
  <c r="B234" i="3"/>
  <c r="B14" i="3"/>
  <c r="B24" i="3"/>
  <c r="B34" i="3"/>
  <c r="B57" i="3"/>
  <c r="B63" i="3"/>
  <c r="B65" i="3"/>
  <c r="B87" i="3"/>
  <c r="B89" i="3"/>
  <c r="B113" i="3"/>
  <c r="B115" i="3"/>
  <c r="B155" i="3"/>
  <c r="B156" i="3"/>
  <c r="B171" i="3"/>
  <c r="B202" i="3"/>
  <c r="B284" i="3"/>
  <c r="B309" i="3"/>
  <c r="A8" i="3"/>
  <c r="B8" i="3" s="1"/>
  <c r="C8" i="3" s="1"/>
  <c r="B11" i="3"/>
  <c r="B21" i="3"/>
  <c r="B31" i="3"/>
  <c r="B41" i="3"/>
  <c r="B46" i="3"/>
  <c r="B52" i="3"/>
  <c r="B58" i="3"/>
  <c r="B64" i="3"/>
  <c r="B66" i="3"/>
  <c r="B90" i="3"/>
  <c r="B92" i="3"/>
  <c r="B114" i="3"/>
  <c r="B116" i="3"/>
  <c r="B144" i="3"/>
  <c r="B190" i="3"/>
  <c r="B207" i="3"/>
  <c r="B256" i="3"/>
  <c r="B280" i="3"/>
  <c r="B67" i="3"/>
  <c r="B69" i="3"/>
  <c r="B93" i="3"/>
  <c r="B95" i="3"/>
  <c r="B117" i="3"/>
  <c r="B119" i="3"/>
  <c r="B142" i="3"/>
  <c r="B143" i="3"/>
  <c r="B154" i="3"/>
  <c r="B187" i="3"/>
  <c r="B196" i="3"/>
  <c r="B210" i="3"/>
  <c r="B285" i="3"/>
  <c r="B321" i="3"/>
  <c r="B935" i="1"/>
  <c r="B160" i="1"/>
  <c r="B87" i="1"/>
  <c r="B755" i="1"/>
  <c r="B406" i="1"/>
  <c r="B10" i="1"/>
  <c r="B668" i="1"/>
  <c r="B164" i="1"/>
  <c r="B743" i="1"/>
  <c r="B447" i="1"/>
  <c r="B1006" i="1"/>
  <c r="B893" i="1"/>
  <c r="B780" i="1"/>
  <c r="B657" i="1"/>
  <c r="B607" i="1"/>
  <c r="B557" i="1"/>
  <c r="B499" i="1"/>
  <c r="B445" i="1"/>
  <c r="B391" i="1"/>
  <c r="B324" i="1"/>
  <c r="B270" i="1"/>
  <c r="B213" i="1"/>
  <c r="B147" i="1"/>
  <c r="B86" i="1"/>
  <c r="B965" i="1"/>
  <c r="B835" i="1"/>
  <c r="B572" i="1"/>
  <c r="B111" i="1"/>
  <c r="B903" i="1"/>
  <c r="B827" i="1"/>
  <c r="B561" i="1"/>
  <c r="B283" i="1"/>
  <c r="B1007" i="1"/>
  <c r="B826" i="1"/>
  <c r="B559" i="1"/>
  <c r="B978" i="1"/>
  <c r="B927" i="1"/>
  <c r="B823" i="1"/>
  <c r="B742" i="1"/>
  <c r="B1005" i="1"/>
  <c r="B955" i="1"/>
  <c r="B892" i="1"/>
  <c r="B816" i="1"/>
  <c r="B695" i="1"/>
  <c r="B496" i="1"/>
  <c r="B267" i="1"/>
  <c r="B201" i="1"/>
  <c r="B146" i="1"/>
  <c r="B82" i="1"/>
  <c r="B987" i="1"/>
  <c r="B715" i="1"/>
  <c r="B343" i="1"/>
  <c r="B958" i="1"/>
  <c r="B621" i="1"/>
  <c r="B220" i="1"/>
  <c r="B901" i="1"/>
  <c r="B610" i="1"/>
  <c r="B336" i="1"/>
  <c r="B956" i="1"/>
  <c r="B859" i="1"/>
  <c r="B702" i="1"/>
  <c r="B977" i="1"/>
  <c r="B926" i="1"/>
  <c r="B857" i="1"/>
  <c r="B779" i="1"/>
  <c r="B740" i="1"/>
  <c r="B656" i="1"/>
  <c r="B603" i="1"/>
  <c r="B546" i="1"/>
  <c r="B443" i="1"/>
  <c r="B378" i="1"/>
  <c r="B322" i="1"/>
  <c r="B998" i="1"/>
  <c r="B976" i="1"/>
  <c r="B948" i="1"/>
  <c r="B925" i="1"/>
  <c r="B890" i="1"/>
  <c r="B849" i="1"/>
  <c r="B815" i="1"/>
  <c r="B777" i="1"/>
  <c r="B731" i="1"/>
  <c r="B692" i="1"/>
  <c r="B651" i="1"/>
  <c r="B592" i="1"/>
  <c r="B545" i="1"/>
  <c r="B492" i="1"/>
  <c r="B431" i="1"/>
  <c r="B375" i="1"/>
  <c r="B320" i="1"/>
  <c r="B255" i="1"/>
  <c r="B198" i="1"/>
  <c r="B144" i="1"/>
  <c r="B58" i="1"/>
  <c r="B937" i="1"/>
  <c r="B792" i="1"/>
  <c r="B513" i="1"/>
  <c r="B232" i="1"/>
  <c r="B936" i="1"/>
  <c r="B791" i="1"/>
  <c r="B512" i="1"/>
  <c r="B394" i="1"/>
  <c r="B957" i="1"/>
  <c r="B666" i="1"/>
  <c r="B393" i="1"/>
  <c r="B947" i="1"/>
  <c r="B848" i="1"/>
  <c r="B812" i="1"/>
  <c r="B768" i="1"/>
  <c r="B730" i="1"/>
  <c r="B690" i="1"/>
  <c r="B640" i="1"/>
  <c r="B591" i="1"/>
  <c r="B540" i="1"/>
  <c r="B481" i="1"/>
  <c r="B428" i="1"/>
  <c r="B371" i="1"/>
  <c r="B306" i="1"/>
  <c r="B251" i="1"/>
  <c r="B195" i="1"/>
  <c r="B132" i="1"/>
  <c r="B57" i="1"/>
  <c r="B905" i="1"/>
  <c r="B669" i="1"/>
  <c r="B465" i="1"/>
  <c r="B165" i="1"/>
  <c r="B868" i="1"/>
  <c r="B752" i="1"/>
  <c r="B460" i="1"/>
  <c r="B342" i="1"/>
  <c r="B985" i="1"/>
  <c r="B706" i="1"/>
  <c r="B271" i="1"/>
  <c r="B997" i="1"/>
  <c r="B882" i="1"/>
  <c r="B946" i="1"/>
  <c r="B846" i="1"/>
  <c r="B728" i="1"/>
  <c r="B681" i="1"/>
  <c r="B639" i="1"/>
  <c r="B589" i="1"/>
  <c r="B529" i="1"/>
  <c r="B480" i="1"/>
  <c r="B424" i="1"/>
  <c r="B358" i="1"/>
  <c r="B305" i="1"/>
  <c r="B247" i="1"/>
  <c r="B183" i="1"/>
  <c r="B127" i="1"/>
  <c r="B48" i="1"/>
  <c r="B860" i="1"/>
  <c r="B217" i="1"/>
  <c r="B975" i="1"/>
  <c r="B996" i="1"/>
  <c r="B916" i="1"/>
  <c r="B805" i="1"/>
  <c r="B945" i="1"/>
  <c r="B765" i="1"/>
  <c r="B412" i="1"/>
  <c r="B235" i="1"/>
  <c r="B182" i="1"/>
  <c r="B124" i="1"/>
  <c r="B22" i="1"/>
  <c r="B870" i="1"/>
  <c r="B623" i="1"/>
  <c r="B287" i="1"/>
  <c r="B986" i="1"/>
  <c r="B707" i="1"/>
  <c r="B108" i="1"/>
  <c r="B789" i="1"/>
  <c r="B510" i="1"/>
  <c r="B923" i="1"/>
  <c r="B968" i="1"/>
  <c r="B881" i="1"/>
  <c r="B767" i="1"/>
  <c r="B995" i="1"/>
  <c r="B967" i="1"/>
  <c r="B915" i="1"/>
  <c r="B879" i="1"/>
  <c r="B838" i="1"/>
  <c r="B803" i="1"/>
  <c r="B719" i="1"/>
  <c r="B680" i="1"/>
  <c r="B636" i="1"/>
  <c r="B578" i="1"/>
  <c r="B528" i="1"/>
  <c r="B478" i="1"/>
  <c r="B357" i="1"/>
  <c r="B301" i="1"/>
  <c r="B988" i="1"/>
  <c r="B966" i="1"/>
  <c r="B938" i="1"/>
  <c r="B912" i="1"/>
  <c r="B871" i="1"/>
  <c r="B837" i="1"/>
  <c r="B801" i="1"/>
  <c r="B756" i="1"/>
  <c r="B718" i="1"/>
  <c r="B678" i="1"/>
  <c r="B625" i="1"/>
  <c r="B577" i="1"/>
  <c r="B525" i="1"/>
  <c r="B466" i="1"/>
  <c r="B411" i="1"/>
  <c r="B355" i="1"/>
  <c r="B288" i="1"/>
  <c r="B234" i="1"/>
  <c r="B177" i="1"/>
  <c r="B112" i="1"/>
  <c r="B13" i="1"/>
  <c r="B913" i="1"/>
  <c r="B902" i="1"/>
  <c r="B891" i="1"/>
  <c r="B880" i="1"/>
  <c r="B869" i="1"/>
  <c r="B858" i="1"/>
  <c r="B847" i="1"/>
  <c r="B836" i="1"/>
  <c r="B825" i="1"/>
  <c r="B813" i="1"/>
  <c r="B802" i="1"/>
  <c r="B790" i="1"/>
  <c r="B778" i="1"/>
  <c r="B766" i="1"/>
  <c r="B753" i="1"/>
  <c r="B741" i="1"/>
  <c r="B729" i="1"/>
  <c r="B717" i="1"/>
  <c r="B703" i="1"/>
  <c r="B691" i="1"/>
  <c r="B679" i="1"/>
  <c r="B667" i="1"/>
  <c r="B655" i="1"/>
  <c r="B637" i="1"/>
  <c r="B622" i="1"/>
  <c r="B606" i="1"/>
  <c r="B590" i="1"/>
  <c r="B573" i="1"/>
  <c r="B558" i="1"/>
  <c r="B543" i="1"/>
  <c r="B526" i="1"/>
  <c r="B511" i="1"/>
  <c r="B495" i="1"/>
  <c r="B479" i="1"/>
  <c r="B461" i="1"/>
  <c r="B444" i="1"/>
  <c r="B427" i="1"/>
  <c r="B408" i="1"/>
  <c r="B392" i="1"/>
  <c r="B373" i="1"/>
  <c r="B356" i="1"/>
  <c r="B337" i="1"/>
  <c r="B321" i="1"/>
  <c r="B304" i="1"/>
  <c r="B284" i="1"/>
  <c r="B268" i="1"/>
  <c r="B250" i="1"/>
  <c r="B233" i="1"/>
  <c r="B214" i="1"/>
  <c r="B197" i="1"/>
  <c r="B181" i="1"/>
  <c r="B161" i="1"/>
  <c r="B145" i="1"/>
  <c r="B126" i="1"/>
  <c r="B110" i="1"/>
  <c r="B83" i="1"/>
  <c r="B50" i="1"/>
  <c r="B12" i="1"/>
  <c r="B1004" i="1"/>
  <c r="B954" i="1"/>
  <c r="B900" i="1"/>
  <c r="B878" i="1"/>
  <c r="B856" i="1"/>
  <c r="B822" i="1"/>
  <c r="B800" i="1"/>
  <c r="B763" i="1"/>
  <c r="B726" i="1"/>
  <c r="B701" i="1"/>
  <c r="B677" i="1"/>
  <c r="B650" i="1"/>
  <c r="B635" i="1"/>
  <c r="B618" i="1"/>
  <c r="B602" i="1"/>
  <c r="B588" i="1"/>
  <c r="B570" i="1"/>
  <c r="B556" i="1"/>
  <c r="B539" i="1"/>
  <c r="B523" i="1"/>
  <c r="B507" i="1"/>
  <c r="B491" i="1"/>
  <c r="B477" i="1"/>
  <c r="B457" i="1"/>
  <c r="B442" i="1"/>
  <c r="B423" i="1"/>
  <c r="B405" i="1"/>
  <c r="B387" i="1"/>
  <c r="B370" i="1"/>
  <c r="B354" i="1"/>
  <c r="B334" i="1"/>
  <c r="B317" i="1"/>
  <c r="B300" i="1"/>
  <c r="B282" i="1"/>
  <c r="B264" i="1"/>
  <c r="B246" i="1"/>
  <c r="B231" i="1"/>
  <c r="B211" i="1"/>
  <c r="B194" i="1"/>
  <c r="B176" i="1"/>
  <c r="B158" i="1"/>
  <c r="B140" i="1"/>
  <c r="B123" i="1"/>
  <c r="B106" i="1"/>
  <c r="B75" i="1"/>
  <c r="B46" i="1"/>
  <c r="B984" i="1"/>
  <c r="B944" i="1"/>
  <c r="B911" i="1"/>
  <c r="B889" i="1"/>
  <c r="B867" i="1"/>
  <c r="B845" i="1"/>
  <c r="B833" i="1"/>
  <c r="B811" i="1"/>
  <c r="B788" i="1"/>
  <c r="B776" i="1"/>
  <c r="B751" i="1"/>
  <c r="B739" i="1"/>
  <c r="B713" i="1"/>
  <c r="B689" i="1"/>
  <c r="B665" i="1"/>
  <c r="B1003" i="1"/>
  <c r="B993" i="1"/>
  <c r="B983" i="1"/>
  <c r="B973" i="1"/>
  <c r="B963" i="1"/>
  <c r="B953" i="1"/>
  <c r="B943" i="1"/>
  <c r="B932" i="1"/>
  <c r="B921" i="1"/>
  <c r="B910" i="1"/>
  <c r="B899" i="1"/>
  <c r="B888" i="1"/>
  <c r="B877" i="1"/>
  <c r="B866" i="1"/>
  <c r="B855" i="1"/>
  <c r="B843" i="1"/>
  <c r="B832" i="1"/>
  <c r="B821" i="1"/>
  <c r="B810" i="1"/>
  <c r="B799" i="1"/>
  <c r="B787" i="1"/>
  <c r="B775" i="1"/>
  <c r="B762" i="1"/>
  <c r="B750" i="1"/>
  <c r="B737" i="1"/>
  <c r="B725" i="1"/>
  <c r="B712" i="1"/>
  <c r="B700" i="1"/>
  <c r="B688" i="1"/>
  <c r="B676" i="1"/>
  <c r="B663" i="1"/>
  <c r="B648" i="1"/>
  <c r="B633" i="1"/>
  <c r="B617" i="1"/>
  <c r="B601" i="1"/>
  <c r="B585" i="1"/>
  <c r="B569" i="1"/>
  <c r="B555" i="1"/>
  <c r="B537" i="1"/>
  <c r="B522" i="1"/>
  <c r="B506" i="1"/>
  <c r="B490" i="1"/>
  <c r="B473" i="1"/>
  <c r="B456" i="1"/>
  <c r="B440" i="1"/>
  <c r="B421" i="1"/>
  <c r="B404" i="1"/>
  <c r="B386" i="1"/>
  <c r="B368" i="1"/>
  <c r="B350" i="1"/>
  <c r="B333" i="1"/>
  <c r="B316" i="1"/>
  <c r="B297" i="1"/>
  <c r="B281" i="1"/>
  <c r="B262" i="1"/>
  <c r="B245" i="1"/>
  <c r="B226" i="1"/>
  <c r="B210" i="1"/>
  <c r="B193" i="1"/>
  <c r="B173" i="1"/>
  <c r="B157" i="1"/>
  <c r="B138" i="1"/>
  <c r="B122" i="1"/>
  <c r="B103" i="1"/>
  <c r="B73" i="1"/>
  <c r="B37" i="1"/>
  <c r="B994" i="1"/>
  <c r="B922" i="1"/>
  <c r="B982" i="1"/>
  <c r="B952" i="1"/>
  <c r="B909" i="1"/>
  <c r="B876" i="1"/>
  <c r="B842" i="1"/>
  <c r="B831" i="1"/>
  <c r="B820" i="1"/>
  <c r="B809" i="1"/>
  <c r="B798" i="1"/>
  <c r="B786" i="1"/>
  <c r="B773" i="1"/>
  <c r="B761" i="1"/>
  <c r="B748" i="1"/>
  <c r="B736" i="1"/>
  <c r="B723" i="1"/>
  <c r="B711" i="1"/>
  <c r="B699" i="1"/>
  <c r="B687" i="1"/>
  <c r="B675" i="1"/>
  <c r="B662" i="1"/>
  <c r="B647" i="1"/>
  <c r="B632" i="1"/>
  <c r="B615" i="1"/>
  <c r="B600" i="1"/>
  <c r="B583" i="1"/>
  <c r="B568" i="1"/>
  <c r="B551" i="1"/>
  <c r="B536" i="1"/>
  <c r="B521" i="1"/>
  <c r="B503" i="1"/>
  <c r="B489" i="1"/>
  <c r="B472" i="1"/>
  <c r="B455" i="1"/>
  <c r="B436" i="1"/>
  <c r="B420" i="1"/>
  <c r="B403" i="1"/>
  <c r="B383" i="1"/>
  <c r="B367" i="1"/>
  <c r="B348" i="1"/>
  <c r="B332" i="1"/>
  <c r="B313" i="1"/>
  <c r="B295" i="1"/>
  <c r="B280" i="1"/>
  <c r="B260" i="1"/>
  <c r="B244" i="1"/>
  <c r="B225" i="1"/>
  <c r="B208" i="1"/>
  <c r="B190" i="1"/>
  <c r="B172" i="1"/>
  <c r="B156" i="1"/>
  <c r="B136" i="1"/>
  <c r="B121" i="1"/>
  <c r="B100" i="1"/>
  <c r="B71" i="1"/>
  <c r="B36" i="1"/>
  <c r="B964" i="1"/>
  <c r="B1002" i="1"/>
  <c r="B962" i="1"/>
  <c r="B931" i="1"/>
  <c r="B898" i="1"/>
  <c r="B865" i="1"/>
  <c r="B991" i="1"/>
  <c r="B971" i="1"/>
  <c r="B951" i="1"/>
  <c r="B930" i="1"/>
  <c r="B897" i="1"/>
  <c r="B863" i="1"/>
  <c r="B830" i="1"/>
  <c r="B808" i="1"/>
  <c r="B785" i="1"/>
  <c r="B759" i="1"/>
  <c r="B735" i="1"/>
  <c r="B722" i="1"/>
  <c r="B710" i="1"/>
  <c r="B698" i="1"/>
  <c r="B686" i="1"/>
  <c r="B673" i="1"/>
  <c r="B661" i="1"/>
  <c r="B646" i="1"/>
  <c r="B629" i="1"/>
  <c r="B613" i="1"/>
  <c r="B599" i="1"/>
  <c r="B581" i="1"/>
  <c r="B567" i="1"/>
  <c r="B550" i="1"/>
  <c r="B535" i="1"/>
  <c r="B518" i="1"/>
  <c r="B502" i="1"/>
  <c r="B488" i="1"/>
  <c r="B470" i="1"/>
  <c r="B454" i="1"/>
  <c r="B435" i="1"/>
  <c r="B417" i="1"/>
  <c r="B400" i="1"/>
  <c r="B382" i="1"/>
  <c r="B366" i="1"/>
  <c r="B346" i="1"/>
  <c r="B331" i="1"/>
  <c r="B312" i="1"/>
  <c r="B294" i="1"/>
  <c r="B276" i="1"/>
  <c r="B258" i="1"/>
  <c r="B243" i="1"/>
  <c r="B223" i="1"/>
  <c r="B206" i="1"/>
  <c r="B188" i="1"/>
  <c r="B171" i="1"/>
  <c r="B153" i="1"/>
  <c r="B135" i="1"/>
  <c r="B120" i="1"/>
  <c r="B98" i="1"/>
  <c r="B70" i="1"/>
  <c r="B34" i="1"/>
  <c r="B974" i="1"/>
  <c r="B933" i="1"/>
  <c r="B992" i="1"/>
  <c r="B972" i="1"/>
  <c r="B942" i="1"/>
  <c r="B920" i="1"/>
  <c r="B887" i="1"/>
  <c r="B853" i="1"/>
  <c r="B1001" i="1"/>
  <c r="B981" i="1"/>
  <c r="B961" i="1"/>
  <c r="B941" i="1"/>
  <c r="B919" i="1"/>
  <c r="B908" i="1"/>
  <c r="B886" i="1"/>
  <c r="B875" i="1"/>
  <c r="B852" i="1"/>
  <c r="B841" i="1"/>
  <c r="B819" i="1"/>
  <c r="B797" i="1"/>
  <c r="B772" i="1"/>
  <c r="B747" i="1"/>
  <c r="B1000" i="1"/>
  <c r="B990" i="1"/>
  <c r="B980" i="1"/>
  <c r="B970" i="1"/>
  <c r="B960" i="1"/>
  <c r="B950" i="1"/>
  <c r="B940" i="1"/>
  <c r="B929" i="1"/>
  <c r="B918" i="1"/>
  <c r="B907" i="1"/>
  <c r="B896" i="1"/>
  <c r="B885" i="1"/>
  <c r="B873" i="1"/>
  <c r="B862" i="1"/>
  <c r="B851" i="1"/>
  <c r="B840" i="1"/>
  <c r="B829" i="1"/>
  <c r="B818" i="1"/>
  <c r="B807" i="1"/>
  <c r="B796" i="1"/>
  <c r="B783" i="1"/>
  <c r="B770" i="1"/>
  <c r="B758" i="1"/>
  <c r="B746" i="1"/>
  <c r="B733" i="1"/>
  <c r="B721" i="1"/>
  <c r="B709" i="1"/>
  <c r="B697" i="1"/>
  <c r="B685" i="1"/>
  <c r="B672" i="1"/>
  <c r="B659" i="1"/>
  <c r="B645" i="1"/>
  <c r="B628" i="1"/>
  <c r="B612" i="1"/>
  <c r="B596" i="1"/>
  <c r="B580" i="1"/>
  <c r="B566" i="1"/>
  <c r="B548" i="1"/>
  <c r="B533" i="1"/>
  <c r="B517" i="1"/>
  <c r="B501" i="1"/>
  <c r="B485" i="1"/>
  <c r="B468" i="1"/>
  <c r="B453" i="1"/>
  <c r="B433" i="1"/>
  <c r="B416" i="1"/>
  <c r="B398" i="1"/>
  <c r="B381" i="1"/>
  <c r="B362" i="1"/>
  <c r="B345" i="1"/>
  <c r="B328" i="1"/>
  <c r="B310" i="1"/>
  <c r="B293" i="1"/>
  <c r="B275" i="1"/>
  <c r="B257" i="1"/>
  <c r="B238" i="1"/>
  <c r="B222" i="1"/>
  <c r="B205" i="1"/>
  <c r="B186" i="1"/>
  <c r="B170" i="1"/>
  <c r="B151" i="1"/>
  <c r="B134" i="1"/>
  <c r="B115" i="1"/>
  <c r="B95" i="1"/>
  <c r="B62" i="1"/>
  <c r="A8" i="1"/>
  <c r="B8" i="1" s="1"/>
  <c r="B9" i="1"/>
  <c r="B19" i="1"/>
  <c r="B29" i="1"/>
  <c r="B39" i="1"/>
  <c r="B49" i="1"/>
  <c r="B59" i="1"/>
  <c r="B69" i="1"/>
  <c r="B79" i="1"/>
  <c r="B89" i="1"/>
  <c r="B99" i="1"/>
  <c r="B109" i="1"/>
  <c r="B119" i="1"/>
  <c r="B129" i="1"/>
  <c r="B139" i="1"/>
  <c r="B149" i="1"/>
  <c r="B159" i="1"/>
  <c r="B169" i="1"/>
  <c r="B179" i="1"/>
  <c r="B189" i="1"/>
  <c r="B199" i="1"/>
  <c r="B209" i="1"/>
  <c r="B219" i="1"/>
  <c r="B229" i="1"/>
  <c r="B239" i="1"/>
  <c r="B249" i="1"/>
  <c r="B259" i="1"/>
  <c r="B269" i="1"/>
  <c r="B279" i="1"/>
  <c r="B289" i="1"/>
  <c r="B299" i="1"/>
  <c r="B309" i="1"/>
  <c r="B319" i="1"/>
  <c r="B329" i="1"/>
  <c r="B339" i="1"/>
  <c r="B349" i="1"/>
  <c r="B359" i="1"/>
  <c r="B369" i="1"/>
  <c r="B379" i="1"/>
  <c r="B389" i="1"/>
  <c r="B399" i="1"/>
  <c r="B409" i="1"/>
  <c r="B419" i="1"/>
  <c r="B429" i="1"/>
  <c r="B439" i="1"/>
  <c r="B449" i="1"/>
  <c r="B459" i="1"/>
  <c r="B469" i="1"/>
  <c r="B18" i="1"/>
  <c r="B30" i="1"/>
  <c r="B41" i="1"/>
  <c r="B52" i="1"/>
  <c r="B63" i="1"/>
  <c r="B74" i="1"/>
  <c r="B85" i="1"/>
  <c r="B96" i="1"/>
  <c r="B107" i="1"/>
  <c r="B118" i="1"/>
  <c r="B130" i="1"/>
  <c r="B141" i="1"/>
  <c r="B152" i="1"/>
  <c r="B163" i="1"/>
  <c r="B174" i="1"/>
  <c r="B185" i="1"/>
  <c r="B196" i="1"/>
  <c r="B207" i="1"/>
  <c r="B218" i="1"/>
  <c r="B230" i="1"/>
  <c r="B241" i="1"/>
  <c r="B252" i="1"/>
  <c r="B263" i="1"/>
  <c r="B274" i="1"/>
  <c r="B285" i="1"/>
  <c r="B296" i="1"/>
  <c r="B307" i="1"/>
  <c r="B318" i="1"/>
  <c r="B330" i="1"/>
  <c r="B341" i="1"/>
  <c r="B352" i="1"/>
  <c r="B363" i="1"/>
  <c r="B374" i="1"/>
  <c r="B385" i="1"/>
  <c r="B396" i="1"/>
  <c r="B407" i="1"/>
  <c r="B418" i="1"/>
  <c r="B430" i="1"/>
  <c r="B441" i="1"/>
  <c r="B452" i="1"/>
  <c r="B463" i="1"/>
  <c r="B474" i="1"/>
  <c r="B484" i="1"/>
  <c r="B494" i="1"/>
  <c r="B504" i="1"/>
  <c r="B514" i="1"/>
  <c r="B524" i="1"/>
  <c r="B534" i="1"/>
  <c r="B544" i="1"/>
  <c r="B554" i="1"/>
  <c r="B564" i="1"/>
  <c r="B574" i="1"/>
  <c r="B584" i="1"/>
  <c r="B594" i="1"/>
  <c r="B604" i="1"/>
  <c r="B614" i="1"/>
  <c r="B624" i="1"/>
  <c r="B634" i="1"/>
  <c r="B644" i="1"/>
  <c r="B654" i="1"/>
  <c r="B664" i="1"/>
  <c r="B674" i="1"/>
  <c r="B684" i="1"/>
  <c r="B694" i="1"/>
  <c r="B704" i="1"/>
  <c r="B714" i="1"/>
  <c r="B724" i="1"/>
  <c r="B734" i="1"/>
  <c r="B744" i="1"/>
  <c r="B754" i="1"/>
  <c r="B764" i="1"/>
  <c r="B774" i="1"/>
  <c r="B784" i="1"/>
  <c r="B794" i="1"/>
  <c r="B804" i="1"/>
  <c r="B814" i="1"/>
  <c r="B824" i="1"/>
  <c r="B834" i="1"/>
  <c r="B844" i="1"/>
  <c r="B854" i="1"/>
  <c r="B864" i="1"/>
  <c r="B874" i="1"/>
  <c r="B884" i="1"/>
  <c r="B894" i="1"/>
  <c r="B904" i="1"/>
  <c r="B914" i="1"/>
  <c r="B924" i="1"/>
  <c r="B934" i="1"/>
  <c r="B14" i="1"/>
  <c r="B26" i="1"/>
  <c r="B38" i="1"/>
  <c r="B51" i="1"/>
  <c r="B64" i="1"/>
  <c r="B76" i="1"/>
  <c r="B88" i="1"/>
  <c r="B101" i="1"/>
  <c r="B113" i="1"/>
  <c r="B125" i="1"/>
  <c r="B137" i="1"/>
  <c r="B150" i="1"/>
  <c r="B162" i="1"/>
  <c r="B175" i="1"/>
  <c r="B187" i="1"/>
  <c r="B200" i="1"/>
  <c r="B212" i="1"/>
  <c r="B224" i="1"/>
  <c r="B236" i="1"/>
  <c r="B248" i="1"/>
  <c r="B261" i="1"/>
  <c r="B273" i="1"/>
  <c r="B286" i="1"/>
  <c r="B298" i="1"/>
  <c r="B311" i="1"/>
  <c r="B323" i="1"/>
  <c r="B335" i="1"/>
  <c r="B347" i="1"/>
  <c r="B360" i="1"/>
  <c r="B372" i="1"/>
  <c r="B384" i="1"/>
  <c r="B397" i="1"/>
  <c r="B410" i="1"/>
  <c r="B422" i="1"/>
  <c r="B434" i="1"/>
  <c r="B446" i="1"/>
  <c r="B458" i="1"/>
  <c r="B471" i="1"/>
  <c r="B482" i="1"/>
  <c r="B493" i="1"/>
  <c r="B505" i="1"/>
  <c r="B516" i="1"/>
  <c r="B527" i="1"/>
  <c r="B538" i="1"/>
  <c r="B549" i="1"/>
  <c r="B560" i="1"/>
  <c r="B571" i="1"/>
  <c r="B582" i="1"/>
  <c r="B593" i="1"/>
  <c r="B605" i="1"/>
  <c r="B616" i="1"/>
  <c r="B627" i="1"/>
  <c r="B638" i="1"/>
  <c r="B649" i="1"/>
  <c r="B660" i="1"/>
  <c r="B671" i="1"/>
  <c r="B682" i="1"/>
  <c r="B693" i="1"/>
  <c r="B705" i="1"/>
  <c r="B716" i="1"/>
  <c r="B727" i="1"/>
  <c r="B738" i="1"/>
  <c r="B749" i="1"/>
  <c r="B760" i="1"/>
  <c r="B771" i="1"/>
  <c r="B782" i="1"/>
  <c r="B793" i="1"/>
  <c r="B15" i="1"/>
  <c r="B27" i="1"/>
  <c r="B40" i="1"/>
  <c r="B53" i="1"/>
  <c r="B65" i="1"/>
  <c r="B77" i="1"/>
  <c r="B90" i="1"/>
  <c r="B102" i="1"/>
  <c r="B16" i="1"/>
  <c r="B28" i="1"/>
  <c r="B42" i="1"/>
  <c r="B54" i="1"/>
  <c r="B66" i="1"/>
  <c r="B78" i="1"/>
  <c r="B91" i="1"/>
  <c r="B17" i="1"/>
  <c r="B31" i="1"/>
  <c r="B43" i="1"/>
  <c r="B55" i="1"/>
  <c r="B67" i="1"/>
  <c r="B80" i="1"/>
  <c r="B92" i="1"/>
  <c r="B104" i="1"/>
  <c r="B116" i="1"/>
  <c r="B128" i="1"/>
  <c r="B142" i="1"/>
  <c r="B154" i="1"/>
  <c r="B166" i="1"/>
  <c r="B178" i="1"/>
  <c r="B191" i="1"/>
  <c r="B203" i="1"/>
  <c r="B215" i="1"/>
  <c r="B227" i="1"/>
  <c r="B240" i="1"/>
  <c r="B253" i="1"/>
  <c r="B265" i="1"/>
  <c r="B277" i="1"/>
  <c r="B290" i="1"/>
  <c r="B302" i="1"/>
  <c r="B314" i="1"/>
  <c r="B326" i="1"/>
  <c r="B338" i="1"/>
  <c r="B351" i="1"/>
  <c r="B364" i="1"/>
  <c r="B376" i="1"/>
  <c r="B388" i="1"/>
  <c r="B401" i="1"/>
  <c r="B413" i="1"/>
  <c r="B425" i="1"/>
  <c r="B437" i="1"/>
  <c r="B450" i="1"/>
  <c r="B462" i="1"/>
  <c r="B475" i="1"/>
  <c r="B486" i="1"/>
  <c r="B497" i="1"/>
  <c r="B508" i="1"/>
  <c r="B519" i="1"/>
  <c r="B530" i="1"/>
  <c r="B541" i="1"/>
  <c r="B552" i="1"/>
  <c r="B563" i="1"/>
  <c r="B575" i="1"/>
  <c r="B586" i="1"/>
  <c r="B597" i="1"/>
  <c r="B608" i="1"/>
  <c r="B619" i="1"/>
  <c r="B630" i="1"/>
  <c r="B641" i="1"/>
  <c r="B652" i="1"/>
  <c r="B20" i="1"/>
  <c r="B32" i="1"/>
  <c r="B44" i="1"/>
  <c r="B56" i="1"/>
  <c r="B68" i="1"/>
  <c r="B81" i="1"/>
  <c r="B93" i="1"/>
  <c r="B105" i="1"/>
  <c r="B117" i="1"/>
  <c r="B131" i="1"/>
  <c r="B143" i="1"/>
  <c r="B155" i="1"/>
  <c r="B167" i="1"/>
  <c r="B180" i="1"/>
  <c r="B192" i="1"/>
  <c r="B204" i="1"/>
  <c r="B216" i="1"/>
  <c r="B228" i="1"/>
  <c r="B242" i="1"/>
  <c r="B254" i="1"/>
  <c r="B266" i="1"/>
  <c r="B278" i="1"/>
  <c r="B291" i="1"/>
  <c r="B303" i="1"/>
  <c r="B315" i="1"/>
  <c r="B327" i="1"/>
  <c r="B340" i="1"/>
  <c r="B353" i="1"/>
  <c r="B365" i="1"/>
  <c r="B377" i="1"/>
  <c r="B390" i="1"/>
  <c r="B402" i="1"/>
  <c r="B414" i="1"/>
  <c r="B426" i="1"/>
  <c r="B438" i="1"/>
  <c r="B451" i="1"/>
  <c r="B464" i="1"/>
  <c r="B476" i="1"/>
  <c r="B487" i="1"/>
  <c r="B498" i="1"/>
  <c r="B509" i="1"/>
  <c r="B520" i="1"/>
  <c r="B531" i="1"/>
  <c r="B542" i="1"/>
  <c r="B553" i="1"/>
  <c r="B565" i="1"/>
  <c r="B576" i="1"/>
  <c r="B587" i="1"/>
  <c r="B598" i="1"/>
  <c r="B609" i="1"/>
  <c r="B620" i="1"/>
  <c r="B631" i="1"/>
  <c r="B642" i="1"/>
  <c r="B653" i="1"/>
  <c r="B21" i="1"/>
  <c r="B33" i="1"/>
  <c r="B45" i="1"/>
  <c r="B11" i="1"/>
  <c r="B23" i="1"/>
  <c r="B35" i="1"/>
  <c r="B47" i="1"/>
  <c r="B60" i="1"/>
  <c r="B72" i="1"/>
  <c r="B84" i="1"/>
  <c r="B97" i="1"/>
  <c r="B999" i="1"/>
  <c r="B989" i="1"/>
  <c r="B979" i="1"/>
  <c r="B969" i="1"/>
  <c r="B959" i="1"/>
  <c r="B949" i="1"/>
  <c r="B939" i="1"/>
  <c r="B928" i="1"/>
  <c r="B917" i="1"/>
  <c r="B906" i="1"/>
  <c r="B895" i="1"/>
  <c r="B883" i="1"/>
  <c r="B872" i="1"/>
  <c r="B861" i="1"/>
  <c r="B850" i="1"/>
  <c r="B839" i="1"/>
  <c r="B828" i="1"/>
  <c r="B817" i="1"/>
  <c r="B806" i="1"/>
  <c r="B795" i="1"/>
  <c r="B781" i="1"/>
  <c r="B769" i="1"/>
  <c r="B757" i="1"/>
  <c r="B745" i="1"/>
  <c r="B732" i="1"/>
  <c r="B720" i="1"/>
  <c r="B708" i="1"/>
  <c r="B696" i="1"/>
  <c r="B683" i="1"/>
  <c r="B670" i="1"/>
  <c r="B658" i="1"/>
  <c r="B643" i="1"/>
  <c r="B626" i="1"/>
  <c r="B611" i="1"/>
  <c r="B595" i="1"/>
  <c r="B579" i="1"/>
  <c r="B562" i="1"/>
  <c r="B547" i="1"/>
  <c r="B532" i="1"/>
  <c r="B515" i="1"/>
  <c r="B500" i="1"/>
  <c r="B483" i="1"/>
  <c r="B467" i="1"/>
  <c r="B448" i="1"/>
  <c r="B432" i="1"/>
  <c r="B415" i="1"/>
  <c r="B395" i="1"/>
  <c r="B380" i="1"/>
  <c r="B361" i="1"/>
  <c r="B344" i="1"/>
  <c r="B325" i="1"/>
  <c r="B308" i="1"/>
  <c r="B292" i="1"/>
  <c r="B272" i="1"/>
  <c r="B256" i="1"/>
  <c r="B237" i="1"/>
  <c r="B221" i="1"/>
  <c r="B202" i="1"/>
  <c r="B184" i="1"/>
  <c r="B168" i="1"/>
  <c r="B148" i="1"/>
  <c r="B133" i="1"/>
  <c r="B114" i="1"/>
  <c r="B94" i="1"/>
  <c r="B61" i="1"/>
  <c r="B24" i="1"/>
  <c r="C4" i="5" l="1"/>
  <c r="C3" i="5" s="1"/>
  <c r="D8" i="5" s="1"/>
  <c r="C5" i="5"/>
  <c r="H839" i="1"/>
  <c r="I839" i="1"/>
  <c r="J839" i="1"/>
  <c r="K839" i="1"/>
  <c r="L839" i="1"/>
  <c r="C839" i="1"/>
  <c r="D839" i="1"/>
  <c r="E839" i="1"/>
  <c r="F839" i="1"/>
  <c r="G839" i="1"/>
  <c r="M839" i="1"/>
  <c r="N839" i="1"/>
  <c r="F266" i="1"/>
  <c r="G266" i="1"/>
  <c r="C266" i="1"/>
  <c r="D266" i="1"/>
  <c r="M266" i="1"/>
  <c r="N266" i="1"/>
  <c r="E266" i="1"/>
  <c r="H266" i="1"/>
  <c r="I266" i="1"/>
  <c r="J266" i="1"/>
  <c r="K266" i="1"/>
  <c r="L266" i="1"/>
  <c r="D191" i="1"/>
  <c r="N191" i="1"/>
  <c r="E191" i="1"/>
  <c r="H191" i="1"/>
  <c r="I191" i="1"/>
  <c r="F191" i="1"/>
  <c r="C191" i="1"/>
  <c r="K191" i="1"/>
  <c r="L191" i="1"/>
  <c r="M191" i="1"/>
  <c r="G191" i="1"/>
  <c r="J191" i="1"/>
  <c r="C28" i="1"/>
  <c r="M28" i="1"/>
  <c r="F28" i="1"/>
  <c r="I28" i="1"/>
  <c r="J28" i="1"/>
  <c r="K28" i="1"/>
  <c r="L28" i="1"/>
  <c r="N28" i="1"/>
  <c r="G28" i="1"/>
  <c r="E28" i="1"/>
  <c r="H28" i="1"/>
  <c r="D28" i="1"/>
  <c r="K335" i="1"/>
  <c r="L335" i="1"/>
  <c r="G335" i="1"/>
  <c r="H335" i="1"/>
  <c r="I335" i="1"/>
  <c r="E335" i="1"/>
  <c r="F335" i="1"/>
  <c r="J335" i="1"/>
  <c r="M335" i="1"/>
  <c r="C335" i="1"/>
  <c r="D335" i="1"/>
  <c r="N335" i="1"/>
  <c r="G396" i="1"/>
  <c r="H396" i="1"/>
  <c r="E396" i="1"/>
  <c r="F396" i="1"/>
  <c r="I396" i="1"/>
  <c r="J396" i="1"/>
  <c r="K396" i="1"/>
  <c r="C396" i="1"/>
  <c r="L396" i="1"/>
  <c r="M396" i="1"/>
  <c r="N396" i="1"/>
  <c r="D396" i="1"/>
  <c r="F205" i="1"/>
  <c r="G205" i="1"/>
  <c r="N205" i="1"/>
  <c r="C205" i="1"/>
  <c r="L205" i="1"/>
  <c r="M205" i="1"/>
  <c r="J205" i="1"/>
  <c r="D205" i="1"/>
  <c r="E205" i="1"/>
  <c r="H205" i="1"/>
  <c r="I205" i="1"/>
  <c r="K205" i="1"/>
  <c r="G381" i="1"/>
  <c r="H381" i="1"/>
  <c r="I381" i="1"/>
  <c r="E381" i="1"/>
  <c r="K381" i="1"/>
  <c r="L381" i="1"/>
  <c r="M381" i="1"/>
  <c r="N381" i="1"/>
  <c r="F381" i="1"/>
  <c r="D381" i="1"/>
  <c r="C381" i="1"/>
  <c r="J381" i="1"/>
  <c r="H971" i="1"/>
  <c r="I971" i="1"/>
  <c r="J971" i="1"/>
  <c r="F971" i="1"/>
  <c r="E971" i="1"/>
  <c r="L971" i="1"/>
  <c r="G971" i="1"/>
  <c r="K971" i="1"/>
  <c r="M971" i="1"/>
  <c r="N971" i="1"/>
  <c r="C971" i="1"/>
  <c r="D971" i="1"/>
  <c r="J157" i="1"/>
  <c r="K157" i="1"/>
  <c r="H157" i="1"/>
  <c r="I157" i="1"/>
  <c r="L157" i="1"/>
  <c r="N157" i="1"/>
  <c r="C157" i="1"/>
  <c r="D157" i="1"/>
  <c r="E157" i="1"/>
  <c r="F157" i="1"/>
  <c r="G157" i="1"/>
  <c r="M157" i="1"/>
  <c r="L954" i="1"/>
  <c r="D954" i="1"/>
  <c r="E954" i="1"/>
  <c r="C954" i="1"/>
  <c r="M954" i="1"/>
  <c r="N954" i="1"/>
  <c r="J954" i="1"/>
  <c r="F954" i="1"/>
  <c r="H954" i="1"/>
  <c r="K954" i="1"/>
  <c r="G954" i="1"/>
  <c r="I954" i="1"/>
  <c r="L625" i="1"/>
  <c r="C625" i="1"/>
  <c r="M625" i="1"/>
  <c r="F625" i="1"/>
  <c r="G625" i="1"/>
  <c r="D625" i="1"/>
  <c r="H625" i="1"/>
  <c r="I625" i="1"/>
  <c r="J625" i="1"/>
  <c r="N625" i="1"/>
  <c r="E625" i="1"/>
  <c r="K625" i="1"/>
  <c r="H956" i="1"/>
  <c r="J956" i="1"/>
  <c r="I956" i="1"/>
  <c r="K956" i="1"/>
  <c r="F956" i="1"/>
  <c r="M956" i="1"/>
  <c r="N956" i="1"/>
  <c r="C956" i="1"/>
  <c r="E956" i="1"/>
  <c r="D956" i="1"/>
  <c r="G956" i="1"/>
  <c r="L956" i="1"/>
  <c r="D579" i="1"/>
  <c r="N579" i="1"/>
  <c r="E579" i="1"/>
  <c r="H579" i="1"/>
  <c r="I579" i="1"/>
  <c r="F579" i="1"/>
  <c r="C579" i="1"/>
  <c r="G579" i="1"/>
  <c r="J579" i="1"/>
  <c r="K579" i="1"/>
  <c r="L579" i="1"/>
  <c r="M579" i="1"/>
  <c r="E47" i="1"/>
  <c r="H47" i="1"/>
  <c r="K47" i="1"/>
  <c r="C47" i="1"/>
  <c r="M47" i="1"/>
  <c r="N47" i="1"/>
  <c r="J47" i="1"/>
  <c r="F47" i="1"/>
  <c r="G47" i="1"/>
  <c r="I47" i="1"/>
  <c r="L47" i="1"/>
  <c r="D47" i="1"/>
  <c r="D793" i="1"/>
  <c r="N793" i="1"/>
  <c r="C793" i="1"/>
  <c r="E793" i="1"/>
  <c r="L793" i="1"/>
  <c r="M793" i="1"/>
  <c r="F793" i="1"/>
  <c r="G793" i="1"/>
  <c r="H793" i="1"/>
  <c r="I793" i="1"/>
  <c r="J793" i="1"/>
  <c r="K793" i="1"/>
  <c r="L212" i="1"/>
  <c r="C212" i="1"/>
  <c r="M212" i="1"/>
  <c r="F212" i="1"/>
  <c r="G212" i="1"/>
  <c r="D212" i="1"/>
  <c r="K212" i="1"/>
  <c r="N212" i="1"/>
  <c r="E212" i="1"/>
  <c r="H212" i="1"/>
  <c r="I212" i="1"/>
  <c r="J212" i="1"/>
  <c r="K419" i="1"/>
  <c r="L419" i="1"/>
  <c r="I419" i="1"/>
  <c r="C419" i="1"/>
  <c r="D419" i="1"/>
  <c r="E419" i="1"/>
  <c r="N419" i="1"/>
  <c r="H419" i="1"/>
  <c r="J419" i="1"/>
  <c r="M419" i="1"/>
  <c r="F419" i="1"/>
  <c r="G419" i="1"/>
  <c r="F697" i="1"/>
  <c r="G697" i="1"/>
  <c r="D697" i="1"/>
  <c r="E697" i="1"/>
  <c r="H697" i="1"/>
  <c r="N697" i="1"/>
  <c r="J697" i="1"/>
  <c r="K697" i="1"/>
  <c r="L697" i="1"/>
  <c r="M697" i="1"/>
  <c r="C697" i="1"/>
  <c r="I697" i="1"/>
  <c r="F722" i="1"/>
  <c r="G722" i="1"/>
  <c r="D722" i="1"/>
  <c r="E722" i="1"/>
  <c r="H722" i="1"/>
  <c r="N722" i="1"/>
  <c r="C722" i="1"/>
  <c r="I722" i="1"/>
  <c r="J722" i="1"/>
  <c r="K722" i="1"/>
  <c r="L722" i="1"/>
  <c r="M722" i="1"/>
  <c r="D1003" i="1"/>
  <c r="N1003" i="1"/>
  <c r="E1003" i="1"/>
  <c r="F1003" i="1"/>
  <c r="L1003" i="1"/>
  <c r="G1003" i="1"/>
  <c r="H1003" i="1"/>
  <c r="I1003" i="1"/>
  <c r="J1003" i="1"/>
  <c r="M1003" i="1"/>
  <c r="K1003" i="1"/>
  <c r="C1003" i="1"/>
  <c r="D813" i="1"/>
  <c r="N813" i="1"/>
  <c r="H813" i="1"/>
  <c r="I813" i="1"/>
  <c r="J813" i="1"/>
  <c r="K813" i="1"/>
  <c r="L813" i="1"/>
  <c r="M813" i="1"/>
  <c r="C813" i="1"/>
  <c r="E813" i="1"/>
  <c r="F813" i="1"/>
  <c r="G813" i="1"/>
  <c r="J730" i="1"/>
  <c r="K730" i="1"/>
  <c r="H730" i="1"/>
  <c r="I730" i="1"/>
  <c r="L730" i="1"/>
  <c r="F730" i="1"/>
  <c r="G730" i="1"/>
  <c r="M730" i="1"/>
  <c r="N730" i="1"/>
  <c r="C730" i="1"/>
  <c r="D730" i="1"/>
  <c r="E730" i="1"/>
  <c r="G391" i="1"/>
  <c r="H391" i="1"/>
  <c r="E391" i="1"/>
  <c r="J391" i="1"/>
  <c r="K391" i="1"/>
  <c r="L391" i="1"/>
  <c r="M391" i="1"/>
  <c r="F391" i="1"/>
  <c r="N391" i="1"/>
  <c r="D391" i="1"/>
  <c r="C391" i="1"/>
  <c r="I391" i="1"/>
  <c r="G61" i="1"/>
  <c r="J61" i="1"/>
  <c r="C61" i="1"/>
  <c r="M61" i="1"/>
  <c r="E61" i="1"/>
  <c r="F61" i="1"/>
  <c r="H61" i="1"/>
  <c r="I61" i="1"/>
  <c r="K61" i="1"/>
  <c r="L61" i="1"/>
  <c r="D61" i="1"/>
  <c r="N61" i="1"/>
  <c r="F256" i="1"/>
  <c r="G256" i="1"/>
  <c r="K256" i="1"/>
  <c r="L256" i="1"/>
  <c r="I256" i="1"/>
  <c r="J256" i="1"/>
  <c r="M256" i="1"/>
  <c r="N256" i="1"/>
  <c r="C256" i="1"/>
  <c r="D256" i="1"/>
  <c r="E256" i="1"/>
  <c r="H256" i="1"/>
  <c r="E432" i="1"/>
  <c r="F432" i="1"/>
  <c r="C432" i="1"/>
  <c r="M432" i="1"/>
  <c r="D432" i="1"/>
  <c r="N432" i="1"/>
  <c r="K432" i="1"/>
  <c r="L432" i="1"/>
  <c r="I432" i="1"/>
  <c r="G432" i="1"/>
  <c r="H432" i="1"/>
  <c r="J432" i="1"/>
  <c r="L595" i="1"/>
  <c r="C595" i="1"/>
  <c r="M595" i="1"/>
  <c r="D595" i="1"/>
  <c r="E595" i="1"/>
  <c r="N595" i="1"/>
  <c r="I595" i="1"/>
  <c r="J595" i="1"/>
  <c r="K595" i="1"/>
  <c r="F595" i="1"/>
  <c r="G595" i="1"/>
  <c r="H595" i="1"/>
  <c r="F732" i="1"/>
  <c r="G732" i="1"/>
  <c r="J732" i="1"/>
  <c r="K732" i="1"/>
  <c r="L732" i="1"/>
  <c r="H732" i="1"/>
  <c r="D732" i="1"/>
  <c r="E732" i="1"/>
  <c r="I732" i="1"/>
  <c r="M732" i="1"/>
  <c r="N732" i="1"/>
  <c r="C732" i="1"/>
  <c r="F850" i="1"/>
  <c r="G850" i="1"/>
  <c r="N850" i="1"/>
  <c r="C850" i="1"/>
  <c r="D850" i="1"/>
  <c r="L850" i="1"/>
  <c r="M850" i="1"/>
  <c r="E850" i="1"/>
  <c r="J850" i="1"/>
  <c r="I850" i="1"/>
  <c r="K850" i="1"/>
  <c r="H850" i="1"/>
  <c r="L959" i="1"/>
  <c r="D959" i="1"/>
  <c r="C959" i="1"/>
  <c r="M959" i="1"/>
  <c r="N959" i="1"/>
  <c r="E959" i="1"/>
  <c r="J959" i="1"/>
  <c r="F959" i="1"/>
  <c r="G959" i="1"/>
  <c r="H959" i="1"/>
  <c r="I959" i="1"/>
  <c r="K959" i="1"/>
  <c r="I35" i="1"/>
  <c r="L35" i="1"/>
  <c r="E35" i="1"/>
  <c r="C35" i="1"/>
  <c r="D35" i="1"/>
  <c r="N35" i="1"/>
  <c r="K35" i="1"/>
  <c r="G35" i="1"/>
  <c r="H35" i="1"/>
  <c r="J35" i="1"/>
  <c r="M35" i="1"/>
  <c r="F35" i="1"/>
  <c r="D609" i="1"/>
  <c r="N609" i="1"/>
  <c r="E609" i="1"/>
  <c r="J609" i="1"/>
  <c r="K609" i="1"/>
  <c r="H609" i="1"/>
  <c r="C609" i="1"/>
  <c r="F609" i="1"/>
  <c r="G609" i="1"/>
  <c r="I609" i="1"/>
  <c r="L609" i="1"/>
  <c r="M609" i="1"/>
  <c r="C498" i="1"/>
  <c r="M498" i="1"/>
  <c r="D498" i="1"/>
  <c r="N498" i="1"/>
  <c r="I498" i="1"/>
  <c r="J498" i="1"/>
  <c r="G498" i="1"/>
  <c r="E498" i="1"/>
  <c r="F498" i="1"/>
  <c r="H498" i="1"/>
  <c r="K498" i="1"/>
  <c r="L498" i="1"/>
  <c r="E377" i="1"/>
  <c r="F377" i="1"/>
  <c r="G377" i="1"/>
  <c r="H377" i="1"/>
  <c r="C377" i="1"/>
  <c r="M377" i="1"/>
  <c r="D377" i="1"/>
  <c r="I377" i="1"/>
  <c r="J377" i="1"/>
  <c r="K377" i="1"/>
  <c r="L377" i="1"/>
  <c r="N377" i="1"/>
  <c r="J254" i="1"/>
  <c r="K254" i="1"/>
  <c r="I254" i="1"/>
  <c r="L254" i="1"/>
  <c r="G254" i="1"/>
  <c r="C254" i="1"/>
  <c r="D254" i="1"/>
  <c r="E254" i="1"/>
  <c r="F254" i="1"/>
  <c r="H254" i="1"/>
  <c r="M254" i="1"/>
  <c r="N254" i="1"/>
  <c r="L131" i="1"/>
  <c r="C131" i="1"/>
  <c r="M131" i="1"/>
  <c r="H131" i="1"/>
  <c r="I131" i="1"/>
  <c r="J131" i="1"/>
  <c r="D131" i="1"/>
  <c r="E131" i="1"/>
  <c r="K131" i="1"/>
  <c r="N131" i="1"/>
  <c r="F131" i="1"/>
  <c r="G131" i="1"/>
  <c r="H652" i="1"/>
  <c r="F652" i="1"/>
  <c r="G652" i="1"/>
  <c r="D652" i="1"/>
  <c r="M652" i="1"/>
  <c r="N652" i="1"/>
  <c r="C652" i="1"/>
  <c r="E652" i="1"/>
  <c r="I652" i="1"/>
  <c r="L652" i="1"/>
  <c r="J652" i="1"/>
  <c r="K652" i="1"/>
  <c r="G541" i="1"/>
  <c r="L541" i="1"/>
  <c r="M541" i="1"/>
  <c r="J541" i="1"/>
  <c r="C541" i="1"/>
  <c r="D541" i="1"/>
  <c r="E541" i="1"/>
  <c r="H541" i="1"/>
  <c r="I541" i="1"/>
  <c r="K541" i="1"/>
  <c r="N541" i="1"/>
  <c r="F541" i="1"/>
  <c r="I425" i="1"/>
  <c r="J425" i="1"/>
  <c r="G425" i="1"/>
  <c r="C425" i="1"/>
  <c r="D425" i="1"/>
  <c r="M425" i="1"/>
  <c r="H425" i="1"/>
  <c r="K425" i="1"/>
  <c r="L425" i="1"/>
  <c r="N425" i="1"/>
  <c r="E425" i="1"/>
  <c r="F425" i="1"/>
  <c r="G302" i="1"/>
  <c r="H302" i="1"/>
  <c r="E302" i="1"/>
  <c r="I302" i="1"/>
  <c r="J302" i="1"/>
  <c r="K302" i="1"/>
  <c r="C302" i="1"/>
  <c r="N302" i="1"/>
  <c r="M302" i="1"/>
  <c r="D302" i="1"/>
  <c r="F302" i="1"/>
  <c r="L302" i="1"/>
  <c r="H178" i="1"/>
  <c r="I178" i="1"/>
  <c r="F178" i="1"/>
  <c r="G178" i="1"/>
  <c r="J178" i="1"/>
  <c r="N178" i="1"/>
  <c r="L178" i="1"/>
  <c r="C178" i="1"/>
  <c r="D178" i="1"/>
  <c r="E178" i="1"/>
  <c r="K178" i="1"/>
  <c r="M178" i="1"/>
  <c r="I55" i="1"/>
  <c r="L55" i="1"/>
  <c r="E55" i="1"/>
  <c r="F55" i="1"/>
  <c r="G55" i="1"/>
  <c r="H55" i="1"/>
  <c r="J55" i="1"/>
  <c r="K55" i="1"/>
  <c r="M55" i="1"/>
  <c r="C55" i="1"/>
  <c r="N55" i="1"/>
  <c r="D55" i="1"/>
  <c r="G16" i="1"/>
  <c r="J16" i="1"/>
  <c r="C16" i="1"/>
  <c r="M16" i="1"/>
  <c r="D16" i="1"/>
  <c r="K16" i="1"/>
  <c r="L16" i="1"/>
  <c r="N16" i="1"/>
  <c r="H16" i="1"/>
  <c r="E16" i="1"/>
  <c r="F16" i="1"/>
  <c r="I16" i="1"/>
  <c r="F782" i="1"/>
  <c r="M782" i="1"/>
  <c r="C782" i="1"/>
  <c r="N782" i="1"/>
  <c r="G782" i="1"/>
  <c r="H782" i="1"/>
  <c r="I782" i="1"/>
  <c r="J782" i="1"/>
  <c r="K782" i="1"/>
  <c r="D782" i="1"/>
  <c r="E782" i="1"/>
  <c r="L782" i="1"/>
  <c r="J671" i="1"/>
  <c r="L671" i="1"/>
  <c r="M671" i="1"/>
  <c r="I671" i="1"/>
  <c r="G671" i="1"/>
  <c r="H671" i="1"/>
  <c r="K671" i="1"/>
  <c r="C671" i="1"/>
  <c r="D671" i="1"/>
  <c r="E671" i="1"/>
  <c r="F671" i="1"/>
  <c r="N671" i="1"/>
  <c r="L560" i="1"/>
  <c r="C560" i="1"/>
  <c r="M560" i="1"/>
  <c r="J560" i="1"/>
  <c r="K560" i="1"/>
  <c r="H560" i="1"/>
  <c r="D560" i="1"/>
  <c r="E560" i="1"/>
  <c r="F560" i="1"/>
  <c r="G560" i="1"/>
  <c r="I560" i="1"/>
  <c r="N560" i="1"/>
  <c r="G446" i="1"/>
  <c r="H446" i="1"/>
  <c r="E446" i="1"/>
  <c r="F446" i="1"/>
  <c r="I446" i="1"/>
  <c r="C446" i="1"/>
  <c r="J446" i="1"/>
  <c r="K446" i="1"/>
  <c r="L446" i="1"/>
  <c r="M446" i="1"/>
  <c r="N446" i="1"/>
  <c r="D446" i="1"/>
  <c r="E323" i="1"/>
  <c r="F323" i="1"/>
  <c r="C323" i="1"/>
  <c r="M323" i="1"/>
  <c r="L323" i="1"/>
  <c r="N323" i="1"/>
  <c r="J323" i="1"/>
  <c r="K323" i="1"/>
  <c r="H323" i="1"/>
  <c r="G323" i="1"/>
  <c r="I323" i="1"/>
  <c r="D323" i="1"/>
  <c r="F200" i="1"/>
  <c r="G200" i="1"/>
  <c r="L200" i="1"/>
  <c r="M200" i="1"/>
  <c r="J200" i="1"/>
  <c r="C200" i="1"/>
  <c r="D200" i="1"/>
  <c r="E200" i="1"/>
  <c r="H200" i="1"/>
  <c r="I200" i="1"/>
  <c r="K200" i="1"/>
  <c r="N200" i="1"/>
  <c r="G76" i="1"/>
  <c r="J76" i="1"/>
  <c r="C76" i="1"/>
  <c r="M76" i="1"/>
  <c r="K76" i="1"/>
  <c r="L76" i="1"/>
  <c r="E76" i="1"/>
  <c r="F76" i="1"/>
  <c r="H76" i="1"/>
  <c r="I76" i="1"/>
  <c r="D76" i="1"/>
  <c r="N76" i="1"/>
  <c r="L894" i="1"/>
  <c r="D894" i="1"/>
  <c r="C894" i="1"/>
  <c r="M894" i="1"/>
  <c r="N894" i="1"/>
  <c r="E894" i="1"/>
  <c r="F894" i="1"/>
  <c r="G894" i="1"/>
  <c r="J894" i="1"/>
  <c r="I894" i="1"/>
  <c r="H894" i="1"/>
  <c r="K894" i="1"/>
  <c r="L794" i="1"/>
  <c r="C794" i="1"/>
  <c r="N794" i="1"/>
  <c r="D794" i="1"/>
  <c r="E794" i="1"/>
  <c r="F794" i="1"/>
  <c r="K794" i="1"/>
  <c r="M794" i="1"/>
  <c r="I794" i="1"/>
  <c r="G794" i="1"/>
  <c r="H794" i="1"/>
  <c r="J794" i="1"/>
  <c r="L694" i="1"/>
  <c r="C694" i="1"/>
  <c r="M694" i="1"/>
  <c r="D694" i="1"/>
  <c r="E694" i="1"/>
  <c r="F694" i="1"/>
  <c r="N694" i="1"/>
  <c r="G694" i="1"/>
  <c r="H694" i="1"/>
  <c r="I694" i="1"/>
  <c r="J694" i="1"/>
  <c r="K694" i="1"/>
  <c r="D594" i="1"/>
  <c r="N594" i="1"/>
  <c r="E594" i="1"/>
  <c r="C594" i="1"/>
  <c r="L594" i="1"/>
  <c r="F594" i="1"/>
  <c r="G594" i="1"/>
  <c r="H594" i="1"/>
  <c r="I594" i="1"/>
  <c r="J594" i="1"/>
  <c r="M594" i="1"/>
  <c r="K594" i="1"/>
  <c r="K494" i="1"/>
  <c r="L494" i="1"/>
  <c r="G494" i="1"/>
  <c r="H494" i="1"/>
  <c r="E494" i="1"/>
  <c r="C494" i="1"/>
  <c r="N494" i="1"/>
  <c r="I494" i="1"/>
  <c r="J494" i="1"/>
  <c r="M494" i="1"/>
  <c r="D494" i="1"/>
  <c r="F494" i="1"/>
  <c r="I385" i="1"/>
  <c r="J385" i="1"/>
  <c r="G385" i="1"/>
  <c r="K385" i="1"/>
  <c r="L385" i="1"/>
  <c r="M385" i="1"/>
  <c r="N385" i="1"/>
  <c r="F385" i="1"/>
  <c r="C385" i="1"/>
  <c r="D385" i="1"/>
  <c r="E385" i="1"/>
  <c r="H385" i="1"/>
  <c r="J274" i="1"/>
  <c r="K274" i="1"/>
  <c r="G274" i="1"/>
  <c r="H274" i="1"/>
  <c r="E274" i="1"/>
  <c r="I274" i="1"/>
  <c r="L274" i="1"/>
  <c r="M274" i="1"/>
  <c r="N274" i="1"/>
  <c r="C274" i="1"/>
  <c r="D274" i="1"/>
  <c r="F274" i="1"/>
  <c r="H163" i="1"/>
  <c r="I163" i="1"/>
  <c r="L163" i="1"/>
  <c r="M163" i="1"/>
  <c r="N163" i="1"/>
  <c r="K163" i="1"/>
  <c r="D163" i="1"/>
  <c r="E163" i="1"/>
  <c r="C163" i="1"/>
  <c r="F163" i="1"/>
  <c r="G163" i="1"/>
  <c r="J163" i="1"/>
  <c r="E52" i="1"/>
  <c r="H52" i="1"/>
  <c r="K52" i="1"/>
  <c r="M52" i="1"/>
  <c r="N52" i="1"/>
  <c r="G52" i="1"/>
  <c r="I52" i="1"/>
  <c r="J52" i="1"/>
  <c r="L52" i="1"/>
  <c r="D52" i="1"/>
  <c r="C52" i="1"/>
  <c r="F52" i="1"/>
  <c r="K409" i="1"/>
  <c r="L409" i="1"/>
  <c r="I409" i="1"/>
  <c r="G409" i="1"/>
  <c r="H409" i="1"/>
  <c r="J409" i="1"/>
  <c r="M409" i="1"/>
  <c r="E409" i="1"/>
  <c r="C409" i="1"/>
  <c r="D409" i="1"/>
  <c r="F409" i="1"/>
  <c r="N409" i="1"/>
  <c r="C309" i="1"/>
  <c r="M309" i="1"/>
  <c r="D309" i="1"/>
  <c r="N309" i="1"/>
  <c r="K309" i="1"/>
  <c r="I309" i="1"/>
  <c r="J309" i="1"/>
  <c r="L309" i="1"/>
  <c r="H309" i="1"/>
  <c r="E309" i="1"/>
  <c r="F309" i="1"/>
  <c r="G309" i="1"/>
  <c r="H209" i="1"/>
  <c r="I209" i="1"/>
  <c r="D209" i="1"/>
  <c r="E209" i="1"/>
  <c r="N209" i="1"/>
  <c r="C209" i="1"/>
  <c r="F209" i="1"/>
  <c r="G209" i="1"/>
  <c r="J209" i="1"/>
  <c r="K209" i="1"/>
  <c r="L209" i="1"/>
  <c r="M209" i="1"/>
  <c r="F109" i="1"/>
  <c r="G109" i="1"/>
  <c r="J109" i="1"/>
  <c r="K109" i="1"/>
  <c r="L109" i="1"/>
  <c r="I109" i="1"/>
  <c r="M109" i="1"/>
  <c r="N109" i="1"/>
  <c r="E109" i="1"/>
  <c r="H109" i="1"/>
  <c r="C109" i="1"/>
  <c r="D109" i="1"/>
  <c r="K9" i="1"/>
  <c r="D9" i="1"/>
  <c r="N9" i="1"/>
  <c r="G9" i="1"/>
  <c r="F9" i="1"/>
  <c r="H9" i="1"/>
  <c r="I9" i="1"/>
  <c r="J9" i="1"/>
  <c r="C9" i="1"/>
  <c r="E9" i="1"/>
  <c r="L9" i="1"/>
  <c r="M9" i="1"/>
  <c r="L222" i="1"/>
  <c r="C222" i="1"/>
  <c r="M222" i="1"/>
  <c r="J222" i="1"/>
  <c r="K222" i="1"/>
  <c r="E222" i="1"/>
  <c r="F222" i="1"/>
  <c r="D222" i="1"/>
  <c r="G222" i="1"/>
  <c r="H222" i="1"/>
  <c r="I222" i="1"/>
  <c r="N222" i="1"/>
  <c r="C398" i="1"/>
  <c r="M398" i="1"/>
  <c r="D398" i="1"/>
  <c r="N398" i="1"/>
  <c r="K398" i="1"/>
  <c r="J398" i="1"/>
  <c r="L398" i="1"/>
  <c r="H398" i="1"/>
  <c r="G398" i="1"/>
  <c r="E398" i="1"/>
  <c r="F398" i="1"/>
  <c r="I398" i="1"/>
  <c r="J566" i="1"/>
  <c r="K566" i="1"/>
  <c r="N566" i="1"/>
  <c r="C566" i="1"/>
  <c r="L566" i="1"/>
  <c r="D566" i="1"/>
  <c r="E566" i="1"/>
  <c r="F566" i="1"/>
  <c r="G566" i="1"/>
  <c r="H566" i="1"/>
  <c r="I566" i="1"/>
  <c r="M566" i="1"/>
  <c r="L709" i="1"/>
  <c r="C709" i="1"/>
  <c r="M709" i="1"/>
  <c r="J709" i="1"/>
  <c r="K709" i="1"/>
  <c r="N709" i="1"/>
  <c r="H709" i="1"/>
  <c r="I709" i="1"/>
  <c r="D709" i="1"/>
  <c r="E709" i="1"/>
  <c r="F709" i="1"/>
  <c r="G709" i="1"/>
  <c r="H829" i="1"/>
  <c r="I829" i="1"/>
  <c r="D829" i="1"/>
  <c r="E829" i="1"/>
  <c r="F829" i="1"/>
  <c r="N829" i="1"/>
  <c r="C829" i="1"/>
  <c r="G829" i="1"/>
  <c r="L829" i="1"/>
  <c r="J829" i="1"/>
  <c r="K829" i="1"/>
  <c r="M829" i="1"/>
  <c r="J940" i="1"/>
  <c r="L940" i="1"/>
  <c r="K940" i="1"/>
  <c r="C940" i="1"/>
  <c r="M940" i="1"/>
  <c r="D940" i="1"/>
  <c r="N940" i="1"/>
  <c r="E940" i="1"/>
  <c r="H940" i="1"/>
  <c r="I940" i="1"/>
  <c r="F940" i="1"/>
  <c r="G940" i="1"/>
  <c r="L819" i="1"/>
  <c r="C819" i="1"/>
  <c r="N819" i="1"/>
  <c r="D819" i="1"/>
  <c r="G819" i="1"/>
  <c r="H819" i="1"/>
  <c r="I819" i="1"/>
  <c r="E819" i="1"/>
  <c r="F819" i="1"/>
  <c r="J819" i="1"/>
  <c r="K819" i="1"/>
  <c r="M819" i="1"/>
  <c r="H1001" i="1"/>
  <c r="J1001" i="1"/>
  <c r="I1001" i="1"/>
  <c r="F1001" i="1"/>
  <c r="M1001" i="1"/>
  <c r="D1001" i="1"/>
  <c r="N1001" i="1"/>
  <c r="C1001" i="1"/>
  <c r="G1001" i="1"/>
  <c r="E1001" i="1"/>
  <c r="K1001" i="1"/>
  <c r="L1001" i="1"/>
  <c r="I70" i="1"/>
  <c r="L70" i="1"/>
  <c r="E70" i="1"/>
  <c r="K70" i="1"/>
  <c r="M70" i="1"/>
  <c r="F70" i="1"/>
  <c r="G70" i="1"/>
  <c r="H70" i="1"/>
  <c r="J70" i="1"/>
  <c r="C70" i="1"/>
  <c r="D70" i="1"/>
  <c r="N70" i="1"/>
  <c r="L258" i="1"/>
  <c r="C258" i="1"/>
  <c r="M258" i="1"/>
  <c r="K258" i="1"/>
  <c r="N258" i="1"/>
  <c r="I258" i="1"/>
  <c r="E258" i="1"/>
  <c r="F258" i="1"/>
  <c r="G258" i="1"/>
  <c r="H258" i="1"/>
  <c r="J258" i="1"/>
  <c r="D258" i="1"/>
  <c r="I435" i="1"/>
  <c r="J435" i="1"/>
  <c r="G435" i="1"/>
  <c r="K435" i="1"/>
  <c r="L435" i="1"/>
  <c r="F435" i="1"/>
  <c r="C435" i="1"/>
  <c r="D435" i="1"/>
  <c r="E435" i="1"/>
  <c r="N435" i="1"/>
  <c r="H435" i="1"/>
  <c r="M435" i="1"/>
  <c r="D599" i="1"/>
  <c r="N599" i="1"/>
  <c r="E599" i="1"/>
  <c r="F599" i="1"/>
  <c r="G599" i="1"/>
  <c r="M599" i="1"/>
  <c r="C599" i="1"/>
  <c r="H599" i="1"/>
  <c r="I599" i="1"/>
  <c r="L599" i="1"/>
  <c r="J599" i="1"/>
  <c r="K599" i="1"/>
  <c r="J735" i="1"/>
  <c r="K735" i="1"/>
  <c r="L735" i="1"/>
  <c r="M735" i="1"/>
  <c r="N735" i="1"/>
  <c r="H735" i="1"/>
  <c r="I735" i="1"/>
  <c r="C735" i="1"/>
  <c r="D735" i="1"/>
  <c r="E735" i="1"/>
  <c r="F735" i="1"/>
  <c r="G735" i="1"/>
  <c r="H991" i="1"/>
  <c r="I991" i="1"/>
  <c r="J991" i="1"/>
  <c r="F991" i="1"/>
  <c r="D991" i="1"/>
  <c r="E991" i="1"/>
  <c r="C991" i="1"/>
  <c r="L991" i="1"/>
  <c r="G991" i="1"/>
  <c r="K991" i="1"/>
  <c r="M991" i="1"/>
  <c r="N991" i="1"/>
  <c r="L121" i="1"/>
  <c r="C121" i="1"/>
  <c r="M121" i="1"/>
  <c r="D121" i="1"/>
  <c r="E121" i="1"/>
  <c r="F121" i="1"/>
  <c r="I121" i="1"/>
  <c r="J121" i="1"/>
  <c r="K121" i="1"/>
  <c r="N121" i="1"/>
  <c r="G121" i="1"/>
  <c r="H121" i="1"/>
  <c r="K295" i="1"/>
  <c r="L295" i="1"/>
  <c r="I295" i="1"/>
  <c r="F295" i="1"/>
  <c r="G295" i="1"/>
  <c r="H295" i="1"/>
  <c r="C295" i="1"/>
  <c r="D295" i="1"/>
  <c r="E295" i="1"/>
  <c r="J295" i="1"/>
  <c r="M295" i="1"/>
  <c r="N295" i="1"/>
  <c r="E472" i="1"/>
  <c r="F472" i="1"/>
  <c r="I472" i="1"/>
  <c r="J472" i="1"/>
  <c r="G472" i="1"/>
  <c r="M472" i="1"/>
  <c r="N472" i="1"/>
  <c r="C472" i="1"/>
  <c r="K472" i="1"/>
  <c r="D472" i="1"/>
  <c r="H472" i="1"/>
  <c r="L472" i="1"/>
  <c r="H632" i="1"/>
  <c r="I632" i="1"/>
  <c r="J632" i="1"/>
  <c r="K632" i="1"/>
  <c r="F632" i="1"/>
  <c r="M632" i="1"/>
  <c r="N632" i="1"/>
  <c r="D632" i="1"/>
  <c r="E632" i="1"/>
  <c r="G632" i="1"/>
  <c r="L632" i="1"/>
  <c r="C632" i="1"/>
  <c r="H761" i="1"/>
  <c r="J761" i="1"/>
  <c r="K761" i="1"/>
  <c r="G761" i="1"/>
  <c r="I761" i="1"/>
  <c r="L761" i="1"/>
  <c r="M761" i="1"/>
  <c r="N761" i="1"/>
  <c r="C761" i="1"/>
  <c r="D761" i="1"/>
  <c r="E761" i="1"/>
  <c r="F761" i="1"/>
  <c r="F952" i="1"/>
  <c r="G952" i="1"/>
  <c r="H952" i="1"/>
  <c r="I952" i="1"/>
  <c r="D952" i="1"/>
  <c r="N952" i="1"/>
  <c r="C952" i="1"/>
  <c r="E952" i="1"/>
  <c r="M952" i="1"/>
  <c r="J952" i="1"/>
  <c r="L952" i="1"/>
  <c r="K952" i="1"/>
  <c r="H173" i="1"/>
  <c r="I173" i="1"/>
  <c r="D173" i="1"/>
  <c r="E173" i="1"/>
  <c r="F173" i="1"/>
  <c r="C173" i="1"/>
  <c r="K173" i="1"/>
  <c r="L173" i="1"/>
  <c r="G173" i="1"/>
  <c r="J173" i="1"/>
  <c r="M173" i="1"/>
  <c r="N173" i="1"/>
  <c r="K350" i="1"/>
  <c r="C350" i="1"/>
  <c r="N350" i="1"/>
  <c r="D350" i="1"/>
  <c r="E350" i="1"/>
  <c r="F350" i="1"/>
  <c r="G350" i="1"/>
  <c r="H350" i="1"/>
  <c r="I350" i="1"/>
  <c r="L350" i="1"/>
  <c r="J350" i="1"/>
  <c r="M350" i="1"/>
  <c r="E522" i="1"/>
  <c r="F522" i="1"/>
  <c r="I522" i="1"/>
  <c r="J522" i="1"/>
  <c r="G522" i="1"/>
  <c r="C522" i="1"/>
  <c r="D522" i="1"/>
  <c r="H522" i="1"/>
  <c r="K522" i="1"/>
  <c r="L522" i="1"/>
  <c r="N522" i="1"/>
  <c r="M522" i="1"/>
  <c r="J676" i="1"/>
  <c r="G676" i="1"/>
  <c r="H676" i="1"/>
  <c r="E676" i="1"/>
  <c r="L676" i="1"/>
  <c r="M676" i="1"/>
  <c r="N676" i="1"/>
  <c r="C676" i="1"/>
  <c r="D676" i="1"/>
  <c r="F676" i="1"/>
  <c r="I676" i="1"/>
  <c r="K676" i="1"/>
  <c r="L799" i="1"/>
  <c r="I799" i="1"/>
  <c r="J799" i="1"/>
  <c r="K799" i="1"/>
  <c r="M799" i="1"/>
  <c r="N799" i="1"/>
  <c r="C799" i="1"/>
  <c r="D799" i="1"/>
  <c r="E799" i="1"/>
  <c r="F799" i="1"/>
  <c r="G799" i="1"/>
  <c r="H799" i="1"/>
  <c r="J910" i="1"/>
  <c r="L910" i="1"/>
  <c r="K910" i="1"/>
  <c r="C910" i="1"/>
  <c r="M910" i="1"/>
  <c r="D910" i="1"/>
  <c r="N910" i="1"/>
  <c r="E910" i="1"/>
  <c r="H910" i="1"/>
  <c r="F910" i="1"/>
  <c r="I910" i="1"/>
  <c r="G910" i="1"/>
  <c r="L665" i="1"/>
  <c r="F665" i="1"/>
  <c r="G665" i="1"/>
  <c r="D665" i="1"/>
  <c r="C665" i="1"/>
  <c r="E665" i="1"/>
  <c r="H665" i="1"/>
  <c r="I665" i="1"/>
  <c r="J665" i="1"/>
  <c r="N665" i="1"/>
  <c r="K665" i="1"/>
  <c r="M665" i="1"/>
  <c r="L867" i="1"/>
  <c r="C867" i="1"/>
  <c r="M867" i="1"/>
  <c r="J867" i="1"/>
  <c r="K867" i="1"/>
  <c r="N867" i="1"/>
  <c r="F867" i="1"/>
  <c r="G867" i="1"/>
  <c r="H867" i="1"/>
  <c r="I867" i="1"/>
  <c r="D867" i="1"/>
  <c r="E867" i="1"/>
  <c r="H158" i="1"/>
  <c r="I158" i="1"/>
  <c r="J158" i="1"/>
  <c r="K158" i="1"/>
  <c r="L158" i="1"/>
  <c r="D158" i="1"/>
  <c r="E158" i="1"/>
  <c r="M158" i="1"/>
  <c r="N158" i="1"/>
  <c r="F158" i="1"/>
  <c r="C158" i="1"/>
  <c r="G158" i="1"/>
  <c r="C334" i="1"/>
  <c r="M334" i="1"/>
  <c r="D334" i="1"/>
  <c r="N334" i="1"/>
  <c r="G334" i="1"/>
  <c r="H334" i="1"/>
  <c r="I334" i="1"/>
  <c r="E334" i="1"/>
  <c r="F334" i="1"/>
  <c r="J334" i="1"/>
  <c r="K334" i="1"/>
  <c r="L334" i="1"/>
  <c r="E507" i="1"/>
  <c r="F507" i="1"/>
  <c r="M507" i="1"/>
  <c r="N507" i="1"/>
  <c r="K507" i="1"/>
  <c r="D507" i="1"/>
  <c r="G507" i="1"/>
  <c r="H507" i="1"/>
  <c r="C507" i="1"/>
  <c r="I507" i="1"/>
  <c r="J507" i="1"/>
  <c r="L507" i="1"/>
  <c r="F677" i="1"/>
  <c r="G677" i="1"/>
  <c r="L677" i="1"/>
  <c r="M677" i="1"/>
  <c r="N677" i="1"/>
  <c r="J677" i="1"/>
  <c r="K677" i="1"/>
  <c r="C677" i="1"/>
  <c r="H677" i="1"/>
  <c r="D677" i="1"/>
  <c r="E677" i="1"/>
  <c r="I677" i="1"/>
  <c r="L1004" i="1"/>
  <c r="C1004" i="1"/>
  <c r="D1004" i="1"/>
  <c r="M1004" i="1"/>
  <c r="N1004" i="1"/>
  <c r="J1004" i="1"/>
  <c r="I1004" i="1"/>
  <c r="K1004" i="1"/>
  <c r="F1004" i="1"/>
  <c r="E1004" i="1"/>
  <c r="G1004" i="1"/>
  <c r="H1004" i="1"/>
  <c r="H214" i="1"/>
  <c r="I214" i="1"/>
  <c r="F214" i="1"/>
  <c r="G214" i="1"/>
  <c r="D214" i="1"/>
  <c r="M214" i="1"/>
  <c r="N214" i="1"/>
  <c r="K214" i="1"/>
  <c r="C214" i="1"/>
  <c r="E214" i="1"/>
  <c r="J214" i="1"/>
  <c r="L214" i="1"/>
  <c r="E392" i="1"/>
  <c r="F392" i="1"/>
  <c r="C392" i="1"/>
  <c r="M392" i="1"/>
  <c r="K392" i="1"/>
  <c r="L392" i="1"/>
  <c r="N392" i="1"/>
  <c r="I392" i="1"/>
  <c r="D392" i="1"/>
  <c r="G392" i="1"/>
  <c r="H392" i="1"/>
  <c r="J392" i="1"/>
  <c r="F558" i="1"/>
  <c r="G558" i="1"/>
  <c r="J558" i="1"/>
  <c r="K558" i="1"/>
  <c r="H558" i="1"/>
  <c r="E558" i="1"/>
  <c r="I558" i="1"/>
  <c r="L558" i="1"/>
  <c r="M558" i="1"/>
  <c r="N558" i="1"/>
  <c r="D558" i="1"/>
  <c r="C558" i="1"/>
  <c r="D703" i="1"/>
  <c r="N703" i="1"/>
  <c r="E703" i="1"/>
  <c r="H703" i="1"/>
  <c r="I703" i="1"/>
  <c r="J703" i="1"/>
  <c r="F703" i="1"/>
  <c r="C703" i="1"/>
  <c r="G703" i="1"/>
  <c r="K703" i="1"/>
  <c r="L703" i="1"/>
  <c r="M703" i="1"/>
  <c r="F825" i="1"/>
  <c r="G825" i="1"/>
  <c r="N825" i="1"/>
  <c r="C825" i="1"/>
  <c r="D825" i="1"/>
  <c r="J825" i="1"/>
  <c r="K825" i="1"/>
  <c r="L825" i="1"/>
  <c r="M825" i="1"/>
  <c r="H825" i="1"/>
  <c r="I825" i="1"/>
  <c r="E825" i="1"/>
  <c r="J112" i="1"/>
  <c r="K112" i="1"/>
  <c r="L112" i="1"/>
  <c r="M112" i="1"/>
  <c r="N112" i="1"/>
  <c r="H112" i="1"/>
  <c r="I112" i="1"/>
  <c r="F112" i="1"/>
  <c r="G112" i="1"/>
  <c r="D112" i="1"/>
  <c r="C112" i="1"/>
  <c r="E112" i="1"/>
  <c r="D678" i="1"/>
  <c r="N678" i="1"/>
  <c r="E678" i="1"/>
  <c r="L678" i="1"/>
  <c r="M678" i="1"/>
  <c r="C678" i="1"/>
  <c r="F678" i="1"/>
  <c r="G678" i="1"/>
  <c r="H678" i="1"/>
  <c r="K678" i="1"/>
  <c r="I678" i="1"/>
  <c r="J678" i="1"/>
  <c r="I301" i="1"/>
  <c r="J301" i="1"/>
  <c r="G301" i="1"/>
  <c r="E301" i="1"/>
  <c r="F301" i="1"/>
  <c r="H301" i="1"/>
  <c r="L301" i="1"/>
  <c r="M301" i="1"/>
  <c r="N301" i="1"/>
  <c r="D301" i="1"/>
  <c r="C301" i="1"/>
  <c r="K301" i="1"/>
  <c r="H879" i="1"/>
  <c r="J879" i="1"/>
  <c r="L879" i="1"/>
  <c r="M879" i="1"/>
  <c r="N879" i="1"/>
  <c r="C879" i="1"/>
  <c r="D879" i="1"/>
  <c r="E879" i="1"/>
  <c r="I879" i="1"/>
  <c r="K879" i="1"/>
  <c r="F879" i="1"/>
  <c r="G879" i="1"/>
  <c r="H108" i="1"/>
  <c r="I108" i="1"/>
  <c r="J108" i="1"/>
  <c r="K108" i="1"/>
  <c r="L108" i="1"/>
  <c r="D108" i="1"/>
  <c r="E108" i="1"/>
  <c r="F108" i="1"/>
  <c r="G108" i="1"/>
  <c r="M108" i="1"/>
  <c r="C108" i="1"/>
  <c r="N108" i="1"/>
  <c r="E412" i="1"/>
  <c r="F412" i="1"/>
  <c r="C412" i="1"/>
  <c r="M412" i="1"/>
  <c r="N412" i="1"/>
  <c r="D412" i="1"/>
  <c r="K412" i="1"/>
  <c r="G412" i="1"/>
  <c r="J412" i="1"/>
  <c r="H412" i="1"/>
  <c r="I412" i="1"/>
  <c r="L412" i="1"/>
  <c r="J127" i="1"/>
  <c r="K127" i="1"/>
  <c r="F127" i="1"/>
  <c r="G127" i="1"/>
  <c r="H127" i="1"/>
  <c r="I127" i="1"/>
  <c r="L127" i="1"/>
  <c r="M127" i="1"/>
  <c r="N127" i="1"/>
  <c r="D127" i="1"/>
  <c r="E127" i="1"/>
  <c r="C127" i="1"/>
  <c r="H681" i="1"/>
  <c r="I681" i="1"/>
  <c r="N681" i="1"/>
  <c r="C681" i="1"/>
  <c r="D681" i="1"/>
  <c r="E681" i="1"/>
  <c r="F681" i="1"/>
  <c r="G681" i="1"/>
  <c r="L681" i="1"/>
  <c r="J681" i="1"/>
  <c r="K681" i="1"/>
  <c r="M681" i="1"/>
  <c r="I460" i="1"/>
  <c r="J460" i="1"/>
  <c r="C460" i="1"/>
  <c r="D460" i="1"/>
  <c r="M460" i="1"/>
  <c r="N460" i="1"/>
  <c r="E460" i="1"/>
  <c r="F460" i="1"/>
  <c r="K460" i="1"/>
  <c r="G460" i="1"/>
  <c r="H460" i="1"/>
  <c r="L460" i="1"/>
  <c r="F251" i="1"/>
  <c r="G251" i="1"/>
  <c r="I251" i="1"/>
  <c r="J251" i="1"/>
  <c r="E251" i="1"/>
  <c r="C251" i="1"/>
  <c r="D251" i="1"/>
  <c r="H251" i="1"/>
  <c r="K251" i="1"/>
  <c r="L251" i="1"/>
  <c r="M251" i="1"/>
  <c r="N251" i="1"/>
  <c r="D768" i="1"/>
  <c r="N768" i="1"/>
  <c r="C768" i="1"/>
  <c r="E768" i="1"/>
  <c r="H768" i="1"/>
  <c r="I768" i="1"/>
  <c r="J768" i="1"/>
  <c r="K768" i="1"/>
  <c r="L768" i="1"/>
  <c r="F768" i="1"/>
  <c r="G768" i="1"/>
  <c r="M768" i="1"/>
  <c r="H936" i="1"/>
  <c r="J936" i="1"/>
  <c r="K936" i="1"/>
  <c r="I936" i="1"/>
  <c r="L936" i="1"/>
  <c r="C936" i="1"/>
  <c r="M936" i="1"/>
  <c r="F936" i="1"/>
  <c r="E936" i="1"/>
  <c r="D936" i="1"/>
  <c r="N936" i="1"/>
  <c r="G936" i="1"/>
  <c r="I375" i="1"/>
  <c r="J375" i="1"/>
  <c r="K375" i="1"/>
  <c r="L375" i="1"/>
  <c r="G375" i="1"/>
  <c r="F375" i="1"/>
  <c r="H375" i="1"/>
  <c r="M375" i="1"/>
  <c r="N375" i="1"/>
  <c r="D375" i="1"/>
  <c r="C375" i="1"/>
  <c r="E375" i="1"/>
  <c r="H849" i="1"/>
  <c r="I849" i="1"/>
  <c r="N849" i="1"/>
  <c r="C849" i="1"/>
  <c r="D849" i="1"/>
  <c r="G849" i="1"/>
  <c r="J849" i="1"/>
  <c r="K849" i="1"/>
  <c r="L849" i="1"/>
  <c r="M849" i="1"/>
  <c r="E849" i="1"/>
  <c r="F849" i="1"/>
  <c r="F603" i="1"/>
  <c r="G603" i="1"/>
  <c r="H603" i="1"/>
  <c r="I603" i="1"/>
  <c r="D603" i="1"/>
  <c r="C603" i="1"/>
  <c r="E603" i="1"/>
  <c r="J603" i="1"/>
  <c r="K603" i="1"/>
  <c r="L603" i="1"/>
  <c r="M603" i="1"/>
  <c r="N603" i="1"/>
  <c r="I336" i="1"/>
  <c r="J336" i="1"/>
  <c r="G336" i="1"/>
  <c r="H336" i="1"/>
  <c r="K336" i="1"/>
  <c r="M336" i="1"/>
  <c r="N336" i="1"/>
  <c r="F336" i="1"/>
  <c r="E336" i="1"/>
  <c r="L336" i="1"/>
  <c r="C336" i="1"/>
  <c r="D336" i="1"/>
  <c r="L146" i="1"/>
  <c r="C146" i="1"/>
  <c r="M146" i="1"/>
  <c r="D146" i="1"/>
  <c r="E146" i="1"/>
  <c r="F146" i="1"/>
  <c r="K146" i="1"/>
  <c r="N146" i="1"/>
  <c r="G146" i="1"/>
  <c r="H146" i="1"/>
  <c r="J146" i="1"/>
  <c r="I146" i="1"/>
  <c r="D823" i="1"/>
  <c r="J823" i="1"/>
  <c r="K823" i="1"/>
  <c r="N823" i="1"/>
  <c r="C823" i="1"/>
  <c r="E823" i="1"/>
  <c r="F823" i="1"/>
  <c r="G823" i="1"/>
  <c r="L823" i="1"/>
  <c r="H823" i="1"/>
  <c r="I823" i="1"/>
  <c r="M823" i="1"/>
  <c r="L111" i="1"/>
  <c r="C111" i="1"/>
  <c r="M111" i="1"/>
  <c r="J111" i="1"/>
  <c r="K111" i="1"/>
  <c r="N111" i="1"/>
  <c r="E111" i="1"/>
  <c r="F111" i="1"/>
  <c r="G111" i="1"/>
  <c r="H111" i="1"/>
  <c r="I111" i="1"/>
  <c r="D111" i="1"/>
  <c r="I445" i="1"/>
  <c r="J445" i="1"/>
  <c r="G445" i="1"/>
  <c r="D445" i="1"/>
  <c r="E445" i="1"/>
  <c r="C445" i="1"/>
  <c r="F445" i="1"/>
  <c r="H445" i="1"/>
  <c r="K445" i="1"/>
  <c r="N445" i="1"/>
  <c r="L445" i="1"/>
  <c r="M445" i="1"/>
  <c r="F164" i="1"/>
  <c r="G164" i="1"/>
  <c r="L164" i="1"/>
  <c r="M164" i="1"/>
  <c r="N164" i="1"/>
  <c r="D164" i="1"/>
  <c r="E164" i="1"/>
  <c r="J164" i="1"/>
  <c r="C164" i="1"/>
  <c r="H164" i="1"/>
  <c r="I164" i="1"/>
  <c r="K164" i="1"/>
  <c r="L904" i="1"/>
  <c r="C904" i="1"/>
  <c r="M904" i="1"/>
  <c r="N904" i="1"/>
  <c r="D904" i="1"/>
  <c r="E904" i="1"/>
  <c r="F904" i="1"/>
  <c r="G904" i="1"/>
  <c r="J904" i="1"/>
  <c r="I904" i="1"/>
  <c r="K904" i="1"/>
  <c r="H904" i="1"/>
  <c r="L909" i="1"/>
  <c r="C909" i="1"/>
  <c r="M909" i="1"/>
  <c r="D909" i="1"/>
  <c r="N909" i="1"/>
  <c r="E909" i="1"/>
  <c r="F909" i="1"/>
  <c r="G909" i="1"/>
  <c r="J909" i="1"/>
  <c r="I909" i="1"/>
  <c r="K909" i="1"/>
  <c r="H909" i="1"/>
  <c r="D373" i="1"/>
  <c r="M373" i="1"/>
  <c r="C373" i="1"/>
  <c r="N373" i="1"/>
  <c r="E373" i="1"/>
  <c r="F373" i="1"/>
  <c r="K373" i="1"/>
  <c r="J373" i="1"/>
  <c r="L373" i="1"/>
  <c r="H373" i="1"/>
  <c r="G373" i="1"/>
  <c r="I373" i="1"/>
  <c r="G546" i="1"/>
  <c r="H546" i="1"/>
  <c r="I546" i="1"/>
  <c r="E546" i="1"/>
  <c r="D546" i="1"/>
  <c r="F546" i="1"/>
  <c r="C546" i="1"/>
  <c r="J546" i="1"/>
  <c r="K546" i="1"/>
  <c r="L546" i="1"/>
  <c r="M546" i="1"/>
  <c r="N546" i="1"/>
  <c r="C448" i="1"/>
  <c r="M448" i="1"/>
  <c r="D448" i="1"/>
  <c r="N448" i="1"/>
  <c r="K448" i="1"/>
  <c r="J448" i="1"/>
  <c r="L448" i="1"/>
  <c r="H448" i="1"/>
  <c r="E448" i="1"/>
  <c r="F448" i="1"/>
  <c r="G448" i="1"/>
  <c r="I448" i="1"/>
  <c r="L166" i="1"/>
  <c r="C166" i="1"/>
  <c r="M166" i="1"/>
  <c r="N166" i="1"/>
  <c r="D166" i="1"/>
  <c r="J166" i="1"/>
  <c r="I166" i="1"/>
  <c r="E166" i="1"/>
  <c r="F166" i="1"/>
  <c r="G166" i="1"/>
  <c r="H166" i="1"/>
  <c r="K166" i="1"/>
  <c r="K399" i="1"/>
  <c r="L399" i="1"/>
  <c r="I399" i="1"/>
  <c r="N399" i="1"/>
  <c r="C399" i="1"/>
  <c r="D399" i="1"/>
  <c r="J399" i="1"/>
  <c r="E399" i="1"/>
  <c r="F399" i="1"/>
  <c r="G399" i="1"/>
  <c r="H399" i="1"/>
  <c r="M399" i="1"/>
  <c r="K454" i="1"/>
  <c r="L454" i="1"/>
  <c r="I454" i="1"/>
  <c r="J454" i="1"/>
  <c r="M454" i="1"/>
  <c r="G454" i="1"/>
  <c r="C454" i="1"/>
  <c r="D454" i="1"/>
  <c r="H454" i="1"/>
  <c r="F454" i="1"/>
  <c r="N454" i="1"/>
  <c r="E454" i="1"/>
  <c r="E368" i="1"/>
  <c r="I368" i="1"/>
  <c r="J368" i="1"/>
  <c r="K368" i="1"/>
  <c r="L368" i="1"/>
  <c r="M368" i="1"/>
  <c r="N368" i="1"/>
  <c r="G368" i="1"/>
  <c r="C368" i="1"/>
  <c r="D368" i="1"/>
  <c r="F368" i="1"/>
  <c r="H368" i="1"/>
  <c r="J233" i="1"/>
  <c r="K233" i="1"/>
  <c r="D233" i="1"/>
  <c r="E233" i="1"/>
  <c r="M233" i="1"/>
  <c r="N233" i="1"/>
  <c r="I233" i="1"/>
  <c r="C233" i="1"/>
  <c r="F233" i="1"/>
  <c r="G233" i="1"/>
  <c r="H233" i="1"/>
  <c r="L233" i="1"/>
  <c r="J656" i="1"/>
  <c r="C656" i="1"/>
  <c r="N656" i="1"/>
  <c r="D656" i="1"/>
  <c r="L656" i="1"/>
  <c r="M656" i="1"/>
  <c r="E656" i="1"/>
  <c r="F656" i="1"/>
  <c r="I656" i="1"/>
  <c r="H656" i="1"/>
  <c r="K656" i="1"/>
  <c r="G656" i="1"/>
  <c r="H143" i="1"/>
  <c r="I143" i="1"/>
  <c r="N143" i="1"/>
  <c r="C143" i="1"/>
  <c r="D143" i="1"/>
  <c r="L143" i="1"/>
  <c r="M143" i="1"/>
  <c r="J143" i="1"/>
  <c r="G143" i="1"/>
  <c r="K143" i="1"/>
  <c r="E143" i="1"/>
  <c r="F143" i="1"/>
  <c r="H285" i="1"/>
  <c r="I285" i="1"/>
  <c r="M285" i="1"/>
  <c r="N285" i="1"/>
  <c r="K285" i="1"/>
  <c r="C285" i="1"/>
  <c r="D285" i="1"/>
  <c r="E285" i="1"/>
  <c r="F285" i="1"/>
  <c r="J285" i="1"/>
  <c r="L285" i="1"/>
  <c r="G285" i="1"/>
  <c r="F787" i="1"/>
  <c r="I787" i="1"/>
  <c r="J787" i="1"/>
  <c r="C787" i="1"/>
  <c r="D787" i="1"/>
  <c r="E787" i="1"/>
  <c r="G787" i="1"/>
  <c r="H787" i="1"/>
  <c r="M787" i="1"/>
  <c r="N787" i="1"/>
  <c r="K787" i="1"/>
  <c r="L787" i="1"/>
  <c r="H791" i="1"/>
  <c r="E791" i="1"/>
  <c r="F791" i="1"/>
  <c r="J791" i="1"/>
  <c r="K791" i="1"/>
  <c r="L791" i="1"/>
  <c r="M791" i="1"/>
  <c r="N791" i="1"/>
  <c r="C791" i="1"/>
  <c r="D791" i="1"/>
  <c r="G791" i="1"/>
  <c r="I791" i="1"/>
  <c r="J611" i="1"/>
  <c r="K611" i="1"/>
  <c r="L611" i="1"/>
  <c r="M611" i="1"/>
  <c r="H611" i="1"/>
  <c r="C611" i="1"/>
  <c r="D611" i="1"/>
  <c r="E611" i="1"/>
  <c r="F611" i="1"/>
  <c r="G611" i="1"/>
  <c r="I611" i="1"/>
  <c r="N611" i="1"/>
  <c r="L684" i="1"/>
  <c r="C684" i="1"/>
  <c r="M684" i="1"/>
  <c r="F684" i="1"/>
  <c r="J684" i="1"/>
  <c r="K684" i="1"/>
  <c r="N684" i="1"/>
  <c r="D684" i="1"/>
  <c r="H684" i="1"/>
  <c r="G684" i="1"/>
  <c r="E684" i="1"/>
  <c r="I684" i="1"/>
  <c r="F982" i="1"/>
  <c r="H982" i="1"/>
  <c r="G982" i="1"/>
  <c r="D982" i="1"/>
  <c r="N982" i="1"/>
  <c r="I982" i="1"/>
  <c r="L982" i="1"/>
  <c r="J982" i="1"/>
  <c r="K982" i="1"/>
  <c r="M982" i="1"/>
  <c r="C982" i="1"/>
  <c r="E982" i="1"/>
  <c r="D718" i="1"/>
  <c r="N718" i="1"/>
  <c r="E718" i="1"/>
  <c r="C718" i="1"/>
  <c r="F718" i="1"/>
  <c r="L718" i="1"/>
  <c r="H718" i="1"/>
  <c r="I718" i="1"/>
  <c r="J718" i="1"/>
  <c r="K718" i="1"/>
  <c r="M718" i="1"/>
  <c r="G718" i="1"/>
  <c r="F114" i="1"/>
  <c r="G114" i="1"/>
  <c r="L114" i="1"/>
  <c r="M114" i="1"/>
  <c r="N114" i="1"/>
  <c r="D114" i="1"/>
  <c r="E114" i="1"/>
  <c r="H114" i="1"/>
  <c r="I114" i="1"/>
  <c r="J114" i="1"/>
  <c r="C114" i="1"/>
  <c r="K114" i="1"/>
  <c r="C289" i="1"/>
  <c r="M289" i="1"/>
  <c r="D289" i="1"/>
  <c r="N289" i="1"/>
  <c r="K289" i="1"/>
  <c r="G289" i="1"/>
  <c r="H289" i="1"/>
  <c r="I289" i="1"/>
  <c r="J289" i="1"/>
  <c r="E289" i="1"/>
  <c r="F289" i="1"/>
  <c r="L289" i="1"/>
  <c r="L847" i="1"/>
  <c r="C847" i="1"/>
  <c r="M847" i="1"/>
  <c r="N847" i="1"/>
  <c r="D847" i="1"/>
  <c r="K847" i="1"/>
  <c r="E847" i="1"/>
  <c r="F847" i="1"/>
  <c r="I847" i="1"/>
  <c r="G847" i="1"/>
  <c r="H847" i="1"/>
  <c r="J847" i="1"/>
  <c r="J720" i="1"/>
  <c r="K720" i="1"/>
  <c r="D720" i="1"/>
  <c r="E720" i="1"/>
  <c r="F720" i="1"/>
  <c r="N720" i="1"/>
  <c r="C720" i="1"/>
  <c r="G720" i="1"/>
  <c r="H720" i="1"/>
  <c r="I720" i="1"/>
  <c r="L720" i="1"/>
  <c r="M720" i="1"/>
  <c r="E552" i="1"/>
  <c r="M552" i="1"/>
  <c r="C552" i="1"/>
  <c r="N552" i="1"/>
  <c r="K552" i="1"/>
  <c r="L552" i="1"/>
  <c r="I552" i="1"/>
  <c r="D552" i="1"/>
  <c r="F552" i="1"/>
  <c r="G552" i="1"/>
  <c r="J552" i="1"/>
  <c r="H552" i="1"/>
  <c r="E67" i="1"/>
  <c r="H67" i="1"/>
  <c r="K67" i="1"/>
  <c r="D67" i="1"/>
  <c r="F67" i="1"/>
  <c r="G67" i="1"/>
  <c r="I67" i="1"/>
  <c r="J67" i="1"/>
  <c r="L67" i="1"/>
  <c r="N67" i="1"/>
  <c r="M67" i="1"/>
  <c r="C67" i="1"/>
  <c r="L704" i="1"/>
  <c r="C704" i="1"/>
  <c r="M704" i="1"/>
  <c r="H704" i="1"/>
  <c r="I704" i="1"/>
  <c r="J704" i="1"/>
  <c r="F704" i="1"/>
  <c r="G704" i="1"/>
  <c r="K704" i="1"/>
  <c r="N704" i="1"/>
  <c r="D704" i="1"/>
  <c r="E704" i="1"/>
  <c r="H219" i="1"/>
  <c r="I219" i="1"/>
  <c r="J219" i="1"/>
  <c r="K219" i="1"/>
  <c r="F219" i="1"/>
  <c r="E219" i="1"/>
  <c r="G219" i="1"/>
  <c r="C219" i="1"/>
  <c r="D219" i="1"/>
  <c r="L219" i="1"/>
  <c r="M219" i="1"/>
  <c r="N219" i="1"/>
  <c r="H981" i="1"/>
  <c r="I981" i="1"/>
  <c r="J981" i="1"/>
  <c r="F981" i="1"/>
  <c r="C981" i="1"/>
  <c r="E981" i="1"/>
  <c r="K981" i="1"/>
  <c r="M981" i="1"/>
  <c r="D981" i="1"/>
  <c r="G981" i="1"/>
  <c r="L981" i="1"/>
  <c r="N981" i="1"/>
  <c r="D748" i="1"/>
  <c r="N748" i="1"/>
  <c r="E748" i="1"/>
  <c r="F748" i="1"/>
  <c r="G748" i="1"/>
  <c r="J748" i="1"/>
  <c r="K748" i="1"/>
  <c r="L748" i="1"/>
  <c r="M748" i="1"/>
  <c r="C748" i="1"/>
  <c r="H748" i="1"/>
  <c r="I748" i="1"/>
  <c r="E333" i="1"/>
  <c r="F333" i="1"/>
  <c r="G333" i="1"/>
  <c r="H333" i="1"/>
  <c r="I333" i="1"/>
  <c r="L333" i="1"/>
  <c r="M333" i="1"/>
  <c r="N333" i="1"/>
  <c r="J333" i="1"/>
  <c r="D333" i="1"/>
  <c r="K333" i="1"/>
  <c r="C333" i="1"/>
  <c r="L650" i="1"/>
  <c r="H650" i="1"/>
  <c r="I650" i="1"/>
  <c r="F650" i="1"/>
  <c r="E650" i="1"/>
  <c r="G650" i="1"/>
  <c r="J650" i="1"/>
  <c r="C650" i="1"/>
  <c r="D650" i="1"/>
  <c r="K650" i="1"/>
  <c r="M650" i="1"/>
  <c r="N650" i="1"/>
  <c r="J838" i="1"/>
  <c r="K838" i="1"/>
  <c r="H838" i="1"/>
  <c r="I838" i="1"/>
  <c r="L838" i="1"/>
  <c r="C838" i="1"/>
  <c r="D838" i="1"/>
  <c r="E838" i="1"/>
  <c r="M838" i="1"/>
  <c r="F838" i="1"/>
  <c r="G838" i="1"/>
  <c r="N838" i="1"/>
  <c r="G342" i="1"/>
  <c r="H342" i="1"/>
  <c r="K342" i="1"/>
  <c r="L342" i="1"/>
  <c r="M342" i="1"/>
  <c r="J342" i="1"/>
  <c r="N342" i="1"/>
  <c r="F342" i="1"/>
  <c r="E342" i="1"/>
  <c r="I342" i="1"/>
  <c r="C342" i="1"/>
  <c r="D342" i="1"/>
  <c r="D743" i="1"/>
  <c r="N743" i="1"/>
  <c r="E743" i="1"/>
  <c r="C743" i="1"/>
  <c r="F743" i="1"/>
  <c r="G743" i="1"/>
  <c r="H743" i="1"/>
  <c r="I743" i="1"/>
  <c r="J743" i="1"/>
  <c r="K743" i="1"/>
  <c r="L743" i="1"/>
  <c r="M743" i="1"/>
  <c r="J745" i="1"/>
  <c r="K745" i="1"/>
  <c r="D745" i="1"/>
  <c r="E745" i="1"/>
  <c r="F745" i="1"/>
  <c r="L745" i="1"/>
  <c r="M745" i="1"/>
  <c r="N745" i="1"/>
  <c r="C745" i="1"/>
  <c r="G745" i="1"/>
  <c r="H745" i="1"/>
  <c r="I745" i="1"/>
  <c r="C23" i="1"/>
  <c r="M23" i="1"/>
  <c r="F23" i="1"/>
  <c r="I23" i="1"/>
  <c r="D23" i="1"/>
  <c r="E23" i="1"/>
  <c r="L23" i="1"/>
  <c r="H23" i="1"/>
  <c r="J23" i="1"/>
  <c r="K23" i="1"/>
  <c r="N23" i="1"/>
  <c r="G23" i="1"/>
  <c r="I530" i="1"/>
  <c r="J530" i="1"/>
  <c r="M530" i="1"/>
  <c r="N530" i="1"/>
  <c r="K530" i="1"/>
  <c r="H530" i="1"/>
  <c r="C530" i="1"/>
  <c r="D530" i="1"/>
  <c r="E530" i="1"/>
  <c r="F530" i="1"/>
  <c r="G530" i="1"/>
  <c r="L530" i="1"/>
  <c r="J102" i="1"/>
  <c r="K102" i="1"/>
  <c r="F102" i="1"/>
  <c r="G102" i="1"/>
  <c r="H102" i="1"/>
  <c r="D102" i="1"/>
  <c r="E102" i="1"/>
  <c r="I102" i="1"/>
  <c r="L102" i="1"/>
  <c r="M102" i="1"/>
  <c r="C102" i="1"/>
  <c r="N102" i="1"/>
  <c r="L784" i="1"/>
  <c r="K784" i="1"/>
  <c r="M784" i="1"/>
  <c r="I784" i="1"/>
  <c r="J784" i="1"/>
  <c r="N784" i="1"/>
  <c r="C784" i="1"/>
  <c r="D784" i="1"/>
  <c r="E784" i="1"/>
  <c r="F784" i="1"/>
  <c r="G784" i="1"/>
  <c r="H784" i="1"/>
  <c r="C299" i="1"/>
  <c r="M299" i="1"/>
  <c r="D299" i="1"/>
  <c r="N299" i="1"/>
  <c r="K299" i="1"/>
  <c r="E299" i="1"/>
  <c r="L299" i="1"/>
  <c r="F299" i="1"/>
  <c r="I299" i="1"/>
  <c r="G299" i="1"/>
  <c r="H299" i="1"/>
  <c r="J299" i="1"/>
  <c r="J950" i="1"/>
  <c r="L950" i="1"/>
  <c r="M950" i="1"/>
  <c r="K950" i="1"/>
  <c r="C950" i="1"/>
  <c r="H950" i="1"/>
  <c r="E950" i="1"/>
  <c r="G950" i="1"/>
  <c r="I950" i="1"/>
  <c r="F950" i="1"/>
  <c r="N950" i="1"/>
  <c r="D950" i="1"/>
  <c r="F865" i="1"/>
  <c r="G865" i="1"/>
  <c r="J865" i="1"/>
  <c r="K865" i="1"/>
  <c r="L865" i="1"/>
  <c r="M865" i="1"/>
  <c r="N865" i="1"/>
  <c r="C865" i="1"/>
  <c r="H865" i="1"/>
  <c r="E865" i="1"/>
  <c r="I865" i="1"/>
  <c r="D865" i="1"/>
  <c r="H921" i="1"/>
  <c r="K921" i="1"/>
  <c r="I921" i="1"/>
  <c r="J921" i="1"/>
  <c r="L921" i="1"/>
  <c r="C921" i="1"/>
  <c r="M921" i="1"/>
  <c r="F921" i="1"/>
  <c r="E921" i="1"/>
  <c r="N921" i="1"/>
  <c r="G921" i="1"/>
  <c r="D921" i="1"/>
  <c r="L176" i="1"/>
  <c r="C176" i="1"/>
  <c r="M176" i="1"/>
  <c r="F176" i="1"/>
  <c r="G176" i="1"/>
  <c r="H176" i="1"/>
  <c r="D176" i="1"/>
  <c r="E176" i="1"/>
  <c r="I176" i="1"/>
  <c r="J176" i="1"/>
  <c r="K176" i="1"/>
  <c r="N176" i="1"/>
  <c r="F573" i="1"/>
  <c r="G573" i="1"/>
  <c r="D573" i="1"/>
  <c r="E573" i="1"/>
  <c r="N573" i="1"/>
  <c r="H573" i="1"/>
  <c r="I573" i="1"/>
  <c r="J573" i="1"/>
  <c r="K573" i="1"/>
  <c r="L573" i="1"/>
  <c r="C573" i="1"/>
  <c r="M573" i="1"/>
  <c r="G357" i="1"/>
  <c r="H357" i="1"/>
  <c r="I357" i="1"/>
  <c r="J357" i="1"/>
  <c r="C357" i="1"/>
  <c r="D357" i="1"/>
  <c r="M357" i="1"/>
  <c r="E357" i="1"/>
  <c r="F357" i="1"/>
  <c r="K357" i="1"/>
  <c r="L357" i="1"/>
  <c r="N357" i="1"/>
  <c r="F812" i="1"/>
  <c r="I812" i="1"/>
  <c r="J812" i="1"/>
  <c r="G812" i="1"/>
  <c r="H812" i="1"/>
  <c r="K812" i="1"/>
  <c r="L812" i="1"/>
  <c r="D812" i="1"/>
  <c r="E812" i="1"/>
  <c r="M812" i="1"/>
  <c r="N812" i="1"/>
  <c r="C812" i="1"/>
  <c r="H572" i="1"/>
  <c r="I572" i="1"/>
  <c r="D572" i="1"/>
  <c r="E572" i="1"/>
  <c r="N572" i="1"/>
  <c r="C572" i="1"/>
  <c r="F572" i="1"/>
  <c r="G572" i="1"/>
  <c r="J572" i="1"/>
  <c r="K572" i="1"/>
  <c r="L572" i="1"/>
  <c r="M572" i="1"/>
  <c r="L872" i="1"/>
  <c r="C872" i="1"/>
  <c r="M872" i="1"/>
  <c r="N872" i="1"/>
  <c r="D872" i="1"/>
  <c r="E872" i="1"/>
  <c r="F872" i="1"/>
  <c r="G872" i="1"/>
  <c r="H872" i="1"/>
  <c r="K872" i="1"/>
  <c r="I872" i="1"/>
  <c r="J872" i="1"/>
  <c r="G11" i="1"/>
  <c r="J11" i="1"/>
  <c r="C11" i="1"/>
  <c r="M11" i="1"/>
  <c r="E11" i="1"/>
  <c r="F11" i="1"/>
  <c r="D11" i="1"/>
  <c r="N11" i="1"/>
  <c r="I11" i="1"/>
  <c r="K11" i="1"/>
  <c r="L11" i="1"/>
  <c r="H11" i="1"/>
  <c r="K519" i="1"/>
  <c r="L519" i="1"/>
  <c r="G519" i="1"/>
  <c r="H519" i="1"/>
  <c r="E519" i="1"/>
  <c r="C519" i="1"/>
  <c r="D519" i="1"/>
  <c r="F519" i="1"/>
  <c r="I519" i="1"/>
  <c r="J519" i="1"/>
  <c r="M519" i="1"/>
  <c r="N519" i="1"/>
  <c r="C538" i="1"/>
  <c r="M538" i="1"/>
  <c r="D538" i="1"/>
  <c r="E538" i="1"/>
  <c r="L538" i="1"/>
  <c r="G538" i="1"/>
  <c r="H538" i="1"/>
  <c r="I538" i="1"/>
  <c r="J538" i="1"/>
  <c r="K538" i="1"/>
  <c r="N538" i="1"/>
  <c r="F538" i="1"/>
  <c r="D175" i="1"/>
  <c r="N175" i="1"/>
  <c r="E175" i="1"/>
  <c r="F175" i="1"/>
  <c r="G175" i="1"/>
  <c r="H175" i="1"/>
  <c r="M175" i="1"/>
  <c r="K175" i="1"/>
  <c r="J175" i="1"/>
  <c r="L175" i="1"/>
  <c r="C175" i="1"/>
  <c r="I175" i="1"/>
  <c r="K474" i="1"/>
  <c r="L474" i="1"/>
  <c r="I474" i="1"/>
  <c r="J474" i="1"/>
  <c r="G474" i="1"/>
  <c r="F474" i="1"/>
  <c r="H474" i="1"/>
  <c r="M474" i="1"/>
  <c r="D474" i="1"/>
  <c r="N474" i="1"/>
  <c r="C474" i="1"/>
  <c r="E474" i="1"/>
  <c r="H189" i="1"/>
  <c r="I189" i="1"/>
  <c r="F189" i="1"/>
  <c r="G189" i="1"/>
  <c r="D189" i="1"/>
  <c r="K189" i="1"/>
  <c r="L189" i="1"/>
  <c r="E189" i="1"/>
  <c r="J189" i="1"/>
  <c r="M189" i="1"/>
  <c r="N189" i="1"/>
  <c r="C189" i="1"/>
  <c r="D851" i="1"/>
  <c r="N851" i="1"/>
  <c r="E851" i="1"/>
  <c r="C851" i="1"/>
  <c r="F851" i="1"/>
  <c r="G851" i="1"/>
  <c r="H851" i="1"/>
  <c r="I851" i="1"/>
  <c r="J851" i="1"/>
  <c r="M851" i="1"/>
  <c r="K851" i="1"/>
  <c r="L851" i="1"/>
  <c r="I470" i="1"/>
  <c r="J470" i="1"/>
  <c r="G470" i="1"/>
  <c r="H470" i="1"/>
  <c r="E470" i="1"/>
  <c r="C470" i="1"/>
  <c r="D470" i="1"/>
  <c r="L470" i="1"/>
  <c r="F470" i="1"/>
  <c r="N470" i="1"/>
  <c r="K470" i="1"/>
  <c r="M470" i="1"/>
  <c r="H662" i="1"/>
  <c r="I662" i="1"/>
  <c r="J662" i="1"/>
  <c r="F662" i="1"/>
  <c r="D662" i="1"/>
  <c r="E662" i="1"/>
  <c r="G662" i="1"/>
  <c r="M662" i="1"/>
  <c r="N662" i="1"/>
  <c r="K662" i="1"/>
  <c r="L662" i="1"/>
  <c r="C662" i="1"/>
  <c r="H821" i="1"/>
  <c r="L821" i="1"/>
  <c r="M821" i="1"/>
  <c r="J821" i="1"/>
  <c r="K821" i="1"/>
  <c r="N821" i="1"/>
  <c r="C821" i="1"/>
  <c r="D821" i="1"/>
  <c r="E821" i="1"/>
  <c r="F821" i="1"/>
  <c r="G821" i="1"/>
  <c r="I821" i="1"/>
  <c r="K370" i="1"/>
  <c r="G370" i="1"/>
  <c r="I370" i="1"/>
  <c r="C370" i="1"/>
  <c r="D370" i="1"/>
  <c r="E370" i="1"/>
  <c r="F370" i="1"/>
  <c r="N370" i="1"/>
  <c r="H370" i="1"/>
  <c r="J370" i="1"/>
  <c r="L370" i="1"/>
  <c r="M370" i="1"/>
  <c r="E427" i="1"/>
  <c r="F427" i="1"/>
  <c r="C427" i="1"/>
  <c r="M427" i="1"/>
  <c r="G427" i="1"/>
  <c r="H427" i="1"/>
  <c r="I427" i="1"/>
  <c r="J427" i="1"/>
  <c r="K427" i="1"/>
  <c r="L427" i="1"/>
  <c r="N427" i="1"/>
  <c r="D427" i="1"/>
  <c r="C478" i="1"/>
  <c r="M478" i="1"/>
  <c r="D478" i="1"/>
  <c r="N478" i="1"/>
  <c r="K478" i="1"/>
  <c r="L478" i="1"/>
  <c r="I478" i="1"/>
  <c r="H478" i="1"/>
  <c r="E478" i="1"/>
  <c r="F478" i="1"/>
  <c r="G478" i="1"/>
  <c r="J478" i="1"/>
  <c r="J848" i="1"/>
  <c r="K848" i="1"/>
  <c r="N848" i="1"/>
  <c r="C848" i="1"/>
  <c r="D848" i="1"/>
  <c r="E848" i="1"/>
  <c r="F848" i="1"/>
  <c r="G848" i="1"/>
  <c r="H848" i="1"/>
  <c r="I848" i="1"/>
  <c r="L848" i="1"/>
  <c r="M848" i="1"/>
  <c r="D978" i="1"/>
  <c r="N978" i="1"/>
  <c r="E978" i="1"/>
  <c r="F978" i="1"/>
  <c r="L978" i="1"/>
  <c r="G978" i="1"/>
  <c r="I978" i="1"/>
  <c r="K978" i="1"/>
  <c r="H978" i="1"/>
  <c r="J978" i="1"/>
  <c r="M978" i="1"/>
  <c r="C978" i="1"/>
  <c r="F643" i="1"/>
  <c r="C643" i="1"/>
  <c r="N643" i="1"/>
  <c r="D643" i="1"/>
  <c r="L643" i="1"/>
  <c r="J643" i="1"/>
  <c r="K643" i="1"/>
  <c r="M643" i="1"/>
  <c r="H643" i="1"/>
  <c r="I643" i="1"/>
  <c r="E643" i="1"/>
  <c r="G643" i="1"/>
  <c r="L769" i="1"/>
  <c r="C769" i="1"/>
  <c r="N769" i="1"/>
  <c r="D769" i="1"/>
  <c r="I769" i="1"/>
  <c r="J769" i="1"/>
  <c r="K769" i="1"/>
  <c r="M769" i="1"/>
  <c r="E769" i="1"/>
  <c r="F769" i="1"/>
  <c r="G769" i="1"/>
  <c r="H769" i="1"/>
  <c r="J883" i="1"/>
  <c r="H883" i="1"/>
  <c r="K883" i="1"/>
  <c r="I883" i="1"/>
  <c r="L883" i="1"/>
  <c r="M883" i="1"/>
  <c r="C883" i="1"/>
  <c r="N883" i="1"/>
  <c r="F883" i="1"/>
  <c r="D883" i="1"/>
  <c r="E883" i="1"/>
  <c r="G883" i="1"/>
  <c r="L989" i="1"/>
  <c r="N989" i="1"/>
  <c r="C989" i="1"/>
  <c r="M989" i="1"/>
  <c r="D989" i="1"/>
  <c r="J989" i="1"/>
  <c r="G989" i="1"/>
  <c r="I989" i="1"/>
  <c r="H989" i="1"/>
  <c r="K989" i="1"/>
  <c r="E989" i="1"/>
  <c r="F989" i="1"/>
  <c r="I45" i="1"/>
  <c r="L45" i="1"/>
  <c r="E45" i="1"/>
  <c r="K45" i="1"/>
  <c r="M45" i="1"/>
  <c r="C45" i="1"/>
  <c r="D45" i="1"/>
  <c r="F45" i="1"/>
  <c r="G45" i="1"/>
  <c r="H45" i="1"/>
  <c r="J45" i="1"/>
  <c r="N45" i="1"/>
  <c r="J576" i="1"/>
  <c r="K576" i="1"/>
  <c r="F576" i="1"/>
  <c r="G576" i="1"/>
  <c r="D576" i="1"/>
  <c r="E576" i="1"/>
  <c r="H576" i="1"/>
  <c r="I576" i="1"/>
  <c r="L576" i="1"/>
  <c r="M576" i="1"/>
  <c r="C576" i="1"/>
  <c r="N576" i="1"/>
  <c r="K464" i="1"/>
  <c r="L464" i="1"/>
  <c r="E464" i="1"/>
  <c r="F464" i="1"/>
  <c r="C464" i="1"/>
  <c r="D464" i="1"/>
  <c r="G464" i="1"/>
  <c r="J464" i="1"/>
  <c r="H464" i="1"/>
  <c r="N464" i="1"/>
  <c r="I464" i="1"/>
  <c r="M464" i="1"/>
  <c r="K340" i="1"/>
  <c r="L340" i="1"/>
  <c r="I340" i="1"/>
  <c r="J340" i="1"/>
  <c r="M340" i="1"/>
  <c r="C340" i="1"/>
  <c r="D340" i="1"/>
  <c r="E340" i="1"/>
  <c r="F340" i="1"/>
  <c r="G340" i="1"/>
  <c r="H340" i="1"/>
  <c r="N340" i="1"/>
  <c r="D216" i="1"/>
  <c r="N216" i="1"/>
  <c r="E216" i="1"/>
  <c r="H216" i="1"/>
  <c r="I216" i="1"/>
  <c r="F216" i="1"/>
  <c r="G216" i="1"/>
  <c r="J216" i="1"/>
  <c r="C216" i="1"/>
  <c r="M216" i="1"/>
  <c r="K216" i="1"/>
  <c r="L216" i="1"/>
  <c r="J93" i="1"/>
  <c r="K93" i="1"/>
  <c r="F93" i="1"/>
  <c r="G93" i="1"/>
  <c r="D93" i="1"/>
  <c r="N93" i="1"/>
  <c r="I93" i="1"/>
  <c r="L93" i="1"/>
  <c r="M93" i="1"/>
  <c r="C93" i="1"/>
  <c r="E93" i="1"/>
  <c r="H93" i="1"/>
  <c r="D619" i="1"/>
  <c r="N619" i="1"/>
  <c r="E619" i="1"/>
  <c r="C619" i="1"/>
  <c r="L619" i="1"/>
  <c r="H619" i="1"/>
  <c r="I619" i="1"/>
  <c r="J619" i="1"/>
  <c r="G619" i="1"/>
  <c r="K619" i="1"/>
  <c r="M619" i="1"/>
  <c r="F619" i="1"/>
  <c r="C508" i="1"/>
  <c r="M508" i="1"/>
  <c r="D508" i="1"/>
  <c r="N508" i="1"/>
  <c r="K508" i="1"/>
  <c r="I508" i="1"/>
  <c r="J508" i="1"/>
  <c r="L508" i="1"/>
  <c r="G508" i="1"/>
  <c r="F508" i="1"/>
  <c r="H508" i="1"/>
  <c r="E508" i="1"/>
  <c r="C388" i="1"/>
  <c r="M388" i="1"/>
  <c r="D388" i="1"/>
  <c r="N388" i="1"/>
  <c r="K388" i="1"/>
  <c r="E388" i="1"/>
  <c r="F388" i="1"/>
  <c r="G388" i="1"/>
  <c r="H388" i="1"/>
  <c r="L388" i="1"/>
  <c r="I388" i="1"/>
  <c r="J388" i="1"/>
  <c r="H265" i="1"/>
  <c r="I265" i="1"/>
  <c r="C265" i="1"/>
  <c r="D265" i="1"/>
  <c r="M265" i="1"/>
  <c r="J265" i="1"/>
  <c r="K265" i="1"/>
  <c r="L265" i="1"/>
  <c r="N265" i="1"/>
  <c r="E265" i="1"/>
  <c r="F265" i="1"/>
  <c r="G265" i="1"/>
  <c r="J142" i="1"/>
  <c r="K142" i="1"/>
  <c r="N142" i="1"/>
  <c r="C142" i="1"/>
  <c r="D142" i="1"/>
  <c r="G142" i="1"/>
  <c r="H142" i="1"/>
  <c r="I142" i="1"/>
  <c r="E142" i="1"/>
  <c r="F142" i="1"/>
  <c r="L142" i="1"/>
  <c r="M142" i="1"/>
  <c r="E17" i="1"/>
  <c r="H17" i="1"/>
  <c r="K17" i="1"/>
  <c r="D17" i="1"/>
  <c r="F17" i="1"/>
  <c r="C17" i="1"/>
  <c r="M17" i="1"/>
  <c r="I17" i="1"/>
  <c r="J17" i="1"/>
  <c r="L17" i="1"/>
  <c r="N17" i="1"/>
  <c r="G17" i="1"/>
  <c r="E77" i="1"/>
  <c r="H77" i="1"/>
  <c r="L77" i="1"/>
  <c r="M77" i="1"/>
  <c r="J77" i="1"/>
  <c r="K77" i="1"/>
  <c r="N77" i="1"/>
  <c r="G77" i="1"/>
  <c r="C77" i="1"/>
  <c r="D77" i="1"/>
  <c r="F77" i="1"/>
  <c r="I77" i="1"/>
  <c r="L749" i="1"/>
  <c r="C749" i="1"/>
  <c r="M749" i="1"/>
  <c r="F749" i="1"/>
  <c r="G749" i="1"/>
  <c r="N749" i="1"/>
  <c r="D749" i="1"/>
  <c r="E749" i="1"/>
  <c r="H749" i="1"/>
  <c r="I749" i="1"/>
  <c r="J749" i="1"/>
  <c r="K749" i="1"/>
  <c r="F638" i="1"/>
  <c r="H638" i="1"/>
  <c r="I638" i="1"/>
  <c r="E638" i="1"/>
  <c r="G638" i="1"/>
  <c r="J638" i="1"/>
  <c r="K638" i="1"/>
  <c r="C638" i="1"/>
  <c r="D638" i="1"/>
  <c r="L638" i="1"/>
  <c r="M638" i="1"/>
  <c r="N638" i="1"/>
  <c r="E527" i="1"/>
  <c r="F527" i="1"/>
  <c r="K527" i="1"/>
  <c r="L527" i="1"/>
  <c r="I527" i="1"/>
  <c r="N527" i="1"/>
  <c r="J527" i="1"/>
  <c r="C527" i="1"/>
  <c r="D527" i="1"/>
  <c r="G527" i="1"/>
  <c r="H527" i="1"/>
  <c r="M527" i="1"/>
  <c r="I410" i="1"/>
  <c r="J410" i="1"/>
  <c r="G410" i="1"/>
  <c r="K410" i="1"/>
  <c r="L410" i="1"/>
  <c r="M410" i="1"/>
  <c r="N410" i="1"/>
  <c r="F410" i="1"/>
  <c r="E410" i="1"/>
  <c r="C410" i="1"/>
  <c r="D410" i="1"/>
  <c r="H410" i="1"/>
  <c r="F286" i="1"/>
  <c r="G286" i="1"/>
  <c r="M286" i="1"/>
  <c r="N286" i="1"/>
  <c r="K286" i="1"/>
  <c r="H286" i="1"/>
  <c r="I286" i="1"/>
  <c r="J286" i="1"/>
  <c r="L286" i="1"/>
  <c r="C286" i="1"/>
  <c r="D286" i="1"/>
  <c r="E286" i="1"/>
  <c r="J162" i="1"/>
  <c r="K162" i="1"/>
  <c r="L162" i="1"/>
  <c r="M162" i="1"/>
  <c r="N162" i="1"/>
  <c r="H162" i="1"/>
  <c r="I162" i="1"/>
  <c r="F162" i="1"/>
  <c r="G162" i="1"/>
  <c r="D162" i="1"/>
  <c r="E162" i="1"/>
  <c r="C162" i="1"/>
  <c r="C38" i="1"/>
  <c r="M38" i="1"/>
  <c r="F38" i="1"/>
  <c r="I38" i="1"/>
  <c r="J38" i="1"/>
  <c r="K38" i="1"/>
  <c r="L38" i="1"/>
  <c r="E38" i="1"/>
  <c r="G38" i="1"/>
  <c r="H38" i="1"/>
  <c r="N38" i="1"/>
  <c r="D38" i="1"/>
  <c r="H864" i="1"/>
  <c r="I864" i="1"/>
  <c r="J864" i="1"/>
  <c r="K864" i="1"/>
  <c r="L864" i="1"/>
  <c r="E864" i="1"/>
  <c r="F864" i="1"/>
  <c r="G864" i="1"/>
  <c r="M864" i="1"/>
  <c r="N864" i="1"/>
  <c r="C864" i="1"/>
  <c r="D864" i="1"/>
  <c r="L764" i="1"/>
  <c r="G764" i="1"/>
  <c r="H764" i="1"/>
  <c r="N764" i="1"/>
  <c r="C764" i="1"/>
  <c r="D764" i="1"/>
  <c r="E764" i="1"/>
  <c r="F764" i="1"/>
  <c r="I764" i="1"/>
  <c r="J764" i="1"/>
  <c r="K764" i="1"/>
  <c r="M764" i="1"/>
  <c r="D664" i="1"/>
  <c r="N664" i="1"/>
  <c r="G664" i="1"/>
  <c r="H664" i="1"/>
  <c r="E664" i="1"/>
  <c r="L664" i="1"/>
  <c r="M664" i="1"/>
  <c r="J664" i="1"/>
  <c r="K664" i="1"/>
  <c r="F664" i="1"/>
  <c r="C664" i="1"/>
  <c r="I664" i="1"/>
  <c r="D564" i="1"/>
  <c r="N564" i="1"/>
  <c r="E564" i="1"/>
  <c r="L564" i="1"/>
  <c r="M564" i="1"/>
  <c r="J564" i="1"/>
  <c r="G564" i="1"/>
  <c r="H564" i="1"/>
  <c r="I564" i="1"/>
  <c r="K564" i="1"/>
  <c r="F564" i="1"/>
  <c r="C564" i="1"/>
  <c r="C463" i="1"/>
  <c r="M463" i="1"/>
  <c r="D463" i="1"/>
  <c r="N463" i="1"/>
  <c r="E463" i="1"/>
  <c r="F463" i="1"/>
  <c r="L463" i="1"/>
  <c r="G463" i="1"/>
  <c r="J463" i="1"/>
  <c r="H463" i="1"/>
  <c r="I463" i="1"/>
  <c r="K463" i="1"/>
  <c r="G352" i="1"/>
  <c r="L352" i="1"/>
  <c r="M352" i="1"/>
  <c r="C352" i="1"/>
  <c r="N352" i="1"/>
  <c r="K352" i="1"/>
  <c r="I352" i="1"/>
  <c r="D352" i="1"/>
  <c r="E352" i="1"/>
  <c r="F352" i="1"/>
  <c r="H352" i="1"/>
  <c r="J352" i="1"/>
  <c r="D241" i="1"/>
  <c r="N241" i="1"/>
  <c r="E241" i="1"/>
  <c r="H241" i="1"/>
  <c r="I241" i="1"/>
  <c r="K241" i="1"/>
  <c r="L241" i="1"/>
  <c r="G241" i="1"/>
  <c r="M241" i="1"/>
  <c r="C241" i="1"/>
  <c r="F241" i="1"/>
  <c r="J241" i="1"/>
  <c r="D130" i="1"/>
  <c r="N130" i="1"/>
  <c r="E130" i="1"/>
  <c r="H130" i="1"/>
  <c r="I130" i="1"/>
  <c r="J130" i="1"/>
  <c r="G130" i="1"/>
  <c r="K130" i="1"/>
  <c r="L130" i="1"/>
  <c r="M130" i="1"/>
  <c r="C130" i="1"/>
  <c r="F130" i="1"/>
  <c r="C18" i="1"/>
  <c r="M18" i="1"/>
  <c r="F18" i="1"/>
  <c r="I18" i="1"/>
  <c r="G18" i="1"/>
  <c r="H18" i="1"/>
  <c r="D18" i="1"/>
  <c r="E18" i="1"/>
  <c r="J18" i="1"/>
  <c r="K18" i="1"/>
  <c r="N18" i="1"/>
  <c r="L18" i="1"/>
  <c r="K379" i="1"/>
  <c r="L379" i="1"/>
  <c r="C379" i="1"/>
  <c r="M379" i="1"/>
  <c r="D379" i="1"/>
  <c r="I379" i="1"/>
  <c r="E379" i="1"/>
  <c r="F379" i="1"/>
  <c r="G379" i="1"/>
  <c r="H379" i="1"/>
  <c r="J379" i="1"/>
  <c r="N379" i="1"/>
  <c r="J279" i="1"/>
  <c r="K279" i="1"/>
  <c r="I279" i="1"/>
  <c r="L279" i="1"/>
  <c r="G279" i="1"/>
  <c r="C279" i="1"/>
  <c r="D279" i="1"/>
  <c r="E279" i="1"/>
  <c r="F279" i="1"/>
  <c r="H279" i="1"/>
  <c r="M279" i="1"/>
  <c r="N279" i="1"/>
  <c r="F179" i="1"/>
  <c r="G179" i="1"/>
  <c r="H179" i="1"/>
  <c r="I179" i="1"/>
  <c r="C179" i="1"/>
  <c r="N179" i="1"/>
  <c r="L179" i="1"/>
  <c r="M179" i="1"/>
  <c r="J179" i="1"/>
  <c r="D179" i="1"/>
  <c r="E179" i="1"/>
  <c r="K179" i="1"/>
  <c r="H79" i="1"/>
  <c r="I79" i="1"/>
  <c r="L79" i="1"/>
  <c r="M79" i="1"/>
  <c r="N79" i="1"/>
  <c r="C79" i="1"/>
  <c r="J79" i="1"/>
  <c r="E79" i="1"/>
  <c r="F79" i="1"/>
  <c r="G79" i="1"/>
  <c r="D79" i="1"/>
  <c r="K79" i="1"/>
  <c r="F95" i="1"/>
  <c r="G95" i="1"/>
  <c r="H95" i="1"/>
  <c r="I95" i="1"/>
  <c r="D95" i="1"/>
  <c r="J95" i="1"/>
  <c r="K95" i="1"/>
  <c r="L95" i="1"/>
  <c r="M95" i="1"/>
  <c r="N95" i="1"/>
  <c r="C95" i="1"/>
  <c r="E95" i="1"/>
  <c r="H275" i="1"/>
  <c r="I275" i="1"/>
  <c r="G275" i="1"/>
  <c r="J275" i="1"/>
  <c r="E275" i="1"/>
  <c r="N275" i="1"/>
  <c r="C275" i="1"/>
  <c r="D275" i="1"/>
  <c r="F275" i="1"/>
  <c r="K275" i="1"/>
  <c r="L275" i="1"/>
  <c r="M275" i="1"/>
  <c r="C453" i="1"/>
  <c r="M453" i="1"/>
  <c r="D453" i="1"/>
  <c r="N453" i="1"/>
  <c r="K453" i="1"/>
  <c r="H453" i="1"/>
  <c r="I453" i="1"/>
  <c r="F453" i="1"/>
  <c r="E453" i="1"/>
  <c r="G453" i="1"/>
  <c r="J453" i="1"/>
  <c r="L453" i="1"/>
  <c r="H612" i="1"/>
  <c r="I612" i="1"/>
  <c r="L612" i="1"/>
  <c r="M612" i="1"/>
  <c r="J612" i="1"/>
  <c r="C612" i="1"/>
  <c r="D612" i="1"/>
  <c r="E612" i="1"/>
  <c r="F612" i="1"/>
  <c r="K612" i="1"/>
  <c r="G612" i="1"/>
  <c r="N612" i="1"/>
  <c r="H746" i="1"/>
  <c r="I746" i="1"/>
  <c r="D746" i="1"/>
  <c r="E746" i="1"/>
  <c r="F746" i="1"/>
  <c r="C746" i="1"/>
  <c r="G746" i="1"/>
  <c r="J746" i="1"/>
  <c r="K746" i="1"/>
  <c r="L746" i="1"/>
  <c r="M746" i="1"/>
  <c r="N746" i="1"/>
  <c r="L862" i="1"/>
  <c r="C862" i="1"/>
  <c r="M862" i="1"/>
  <c r="H862" i="1"/>
  <c r="I862" i="1"/>
  <c r="J862" i="1"/>
  <c r="N862" i="1"/>
  <c r="D862" i="1"/>
  <c r="G862" i="1"/>
  <c r="F862" i="1"/>
  <c r="K862" i="1"/>
  <c r="E862" i="1"/>
  <c r="J970" i="1"/>
  <c r="K970" i="1"/>
  <c r="L970" i="1"/>
  <c r="H970" i="1"/>
  <c r="C970" i="1"/>
  <c r="E970" i="1"/>
  <c r="G970" i="1"/>
  <c r="I970" i="1"/>
  <c r="D970" i="1"/>
  <c r="F970" i="1"/>
  <c r="M970" i="1"/>
  <c r="N970" i="1"/>
  <c r="F875" i="1"/>
  <c r="M875" i="1"/>
  <c r="J875" i="1"/>
  <c r="K875" i="1"/>
  <c r="L875" i="1"/>
  <c r="N875" i="1"/>
  <c r="C875" i="1"/>
  <c r="D875" i="1"/>
  <c r="H875" i="1"/>
  <c r="E875" i="1"/>
  <c r="I875" i="1"/>
  <c r="G875" i="1"/>
  <c r="J920" i="1"/>
  <c r="L920" i="1"/>
  <c r="K920" i="1"/>
  <c r="M920" i="1"/>
  <c r="C920" i="1"/>
  <c r="D920" i="1"/>
  <c r="N920" i="1"/>
  <c r="E920" i="1"/>
  <c r="H920" i="1"/>
  <c r="F920" i="1"/>
  <c r="G920" i="1"/>
  <c r="I920" i="1"/>
  <c r="D135" i="1"/>
  <c r="N135" i="1"/>
  <c r="E135" i="1"/>
  <c r="J135" i="1"/>
  <c r="K135" i="1"/>
  <c r="L135" i="1"/>
  <c r="C135" i="1"/>
  <c r="F135" i="1"/>
  <c r="G135" i="1"/>
  <c r="H135" i="1"/>
  <c r="M135" i="1"/>
  <c r="I135" i="1"/>
  <c r="G312" i="1"/>
  <c r="H312" i="1"/>
  <c r="E312" i="1"/>
  <c r="C312" i="1"/>
  <c r="D312" i="1"/>
  <c r="F312" i="1"/>
  <c r="I312" i="1"/>
  <c r="N312" i="1"/>
  <c r="M312" i="1"/>
  <c r="J312" i="1"/>
  <c r="K312" i="1"/>
  <c r="L312" i="1"/>
  <c r="C488" i="1"/>
  <c r="M488" i="1"/>
  <c r="D488" i="1"/>
  <c r="N488" i="1"/>
  <c r="E488" i="1"/>
  <c r="F488" i="1"/>
  <c r="L488" i="1"/>
  <c r="G488" i="1"/>
  <c r="I488" i="1"/>
  <c r="J488" i="1"/>
  <c r="K488" i="1"/>
  <c r="H488" i="1"/>
  <c r="J646" i="1"/>
  <c r="L646" i="1"/>
  <c r="M646" i="1"/>
  <c r="I646" i="1"/>
  <c r="F646" i="1"/>
  <c r="G646" i="1"/>
  <c r="H646" i="1"/>
  <c r="C646" i="1"/>
  <c r="D646" i="1"/>
  <c r="E646" i="1"/>
  <c r="K646" i="1"/>
  <c r="N646" i="1"/>
  <c r="D808" i="1"/>
  <c r="N808" i="1"/>
  <c r="L808" i="1"/>
  <c r="M808" i="1"/>
  <c r="C808" i="1"/>
  <c r="E808" i="1"/>
  <c r="H808" i="1"/>
  <c r="I808" i="1"/>
  <c r="J808" i="1"/>
  <c r="K808" i="1"/>
  <c r="F808" i="1"/>
  <c r="G808" i="1"/>
  <c r="H931" i="1"/>
  <c r="K931" i="1"/>
  <c r="I931" i="1"/>
  <c r="J931" i="1"/>
  <c r="L931" i="1"/>
  <c r="C931" i="1"/>
  <c r="M931" i="1"/>
  <c r="F931" i="1"/>
  <c r="D931" i="1"/>
  <c r="G931" i="1"/>
  <c r="E931" i="1"/>
  <c r="N931" i="1"/>
  <c r="J172" i="1"/>
  <c r="K172" i="1"/>
  <c r="D172" i="1"/>
  <c r="E172" i="1"/>
  <c r="F172" i="1"/>
  <c r="N172" i="1"/>
  <c r="L172" i="1"/>
  <c r="C172" i="1"/>
  <c r="G172" i="1"/>
  <c r="H172" i="1"/>
  <c r="I172" i="1"/>
  <c r="M172" i="1"/>
  <c r="E348" i="1"/>
  <c r="F348" i="1"/>
  <c r="M348" i="1"/>
  <c r="N348" i="1"/>
  <c r="C348" i="1"/>
  <c r="J348" i="1"/>
  <c r="K348" i="1"/>
  <c r="L348" i="1"/>
  <c r="H348" i="1"/>
  <c r="G348" i="1"/>
  <c r="I348" i="1"/>
  <c r="D348" i="1"/>
  <c r="G521" i="1"/>
  <c r="H521" i="1"/>
  <c r="I521" i="1"/>
  <c r="J521" i="1"/>
  <c r="E521" i="1"/>
  <c r="N521" i="1"/>
  <c r="L521" i="1"/>
  <c r="K521" i="1"/>
  <c r="M521" i="1"/>
  <c r="C521" i="1"/>
  <c r="F521" i="1"/>
  <c r="D521" i="1"/>
  <c r="L675" i="1"/>
  <c r="H675" i="1"/>
  <c r="I675" i="1"/>
  <c r="F675" i="1"/>
  <c r="G675" i="1"/>
  <c r="J675" i="1"/>
  <c r="K675" i="1"/>
  <c r="C675" i="1"/>
  <c r="M675" i="1"/>
  <c r="E675" i="1"/>
  <c r="N675" i="1"/>
  <c r="D675" i="1"/>
  <c r="D798" i="1"/>
  <c r="N798" i="1"/>
  <c r="J798" i="1"/>
  <c r="K798" i="1"/>
  <c r="H798" i="1"/>
  <c r="I798" i="1"/>
  <c r="L798" i="1"/>
  <c r="M798" i="1"/>
  <c r="F798" i="1"/>
  <c r="C798" i="1"/>
  <c r="E798" i="1"/>
  <c r="G798" i="1"/>
  <c r="L994" i="1"/>
  <c r="N994" i="1"/>
  <c r="C994" i="1"/>
  <c r="M994" i="1"/>
  <c r="D994" i="1"/>
  <c r="J994" i="1"/>
  <c r="E994" i="1"/>
  <c r="G994" i="1"/>
  <c r="F994" i="1"/>
  <c r="H994" i="1"/>
  <c r="I994" i="1"/>
  <c r="K994" i="1"/>
  <c r="D226" i="1"/>
  <c r="N226" i="1"/>
  <c r="E226" i="1"/>
  <c r="L226" i="1"/>
  <c r="M226" i="1"/>
  <c r="C226" i="1"/>
  <c r="F226" i="1"/>
  <c r="K226" i="1"/>
  <c r="G226" i="1"/>
  <c r="H226" i="1"/>
  <c r="I226" i="1"/>
  <c r="J226" i="1"/>
  <c r="K404" i="1"/>
  <c r="L404" i="1"/>
  <c r="I404" i="1"/>
  <c r="J404" i="1"/>
  <c r="M404" i="1"/>
  <c r="N404" i="1"/>
  <c r="G404" i="1"/>
  <c r="C404" i="1"/>
  <c r="D404" i="1"/>
  <c r="E404" i="1"/>
  <c r="F404" i="1"/>
  <c r="H404" i="1"/>
  <c r="D569" i="1"/>
  <c r="N569" i="1"/>
  <c r="E569" i="1"/>
  <c r="C569" i="1"/>
  <c r="L569" i="1"/>
  <c r="F569" i="1"/>
  <c r="G569" i="1"/>
  <c r="H569" i="1"/>
  <c r="I569" i="1"/>
  <c r="J569" i="1"/>
  <c r="K569" i="1"/>
  <c r="M569" i="1"/>
  <c r="F712" i="1"/>
  <c r="G712" i="1"/>
  <c r="L712" i="1"/>
  <c r="M712" i="1"/>
  <c r="N712" i="1"/>
  <c r="J712" i="1"/>
  <c r="C712" i="1"/>
  <c r="D712" i="1"/>
  <c r="E712" i="1"/>
  <c r="H712" i="1"/>
  <c r="I712" i="1"/>
  <c r="K712" i="1"/>
  <c r="L832" i="1"/>
  <c r="C832" i="1"/>
  <c r="M832" i="1"/>
  <c r="F832" i="1"/>
  <c r="G832" i="1"/>
  <c r="H832" i="1"/>
  <c r="D832" i="1"/>
  <c r="E832" i="1"/>
  <c r="K832" i="1"/>
  <c r="J832" i="1"/>
  <c r="I832" i="1"/>
  <c r="N832" i="1"/>
  <c r="D943" i="1"/>
  <c r="N943" i="1"/>
  <c r="F943" i="1"/>
  <c r="E943" i="1"/>
  <c r="G943" i="1"/>
  <c r="H943" i="1"/>
  <c r="L943" i="1"/>
  <c r="I943" i="1"/>
  <c r="K943" i="1"/>
  <c r="M943" i="1"/>
  <c r="J943" i="1"/>
  <c r="C943" i="1"/>
  <c r="L739" i="1"/>
  <c r="C739" i="1"/>
  <c r="M739" i="1"/>
  <c r="N739" i="1"/>
  <c r="D739" i="1"/>
  <c r="J739" i="1"/>
  <c r="F739" i="1"/>
  <c r="G739" i="1"/>
  <c r="H739" i="1"/>
  <c r="I739" i="1"/>
  <c r="K739" i="1"/>
  <c r="E739" i="1"/>
  <c r="L944" i="1"/>
  <c r="C944" i="1"/>
  <c r="M944" i="1"/>
  <c r="N944" i="1"/>
  <c r="E944" i="1"/>
  <c r="D944" i="1"/>
  <c r="J944" i="1"/>
  <c r="F944" i="1"/>
  <c r="G944" i="1"/>
  <c r="I944" i="1"/>
  <c r="H944" i="1"/>
  <c r="K944" i="1"/>
  <c r="D211" i="1"/>
  <c r="N211" i="1"/>
  <c r="E211" i="1"/>
  <c r="F211" i="1"/>
  <c r="G211" i="1"/>
  <c r="L211" i="1"/>
  <c r="M211" i="1"/>
  <c r="J211" i="1"/>
  <c r="C211" i="1"/>
  <c r="H211" i="1"/>
  <c r="I211" i="1"/>
  <c r="K211" i="1"/>
  <c r="E387" i="1"/>
  <c r="F387" i="1"/>
  <c r="C387" i="1"/>
  <c r="M387" i="1"/>
  <c r="N387" i="1"/>
  <c r="D387" i="1"/>
  <c r="K387" i="1"/>
  <c r="G387" i="1"/>
  <c r="H387" i="1"/>
  <c r="I387" i="1"/>
  <c r="J387" i="1"/>
  <c r="L387" i="1"/>
  <c r="G556" i="1"/>
  <c r="J556" i="1"/>
  <c r="K556" i="1"/>
  <c r="H556" i="1"/>
  <c r="I556" i="1"/>
  <c r="E556" i="1"/>
  <c r="N556" i="1"/>
  <c r="D556" i="1"/>
  <c r="F556" i="1"/>
  <c r="L556" i="1"/>
  <c r="M556" i="1"/>
  <c r="C556" i="1"/>
  <c r="D763" i="1"/>
  <c r="N763" i="1"/>
  <c r="H763" i="1"/>
  <c r="I763" i="1"/>
  <c r="L763" i="1"/>
  <c r="M763" i="1"/>
  <c r="C763" i="1"/>
  <c r="E763" i="1"/>
  <c r="F763" i="1"/>
  <c r="G763" i="1"/>
  <c r="J763" i="1"/>
  <c r="K763" i="1"/>
  <c r="J83" i="1"/>
  <c r="K83" i="1"/>
  <c r="N83" i="1"/>
  <c r="C83" i="1"/>
  <c r="D83" i="1"/>
  <c r="E83" i="1"/>
  <c r="L83" i="1"/>
  <c r="G83" i="1"/>
  <c r="H83" i="1"/>
  <c r="I83" i="1"/>
  <c r="F83" i="1"/>
  <c r="M83" i="1"/>
  <c r="L268" i="1"/>
  <c r="C268" i="1"/>
  <c r="M268" i="1"/>
  <c r="E268" i="1"/>
  <c r="F268" i="1"/>
  <c r="I268" i="1"/>
  <c r="J268" i="1"/>
  <c r="K268" i="1"/>
  <c r="N268" i="1"/>
  <c r="H268" i="1"/>
  <c r="D268" i="1"/>
  <c r="G268" i="1"/>
  <c r="K444" i="1"/>
  <c r="L444" i="1"/>
  <c r="I444" i="1"/>
  <c r="C444" i="1"/>
  <c r="D444" i="1"/>
  <c r="N444" i="1"/>
  <c r="J444" i="1"/>
  <c r="M444" i="1"/>
  <c r="G444" i="1"/>
  <c r="E444" i="1"/>
  <c r="F444" i="1"/>
  <c r="H444" i="1"/>
  <c r="J606" i="1"/>
  <c r="K606" i="1"/>
  <c r="H606" i="1"/>
  <c r="I606" i="1"/>
  <c r="F606" i="1"/>
  <c r="C606" i="1"/>
  <c r="D606" i="1"/>
  <c r="E606" i="1"/>
  <c r="G606" i="1"/>
  <c r="L606" i="1"/>
  <c r="M606" i="1"/>
  <c r="N606" i="1"/>
  <c r="H741" i="1"/>
  <c r="I741" i="1"/>
  <c r="N741" i="1"/>
  <c r="C741" i="1"/>
  <c r="D741" i="1"/>
  <c r="L741" i="1"/>
  <c r="E741" i="1"/>
  <c r="F741" i="1"/>
  <c r="G741" i="1"/>
  <c r="J741" i="1"/>
  <c r="K741" i="1"/>
  <c r="M741" i="1"/>
  <c r="J858" i="1"/>
  <c r="K858" i="1"/>
  <c r="F858" i="1"/>
  <c r="G858" i="1"/>
  <c r="H858" i="1"/>
  <c r="E858" i="1"/>
  <c r="I858" i="1"/>
  <c r="L858" i="1"/>
  <c r="M858" i="1"/>
  <c r="N858" i="1"/>
  <c r="C858" i="1"/>
  <c r="D858" i="1"/>
  <c r="L288" i="1"/>
  <c r="C288" i="1"/>
  <c r="M288" i="1"/>
  <c r="D288" i="1"/>
  <c r="K288" i="1"/>
  <c r="E288" i="1"/>
  <c r="F288" i="1"/>
  <c r="G288" i="1"/>
  <c r="I288" i="1"/>
  <c r="J288" i="1"/>
  <c r="H288" i="1"/>
  <c r="N288" i="1"/>
  <c r="H801" i="1"/>
  <c r="G801" i="1"/>
  <c r="I801" i="1"/>
  <c r="N801" i="1"/>
  <c r="C801" i="1"/>
  <c r="D801" i="1"/>
  <c r="E801" i="1"/>
  <c r="F801" i="1"/>
  <c r="J801" i="1"/>
  <c r="K801" i="1"/>
  <c r="M801" i="1"/>
  <c r="L801" i="1"/>
  <c r="C528" i="1"/>
  <c r="M528" i="1"/>
  <c r="D528" i="1"/>
  <c r="N528" i="1"/>
  <c r="K528" i="1"/>
  <c r="L528" i="1"/>
  <c r="I528" i="1"/>
  <c r="E528" i="1"/>
  <c r="F528" i="1"/>
  <c r="G528" i="1"/>
  <c r="H528" i="1"/>
  <c r="J528" i="1"/>
  <c r="J995" i="1"/>
  <c r="K995" i="1"/>
  <c r="L995" i="1"/>
  <c r="H995" i="1"/>
  <c r="C995" i="1"/>
  <c r="D995" i="1"/>
  <c r="E995" i="1"/>
  <c r="I995" i="1"/>
  <c r="F995" i="1"/>
  <c r="G995" i="1"/>
  <c r="N995" i="1"/>
  <c r="M995" i="1"/>
  <c r="D287" i="1"/>
  <c r="N287" i="1"/>
  <c r="E287" i="1"/>
  <c r="M287" i="1"/>
  <c r="K287" i="1"/>
  <c r="L287" i="1"/>
  <c r="F287" i="1"/>
  <c r="G287" i="1"/>
  <c r="I287" i="1"/>
  <c r="J287" i="1"/>
  <c r="C287" i="1"/>
  <c r="H287" i="1"/>
  <c r="J805" i="1"/>
  <c r="D805" i="1"/>
  <c r="E805" i="1"/>
  <c r="H805" i="1"/>
  <c r="I805" i="1"/>
  <c r="K805" i="1"/>
  <c r="L805" i="1"/>
  <c r="C805" i="1"/>
  <c r="F805" i="1"/>
  <c r="G805" i="1"/>
  <c r="M805" i="1"/>
  <c r="N805" i="1"/>
  <c r="K305" i="1"/>
  <c r="L305" i="1"/>
  <c r="I305" i="1"/>
  <c r="C305" i="1"/>
  <c r="D305" i="1"/>
  <c r="E305" i="1"/>
  <c r="F305" i="1"/>
  <c r="G305" i="1"/>
  <c r="H305" i="1"/>
  <c r="J305" i="1"/>
  <c r="M305" i="1"/>
  <c r="N305" i="1"/>
  <c r="H946" i="1"/>
  <c r="K946" i="1"/>
  <c r="I946" i="1"/>
  <c r="J946" i="1"/>
  <c r="F946" i="1"/>
  <c r="M946" i="1"/>
  <c r="C946" i="1"/>
  <c r="N946" i="1"/>
  <c r="D946" i="1"/>
  <c r="E946" i="1"/>
  <c r="G946" i="1"/>
  <c r="L946" i="1"/>
  <c r="D165" i="1"/>
  <c r="N165" i="1"/>
  <c r="E165" i="1"/>
  <c r="L165" i="1"/>
  <c r="M165" i="1"/>
  <c r="I165" i="1"/>
  <c r="J165" i="1"/>
  <c r="G165" i="1"/>
  <c r="C165" i="1"/>
  <c r="F165" i="1"/>
  <c r="H165" i="1"/>
  <c r="K165" i="1"/>
  <c r="C428" i="1"/>
  <c r="M428" i="1"/>
  <c r="D428" i="1"/>
  <c r="N428" i="1"/>
  <c r="K428" i="1"/>
  <c r="H428" i="1"/>
  <c r="I428" i="1"/>
  <c r="J428" i="1"/>
  <c r="F428" i="1"/>
  <c r="E428" i="1"/>
  <c r="G428" i="1"/>
  <c r="L428" i="1"/>
  <c r="F947" i="1"/>
  <c r="G947" i="1"/>
  <c r="I947" i="1"/>
  <c r="H947" i="1"/>
  <c r="D947" i="1"/>
  <c r="N947" i="1"/>
  <c r="C947" i="1"/>
  <c r="E947" i="1"/>
  <c r="J947" i="1"/>
  <c r="M947" i="1"/>
  <c r="K947" i="1"/>
  <c r="L947" i="1"/>
  <c r="F792" i="1"/>
  <c r="D792" i="1"/>
  <c r="E792" i="1"/>
  <c r="K792" i="1"/>
  <c r="L792" i="1"/>
  <c r="M792" i="1"/>
  <c r="N792" i="1"/>
  <c r="C792" i="1"/>
  <c r="I792" i="1"/>
  <c r="G792" i="1"/>
  <c r="H792" i="1"/>
  <c r="J792" i="1"/>
  <c r="I545" i="1"/>
  <c r="H545" i="1"/>
  <c r="J545" i="1"/>
  <c r="F545" i="1"/>
  <c r="C545" i="1"/>
  <c r="N545" i="1"/>
  <c r="M545" i="1"/>
  <c r="E545" i="1"/>
  <c r="G545" i="1"/>
  <c r="K545" i="1"/>
  <c r="L545" i="1"/>
  <c r="D545" i="1"/>
  <c r="D948" i="1"/>
  <c r="N948" i="1"/>
  <c r="F948" i="1"/>
  <c r="E948" i="1"/>
  <c r="G948" i="1"/>
  <c r="L948" i="1"/>
  <c r="I948" i="1"/>
  <c r="J948" i="1"/>
  <c r="K948" i="1"/>
  <c r="M948" i="1"/>
  <c r="C948" i="1"/>
  <c r="H948" i="1"/>
  <c r="L779" i="1"/>
  <c r="E779" i="1"/>
  <c r="F779" i="1"/>
  <c r="N779" i="1"/>
  <c r="C779" i="1"/>
  <c r="D779" i="1"/>
  <c r="G779" i="1"/>
  <c r="H779" i="1"/>
  <c r="I779" i="1"/>
  <c r="J779" i="1"/>
  <c r="K779" i="1"/>
  <c r="M779" i="1"/>
  <c r="F220" i="1"/>
  <c r="G220" i="1"/>
  <c r="J220" i="1"/>
  <c r="K220" i="1"/>
  <c r="H220" i="1"/>
  <c r="M220" i="1"/>
  <c r="N220" i="1"/>
  <c r="I220" i="1"/>
  <c r="C220" i="1"/>
  <c r="D220" i="1"/>
  <c r="E220" i="1"/>
  <c r="L220" i="1"/>
  <c r="G496" i="1"/>
  <c r="H496" i="1"/>
  <c r="I496" i="1"/>
  <c r="J496" i="1"/>
  <c r="E496" i="1"/>
  <c r="L496" i="1"/>
  <c r="M496" i="1"/>
  <c r="N496" i="1"/>
  <c r="F496" i="1"/>
  <c r="C496" i="1"/>
  <c r="K496" i="1"/>
  <c r="D496" i="1"/>
  <c r="D559" i="1"/>
  <c r="N559" i="1"/>
  <c r="E559" i="1"/>
  <c r="J559" i="1"/>
  <c r="K559" i="1"/>
  <c r="H559" i="1"/>
  <c r="M559" i="1"/>
  <c r="F559" i="1"/>
  <c r="G559" i="1"/>
  <c r="I559" i="1"/>
  <c r="L559" i="1"/>
  <c r="C559" i="1"/>
  <c r="J965" i="1"/>
  <c r="M965" i="1"/>
  <c r="K965" i="1"/>
  <c r="L965" i="1"/>
  <c r="C965" i="1"/>
  <c r="H965" i="1"/>
  <c r="E965" i="1"/>
  <c r="I965" i="1"/>
  <c r="F965" i="1"/>
  <c r="G965" i="1"/>
  <c r="N965" i="1"/>
  <c r="D965" i="1"/>
  <c r="H607" i="1"/>
  <c r="I607" i="1"/>
  <c r="J607" i="1"/>
  <c r="K607" i="1"/>
  <c r="F607" i="1"/>
  <c r="G607" i="1"/>
  <c r="L607" i="1"/>
  <c r="M607" i="1"/>
  <c r="N607" i="1"/>
  <c r="E607" i="1"/>
  <c r="D607" i="1"/>
  <c r="C607" i="1"/>
  <c r="G406" i="1"/>
  <c r="H406" i="1"/>
  <c r="E406" i="1"/>
  <c r="N406" i="1"/>
  <c r="C406" i="1"/>
  <c r="D406" i="1"/>
  <c r="L406" i="1"/>
  <c r="F406" i="1"/>
  <c r="I406" i="1"/>
  <c r="J406" i="1"/>
  <c r="K406" i="1"/>
  <c r="M406" i="1"/>
  <c r="I415" i="1"/>
  <c r="J415" i="1"/>
  <c r="G415" i="1"/>
  <c r="F415" i="1"/>
  <c r="H415" i="1"/>
  <c r="K415" i="1"/>
  <c r="D415" i="1"/>
  <c r="L415" i="1"/>
  <c r="M415" i="1"/>
  <c r="N415" i="1"/>
  <c r="C415" i="1"/>
  <c r="E415" i="1"/>
  <c r="I390" i="1"/>
  <c r="J390" i="1"/>
  <c r="G390" i="1"/>
  <c r="F390" i="1"/>
  <c r="H390" i="1"/>
  <c r="K390" i="1"/>
  <c r="L390" i="1"/>
  <c r="D390" i="1"/>
  <c r="C390" i="1"/>
  <c r="E390" i="1"/>
  <c r="M390" i="1"/>
  <c r="N390" i="1"/>
  <c r="I20" i="1"/>
  <c r="L20" i="1"/>
  <c r="E20" i="1"/>
  <c r="K20" i="1"/>
  <c r="M20" i="1"/>
  <c r="C20" i="1"/>
  <c r="D20" i="1"/>
  <c r="N20" i="1"/>
  <c r="G20" i="1"/>
  <c r="H20" i="1"/>
  <c r="J20" i="1"/>
  <c r="F20" i="1"/>
  <c r="J571" i="1"/>
  <c r="K571" i="1"/>
  <c r="D571" i="1"/>
  <c r="E571" i="1"/>
  <c r="N571" i="1"/>
  <c r="L571" i="1"/>
  <c r="M571" i="1"/>
  <c r="F571" i="1"/>
  <c r="G571" i="1"/>
  <c r="H571" i="1"/>
  <c r="I571" i="1"/>
  <c r="C571" i="1"/>
  <c r="K504" i="1"/>
  <c r="L504" i="1"/>
  <c r="M504" i="1"/>
  <c r="N504" i="1"/>
  <c r="I504" i="1"/>
  <c r="E504" i="1"/>
  <c r="F504" i="1"/>
  <c r="G504" i="1"/>
  <c r="C504" i="1"/>
  <c r="H504" i="1"/>
  <c r="J504" i="1"/>
  <c r="D504" i="1"/>
  <c r="F119" i="1"/>
  <c r="G119" i="1"/>
  <c r="N119" i="1"/>
  <c r="C119" i="1"/>
  <c r="D119" i="1"/>
  <c r="M119" i="1"/>
  <c r="E119" i="1"/>
  <c r="H119" i="1"/>
  <c r="L119" i="1"/>
  <c r="I119" i="1"/>
  <c r="J119" i="1"/>
  <c r="K119" i="1"/>
  <c r="F797" i="1"/>
  <c r="K797" i="1"/>
  <c r="L797" i="1"/>
  <c r="G797" i="1"/>
  <c r="H797" i="1"/>
  <c r="I797" i="1"/>
  <c r="J797" i="1"/>
  <c r="C797" i="1"/>
  <c r="D797" i="1"/>
  <c r="E797" i="1"/>
  <c r="M797" i="1"/>
  <c r="N797" i="1"/>
  <c r="J243" i="1"/>
  <c r="K243" i="1"/>
  <c r="H243" i="1"/>
  <c r="I243" i="1"/>
  <c r="C243" i="1"/>
  <c r="D243" i="1"/>
  <c r="L243" i="1"/>
  <c r="M243" i="1"/>
  <c r="N243" i="1"/>
  <c r="E243" i="1"/>
  <c r="F243" i="1"/>
  <c r="G243" i="1"/>
  <c r="I455" i="1"/>
  <c r="J455" i="1"/>
  <c r="G455" i="1"/>
  <c r="M455" i="1"/>
  <c r="N455" i="1"/>
  <c r="K455" i="1"/>
  <c r="C455" i="1"/>
  <c r="D455" i="1"/>
  <c r="E455" i="1"/>
  <c r="F455" i="1"/>
  <c r="H455" i="1"/>
  <c r="L455" i="1"/>
  <c r="F663" i="1"/>
  <c r="H663" i="1"/>
  <c r="I663" i="1"/>
  <c r="E663" i="1"/>
  <c r="J663" i="1"/>
  <c r="K663" i="1"/>
  <c r="L663" i="1"/>
  <c r="C663" i="1"/>
  <c r="D663" i="1"/>
  <c r="G663" i="1"/>
  <c r="M663" i="1"/>
  <c r="N663" i="1"/>
  <c r="G317" i="1"/>
  <c r="H317" i="1"/>
  <c r="E317" i="1"/>
  <c r="M317" i="1"/>
  <c r="N317" i="1"/>
  <c r="C317" i="1"/>
  <c r="D317" i="1"/>
  <c r="F317" i="1"/>
  <c r="I317" i="1"/>
  <c r="J317" i="1"/>
  <c r="K317" i="1"/>
  <c r="L317" i="1"/>
  <c r="C543" i="1"/>
  <c r="M543" i="1"/>
  <c r="J543" i="1"/>
  <c r="K543" i="1"/>
  <c r="H543" i="1"/>
  <c r="I543" i="1"/>
  <c r="L543" i="1"/>
  <c r="F543" i="1"/>
  <c r="D543" i="1"/>
  <c r="E543" i="1"/>
  <c r="G543" i="1"/>
  <c r="N543" i="1"/>
  <c r="D639" i="1"/>
  <c r="N639" i="1"/>
  <c r="G639" i="1"/>
  <c r="H639" i="1"/>
  <c r="E639" i="1"/>
  <c r="K639" i="1"/>
  <c r="L639" i="1"/>
  <c r="M639" i="1"/>
  <c r="C639" i="1"/>
  <c r="J639" i="1"/>
  <c r="F639" i="1"/>
  <c r="I639" i="1"/>
  <c r="F742" i="1"/>
  <c r="G742" i="1"/>
  <c r="N742" i="1"/>
  <c r="C742" i="1"/>
  <c r="D742" i="1"/>
  <c r="L742" i="1"/>
  <c r="J742" i="1"/>
  <c r="K742" i="1"/>
  <c r="M742" i="1"/>
  <c r="E742" i="1"/>
  <c r="H742" i="1"/>
  <c r="I742" i="1"/>
  <c r="H94" i="1"/>
  <c r="I94" i="1"/>
  <c r="F94" i="1"/>
  <c r="G94" i="1"/>
  <c r="D94" i="1"/>
  <c r="C94" i="1"/>
  <c r="E94" i="1"/>
  <c r="J94" i="1"/>
  <c r="K94" i="1"/>
  <c r="L94" i="1"/>
  <c r="M94" i="1"/>
  <c r="N94" i="1"/>
  <c r="E487" i="1"/>
  <c r="F487" i="1"/>
  <c r="C487" i="1"/>
  <c r="D487" i="1"/>
  <c r="M487" i="1"/>
  <c r="K487" i="1"/>
  <c r="L487" i="1"/>
  <c r="N487" i="1"/>
  <c r="I487" i="1"/>
  <c r="G487" i="1"/>
  <c r="H487" i="1"/>
  <c r="J487" i="1"/>
  <c r="C413" i="1"/>
  <c r="M413" i="1"/>
  <c r="D413" i="1"/>
  <c r="N413" i="1"/>
  <c r="K413" i="1"/>
  <c r="E413" i="1"/>
  <c r="F413" i="1"/>
  <c r="G413" i="1"/>
  <c r="H413" i="1"/>
  <c r="I413" i="1"/>
  <c r="J413" i="1"/>
  <c r="L413" i="1"/>
  <c r="C43" i="1"/>
  <c r="M43" i="1"/>
  <c r="F43" i="1"/>
  <c r="I43" i="1"/>
  <c r="G43" i="1"/>
  <c r="H43" i="1"/>
  <c r="J43" i="1"/>
  <c r="K43" i="1"/>
  <c r="L43" i="1"/>
  <c r="N43" i="1"/>
  <c r="D43" i="1"/>
  <c r="E43" i="1"/>
  <c r="K434" i="1"/>
  <c r="L434" i="1"/>
  <c r="I434" i="1"/>
  <c r="G434" i="1"/>
  <c r="H434" i="1"/>
  <c r="E434" i="1"/>
  <c r="J434" i="1"/>
  <c r="M434" i="1"/>
  <c r="N434" i="1"/>
  <c r="D434" i="1"/>
  <c r="C434" i="1"/>
  <c r="F434" i="1"/>
  <c r="K484" i="1"/>
  <c r="L484" i="1"/>
  <c r="C484" i="1"/>
  <c r="D484" i="1"/>
  <c r="M484" i="1"/>
  <c r="J484" i="1"/>
  <c r="N484" i="1"/>
  <c r="H484" i="1"/>
  <c r="G484" i="1"/>
  <c r="I484" i="1"/>
  <c r="E484" i="1"/>
  <c r="F484" i="1"/>
  <c r="H199" i="1"/>
  <c r="I199" i="1"/>
  <c r="L199" i="1"/>
  <c r="M199" i="1"/>
  <c r="J199" i="1"/>
  <c r="K199" i="1"/>
  <c r="C199" i="1"/>
  <c r="D199" i="1"/>
  <c r="E199" i="1"/>
  <c r="F199" i="1"/>
  <c r="G199" i="1"/>
  <c r="N199" i="1"/>
  <c r="F840" i="1"/>
  <c r="G840" i="1"/>
  <c r="J840" i="1"/>
  <c r="K840" i="1"/>
  <c r="L840" i="1"/>
  <c r="H840" i="1"/>
  <c r="I840" i="1"/>
  <c r="M840" i="1"/>
  <c r="N840" i="1"/>
  <c r="D840" i="1"/>
  <c r="E840" i="1"/>
  <c r="C840" i="1"/>
  <c r="F276" i="1"/>
  <c r="G276" i="1"/>
  <c r="I276" i="1"/>
  <c r="J276" i="1"/>
  <c r="E276" i="1"/>
  <c r="C276" i="1"/>
  <c r="D276" i="1"/>
  <c r="H276" i="1"/>
  <c r="K276" i="1"/>
  <c r="L276" i="1"/>
  <c r="M276" i="1"/>
  <c r="N276" i="1"/>
  <c r="K489" i="1"/>
  <c r="L489" i="1"/>
  <c r="E489" i="1"/>
  <c r="F489" i="1"/>
  <c r="C489" i="1"/>
  <c r="G489" i="1"/>
  <c r="H489" i="1"/>
  <c r="I489" i="1"/>
  <c r="J489" i="1"/>
  <c r="M489" i="1"/>
  <c r="N489" i="1"/>
  <c r="D489" i="1"/>
  <c r="J810" i="1"/>
  <c r="K810" i="1"/>
  <c r="L810" i="1"/>
  <c r="D810" i="1"/>
  <c r="E810" i="1"/>
  <c r="F810" i="1"/>
  <c r="G810" i="1"/>
  <c r="H810" i="1"/>
  <c r="I810" i="1"/>
  <c r="M810" i="1"/>
  <c r="N810" i="1"/>
  <c r="C810" i="1"/>
  <c r="C354" i="1"/>
  <c r="M354" i="1"/>
  <c r="J354" i="1"/>
  <c r="K354" i="1"/>
  <c r="L354" i="1"/>
  <c r="E354" i="1"/>
  <c r="F354" i="1"/>
  <c r="G354" i="1"/>
  <c r="H354" i="1"/>
  <c r="D354" i="1"/>
  <c r="I354" i="1"/>
  <c r="N354" i="1"/>
  <c r="C408" i="1"/>
  <c r="M408" i="1"/>
  <c r="D408" i="1"/>
  <c r="N408" i="1"/>
  <c r="K408" i="1"/>
  <c r="F408" i="1"/>
  <c r="G408" i="1"/>
  <c r="H408" i="1"/>
  <c r="I408" i="1"/>
  <c r="J408" i="1"/>
  <c r="L408" i="1"/>
  <c r="E408" i="1"/>
  <c r="J177" i="1"/>
  <c r="K177" i="1"/>
  <c r="F177" i="1"/>
  <c r="G177" i="1"/>
  <c r="H177" i="1"/>
  <c r="I177" i="1"/>
  <c r="L177" i="1"/>
  <c r="D177" i="1"/>
  <c r="N177" i="1"/>
  <c r="E177" i="1"/>
  <c r="C177" i="1"/>
  <c r="M177" i="1"/>
  <c r="F752" i="1"/>
  <c r="G752" i="1"/>
  <c r="H752" i="1"/>
  <c r="I752" i="1"/>
  <c r="J752" i="1"/>
  <c r="K752" i="1"/>
  <c r="L752" i="1"/>
  <c r="M752" i="1"/>
  <c r="N752" i="1"/>
  <c r="C752" i="1"/>
  <c r="D752" i="1"/>
  <c r="E752" i="1"/>
  <c r="L232" i="1"/>
  <c r="C232" i="1"/>
  <c r="M232" i="1"/>
  <c r="D232" i="1"/>
  <c r="E232" i="1"/>
  <c r="I232" i="1"/>
  <c r="J232" i="1"/>
  <c r="G232" i="1"/>
  <c r="H232" i="1"/>
  <c r="K232" i="1"/>
  <c r="N232" i="1"/>
  <c r="F232" i="1"/>
  <c r="F668" i="1"/>
  <c r="C668" i="1"/>
  <c r="N668" i="1"/>
  <c r="D668" i="1"/>
  <c r="L668" i="1"/>
  <c r="K668" i="1"/>
  <c r="M668" i="1"/>
  <c r="H668" i="1"/>
  <c r="I668" i="1"/>
  <c r="J668" i="1"/>
  <c r="E668" i="1"/>
  <c r="G668" i="1"/>
  <c r="E467" i="1"/>
  <c r="F467" i="1"/>
  <c r="G467" i="1"/>
  <c r="H467" i="1"/>
  <c r="C467" i="1"/>
  <c r="D467" i="1"/>
  <c r="K467" i="1"/>
  <c r="N467" i="1"/>
  <c r="I467" i="1"/>
  <c r="J467" i="1"/>
  <c r="L467" i="1"/>
  <c r="M467" i="1"/>
  <c r="G476" i="1"/>
  <c r="H476" i="1"/>
  <c r="K476" i="1"/>
  <c r="L476" i="1"/>
  <c r="I476" i="1"/>
  <c r="C476" i="1"/>
  <c r="D476" i="1"/>
  <c r="N476" i="1"/>
  <c r="E476" i="1"/>
  <c r="J476" i="1"/>
  <c r="F476" i="1"/>
  <c r="M476" i="1"/>
  <c r="D105" i="1"/>
  <c r="N105" i="1"/>
  <c r="E105" i="1"/>
  <c r="H105" i="1"/>
  <c r="I105" i="1"/>
  <c r="J105" i="1"/>
  <c r="C105" i="1"/>
  <c r="F105" i="1"/>
  <c r="G105" i="1"/>
  <c r="K105" i="1"/>
  <c r="L105" i="1"/>
  <c r="M105" i="1"/>
  <c r="D649" i="1"/>
  <c r="N649" i="1"/>
  <c r="I649" i="1"/>
  <c r="J649" i="1"/>
  <c r="G649" i="1"/>
  <c r="C649" i="1"/>
  <c r="E649" i="1"/>
  <c r="K649" i="1"/>
  <c r="L649" i="1"/>
  <c r="M649" i="1"/>
  <c r="F649" i="1"/>
  <c r="H649" i="1"/>
  <c r="D674" i="1"/>
  <c r="N674" i="1"/>
  <c r="I674" i="1"/>
  <c r="J674" i="1"/>
  <c r="G674" i="1"/>
  <c r="C674" i="1"/>
  <c r="E674" i="1"/>
  <c r="F674" i="1"/>
  <c r="H674" i="1"/>
  <c r="K674" i="1"/>
  <c r="L674" i="1"/>
  <c r="M674" i="1"/>
  <c r="L141" i="1"/>
  <c r="C141" i="1"/>
  <c r="M141" i="1"/>
  <c r="N141" i="1"/>
  <c r="D141" i="1"/>
  <c r="E141" i="1"/>
  <c r="F141" i="1"/>
  <c r="H141" i="1"/>
  <c r="K141" i="1"/>
  <c r="I141" i="1"/>
  <c r="G141" i="1"/>
  <c r="J141" i="1"/>
  <c r="H89" i="1"/>
  <c r="I89" i="1"/>
  <c r="D89" i="1"/>
  <c r="E89" i="1"/>
  <c r="G89" i="1"/>
  <c r="N89" i="1"/>
  <c r="J89" i="1"/>
  <c r="K89" i="1"/>
  <c r="L89" i="1"/>
  <c r="C89" i="1"/>
  <c r="F89" i="1"/>
  <c r="M89" i="1"/>
  <c r="L852" i="1"/>
  <c r="C852" i="1"/>
  <c r="M852" i="1"/>
  <c r="D852" i="1"/>
  <c r="E852" i="1"/>
  <c r="F852" i="1"/>
  <c r="H852" i="1"/>
  <c r="I852" i="1"/>
  <c r="J852" i="1"/>
  <c r="K852" i="1"/>
  <c r="N852" i="1"/>
  <c r="G852" i="1"/>
  <c r="D898" i="1"/>
  <c r="N898" i="1"/>
  <c r="E898" i="1"/>
  <c r="F898" i="1"/>
  <c r="G898" i="1"/>
  <c r="H898" i="1"/>
  <c r="I898" i="1"/>
  <c r="L898" i="1"/>
  <c r="M898" i="1"/>
  <c r="C898" i="1"/>
  <c r="J898" i="1"/>
  <c r="K898" i="1"/>
  <c r="L156" i="1"/>
  <c r="C156" i="1"/>
  <c r="M156" i="1"/>
  <c r="H156" i="1"/>
  <c r="I156" i="1"/>
  <c r="J156" i="1"/>
  <c r="K156" i="1"/>
  <c r="N156" i="1"/>
  <c r="F156" i="1"/>
  <c r="G156" i="1"/>
  <c r="D156" i="1"/>
  <c r="E156" i="1"/>
  <c r="G386" i="1"/>
  <c r="H386" i="1"/>
  <c r="E386" i="1"/>
  <c r="L386" i="1"/>
  <c r="M386" i="1"/>
  <c r="N386" i="1"/>
  <c r="J386" i="1"/>
  <c r="C386" i="1"/>
  <c r="I386" i="1"/>
  <c r="D386" i="1"/>
  <c r="F386" i="1"/>
  <c r="K386" i="1"/>
  <c r="D713" i="1"/>
  <c r="N713" i="1"/>
  <c r="E713" i="1"/>
  <c r="L713" i="1"/>
  <c r="M713" i="1"/>
  <c r="J713" i="1"/>
  <c r="F713" i="1"/>
  <c r="G713" i="1"/>
  <c r="H713" i="1"/>
  <c r="I713" i="1"/>
  <c r="K713" i="1"/>
  <c r="C713" i="1"/>
  <c r="L729" i="1"/>
  <c r="C729" i="1"/>
  <c r="M729" i="1"/>
  <c r="H729" i="1"/>
  <c r="I729" i="1"/>
  <c r="J729" i="1"/>
  <c r="F729" i="1"/>
  <c r="D729" i="1"/>
  <c r="E729" i="1"/>
  <c r="G729" i="1"/>
  <c r="K729" i="1"/>
  <c r="N729" i="1"/>
  <c r="H234" i="1"/>
  <c r="I234" i="1"/>
  <c r="D234" i="1"/>
  <c r="E234" i="1"/>
  <c r="M234" i="1"/>
  <c r="G234" i="1"/>
  <c r="J234" i="1"/>
  <c r="K234" i="1"/>
  <c r="L234" i="1"/>
  <c r="N234" i="1"/>
  <c r="C234" i="1"/>
  <c r="F234" i="1"/>
  <c r="D846" i="1"/>
  <c r="N846" i="1"/>
  <c r="E846" i="1"/>
  <c r="L846" i="1"/>
  <c r="M846" i="1"/>
  <c r="H846" i="1"/>
  <c r="I846" i="1"/>
  <c r="J846" i="1"/>
  <c r="K846" i="1"/>
  <c r="F846" i="1"/>
  <c r="C846" i="1"/>
  <c r="G846" i="1"/>
  <c r="E492" i="1"/>
  <c r="F492" i="1"/>
  <c r="G492" i="1"/>
  <c r="H492" i="1"/>
  <c r="C492" i="1"/>
  <c r="D492" i="1"/>
  <c r="I492" i="1"/>
  <c r="J492" i="1"/>
  <c r="K492" i="1"/>
  <c r="L492" i="1"/>
  <c r="M492" i="1"/>
  <c r="N492" i="1"/>
  <c r="H557" i="1"/>
  <c r="I557" i="1"/>
  <c r="J557" i="1"/>
  <c r="K557" i="1"/>
  <c r="F557" i="1"/>
  <c r="C557" i="1"/>
  <c r="D557" i="1"/>
  <c r="E557" i="1"/>
  <c r="G557" i="1"/>
  <c r="L557" i="1"/>
  <c r="M557" i="1"/>
  <c r="N557" i="1"/>
  <c r="I500" i="1"/>
  <c r="J500" i="1"/>
  <c r="K500" i="1"/>
  <c r="L500" i="1"/>
  <c r="G500" i="1"/>
  <c r="C500" i="1"/>
  <c r="N500" i="1"/>
  <c r="D500" i="1"/>
  <c r="E500" i="1"/>
  <c r="F500" i="1"/>
  <c r="H500" i="1"/>
  <c r="M500" i="1"/>
  <c r="H781" i="1"/>
  <c r="C781" i="1"/>
  <c r="N781" i="1"/>
  <c r="D781" i="1"/>
  <c r="E781" i="1"/>
  <c r="F781" i="1"/>
  <c r="G781" i="1"/>
  <c r="I781" i="1"/>
  <c r="J781" i="1"/>
  <c r="K781" i="1"/>
  <c r="L781" i="1"/>
  <c r="M781" i="1"/>
  <c r="J895" i="1"/>
  <c r="K895" i="1"/>
  <c r="L895" i="1"/>
  <c r="C895" i="1"/>
  <c r="M895" i="1"/>
  <c r="D895" i="1"/>
  <c r="N895" i="1"/>
  <c r="E895" i="1"/>
  <c r="H895" i="1"/>
  <c r="F895" i="1"/>
  <c r="G895" i="1"/>
  <c r="I895" i="1"/>
  <c r="L999" i="1"/>
  <c r="D999" i="1"/>
  <c r="C999" i="1"/>
  <c r="M999" i="1"/>
  <c r="N999" i="1"/>
  <c r="J999" i="1"/>
  <c r="E999" i="1"/>
  <c r="F999" i="1"/>
  <c r="H999" i="1"/>
  <c r="G999" i="1"/>
  <c r="I999" i="1"/>
  <c r="K999" i="1"/>
  <c r="C33" i="1"/>
  <c r="M33" i="1"/>
  <c r="F33" i="1"/>
  <c r="I33" i="1"/>
  <c r="L33" i="1"/>
  <c r="N33" i="1"/>
  <c r="D33" i="1"/>
  <c r="E33" i="1"/>
  <c r="G33" i="1"/>
  <c r="H33" i="1"/>
  <c r="K33" i="1"/>
  <c r="J33" i="1"/>
  <c r="L565" i="1"/>
  <c r="C565" i="1"/>
  <c r="M565" i="1"/>
  <c r="N565" i="1"/>
  <c r="J565" i="1"/>
  <c r="K565" i="1"/>
  <c r="D565" i="1"/>
  <c r="F565" i="1"/>
  <c r="G565" i="1"/>
  <c r="H565" i="1"/>
  <c r="I565" i="1"/>
  <c r="E565" i="1"/>
  <c r="G451" i="1"/>
  <c r="H451" i="1"/>
  <c r="E451" i="1"/>
  <c r="C451" i="1"/>
  <c r="D451" i="1"/>
  <c r="N451" i="1"/>
  <c r="J451" i="1"/>
  <c r="K451" i="1"/>
  <c r="L451" i="1"/>
  <c r="M451" i="1"/>
  <c r="F451" i="1"/>
  <c r="I451" i="1"/>
  <c r="G327" i="1"/>
  <c r="H327" i="1"/>
  <c r="E327" i="1"/>
  <c r="I327" i="1"/>
  <c r="J327" i="1"/>
  <c r="K327" i="1"/>
  <c r="C327" i="1"/>
  <c r="D327" i="1"/>
  <c r="F327" i="1"/>
  <c r="L327" i="1"/>
  <c r="M327" i="1"/>
  <c r="N327" i="1"/>
  <c r="H204" i="1"/>
  <c r="I204" i="1"/>
  <c r="N204" i="1"/>
  <c r="C204" i="1"/>
  <c r="L204" i="1"/>
  <c r="G204" i="1"/>
  <c r="J204" i="1"/>
  <c r="E204" i="1"/>
  <c r="F204" i="1"/>
  <c r="K204" i="1"/>
  <c r="M204" i="1"/>
  <c r="D204" i="1"/>
  <c r="D81" i="1"/>
  <c r="N81" i="1"/>
  <c r="E81" i="1"/>
  <c r="L81" i="1"/>
  <c r="M81" i="1"/>
  <c r="C81" i="1"/>
  <c r="J81" i="1"/>
  <c r="G81" i="1"/>
  <c r="H81" i="1"/>
  <c r="I81" i="1"/>
  <c r="F81" i="1"/>
  <c r="K81" i="1"/>
  <c r="F608" i="1"/>
  <c r="G608" i="1"/>
  <c r="J608" i="1"/>
  <c r="K608" i="1"/>
  <c r="H608" i="1"/>
  <c r="N608" i="1"/>
  <c r="D608" i="1"/>
  <c r="E608" i="1"/>
  <c r="I608" i="1"/>
  <c r="L608" i="1"/>
  <c r="M608" i="1"/>
  <c r="C608" i="1"/>
  <c r="E497" i="1"/>
  <c r="F497" i="1"/>
  <c r="I497" i="1"/>
  <c r="J497" i="1"/>
  <c r="G497" i="1"/>
  <c r="M497" i="1"/>
  <c r="C497" i="1"/>
  <c r="D497" i="1"/>
  <c r="H497" i="1"/>
  <c r="K497" i="1"/>
  <c r="L497" i="1"/>
  <c r="N497" i="1"/>
  <c r="G376" i="1"/>
  <c r="H376" i="1"/>
  <c r="I376" i="1"/>
  <c r="J376" i="1"/>
  <c r="E376" i="1"/>
  <c r="N376" i="1"/>
  <c r="L376" i="1"/>
  <c r="C376" i="1"/>
  <c r="D376" i="1"/>
  <c r="F376" i="1"/>
  <c r="K376" i="1"/>
  <c r="M376" i="1"/>
  <c r="L253" i="1"/>
  <c r="C253" i="1"/>
  <c r="M253" i="1"/>
  <c r="I253" i="1"/>
  <c r="J253" i="1"/>
  <c r="G253" i="1"/>
  <c r="K253" i="1"/>
  <c r="N253" i="1"/>
  <c r="D253" i="1"/>
  <c r="H253" i="1"/>
  <c r="E253" i="1"/>
  <c r="F253" i="1"/>
  <c r="H128" i="1"/>
  <c r="I128" i="1"/>
  <c r="F128" i="1"/>
  <c r="G128" i="1"/>
  <c r="J128" i="1"/>
  <c r="N128" i="1"/>
  <c r="C128" i="1"/>
  <c r="D128" i="1"/>
  <c r="K128" i="1"/>
  <c r="L128" i="1"/>
  <c r="M128" i="1"/>
  <c r="E128" i="1"/>
  <c r="D91" i="1"/>
  <c r="N91" i="1"/>
  <c r="E91" i="1"/>
  <c r="F91" i="1"/>
  <c r="G91" i="1"/>
  <c r="C91" i="1"/>
  <c r="H91" i="1"/>
  <c r="J91" i="1"/>
  <c r="K91" i="1"/>
  <c r="L91" i="1"/>
  <c r="M91" i="1"/>
  <c r="I91" i="1"/>
  <c r="I65" i="1"/>
  <c r="L65" i="1"/>
  <c r="E65" i="1"/>
  <c r="N65" i="1"/>
  <c r="K65" i="1"/>
  <c r="M65" i="1"/>
  <c r="H65" i="1"/>
  <c r="D65" i="1"/>
  <c r="F65" i="1"/>
  <c r="G65" i="1"/>
  <c r="C65" i="1"/>
  <c r="J65" i="1"/>
  <c r="D738" i="1"/>
  <c r="N738" i="1"/>
  <c r="E738" i="1"/>
  <c r="L738" i="1"/>
  <c r="M738" i="1"/>
  <c r="J738" i="1"/>
  <c r="C738" i="1"/>
  <c r="F738" i="1"/>
  <c r="G738" i="1"/>
  <c r="H738" i="1"/>
  <c r="I738" i="1"/>
  <c r="K738" i="1"/>
  <c r="H627" i="1"/>
  <c r="I627" i="1"/>
  <c r="F627" i="1"/>
  <c r="G627" i="1"/>
  <c r="D627" i="1"/>
  <c r="C627" i="1"/>
  <c r="M627" i="1"/>
  <c r="N627" i="1"/>
  <c r="K627" i="1"/>
  <c r="E627" i="1"/>
  <c r="J627" i="1"/>
  <c r="L627" i="1"/>
  <c r="G516" i="1"/>
  <c r="H516" i="1"/>
  <c r="E516" i="1"/>
  <c r="F516" i="1"/>
  <c r="C516" i="1"/>
  <c r="D516" i="1"/>
  <c r="I516" i="1"/>
  <c r="L516" i="1"/>
  <c r="M516" i="1"/>
  <c r="N516" i="1"/>
  <c r="K516" i="1"/>
  <c r="J516" i="1"/>
  <c r="E397" i="1"/>
  <c r="F397" i="1"/>
  <c r="C397" i="1"/>
  <c r="M397" i="1"/>
  <c r="I397" i="1"/>
  <c r="J397" i="1"/>
  <c r="K397" i="1"/>
  <c r="L397" i="1"/>
  <c r="G397" i="1"/>
  <c r="D397" i="1"/>
  <c r="H397" i="1"/>
  <c r="N397" i="1"/>
  <c r="L273" i="1"/>
  <c r="C273" i="1"/>
  <c r="M273" i="1"/>
  <c r="G273" i="1"/>
  <c r="H273" i="1"/>
  <c r="E273" i="1"/>
  <c r="D273" i="1"/>
  <c r="F273" i="1"/>
  <c r="I273" i="1"/>
  <c r="J273" i="1"/>
  <c r="K273" i="1"/>
  <c r="N273" i="1"/>
  <c r="D150" i="1"/>
  <c r="N150" i="1"/>
  <c r="E150" i="1"/>
  <c r="F150" i="1"/>
  <c r="G150" i="1"/>
  <c r="H150" i="1"/>
  <c r="J150" i="1"/>
  <c r="K150" i="1"/>
  <c r="C150" i="1"/>
  <c r="I150" i="1"/>
  <c r="L150" i="1"/>
  <c r="M150" i="1"/>
  <c r="G26" i="1"/>
  <c r="J26" i="1"/>
  <c r="C26" i="1"/>
  <c r="M26" i="1"/>
  <c r="K26" i="1"/>
  <c r="L26" i="1"/>
  <c r="D26" i="1"/>
  <c r="N26" i="1"/>
  <c r="F26" i="1"/>
  <c r="H26" i="1"/>
  <c r="I26" i="1"/>
  <c r="E26" i="1"/>
  <c r="H854" i="1"/>
  <c r="I854" i="1"/>
  <c r="D854" i="1"/>
  <c r="E854" i="1"/>
  <c r="F854" i="1"/>
  <c r="C854" i="1"/>
  <c r="G854" i="1"/>
  <c r="J854" i="1"/>
  <c r="K854" i="1"/>
  <c r="N854" i="1"/>
  <c r="L854" i="1"/>
  <c r="M854" i="1"/>
  <c r="L754" i="1"/>
  <c r="C754" i="1"/>
  <c r="M754" i="1"/>
  <c r="H754" i="1"/>
  <c r="I754" i="1"/>
  <c r="D754" i="1"/>
  <c r="E754" i="1"/>
  <c r="F754" i="1"/>
  <c r="G754" i="1"/>
  <c r="J754" i="1"/>
  <c r="K754" i="1"/>
  <c r="N754" i="1"/>
  <c r="D654" i="1"/>
  <c r="N654" i="1"/>
  <c r="E654" i="1"/>
  <c r="F654" i="1"/>
  <c r="M654" i="1"/>
  <c r="G654" i="1"/>
  <c r="H654" i="1"/>
  <c r="I654" i="1"/>
  <c r="C654" i="1"/>
  <c r="L654" i="1"/>
  <c r="J654" i="1"/>
  <c r="K654" i="1"/>
  <c r="K554" i="1"/>
  <c r="L554" i="1"/>
  <c r="M554" i="1"/>
  <c r="E554" i="1"/>
  <c r="F554" i="1"/>
  <c r="C554" i="1"/>
  <c r="D554" i="1"/>
  <c r="G554" i="1"/>
  <c r="H554" i="1"/>
  <c r="I554" i="1"/>
  <c r="J554" i="1"/>
  <c r="N554" i="1"/>
  <c r="E452" i="1"/>
  <c r="F452" i="1"/>
  <c r="C452" i="1"/>
  <c r="M452" i="1"/>
  <c r="G452" i="1"/>
  <c r="H452" i="1"/>
  <c r="D452" i="1"/>
  <c r="I452" i="1"/>
  <c r="L452" i="1"/>
  <c r="N452" i="1"/>
  <c r="J452" i="1"/>
  <c r="K452" i="1"/>
  <c r="I341" i="1"/>
  <c r="J341" i="1"/>
  <c r="K341" i="1"/>
  <c r="L341" i="1"/>
  <c r="M341" i="1"/>
  <c r="E341" i="1"/>
  <c r="F341" i="1"/>
  <c r="G341" i="1"/>
  <c r="H341" i="1"/>
  <c r="C341" i="1"/>
  <c r="D341" i="1"/>
  <c r="N341" i="1"/>
  <c r="F230" i="1"/>
  <c r="G230" i="1"/>
  <c r="N230" i="1"/>
  <c r="C230" i="1"/>
  <c r="D230" i="1"/>
  <c r="M230" i="1"/>
  <c r="J230" i="1"/>
  <c r="K230" i="1"/>
  <c r="L230" i="1"/>
  <c r="H230" i="1"/>
  <c r="I230" i="1"/>
  <c r="E230" i="1"/>
  <c r="H118" i="1"/>
  <c r="I118" i="1"/>
  <c r="N118" i="1"/>
  <c r="C118" i="1"/>
  <c r="D118" i="1"/>
  <c r="J118" i="1"/>
  <c r="K118" i="1"/>
  <c r="L118" i="1"/>
  <c r="M118" i="1"/>
  <c r="F118" i="1"/>
  <c r="G118" i="1"/>
  <c r="E118" i="1"/>
  <c r="K469" i="1"/>
  <c r="L469" i="1"/>
  <c r="G469" i="1"/>
  <c r="H469" i="1"/>
  <c r="E469" i="1"/>
  <c r="N469" i="1"/>
  <c r="D469" i="1"/>
  <c r="J469" i="1"/>
  <c r="C469" i="1"/>
  <c r="F469" i="1"/>
  <c r="I469" i="1"/>
  <c r="M469" i="1"/>
  <c r="C369" i="1"/>
  <c r="M369" i="1"/>
  <c r="H369" i="1"/>
  <c r="I369" i="1"/>
  <c r="J369" i="1"/>
  <c r="D369" i="1"/>
  <c r="L369" i="1"/>
  <c r="K369" i="1"/>
  <c r="N369" i="1"/>
  <c r="F369" i="1"/>
  <c r="E369" i="1"/>
  <c r="G369" i="1"/>
  <c r="J269" i="1"/>
  <c r="K269" i="1"/>
  <c r="E269" i="1"/>
  <c r="F269" i="1"/>
  <c r="C269" i="1"/>
  <c r="N269" i="1"/>
  <c r="D269" i="1"/>
  <c r="G269" i="1"/>
  <c r="H269" i="1"/>
  <c r="I269" i="1"/>
  <c r="L269" i="1"/>
  <c r="M269" i="1"/>
  <c r="F169" i="1"/>
  <c r="G169" i="1"/>
  <c r="N169" i="1"/>
  <c r="C169" i="1"/>
  <c r="D169" i="1"/>
  <c r="M169" i="1"/>
  <c r="K169" i="1"/>
  <c r="H169" i="1"/>
  <c r="I169" i="1"/>
  <c r="E169" i="1"/>
  <c r="J169" i="1"/>
  <c r="L169" i="1"/>
  <c r="K69" i="1"/>
  <c r="D69" i="1"/>
  <c r="N69" i="1"/>
  <c r="G69" i="1"/>
  <c r="I69" i="1"/>
  <c r="J69" i="1"/>
  <c r="C69" i="1"/>
  <c r="E69" i="1"/>
  <c r="F69" i="1"/>
  <c r="H69" i="1"/>
  <c r="L69" i="1"/>
  <c r="M69" i="1"/>
  <c r="D115" i="1"/>
  <c r="N115" i="1"/>
  <c r="E115" i="1"/>
  <c r="L115" i="1"/>
  <c r="M115" i="1"/>
  <c r="I115" i="1"/>
  <c r="J115" i="1"/>
  <c r="K115" i="1"/>
  <c r="G115" i="1"/>
  <c r="H115" i="1"/>
  <c r="C115" i="1"/>
  <c r="F115" i="1"/>
  <c r="E293" i="1"/>
  <c r="F293" i="1"/>
  <c r="C293" i="1"/>
  <c r="M293" i="1"/>
  <c r="D293" i="1"/>
  <c r="G293" i="1"/>
  <c r="H293" i="1"/>
  <c r="I293" i="1"/>
  <c r="J293" i="1"/>
  <c r="K293" i="1"/>
  <c r="L293" i="1"/>
  <c r="N293" i="1"/>
  <c r="C468" i="1"/>
  <c r="M468" i="1"/>
  <c r="D468" i="1"/>
  <c r="N468" i="1"/>
  <c r="G468" i="1"/>
  <c r="H468" i="1"/>
  <c r="E468" i="1"/>
  <c r="I468" i="1"/>
  <c r="J468" i="1"/>
  <c r="K468" i="1"/>
  <c r="L468" i="1"/>
  <c r="F468" i="1"/>
  <c r="F628" i="1"/>
  <c r="G628" i="1"/>
  <c r="H628" i="1"/>
  <c r="I628" i="1"/>
  <c r="D628" i="1"/>
  <c r="E628" i="1"/>
  <c r="J628" i="1"/>
  <c r="K628" i="1"/>
  <c r="C628" i="1"/>
  <c r="L628" i="1"/>
  <c r="M628" i="1"/>
  <c r="N628" i="1"/>
  <c r="D758" i="1"/>
  <c r="N758" i="1"/>
  <c r="E758" i="1"/>
  <c r="J758" i="1"/>
  <c r="K758" i="1"/>
  <c r="C758" i="1"/>
  <c r="F758" i="1"/>
  <c r="G758" i="1"/>
  <c r="H758" i="1"/>
  <c r="I758" i="1"/>
  <c r="L758" i="1"/>
  <c r="M758" i="1"/>
  <c r="J873" i="1"/>
  <c r="K873" i="1"/>
  <c r="N873" i="1"/>
  <c r="C873" i="1"/>
  <c r="D873" i="1"/>
  <c r="F873" i="1"/>
  <c r="G873" i="1"/>
  <c r="H873" i="1"/>
  <c r="I873" i="1"/>
  <c r="L873" i="1"/>
  <c r="M873" i="1"/>
  <c r="E873" i="1"/>
  <c r="J980" i="1"/>
  <c r="K980" i="1"/>
  <c r="L980" i="1"/>
  <c r="H980" i="1"/>
  <c r="D980" i="1"/>
  <c r="F980" i="1"/>
  <c r="C980" i="1"/>
  <c r="E980" i="1"/>
  <c r="I980" i="1"/>
  <c r="G980" i="1"/>
  <c r="M980" i="1"/>
  <c r="N980" i="1"/>
  <c r="D886" i="1"/>
  <c r="N886" i="1"/>
  <c r="F886" i="1"/>
  <c r="H886" i="1"/>
  <c r="G886" i="1"/>
  <c r="I886" i="1"/>
  <c r="J886" i="1"/>
  <c r="K886" i="1"/>
  <c r="C886" i="1"/>
  <c r="M886" i="1"/>
  <c r="L886" i="1"/>
  <c r="E886" i="1"/>
  <c r="F942" i="1"/>
  <c r="G942" i="1"/>
  <c r="I942" i="1"/>
  <c r="H942" i="1"/>
  <c r="J942" i="1"/>
  <c r="K942" i="1"/>
  <c r="D942" i="1"/>
  <c r="N942" i="1"/>
  <c r="E942" i="1"/>
  <c r="C942" i="1"/>
  <c r="L942" i="1"/>
  <c r="M942" i="1"/>
  <c r="H153" i="1"/>
  <c r="I153" i="1"/>
  <c r="F153" i="1"/>
  <c r="G153" i="1"/>
  <c r="J153" i="1"/>
  <c r="L153" i="1"/>
  <c r="M153" i="1"/>
  <c r="E153" i="1"/>
  <c r="C153" i="1"/>
  <c r="D153" i="1"/>
  <c r="K153" i="1"/>
  <c r="N153" i="1"/>
  <c r="I331" i="1"/>
  <c r="J331" i="1"/>
  <c r="G331" i="1"/>
  <c r="C331" i="1"/>
  <c r="D331" i="1"/>
  <c r="E331" i="1"/>
  <c r="M331" i="1"/>
  <c r="F331" i="1"/>
  <c r="H331" i="1"/>
  <c r="K331" i="1"/>
  <c r="N331" i="1"/>
  <c r="L331" i="1"/>
  <c r="E502" i="1"/>
  <c r="F502" i="1"/>
  <c r="K502" i="1"/>
  <c r="L502" i="1"/>
  <c r="I502" i="1"/>
  <c r="J502" i="1"/>
  <c r="M502" i="1"/>
  <c r="N502" i="1"/>
  <c r="G502" i="1"/>
  <c r="C502" i="1"/>
  <c r="D502" i="1"/>
  <c r="H502" i="1"/>
  <c r="J661" i="1"/>
  <c r="I661" i="1"/>
  <c r="K661" i="1"/>
  <c r="G661" i="1"/>
  <c r="C661" i="1"/>
  <c r="D661" i="1"/>
  <c r="E661" i="1"/>
  <c r="F661" i="1"/>
  <c r="H661" i="1"/>
  <c r="L661" i="1"/>
  <c r="M661" i="1"/>
  <c r="N661" i="1"/>
  <c r="F830" i="1"/>
  <c r="G830" i="1"/>
  <c r="D830" i="1"/>
  <c r="E830" i="1"/>
  <c r="H830" i="1"/>
  <c r="C830" i="1"/>
  <c r="I830" i="1"/>
  <c r="J830" i="1"/>
  <c r="K830" i="1"/>
  <c r="L830" i="1"/>
  <c r="M830" i="1"/>
  <c r="N830" i="1"/>
  <c r="F962" i="1"/>
  <c r="H962" i="1"/>
  <c r="I962" i="1"/>
  <c r="G962" i="1"/>
  <c r="D962" i="1"/>
  <c r="N962" i="1"/>
  <c r="E962" i="1"/>
  <c r="C962" i="1"/>
  <c r="J962" i="1"/>
  <c r="M962" i="1"/>
  <c r="L962" i="1"/>
  <c r="K962" i="1"/>
  <c r="F190" i="1"/>
  <c r="G190" i="1"/>
  <c r="H190" i="1"/>
  <c r="I190" i="1"/>
  <c r="D190" i="1"/>
  <c r="N190" i="1"/>
  <c r="L190" i="1"/>
  <c r="C190" i="1"/>
  <c r="E190" i="1"/>
  <c r="J190" i="1"/>
  <c r="K190" i="1"/>
  <c r="M190" i="1"/>
  <c r="G367" i="1"/>
  <c r="J367" i="1"/>
  <c r="K367" i="1"/>
  <c r="L367" i="1"/>
  <c r="F367" i="1"/>
  <c r="H367" i="1"/>
  <c r="I367" i="1"/>
  <c r="M367" i="1"/>
  <c r="D367" i="1"/>
  <c r="C367" i="1"/>
  <c r="E367" i="1"/>
  <c r="N367" i="1"/>
  <c r="G536" i="1"/>
  <c r="H536" i="1"/>
  <c r="C536" i="1"/>
  <c r="D536" i="1"/>
  <c r="M536" i="1"/>
  <c r="L536" i="1"/>
  <c r="N536" i="1"/>
  <c r="J536" i="1"/>
  <c r="F536" i="1"/>
  <c r="I536" i="1"/>
  <c r="K536" i="1"/>
  <c r="E536" i="1"/>
  <c r="F687" i="1"/>
  <c r="G687" i="1"/>
  <c r="L687" i="1"/>
  <c r="M687" i="1"/>
  <c r="N687" i="1"/>
  <c r="D687" i="1"/>
  <c r="E687" i="1"/>
  <c r="J687" i="1"/>
  <c r="I687" i="1"/>
  <c r="C687" i="1"/>
  <c r="H687" i="1"/>
  <c r="K687" i="1"/>
  <c r="L809" i="1"/>
  <c r="K809" i="1"/>
  <c r="M809" i="1"/>
  <c r="C809" i="1"/>
  <c r="D809" i="1"/>
  <c r="E809" i="1"/>
  <c r="F809" i="1"/>
  <c r="G809" i="1"/>
  <c r="H809" i="1"/>
  <c r="N809" i="1"/>
  <c r="I809" i="1"/>
  <c r="J809" i="1"/>
  <c r="E37" i="1"/>
  <c r="H37" i="1"/>
  <c r="K37" i="1"/>
  <c r="G37" i="1"/>
  <c r="I37" i="1"/>
  <c r="J37" i="1"/>
  <c r="L37" i="1"/>
  <c r="M37" i="1"/>
  <c r="N37" i="1"/>
  <c r="D37" i="1"/>
  <c r="F37" i="1"/>
  <c r="C37" i="1"/>
  <c r="F245" i="1"/>
  <c r="G245" i="1"/>
  <c r="J245" i="1"/>
  <c r="K245" i="1"/>
  <c r="I245" i="1"/>
  <c r="L245" i="1"/>
  <c r="E245" i="1"/>
  <c r="H245" i="1"/>
  <c r="M245" i="1"/>
  <c r="N245" i="1"/>
  <c r="C245" i="1"/>
  <c r="D245" i="1"/>
  <c r="G421" i="1"/>
  <c r="H421" i="1"/>
  <c r="E421" i="1"/>
  <c r="F421" i="1"/>
  <c r="I421" i="1"/>
  <c r="J421" i="1"/>
  <c r="C421" i="1"/>
  <c r="K421" i="1"/>
  <c r="L421" i="1"/>
  <c r="M421" i="1"/>
  <c r="N421" i="1"/>
  <c r="D421" i="1"/>
  <c r="L585" i="1"/>
  <c r="C585" i="1"/>
  <c r="M585" i="1"/>
  <c r="J585" i="1"/>
  <c r="K585" i="1"/>
  <c r="H585" i="1"/>
  <c r="E585" i="1"/>
  <c r="F585" i="1"/>
  <c r="G585" i="1"/>
  <c r="I585" i="1"/>
  <c r="N585" i="1"/>
  <c r="D585" i="1"/>
  <c r="J725" i="1"/>
  <c r="K725" i="1"/>
  <c r="F725" i="1"/>
  <c r="G725" i="1"/>
  <c r="H725" i="1"/>
  <c r="D725" i="1"/>
  <c r="E725" i="1"/>
  <c r="I725" i="1"/>
  <c r="L725" i="1"/>
  <c r="M725" i="1"/>
  <c r="N725" i="1"/>
  <c r="C725" i="1"/>
  <c r="J843" i="1"/>
  <c r="K843" i="1"/>
  <c r="L843" i="1"/>
  <c r="M843" i="1"/>
  <c r="N843" i="1"/>
  <c r="G843" i="1"/>
  <c r="H843" i="1"/>
  <c r="I843" i="1"/>
  <c r="E843" i="1"/>
  <c r="C843" i="1"/>
  <c r="D843" i="1"/>
  <c r="F843" i="1"/>
  <c r="D953" i="1"/>
  <c r="N953" i="1"/>
  <c r="E953" i="1"/>
  <c r="F953" i="1"/>
  <c r="G953" i="1"/>
  <c r="L953" i="1"/>
  <c r="I953" i="1"/>
  <c r="K953" i="1"/>
  <c r="M953" i="1"/>
  <c r="J953" i="1"/>
  <c r="C953" i="1"/>
  <c r="H953" i="1"/>
  <c r="H751" i="1"/>
  <c r="I751" i="1"/>
  <c r="F751" i="1"/>
  <c r="G751" i="1"/>
  <c r="D751" i="1"/>
  <c r="E751" i="1"/>
  <c r="J751" i="1"/>
  <c r="K751" i="1"/>
  <c r="L751" i="1"/>
  <c r="C751" i="1"/>
  <c r="M751" i="1"/>
  <c r="N751" i="1"/>
  <c r="L984" i="1"/>
  <c r="C984" i="1"/>
  <c r="M984" i="1"/>
  <c r="N984" i="1"/>
  <c r="D984" i="1"/>
  <c r="J984" i="1"/>
  <c r="E984" i="1"/>
  <c r="F984" i="1"/>
  <c r="G984" i="1"/>
  <c r="H984" i="1"/>
  <c r="I984" i="1"/>
  <c r="K984" i="1"/>
  <c r="D231" i="1"/>
  <c r="N231" i="1"/>
  <c r="E231" i="1"/>
  <c r="C231" i="1"/>
  <c r="G231" i="1"/>
  <c r="H231" i="1"/>
  <c r="F231" i="1"/>
  <c r="I231" i="1"/>
  <c r="J231" i="1"/>
  <c r="K231" i="1"/>
  <c r="L231" i="1"/>
  <c r="M231" i="1"/>
  <c r="I405" i="1"/>
  <c r="J405" i="1"/>
  <c r="G405" i="1"/>
  <c r="M405" i="1"/>
  <c r="N405" i="1"/>
  <c r="C405" i="1"/>
  <c r="K405" i="1"/>
  <c r="D405" i="1"/>
  <c r="H405" i="1"/>
  <c r="E405" i="1"/>
  <c r="F405" i="1"/>
  <c r="L405" i="1"/>
  <c r="L570" i="1"/>
  <c r="C570" i="1"/>
  <c r="M570" i="1"/>
  <c r="D570" i="1"/>
  <c r="E570" i="1"/>
  <c r="N570" i="1"/>
  <c r="G570" i="1"/>
  <c r="H570" i="1"/>
  <c r="I570" i="1"/>
  <c r="J570" i="1"/>
  <c r="K570" i="1"/>
  <c r="F570" i="1"/>
  <c r="J800" i="1"/>
  <c r="H800" i="1"/>
  <c r="I800" i="1"/>
  <c r="M800" i="1"/>
  <c r="N800" i="1"/>
  <c r="C800" i="1"/>
  <c r="K800" i="1"/>
  <c r="L800" i="1"/>
  <c r="F800" i="1"/>
  <c r="D800" i="1"/>
  <c r="E800" i="1"/>
  <c r="G800" i="1"/>
  <c r="D110" i="1"/>
  <c r="N110" i="1"/>
  <c r="E110" i="1"/>
  <c r="J110" i="1"/>
  <c r="K110" i="1"/>
  <c r="L110" i="1"/>
  <c r="C110" i="1"/>
  <c r="F110" i="1"/>
  <c r="G110" i="1"/>
  <c r="M110" i="1"/>
  <c r="H110" i="1"/>
  <c r="I110" i="1"/>
  <c r="J284" i="1"/>
  <c r="K284" i="1"/>
  <c r="M284" i="1"/>
  <c r="N284" i="1"/>
  <c r="I284" i="1"/>
  <c r="C284" i="1"/>
  <c r="D284" i="1"/>
  <c r="E284" i="1"/>
  <c r="F284" i="1"/>
  <c r="G284" i="1"/>
  <c r="H284" i="1"/>
  <c r="L284" i="1"/>
  <c r="G461" i="1"/>
  <c r="H461" i="1"/>
  <c r="C461" i="1"/>
  <c r="D461" i="1"/>
  <c r="M461" i="1"/>
  <c r="E461" i="1"/>
  <c r="F461" i="1"/>
  <c r="J461" i="1"/>
  <c r="K461" i="1"/>
  <c r="L461" i="1"/>
  <c r="N461" i="1"/>
  <c r="I461" i="1"/>
  <c r="H622" i="1"/>
  <c r="I622" i="1"/>
  <c r="D622" i="1"/>
  <c r="E622" i="1"/>
  <c r="N622" i="1"/>
  <c r="G622" i="1"/>
  <c r="J622" i="1"/>
  <c r="K622" i="1"/>
  <c r="C622" i="1"/>
  <c r="F622" i="1"/>
  <c r="L622" i="1"/>
  <c r="M622" i="1"/>
  <c r="D753" i="1"/>
  <c r="N753" i="1"/>
  <c r="E753" i="1"/>
  <c r="H753" i="1"/>
  <c r="I753" i="1"/>
  <c r="L753" i="1"/>
  <c r="M753" i="1"/>
  <c r="C753" i="1"/>
  <c r="F753" i="1"/>
  <c r="G753" i="1"/>
  <c r="J753" i="1"/>
  <c r="K753" i="1"/>
  <c r="H869" i="1"/>
  <c r="I869" i="1"/>
  <c r="L869" i="1"/>
  <c r="M869" i="1"/>
  <c r="N869" i="1"/>
  <c r="C869" i="1"/>
  <c r="D869" i="1"/>
  <c r="E869" i="1"/>
  <c r="F869" i="1"/>
  <c r="G869" i="1"/>
  <c r="J869" i="1"/>
  <c r="K869" i="1"/>
  <c r="K355" i="1"/>
  <c r="I355" i="1"/>
  <c r="J355" i="1"/>
  <c r="L355" i="1"/>
  <c r="G355" i="1"/>
  <c r="H355" i="1"/>
  <c r="M355" i="1"/>
  <c r="N355" i="1"/>
  <c r="E355" i="1"/>
  <c r="C355" i="1"/>
  <c r="D355" i="1"/>
  <c r="F355" i="1"/>
  <c r="L837" i="1"/>
  <c r="C837" i="1"/>
  <c r="M837" i="1"/>
  <c r="H837" i="1"/>
  <c r="I837" i="1"/>
  <c r="J837" i="1"/>
  <c r="G837" i="1"/>
  <c r="K837" i="1"/>
  <c r="N837" i="1"/>
  <c r="E837" i="1"/>
  <c r="D837" i="1"/>
  <c r="F837" i="1"/>
  <c r="F578" i="1"/>
  <c r="G578" i="1"/>
  <c r="H578" i="1"/>
  <c r="I578" i="1"/>
  <c r="D578" i="1"/>
  <c r="C578" i="1"/>
  <c r="E578" i="1"/>
  <c r="J578" i="1"/>
  <c r="K578" i="1"/>
  <c r="N578" i="1"/>
  <c r="L578" i="1"/>
  <c r="M578" i="1"/>
  <c r="F767" i="1"/>
  <c r="D767" i="1"/>
  <c r="E767" i="1"/>
  <c r="G767" i="1"/>
  <c r="H767" i="1"/>
  <c r="I767" i="1"/>
  <c r="J767" i="1"/>
  <c r="K767" i="1"/>
  <c r="L767" i="1"/>
  <c r="M767" i="1"/>
  <c r="N767" i="1"/>
  <c r="C767" i="1"/>
  <c r="F623" i="1"/>
  <c r="G623" i="1"/>
  <c r="D623" i="1"/>
  <c r="E623" i="1"/>
  <c r="N623" i="1"/>
  <c r="L623" i="1"/>
  <c r="M623" i="1"/>
  <c r="J623" i="1"/>
  <c r="K623" i="1"/>
  <c r="H623" i="1"/>
  <c r="I623" i="1"/>
  <c r="C623" i="1"/>
  <c r="H916" i="1"/>
  <c r="I916" i="1"/>
  <c r="J916" i="1"/>
  <c r="K916" i="1"/>
  <c r="L916" i="1"/>
  <c r="C916" i="1"/>
  <c r="M916" i="1"/>
  <c r="F916" i="1"/>
  <c r="E916" i="1"/>
  <c r="G916" i="1"/>
  <c r="N916" i="1"/>
  <c r="D916" i="1"/>
  <c r="E358" i="1"/>
  <c r="G358" i="1"/>
  <c r="H358" i="1"/>
  <c r="I358" i="1"/>
  <c r="C358" i="1"/>
  <c r="D358" i="1"/>
  <c r="F358" i="1"/>
  <c r="J358" i="1"/>
  <c r="N358" i="1"/>
  <c r="L358" i="1"/>
  <c r="K358" i="1"/>
  <c r="M358" i="1"/>
  <c r="L882" i="1"/>
  <c r="I882" i="1"/>
  <c r="J882" i="1"/>
  <c r="K882" i="1"/>
  <c r="M882" i="1"/>
  <c r="C882" i="1"/>
  <c r="N882" i="1"/>
  <c r="D882" i="1"/>
  <c r="G882" i="1"/>
  <c r="H882" i="1"/>
  <c r="E882" i="1"/>
  <c r="F882" i="1"/>
  <c r="I465" i="1"/>
  <c r="J465" i="1"/>
  <c r="E465" i="1"/>
  <c r="F465" i="1"/>
  <c r="C465" i="1"/>
  <c r="H465" i="1"/>
  <c r="K465" i="1"/>
  <c r="L465" i="1"/>
  <c r="D465" i="1"/>
  <c r="M465" i="1"/>
  <c r="N465" i="1"/>
  <c r="G465" i="1"/>
  <c r="G481" i="1"/>
  <c r="H481" i="1"/>
  <c r="M481" i="1"/>
  <c r="N481" i="1"/>
  <c r="K481" i="1"/>
  <c r="L481" i="1"/>
  <c r="I481" i="1"/>
  <c r="C481" i="1"/>
  <c r="D481" i="1"/>
  <c r="E481" i="1"/>
  <c r="J481" i="1"/>
  <c r="F481" i="1"/>
  <c r="C393" i="1"/>
  <c r="M393" i="1"/>
  <c r="D393" i="1"/>
  <c r="N393" i="1"/>
  <c r="K393" i="1"/>
  <c r="E393" i="1"/>
  <c r="J393" i="1"/>
  <c r="F393" i="1"/>
  <c r="I393" i="1"/>
  <c r="G393" i="1"/>
  <c r="H393" i="1"/>
  <c r="L393" i="1"/>
  <c r="F937" i="1"/>
  <c r="G937" i="1"/>
  <c r="I937" i="1"/>
  <c r="H937" i="1"/>
  <c r="J937" i="1"/>
  <c r="K937" i="1"/>
  <c r="D937" i="1"/>
  <c r="N937" i="1"/>
  <c r="M937" i="1"/>
  <c r="C937" i="1"/>
  <c r="E937" i="1"/>
  <c r="L937" i="1"/>
  <c r="H592" i="1"/>
  <c r="I592" i="1"/>
  <c r="N592" i="1"/>
  <c r="C592" i="1"/>
  <c r="L592" i="1"/>
  <c r="J592" i="1"/>
  <c r="K592" i="1"/>
  <c r="M592" i="1"/>
  <c r="D592" i="1"/>
  <c r="E592" i="1"/>
  <c r="F592" i="1"/>
  <c r="G592" i="1"/>
  <c r="H976" i="1"/>
  <c r="J976" i="1"/>
  <c r="I976" i="1"/>
  <c r="F976" i="1"/>
  <c r="M976" i="1"/>
  <c r="N976" i="1"/>
  <c r="C976" i="1"/>
  <c r="E976" i="1"/>
  <c r="D976" i="1"/>
  <c r="G976" i="1"/>
  <c r="K976" i="1"/>
  <c r="L976" i="1"/>
  <c r="L857" i="1"/>
  <c r="C857" i="1"/>
  <c r="M857" i="1"/>
  <c r="F857" i="1"/>
  <c r="G857" i="1"/>
  <c r="H857" i="1"/>
  <c r="D857" i="1"/>
  <c r="E857" i="1"/>
  <c r="I857" i="1"/>
  <c r="J857" i="1"/>
  <c r="K857" i="1"/>
  <c r="N857" i="1"/>
  <c r="J621" i="1"/>
  <c r="K621" i="1"/>
  <c r="D621" i="1"/>
  <c r="E621" i="1"/>
  <c r="N621" i="1"/>
  <c r="C621" i="1"/>
  <c r="F621" i="1"/>
  <c r="I621" i="1"/>
  <c r="L621" i="1"/>
  <c r="M621" i="1"/>
  <c r="G621" i="1"/>
  <c r="H621" i="1"/>
  <c r="J695" i="1"/>
  <c r="K695" i="1"/>
  <c r="D695" i="1"/>
  <c r="E695" i="1"/>
  <c r="F695" i="1"/>
  <c r="N695" i="1"/>
  <c r="L695" i="1"/>
  <c r="M695" i="1"/>
  <c r="C695" i="1"/>
  <c r="G695" i="1"/>
  <c r="H695" i="1"/>
  <c r="I695" i="1"/>
  <c r="D826" i="1"/>
  <c r="N826" i="1"/>
  <c r="E826" i="1"/>
  <c r="C826" i="1"/>
  <c r="F826" i="1"/>
  <c r="M826" i="1"/>
  <c r="G826" i="1"/>
  <c r="H826" i="1"/>
  <c r="K826" i="1"/>
  <c r="L826" i="1"/>
  <c r="I826" i="1"/>
  <c r="J826" i="1"/>
  <c r="D86" i="1"/>
  <c r="N86" i="1"/>
  <c r="E86" i="1"/>
  <c r="C86" i="1"/>
  <c r="F86" i="1"/>
  <c r="G86" i="1"/>
  <c r="L86" i="1"/>
  <c r="I86" i="1"/>
  <c r="J86" i="1"/>
  <c r="K86" i="1"/>
  <c r="M86" i="1"/>
  <c r="H86" i="1"/>
  <c r="H657" i="1"/>
  <c r="M657" i="1"/>
  <c r="C657" i="1"/>
  <c r="N657" i="1"/>
  <c r="K657" i="1"/>
  <c r="D657" i="1"/>
  <c r="E657" i="1"/>
  <c r="F657" i="1"/>
  <c r="G657" i="1"/>
  <c r="I657" i="1"/>
  <c r="J657" i="1"/>
  <c r="L657" i="1"/>
  <c r="J755" i="1"/>
  <c r="K755" i="1"/>
  <c r="H755" i="1"/>
  <c r="I755" i="1"/>
  <c r="D755" i="1"/>
  <c r="E755" i="1"/>
  <c r="F755" i="1"/>
  <c r="G755" i="1"/>
  <c r="L755" i="1"/>
  <c r="M755" i="1"/>
  <c r="N755" i="1"/>
  <c r="C755" i="1"/>
  <c r="L237" i="1"/>
  <c r="C237" i="1"/>
  <c r="M237" i="1"/>
  <c r="F237" i="1"/>
  <c r="G237" i="1"/>
  <c r="K237" i="1"/>
  <c r="N237" i="1"/>
  <c r="I237" i="1"/>
  <c r="D237" i="1"/>
  <c r="E237" i="1"/>
  <c r="H237" i="1"/>
  <c r="J237" i="1"/>
  <c r="K509" i="1"/>
  <c r="L509" i="1"/>
  <c r="C509" i="1"/>
  <c r="D509" i="1"/>
  <c r="M509" i="1"/>
  <c r="J509" i="1"/>
  <c r="G509" i="1"/>
  <c r="H509" i="1"/>
  <c r="I509" i="1"/>
  <c r="N509" i="1"/>
  <c r="E509" i="1"/>
  <c r="F509" i="1"/>
  <c r="F682" i="1"/>
  <c r="G682" i="1"/>
  <c r="C682" i="1"/>
  <c r="D682" i="1"/>
  <c r="E682" i="1"/>
  <c r="H682" i="1"/>
  <c r="I682" i="1"/>
  <c r="J682" i="1"/>
  <c r="K682" i="1"/>
  <c r="L682" i="1"/>
  <c r="M682" i="1"/>
  <c r="N682" i="1"/>
  <c r="D604" i="1"/>
  <c r="N604" i="1"/>
  <c r="E604" i="1"/>
  <c r="H604" i="1"/>
  <c r="I604" i="1"/>
  <c r="F604" i="1"/>
  <c r="J604" i="1"/>
  <c r="K604" i="1"/>
  <c r="L604" i="1"/>
  <c r="M604" i="1"/>
  <c r="C604" i="1"/>
  <c r="G604" i="1"/>
  <c r="C63" i="1"/>
  <c r="M63" i="1"/>
  <c r="F63" i="1"/>
  <c r="I63" i="1"/>
  <c r="J63" i="1"/>
  <c r="K63" i="1"/>
  <c r="D63" i="1"/>
  <c r="E63" i="1"/>
  <c r="G63" i="1"/>
  <c r="L63" i="1"/>
  <c r="N63" i="1"/>
  <c r="H63" i="1"/>
  <c r="K19" i="1"/>
  <c r="D19" i="1"/>
  <c r="N19" i="1"/>
  <c r="G19" i="1"/>
  <c r="I19" i="1"/>
  <c r="J19" i="1"/>
  <c r="L19" i="1"/>
  <c r="M19" i="1"/>
  <c r="F19" i="1"/>
  <c r="C19" i="1"/>
  <c r="E19" i="1"/>
  <c r="H19" i="1"/>
  <c r="C548" i="1"/>
  <c r="M548" i="1"/>
  <c r="F548" i="1"/>
  <c r="G548" i="1"/>
  <c r="D548" i="1"/>
  <c r="L548" i="1"/>
  <c r="N548" i="1"/>
  <c r="J548" i="1"/>
  <c r="E548" i="1"/>
  <c r="H548" i="1"/>
  <c r="I548" i="1"/>
  <c r="K548" i="1"/>
  <c r="J581" i="1"/>
  <c r="K581" i="1"/>
  <c r="H581" i="1"/>
  <c r="I581" i="1"/>
  <c r="F581" i="1"/>
  <c r="C581" i="1"/>
  <c r="D581" i="1"/>
  <c r="E581" i="1"/>
  <c r="G581" i="1"/>
  <c r="L581" i="1"/>
  <c r="M581" i="1"/>
  <c r="N581" i="1"/>
  <c r="D100" i="1"/>
  <c r="N100" i="1"/>
  <c r="E100" i="1"/>
  <c r="F100" i="1"/>
  <c r="G100" i="1"/>
  <c r="H100" i="1"/>
  <c r="K100" i="1"/>
  <c r="L100" i="1"/>
  <c r="M100" i="1"/>
  <c r="I100" i="1"/>
  <c r="J100" i="1"/>
  <c r="C100" i="1"/>
  <c r="L899" i="1"/>
  <c r="D899" i="1"/>
  <c r="E899" i="1"/>
  <c r="C899" i="1"/>
  <c r="M899" i="1"/>
  <c r="N899" i="1"/>
  <c r="F899" i="1"/>
  <c r="G899" i="1"/>
  <c r="J899" i="1"/>
  <c r="I899" i="1"/>
  <c r="H899" i="1"/>
  <c r="K899" i="1"/>
  <c r="D140" i="1"/>
  <c r="N140" i="1"/>
  <c r="E140" i="1"/>
  <c r="L140" i="1"/>
  <c r="M140" i="1"/>
  <c r="K140" i="1"/>
  <c r="C140" i="1"/>
  <c r="H140" i="1"/>
  <c r="I140" i="1"/>
  <c r="F140" i="1"/>
  <c r="J140" i="1"/>
  <c r="G140" i="1"/>
  <c r="L197" i="1"/>
  <c r="C197" i="1"/>
  <c r="M197" i="1"/>
  <c r="J197" i="1"/>
  <c r="K197" i="1"/>
  <c r="H197" i="1"/>
  <c r="D197" i="1"/>
  <c r="E197" i="1"/>
  <c r="F197" i="1"/>
  <c r="G197" i="1"/>
  <c r="I197" i="1"/>
  <c r="N197" i="1"/>
  <c r="L789" i="1"/>
  <c r="G789" i="1"/>
  <c r="H789" i="1"/>
  <c r="E789" i="1"/>
  <c r="F789" i="1"/>
  <c r="I789" i="1"/>
  <c r="J789" i="1"/>
  <c r="K789" i="1"/>
  <c r="C789" i="1"/>
  <c r="D789" i="1"/>
  <c r="M789" i="1"/>
  <c r="N789" i="1"/>
  <c r="J815" i="1"/>
  <c r="F815" i="1"/>
  <c r="G815" i="1"/>
  <c r="M815" i="1"/>
  <c r="N815" i="1"/>
  <c r="L815" i="1"/>
  <c r="C815" i="1"/>
  <c r="D815" i="1"/>
  <c r="I815" i="1"/>
  <c r="E815" i="1"/>
  <c r="H815" i="1"/>
  <c r="K815" i="1"/>
  <c r="D861" i="1"/>
  <c r="N861" i="1"/>
  <c r="E861" i="1"/>
  <c r="H861" i="1"/>
  <c r="I861" i="1"/>
  <c r="J861" i="1"/>
  <c r="F861" i="1"/>
  <c r="G861" i="1"/>
  <c r="K861" i="1"/>
  <c r="L861" i="1"/>
  <c r="M861" i="1"/>
  <c r="C861" i="1"/>
  <c r="J641" i="1"/>
  <c r="E641" i="1"/>
  <c r="F641" i="1"/>
  <c r="C641" i="1"/>
  <c r="N641" i="1"/>
  <c r="D641" i="1"/>
  <c r="G641" i="1"/>
  <c r="M641" i="1"/>
  <c r="K641" i="1"/>
  <c r="H641" i="1"/>
  <c r="I641" i="1"/>
  <c r="L641" i="1"/>
  <c r="K549" i="1"/>
  <c r="E549" i="1"/>
  <c r="F549" i="1"/>
  <c r="C549" i="1"/>
  <c r="N549" i="1"/>
  <c r="M549" i="1"/>
  <c r="J549" i="1"/>
  <c r="L549" i="1"/>
  <c r="D549" i="1"/>
  <c r="G549" i="1"/>
  <c r="H549" i="1"/>
  <c r="I549" i="1"/>
  <c r="L187" i="1"/>
  <c r="C187" i="1"/>
  <c r="M187" i="1"/>
  <c r="F187" i="1"/>
  <c r="G187" i="1"/>
  <c r="D187" i="1"/>
  <c r="K187" i="1"/>
  <c r="H187" i="1"/>
  <c r="I187" i="1"/>
  <c r="J187" i="1"/>
  <c r="N187" i="1"/>
  <c r="E187" i="1"/>
  <c r="K374" i="1"/>
  <c r="L374" i="1"/>
  <c r="C374" i="1"/>
  <c r="M374" i="1"/>
  <c r="D374" i="1"/>
  <c r="N374" i="1"/>
  <c r="I374" i="1"/>
  <c r="E374" i="1"/>
  <c r="F374" i="1"/>
  <c r="G374" i="1"/>
  <c r="H374" i="1"/>
  <c r="J374" i="1"/>
  <c r="F99" i="1"/>
  <c r="G99" i="1"/>
  <c r="D99" i="1"/>
  <c r="E99" i="1"/>
  <c r="H99" i="1"/>
  <c r="C99" i="1"/>
  <c r="I99" i="1"/>
  <c r="J99" i="1"/>
  <c r="K99" i="1"/>
  <c r="L99" i="1"/>
  <c r="N99" i="1"/>
  <c r="M99" i="1"/>
  <c r="H721" i="1"/>
  <c r="I721" i="1"/>
  <c r="D721" i="1"/>
  <c r="E721" i="1"/>
  <c r="F721" i="1"/>
  <c r="N721" i="1"/>
  <c r="L721" i="1"/>
  <c r="M721" i="1"/>
  <c r="C721" i="1"/>
  <c r="G721" i="1"/>
  <c r="J721" i="1"/>
  <c r="K721" i="1"/>
  <c r="F613" i="1"/>
  <c r="G613" i="1"/>
  <c r="L613" i="1"/>
  <c r="M613" i="1"/>
  <c r="J613" i="1"/>
  <c r="H613" i="1"/>
  <c r="I613" i="1"/>
  <c r="K613" i="1"/>
  <c r="C613" i="1"/>
  <c r="D613" i="1"/>
  <c r="E613" i="1"/>
  <c r="N613" i="1"/>
  <c r="E313" i="1"/>
  <c r="F313" i="1"/>
  <c r="C313" i="1"/>
  <c r="M313" i="1"/>
  <c r="D313" i="1"/>
  <c r="G313" i="1"/>
  <c r="H313" i="1"/>
  <c r="J313" i="1"/>
  <c r="K313" i="1"/>
  <c r="L313" i="1"/>
  <c r="N313" i="1"/>
  <c r="I313" i="1"/>
  <c r="J193" i="1"/>
  <c r="K193" i="1"/>
  <c r="H193" i="1"/>
  <c r="I193" i="1"/>
  <c r="F193" i="1"/>
  <c r="M193" i="1"/>
  <c r="L193" i="1"/>
  <c r="N193" i="1"/>
  <c r="C193" i="1"/>
  <c r="D193" i="1"/>
  <c r="E193" i="1"/>
  <c r="G193" i="1"/>
  <c r="L689" i="1"/>
  <c r="C689" i="1"/>
  <c r="M689" i="1"/>
  <c r="N689" i="1"/>
  <c r="D689" i="1"/>
  <c r="F689" i="1"/>
  <c r="G689" i="1"/>
  <c r="J689" i="1"/>
  <c r="E689" i="1"/>
  <c r="H689" i="1"/>
  <c r="K689" i="1"/>
  <c r="I689" i="1"/>
  <c r="F717" i="1"/>
  <c r="G717" i="1"/>
  <c r="N717" i="1"/>
  <c r="C717" i="1"/>
  <c r="D717" i="1"/>
  <c r="L717" i="1"/>
  <c r="E717" i="1"/>
  <c r="H717" i="1"/>
  <c r="I717" i="1"/>
  <c r="J717" i="1"/>
  <c r="K717" i="1"/>
  <c r="M717" i="1"/>
  <c r="J765" i="1"/>
  <c r="F765" i="1"/>
  <c r="G765" i="1"/>
  <c r="C765" i="1"/>
  <c r="D765" i="1"/>
  <c r="E765" i="1"/>
  <c r="H765" i="1"/>
  <c r="I765" i="1"/>
  <c r="K765" i="1"/>
  <c r="L765" i="1"/>
  <c r="M765" i="1"/>
  <c r="N765" i="1"/>
  <c r="I306" i="1"/>
  <c r="J306" i="1"/>
  <c r="G306" i="1"/>
  <c r="C306" i="1"/>
  <c r="D306" i="1"/>
  <c r="E306" i="1"/>
  <c r="L306" i="1"/>
  <c r="M306" i="1"/>
  <c r="N306" i="1"/>
  <c r="H306" i="1"/>
  <c r="F306" i="1"/>
  <c r="K306" i="1"/>
  <c r="L610" i="1"/>
  <c r="C610" i="1"/>
  <c r="M610" i="1"/>
  <c r="J610" i="1"/>
  <c r="K610" i="1"/>
  <c r="H610" i="1"/>
  <c r="G610" i="1"/>
  <c r="I610" i="1"/>
  <c r="N610" i="1"/>
  <c r="F610" i="1"/>
  <c r="D610" i="1"/>
  <c r="E610" i="1"/>
  <c r="J626" i="1"/>
  <c r="K626" i="1"/>
  <c r="F626" i="1"/>
  <c r="G626" i="1"/>
  <c r="D626" i="1"/>
  <c r="M626" i="1"/>
  <c r="N626" i="1"/>
  <c r="C626" i="1"/>
  <c r="E626" i="1"/>
  <c r="H626" i="1"/>
  <c r="I626" i="1"/>
  <c r="L626" i="1"/>
  <c r="E353" i="1"/>
  <c r="K353" i="1"/>
  <c r="L353" i="1"/>
  <c r="M353" i="1"/>
  <c r="C353" i="1"/>
  <c r="D353" i="1"/>
  <c r="F353" i="1"/>
  <c r="N353" i="1"/>
  <c r="J353" i="1"/>
  <c r="H353" i="1"/>
  <c r="G353" i="1"/>
  <c r="I353" i="1"/>
  <c r="G401" i="1"/>
  <c r="H401" i="1"/>
  <c r="E401" i="1"/>
  <c r="C401" i="1"/>
  <c r="D401" i="1"/>
  <c r="F401" i="1"/>
  <c r="I401" i="1"/>
  <c r="N401" i="1"/>
  <c r="J401" i="1"/>
  <c r="K401" i="1"/>
  <c r="L401" i="1"/>
  <c r="M401" i="1"/>
  <c r="G31" i="1"/>
  <c r="J31" i="1"/>
  <c r="C31" i="1"/>
  <c r="M31" i="1"/>
  <c r="H31" i="1"/>
  <c r="I31" i="1"/>
  <c r="K31" i="1"/>
  <c r="L31" i="1"/>
  <c r="N31" i="1"/>
  <c r="E31" i="1"/>
  <c r="D31" i="1"/>
  <c r="F31" i="1"/>
  <c r="H874" i="1"/>
  <c r="C874" i="1"/>
  <c r="N874" i="1"/>
  <c r="D874" i="1"/>
  <c r="J874" i="1"/>
  <c r="K874" i="1"/>
  <c r="L874" i="1"/>
  <c r="M874" i="1"/>
  <c r="G874" i="1"/>
  <c r="E874" i="1"/>
  <c r="F874" i="1"/>
  <c r="I874" i="1"/>
  <c r="D252" i="1"/>
  <c r="N252" i="1"/>
  <c r="E252" i="1"/>
  <c r="I252" i="1"/>
  <c r="J252" i="1"/>
  <c r="G252" i="1"/>
  <c r="C252" i="1"/>
  <c r="F252" i="1"/>
  <c r="H252" i="1"/>
  <c r="K252" i="1"/>
  <c r="L252" i="1"/>
  <c r="M252" i="1"/>
  <c r="D257" i="1"/>
  <c r="N257" i="1"/>
  <c r="E257" i="1"/>
  <c r="K257" i="1"/>
  <c r="L257" i="1"/>
  <c r="I257" i="1"/>
  <c r="C257" i="1"/>
  <c r="F257" i="1"/>
  <c r="G257" i="1"/>
  <c r="H257" i="1"/>
  <c r="M257" i="1"/>
  <c r="J257" i="1"/>
  <c r="D733" i="1"/>
  <c r="N733" i="1"/>
  <c r="E733" i="1"/>
  <c r="J733" i="1"/>
  <c r="K733" i="1"/>
  <c r="L733" i="1"/>
  <c r="H733" i="1"/>
  <c r="C733" i="1"/>
  <c r="G733" i="1"/>
  <c r="I733" i="1"/>
  <c r="M733" i="1"/>
  <c r="F733" i="1"/>
  <c r="J785" i="1"/>
  <c r="K785" i="1"/>
  <c r="L785" i="1"/>
  <c r="M785" i="1"/>
  <c r="N785" i="1"/>
  <c r="C785" i="1"/>
  <c r="D785" i="1"/>
  <c r="E785" i="1"/>
  <c r="H785" i="1"/>
  <c r="F785" i="1"/>
  <c r="G785" i="1"/>
  <c r="I785" i="1"/>
  <c r="G332" i="1"/>
  <c r="H332" i="1"/>
  <c r="E332" i="1"/>
  <c r="D332" i="1"/>
  <c r="F332" i="1"/>
  <c r="I332" i="1"/>
  <c r="C332" i="1"/>
  <c r="J332" i="1"/>
  <c r="K332" i="1"/>
  <c r="L332" i="1"/>
  <c r="N332" i="1"/>
  <c r="M332" i="1"/>
  <c r="F210" i="1"/>
  <c r="G210" i="1"/>
  <c r="D210" i="1"/>
  <c r="E210" i="1"/>
  <c r="N210" i="1"/>
  <c r="I210" i="1"/>
  <c r="J210" i="1"/>
  <c r="C210" i="1"/>
  <c r="L210" i="1"/>
  <c r="M210" i="1"/>
  <c r="H210" i="1"/>
  <c r="K210" i="1"/>
  <c r="H911" i="1"/>
  <c r="K911" i="1"/>
  <c r="I911" i="1"/>
  <c r="J911" i="1"/>
  <c r="L911" i="1"/>
  <c r="C911" i="1"/>
  <c r="M911" i="1"/>
  <c r="F911" i="1"/>
  <c r="D911" i="1"/>
  <c r="E911" i="1"/>
  <c r="G911" i="1"/>
  <c r="N911" i="1"/>
  <c r="L590" i="1"/>
  <c r="C590" i="1"/>
  <c r="M590" i="1"/>
  <c r="N590" i="1"/>
  <c r="J590" i="1"/>
  <c r="D590" i="1"/>
  <c r="E590" i="1"/>
  <c r="F590" i="1"/>
  <c r="G590" i="1"/>
  <c r="H590" i="1"/>
  <c r="K590" i="1"/>
  <c r="I590" i="1"/>
  <c r="J945" i="1"/>
  <c r="L945" i="1"/>
  <c r="C945" i="1"/>
  <c r="K945" i="1"/>
  <c r="M945" i="1"/>
  <c r="H945" i="1"/>
  <c r="E945" i="1"/>
  <c r="N945" i="1"/>
  <c r="F945" i="1"/>
  <c r="G945" i="1"/>
  <c r="I945" i="1"/>
  <c r="D945" i="1"/>
  <c r="C513" i="1"/>
  <c r="M513" i="1"/>
  <c r="D513" i="1"/>
  <c r="N513" i="1"/>
  <c r="E513" i="1"/>
  <c r="F513" i="1"/>
  <c r="G513" i="1"/>
  <c r="H513" i="1"/>
  <c r="I513" i="1"/>
  <c r="J513" i="1"/>
  <c r="K513" i="1"/>
  <c r="L513" i="1"/>
  <c r="F835" i="1"/>
  <c r="G835" i="1"/>
  <c r="H835" i="1"/>
  <c r="I835" i="1"/>
  <c r="J835" i="1"/>
  <c r="N835" i="1"/>
  <c r="C835" i="1"/>
  <c r="D835" i="1"/>
  <c r="L835" i="1"/>
  <c r="K835" i="1"/>
  <c r="M835" i="1"/>
  <c r="E835" i="1"/>
  <c r="H133" i="1"/>
  <c r="I133" i="1"/>
  <c r="J133" i="1"/>
  <c r="K133" i="1"/>
  <c r="L133" i="1"/>
  <c r="F133" i="1"/>
  <c r="G133" i="1"/>
  <c r="M133" i="1"/>
  <c r="N133" i="1"/>
  <c r="D133" i="1"/>
  <c r="E133" i="1"/>
  <c r="C133" i="1"/>
  <c r="K325" i="1"/>
  <c r="L325" i="1"/>
  <c r="I325" i="1"/>
  <c r="D325" i="1"/>
  <c r="E325" i="1"/>
  <c r="F325" i="1"/>
  <c r="H325" i="1"/>
  <c r="J325" i="1"/>
  <c r="M325" i="1"/>
  <c r="N325" i="1"/>
  <c r="C325" i="1"/>
  <c r="G325" i="1"/>
  <c r="C344" i="1"/>
  <c r="M344" i="1"/>
  <c r="D344" i="1"/>
  <c r="N344" i="1"/>
  <c r="K344" i="1"/>
  <c r="L344" i="1"/>
  <c r="F344" i="1"/>
  <c r="G344" i="1"/>
  <c r="H344" i="1"/>
  <c r="I344" i="1"/>
  <c r="E344" i="1"/>
  <c r="J344" i="1"/>
  <c r="J795" i="1"/>
  <c r="M795" i="1"/>
  <c r="C795" i="1"/>
  <c r="N795" i="1"/>
  <c r="D795" i="1"/>
  <c r="E795" i="1"/>
  <c r="F795" i="1"/>
  <c r="G795" i="1"/>
  <c r="H795" i="1"/>
  <c r="I795" i="1"/>
  <c r="K795" i="1"/>
  <c r="L795" i="1"/>
  <c r="H906" i="1"/>
  <c r="I906" i="1"/>
  <c r="J906" i="1"/>
  <c r="K906" i="1"/>
  <c r="L906" i="1"/>
  <c r="C906" i="1"/>
  <c r="M906" i="1"/>
  <c r="F906" i="1"/>
  <c r="G906" i="1"/>
  <c r="E906" i="1"/>
  <c r="N906" i="1"/>
  <c r="D906" i="1"/>
  <c r="L97" i="1"/>
  <c r="C97" i="1"/>
  <c r="H97" i="1"/>
  <c r="I97" i="1"/>
  <c r="D97" i="1"/>
  <c r="J97" i="1"/>
  <c r="K97" i="1"/>
  <c r="M97" i="1"/>
  <c r="N97" i="1"/>
  <c r="F97" i="1"/>
  <c r="G97" i="1"/>
  <c r="E97" i="1"/>
  <c r="G21" i="1"/>
  <c r="J21" i="1"/>
  <c r="C21" i="1"/>
  <c r="M21" i="1"/>
  <c r="N21" i="1"/>
  <c r="E21" i="1"/>
  <c r="F21" i="1"/>
  <c r="H21" i="1"/>
  <c r="I21" i="1"/>
  <c r="D21" i="1"/>
  <c r="K21" i="1"/>
  <c r="L21" i="1"/>
  <c r="C553" i="1"/>
  <c r="M553" i="1"/>
  <c r="L553" i="1"/>
  <c r="N553" i="1"/>
  <c r="J553" i="1"/>
  <c r="D553" i="1"/>
  <c r="H553" i="1"/>
  <c r="I553" i="1"/>
  <c r="K553" i="1"/>
  <c r="E553" i="1"/>
  <c r="F553" i="1"/>
  <c r="G553" i="1"/>
  <c r="C438" i="1"/>
  <c r="M438" i="1"/>
  <c r="D438" i="1"/>
  <c r="N438" i="1"/>
  <c r="K438" i="1"/>
  <c r="E438" i="1"/>
  <c r="F438" i="1"/>
  <c r="G438" i="1"/>
  <c r="H438" i="1"/>
  <c r="I438" i="1"/>
  <c r="J438" i="1"/>
  <c r="L438" i="1"/>
  <c r="K315" i="1"/>
  <c r="L315" i="1"/>
  <c r="I315" i="1"/>
  <c r="H315" i="1"/>
  <c r="J315" i="1"/>
  <c r="M315" i="1"/>
  <c r="E315" i="1"/>
  <c r="F315" i="1"/>
  <c r="G315" i="1"/>
  <c r="N315" i="1"/>
  <c r="C315" i="1"/>
  <c r="D315" i="1"/>
  <c r="L192" i="1"/>
  <c r="C192" i="1"/>
  <c r="M192" i="1"/>
  <c r="H192" i="1"/>
  <c r="I192" i="1"/>
  <c r="F192" i="1"/>
  <c r="J192" i="1"/>
  <c r="K192" i="1"/>
  <c r="E192" i="1"/>
  <c r="D192" i="1"/>
  <c r="G192" i="1"/>
  <c r="N192" i="1"/>
  <c r="C68" i="1"/>
  <c r="M68" i="1"/>
  <c r="F68" i="1"/>
  <c r="I68" i="1"/>
  <c r="G68" i="1"/>
  <c r="H68" i="1"/>
  <c r="L68" i="1"/>
  <c r="N68" i="1"/>
  <c r="J68" i="1"/>
  <c r="D68" i="1"/>
  <c r="E68" i="1"/>
  <c r="K68" i="1"/>
  <c r="H597" i="1"/>
  <c r="I597" i="1"/>
  <c r="D597" i="1"/>
  <c r="E597" i="1"/>
  <c r="N597" i="1"/>
  <c r="C597" i="1"/>
  <c r="F597" i="1"/>
  <c r="G597" i="1"/>
  <c r="J597" i="1"/>
  <c r="K597" i="1"/>
  <c r="M597" i="1"/>
  <c r="L597" i="1"/>
  <c r="G486" i="1"/>
  <c r="H486" i="1"/>
  <c r="C486" i="1"/>
  <c r="D486" i="1"/>
  <c r="M486" i="1"/>
  <c r="F486" i="1"/>
  <c r="I486" i="1"/>
  <c r="J486" i="1"/>
  <c r="N486" i="1"/>
  <c r="E486" i="1"/>
  <c r="L486" i="1"/>
  <c r="K486" i="1"/>
  <c r="C364" i="1"/>
  <c r="M364" i="1"/>
  <c r="L364" i="1"/>
  <c r="N364" i="1"/>
  <c r="D364" i="1"/>
  <c r="J364" i="1"/>
  <c r="K364" i="1"/>
  <c r="H364" i="1"/>
  <c r="G364" i="1"/>
  <c r="I364" i="1"/>
  <c r="E364" i="1"/>
  <c r="F364" i="1"/>
  <c r="F240" i="1"/>
  <c r="G240" i="1"/>
  <c r="H240" i="1"/>
  <c r="I240" i="1"/>
  <c r="E240" i="1"/>
  <c r="J240" i="1"/>
  <c r="C240" i="1"/>
  <c r="D240" i="1"/>
  <c r="K240" i="1"/>
  <c r="L240" i="1"/>
  <c r="M240" i="1"/>
  <c r="N240" i="1"/>
  <c r="L116" i="1"/>
  <c r="C116" i="1"/>
  <c r="M116" i="1"/>
  <c r="N116" i="1"/>
  <c r="D116" i="1"/>
  <c r="E116" i="1"/>
  <c r="F116" i="1"/>
  <c r="G116" i="1"/>
  <c r="J116" i="1"/>
  <c r="K116" i="1"/>
  <c r="H116" i="1"/>
  <c r="I116" i="1"/>
  <c r="J78" i="1"/>
  <c r="K78" i="1"/>
  <c r="L78" i="1"/>
  <c r="M78" i="1"/>
  <c r="N78" i="1"/>
  <c r="C78" i="1"/>
  <c r="H78" i="1"/>
  <c r="D78" i="1"/>
  <c r="E78" i="1"/>
  <c r="F78" i="1"/>
  <c r="G78" i="1"/>
  <c r="I78" i="1"/>
  <c r="C53" i="1"/>
  <c r="M53" i="1"/>
  <c r="F53" i="1"/>
  <c r="I53" i="1"/>
  <c r="L53" i="1"/>
  <c r="N53" i="1"/>
  <c r="J53" i="1"/>
  <c r="E53" i="1"/>
  <c r="G53" i="1"/>
  <c r="H53" i="1"/>
  <c r="D53" i="1"/>
  <c r="K53" i="1"/>
  <c r="F727" i="1"/>
  <c r="G727" i="1"/>
  <c r="H727" i="1"/>
  <c r="I727" i="1"/>
  <c r="J727" i="1"/>
  <c r="D727" i="1"/>
  <c r="C727" i="1"/>
  <c r="E727" i="1"/>
  <c r="K727" i="1"/>
  <c r="L727" i="1"/>
  <c r="M727" i="1"/>
  <c r="N727" i="1"/>
  <c r="J616" i="1"/>
  <c r="K616" i="1"/>
  <c r="N616" i="1"/>
  <c r="C616" i="1"/>
  <c r="L616" i="1"/>
  <c r="G616" i="1"/>
  <c r="H616" i="1"/>
  <c r="I616" i="1"/>
  <c r="D616" i="1"/>
  <c r="E616" i="1"/>
  <c r="M616" i="1"/>
  <c r="F616" i="1"/>
  <c r="I505" i="1"/>
  <c r="J505" i="1"/>
  <c r="M505" i="1"/>
  <c r="N505" i="1"/>
  <c r="K505" i="1"/>
  <c r="H505" i="1"/>
  <c r="L505" i="1"/>
  <c r="F505" i="1"/>
  <c r="C505" i="1"/>
  <c r="D505" i="1"/>
  <c r="E505" i="1"/>
  <c r="G505" i="1"/>
  <c r="K384" i="1"/>
  <c r="L384" i="1"/>
  <c r="C384" i="1"/>
  <c r="I384" i="1"/>
  <c r="G384" i="1"/>
  <c r="H384" i="1"/>
  <c r="J384" i="1"/>
  <c r="M384" i="1"/>
  <c r="E384" i="1"/>
  <c r="N384" i="1"/>
  <c r="D384" i="1"/>
  <c r="F384" i="1"/>
  <c r="F261" i="1"/>
  <c r="G261" i="1"/>
  <c r="M261" i="1"/>
  <c r="N261" i="1"/>
  <c r="K261" i="1"/>
  <c r="D261" i="1"/>
  <c r="E261" i="1"/>
  <c r="H261" i="1"/>
  <c r="I261" i="1"/>
  <c r="J261" i="1"/>
  <c r="L261" i="1"/>
  <c r="C261" i="1"/>
  <c r="J137" i="1"/>
  <c r="K137" i="1"/>
  <c r="L137" i="1"/>
  <c r="M137" i="1"/>
  <c r="N137" i="1"/>
  <c r="C137" i="1"/>
  <c r="D137" i="1"/>
  <c r="E137" i="1"/>
  <c r="F137" i="1"/>
  <c r="G137" i="1"/>
  <c r="H137" i="1"/>
  <c r="I137" i="1"/>
  <c r="K14" i="1"/>
  <c r="D14" i="1"/>
  <c r="N14" i="1"/>
  <c r="G14" i="1"/>
  <c r="L14" i="1"/>
  <c r="M14" i="1"/>
  <c r="C14" i="1"/>
  <c r="E14" i="1"/>
  <c r="H14" i="1"/>
  <c r="I14" i="1"/>
  <c r="J14" i="1"/>
  <c r="F14" i="1"/>
  <c r="H844" i="1"/>
  <c r="I844" i="1"/>
  <c r="L844" i="1"/>
  <c r="M844" i="1"/>
  <c r="N844" i="1"/>
  <c r="C844" i="1"/>
  <c r="D844" i="1"/>
  <c r="E844" i="1"/>
  <c r="J844" i="1"/>
  <c r="F844" i="1"/>
  <c r="G844" i="1"/>
  <c r="K844" i="1"/>
  <c r="L744" i="1"/>
  <c r="C744" i="1"/>
  <c r="M744" i="1"/>
  <c r="D744" i="1"/>
  <c r="E744" i="1"/>
  <c r="F744" i="1"/>
  <c r="G744" i="1"/>
  <c r="H744" i="1"/>
  <c r="I744" i="1"/>
  <c r="J744" i="1"/>
  <c r="K744" i="1"/>
  <c r="N744" i="1"/>
  <c r="D644" i="1"/>
  <c r="N644" i="1"/>
  <c r="M644" i="1"/>
  <c r="C644" i="1"/>
  <c r="K644" i="1"/>
  <c r="E644" i="1"/>
  <c r="F644" i="1"/>
  <c r="G644" i="1"/>
  <c r="H644" i="1"/>
  <c r="I644" i="1"/>
  <c r="J644" i="1"/>
  <c r="L644" i="1"/>
  <c r="K544" i="1"/>
  <c r="I544" i="1"/>
  <c r="J544" i="1"/>
  <c r="G544" i="1"/>
  <c r="N544" i="1"/>
  <c r="L544" i="1"/>
  <c r="D544" i="1"/>
  <c r="E544" i="1"/>
  <c r="F544" i="1"/>
  <c r="H544" i="1"/>
  <c r="M544" i="1"/>
  <c r="C544" i="1"/>
  <c r="G441" i="1"/>
  <c r="H441" i="1"/>
  <c r="E441" i="1"/>
  <c r="J441" i="1"/>
  <c r="K441" i="1"/>
  <c r="F441" i="1"/>
  <c r="D441" i="1"/>
  <c r="I441" i="1"/>
  <c r="L441" i="1"/>
  <c r="M441" i="1"/>
  <c r="N441" i="1"/>
  <c r="C441" i="1"/>
  <c r="K330" i="1"/>
  <c r="L330" i="1"/>
  <c r="I330" i="1"/>
  <c r="C330" i="1"/>
  <c r="D330" i="1"/>
  <c r="H330" i="1"/>
  <c r="J330" i="1"/>
  <c r="M330" i="1"/>
  <c r="N330" i="1"/>
  <c r="F330" i="1"/>
  <c r="E330" i="1"/>
  <c r="G330" i="1"/>
  <c r="J218" i="1"/>
  <c r="K218" i="1"/>
  <c r="H218" i="1"/>
  <c r="I218" i="1"/>
  <c r="F218" i="1"/>
  <c r="C218" i="1"/>
  <c r="D218" i="1"/>
  <c r="E218" i="1"/>
  <c r="G218" i="1"/>
  <c r="L218" i="1"/>
  <c r="M218" i="1"/>
  <c r="N218" i="1"/>
  <c r="J107" i="1"/>
  <c r="K107" i="1"/>
  <c r="H107" i="1"/>
  <c r="I107" i="1"/>
  <c r="L107" i="1"/>
  <c r="C107" i="1"/>
  <c r="D107" i="1"/>
  <c r="E107" i="1"/>
  <c r="F107" i="1"/>
  <c r="G107" i="1"/>
  <c r="M107" i="1"/>
  <c r="N107" i="1"/>
  <c r="K459" i="1"/>
  <c r="L459" i="1"/>
  <c r="C459" i="1"/>
  <c r="D459" i="1"/>
  <c r="M459" i="1"/>
  <c r="H459" i="1"/>
  <c r="I459" i="1"/>
  <c r="J459" i="1"/>
  <c r="F459" i="1"/>
  <c r="E459" i="1"/>
  <c r="G459" i="1"/>
  <c r="N459" i="1"/>
  <c r="C359" i="1"/>
  <c r="M359" i="1"/>
  <c r="F359" i="1"/>
  <c r="G359" i="1"/>
  <c r="H359" i="1"/>
  <c r="I359" i="1"/>
  <c r="J359" i="1"/>
  <c r="K359" i="1"/>
  <c r="L359" i="1"/>
  <c r="D359" i="1"/>
  <c r="E359" i="1"/>
  <c r="N359" i="1"/>
  <c r="J259" i="1"/>
  <c r="K259" i="1"/>
  <c r="M259" i="1"/>
  <c r="N259" i="1"/>
  <c r="I259" i="1"/>
  <c r="H259" i="1"/>
  <c r="L259" i="1"/>
  <c r="C259" i="1"/>
  <c r="D259" i="1"/>
  <c r="E259" i="1"/>
  <c r="F259" i="1"/>
  <c r="G259" i="1"/>
  <c r="F159" i="1"/>
  <c r="G159" i="1"/>
  <c r="J159" i="1"/>
  <c r="K159" i="1"/>
  <c r="L159" i="1"/>
  <c r="I159" i="1"/>
  <c r="M159" i="1"/>
  <c r="E159" i="1"/>
  <c r="D159" i="1"/>
  <c r="H159" i="1"/>
  <c r="N159" i="1"/>
  <c r="C159" i="1"/>
  <c r="K59" i="1"/>
  <c r="D59" i="1"/>
  <c r="N59" i="1"/>
  <c r="G59" i="1"/>
  <c r="L59" i="1"/>
  <c r="M59" i="1"/>
  <c r="I59" i="1"/>
  <c r="E59" i="1"/>
  <c r="F59" i="1"/>
  <c r="H59" i="1"/>
  <c r="C59" i="1"/>
  <c r="J59" i="1"/>
  <c r="F134" i="1"/>
  <c r="G134" i="1"/>
  <c r="J134" i="1"/>
  <c r="K134" i="1"/>
  <c r="L134" i="1"/>
  <c r="N134" i="1"/>
  <c r="C134" i="1"/>
  <c r="M134" i="1"/>
  <c r="H134" i="1"/>
  <c r="I134" i="1"/>
  <c r="D134" i="1"/>
  <c r="E134" i="1"/>
  <c r="K310" i="1"/>
  <c r="L310" i="1"/>
  <c r="I310" i="1"/>
  <c r="M310" i="1"/>
  <c r="N310" i="1"/>
  <c r="E310" i="1"/>
  <c r="F310" i="1"/>
  <c r="G310" i="1"/>
  <c r="H310" i="1"/>
  <c r="C310" i="1"/>
  <c r="D310" i="1"/>
  <c r="J310" i="1"/>
  <c r="I485" i="1"/>
  <c r="J485" i="1"/>
  <c r="C485" i="1"/>
  <c r="D485" i="1"/>
  <c r="M485" i="1"/>
  <c r="E485" i="1"/>
  <c r="N485" i="1"/>
  <c r="F485" i="1"/>
  <c r="G485" i="1"/>
  <c r="H485" i="1"/>
  <c r="K485" i="1"/>
  <c r="L485" i="1"/>
  <c r="L645" i="1"/>
  <c r="M645" i="1"/>
  <c r="C645" i="1"/>
  <c r="N645" i="1"/>
  <c r="J645" i="1"/>
  <c r="D645" i="1"/>
  <c r="E645" i="1"/>
  <c r="F645" i="1"/>
  <c r="K645" i="1"/>
  <c r="H645" i="1"/>
  <c r="G645" i="1"/>
  <c r="I645" i="1"/>
  <c r="J770" i="1"/>
  <c r="M770" i="1"/>
  <c r="C770" i="1"/>
  <c r="N770" i="1"/>
  <c r="K770" i="1"/>
  <c r="L770" i="1"/>
  <c r="D770" i="1"/>
  <c r="E770" i="1"/>
  <c r="F770" i="1"/>
  <c r="G770" i="1"/>
  <c r="H770" i="1"/>
  <c r="I770" i="1"/>
  <c r="F885" i="1"/>
  <c r="G885" i="1"/>
  <c r="H885" i="1"/>
  <c r="I885" i="1"/>
  <c r="J885" i="1"/>
  <c r="K885" i="1"/>
  <c r="L885" i="1"/>
  <c r="D885" i="1"/>
  <c r="N885" i="1"/>
  <c r="C885" i="1"/>
  <c r="E885" i="1"/>
  <c r="M885" i="1"/>
  <c r="J990" i="1"/>
  <c r="K990" i="1"/>
  <c r="L990" i="1"/>
  <c r="H990" i="1"/>
  <c r="M990" i="1"/>
  <c r="N990" i="1"/>
  <c r="C990" i="1"/>
  <c r="F990" i="1"/>
  <c r="E990" i="1"/>
  <c r="G990" i="1"/>
  <c r="I990" i="1"/>
  <c r="D990" i="1"/>
  <c r="D908" i="1"/>
  <c r="N908" i="1"/>
  <c r="F908" i="1"/>
  <c r="E908" i="1"/>
  <c r="G908" i="1"/>
  <c r="H908" i="1"/>
  <c r="I908" i="1"/>
  <c r="L908" i="1"/>
  <c r="J908" i="1"/>
  <c r="C908" i="1"/>
  <c r="K908" i="1"/>
  <c r="M908" i="1"/>
  <c r="F972" i="1"/>
  <c r="H972" i="1"/>
  <c r="G972" i="1"/>
  <c r="D972" i="1"/>
  <c r="N972" i="1"/>
  <c r="K972" i="1"/>
  <c r="M972" i="1"/>
  <c r="L972" i="1"/>
  <c r="C972" i="1"/>
  <c r="E972" i="1"/>
  <c r="I972" i="1"/>
  <c r="J972" i="1"/>
  <c r="L171" i="1"/>
  <c r="C171" i="1"/>
  <c r="M171" i="1"/>
  <c r="D171" i="1"/>
  <c r="E171" i="1"/>
  <c r="F171" i="1"/>
  <c r="I171" i="1"/>
  <c r="J171" i="1"/>
  <c r="G171" i="1"/>
  <c r="H171" i="1"/>
  <c r="K171" i="1"/>
  <c r="N171" i="1"/>
  <c r="I346" i="1"/>
  <c r="J346" i="1"/>
  <c r="M346" i="1"/>
  <c r="N346" i="1"/>
  <c r="C346" i="1"/>
  <c r="D346" i="1"/>
  <c r="E346" i="1"/>
  <c r="L346" i="1"/>
  <c r="F346" i="1"/>
  <c r="G346" i="1"/>
  <c r="H346" i="1"/>
  <c r="K346" i="1"/>
  <c r="C518" i="1"/>
  <c r="M518" i="1"/>
  <c r="D518" i="1"/>
  <c r="N518" i="1"/>
  <c r="G518" i="1"/>
  <c r="H518" i="1"/>
  <c r="E518" i="1"/>
  <c r="K518" i="1"/>
  <c r="F518" i="1"/>
  <c r="I518" i="1"/>
  <c r="J518" i="1"/>
  <c r="L518" i="1"/>
  <c r="F673" i="1"/>
  <c r="J673" i="1"/>
  <c r="K673" i="1"/>
  <c r="H673" i="1"/>
  <c r="C673" i="1"/>
  <c r="N673" i="1"/>
  <c r="D673" i="1"/>
  <c r="E673" i="1"/>
  <c r="L673" i="1"/>
  <c r="M673" i="1"/>
  <c r="G673" i="1"/>
  <c r="I673" i="1"/>
  <c r="J863" i="1"/>
  <c r="K863" i="1"/>
  <c r="H863" i="1"/>
  <c r="I863" i="1"/>
  <c r="L863" i="1"/>
  <c r="C863" i="1"/>
  <c r="D863" i="1"/>
  <c r="E863" i="1"/>
  <c r="F863" i="1"/>
  <c r="G863" i="1"/>
  <c r="M863" i="1"/>
  <c r="N863" i="1"/>
  <c r="F1002" i="1"/>
  <c r="G1002" i="1"/>
  <c r="H1002" i="1"/>
  <c r="D1002" i="1"/>
  <c r="N1002" i="1"/>
  <c r="E1002" i="1"/>
  <c r="C1002" i="1"/>
  <c r="J1002" i="1"/>
  <c r="K1002" i="1"/>
  <c r="L1002" i="1"/>
  <c r="M1002" i="1"/>
  <c r="I1002" i="1"/>
  <c r="J208" i="1"/>
  <c r="K208" i="1"/>
  <c r="D208" i="1"/>
  <c r="E208" i="1"/>
  <c r="N208" i="1"/>
  <c r="M208" i="1"/>
  <c r="I208" i="1"/>
  <c r="H208" i="1"/>
  <c r="L208" i="1"/>
  <c r="C208" i="1"/>
  <c r="F208" i="1"/>
  <c r="G208" i="1"/>
  <c r="C383" i="1"/>
  <c r="M383" i="1"/>
  <c r="D383" i="1"/>
  <c r="N383" i="1"/>
  <c r="E383" i="1"/>
  <c r="K383" i="1"/>
  <c r="F383" i="1"/>
  <c r="G383" i="1"/>
  <c r="H383" i="1"/>
  <c r="I383" i="1"/>
  <c r="J383" i="1"/>
  <c r="L383" i="1"/>
  <c r="G551" i="1"/>
  <c r="C551" i="1"/>
  <c r="N551" i="1"/>
  <c r="D551" i="1"/>
  <c r="L551" i="1"/>
  <c r="I551" i="1"/>
  <c r="J551" i="1"/>
  <c r="F551" i="1"/>
  <c r="K551" i="1"/>
  <c r="M551" i="1"/>
  <c r="H551" i="1"/>
  <c r="E551" i="1"/>
  <c r="L699" i="1"/>
  <c r="C699" i="1"/>
  <c r="M699" i="1"/>
  <c r="F699" i="1"/>
  <c r="G699" i="1"/>
  <c r="H699" i="1"/>
  <c r="D699" i="1"/>
  <c r="E699" i="1"/>
  <c r="I699" i="1"/>
  <c r="J699" i="1"/>
  <c r="K699" i="1"/>
  <c r="N699" i="1"/>
  <c r="J820" i="1"/>
  <c r="M820" i="1"/>
  <c r="C820" i="1"/>
  <c r="N820" i="1"/>
  <c r="H820" i="1"/>
  <c r="I820" i="1"/>
  <c r="K820" i="1"/>
  <c r="D820" i="1"/>
  <c r="G820" i="1"/>
  <c r="F820" i="1"/>
  <c r="L820" i="1"/>
  <c r="E820" i="1"/>
  <c r="C73" i="1"/>
  <c r="M73" i="1"/>
  <c r="F73" i="1"/>
  <c r="I73" i="1"/>
  <c r="D73" i="1"/>
  <c r="E73" i="1"/>
  <c r="G73" i="1"/>
  <c r="H73" i="1"/>
  <c r="J73" i="1"/>
  <c r="K73" i="1"/>
  <c r="N73" i="1"/>
  <c r="L73" i="1"/>
  <c r="D262" i="1"/>
  <c r="N262" i="1"/>
  <c r="E262" i="1"/>
  <c r="M262" i="1"/>
  <c r="K262" i="1"/>
  <c r="I262" i="1"/>
  <c r="J262" i="1"/>
  <c r="L262" i="1"/>
  <c r="C262" i="1"/>
  <c r="H262" i="1"/>
  <c r="F262" i="1"/>
  <c r="G262" i="1"/>
  <c r="I440" i="1"/>
  <c r="J440" i="1"/>
  <c r="G440" i="1"/>
  <c r="F440" i="1"/>
  <c r="H440" i="1"/>
  <c r="D440" i="1"/>
  <c r="C440" i="1"/>
  <c r="E440" i="1"/>
  <c r="K440" i="1"/>
  <c r="N440" i="1"/>
  <c r="L440" i="1"/>
  <c r="M440" i="1"/>
  <c r="J601" i="1"/>
  <c r="K601" i="1"/>
  <c r="F601" i="1"/>
  <c r="G601" i="1"/>
  <c r="D601" i="1"/>
  <c r="I601" i="1"/>
  <c r="L601" i="1"/>
  <c r="M601" i="1"/>
  <c r="N601" i="1"/>
  <c r="C601" i="1"/>
  <c r="E601" i="1"/>
  <c r="H601" i="1"/>
  <c r="F737" i="1"/>
  <c r="G737" i="1"/>
  <c r="L737" i="1"/>
  <c r="M737" i="1"/>
  <c r="N737" i="1"/>
  <c r="J737" i="1"/>
  <c r="H737" i="1"/>
  <c r="I737" i="1"/>
  <c r="K737" i="1"/>
  <c r="E737" i="1"/>
  <c r="C737" i="1"/>
  <c r="D737" i="1"/>
  <c r="F855" i="1"/>
  <c r="G855" i="1"/>
  <c r="D855" i="1"/>
  <c r="E855" i="1"/>
  <c r="H855" i="1"/>
  <c r="I855" i="1"/>
  <c r="J855" i="1"/>
  <c r="K855" i="1"/>
  <c r="L855" i="1"/>
  <c r="M855" i="1"/>
  <c r="N855" i="1"/>
  <c r="C855" i="1"/>
  <c r="D963" i="1"/>
  <c r="N963" i="1"/>
  <c r="E963" i="1"/>
  <c r="F963" i="1"/>
  <c r="G963" i="1"/>
  <c r="L963" i="1"/>
  <c r="I963" i="1"/>
  <c r="K963" i="1"/>
  <c r="J963" i="1"/>
  <c r="M963" i="1"/>
  <c r="C963" i="1"/>
  <c r="H963" i="1"/>
  <c r="H776" i="1"/>
  <c r="G776" i="1"/>
  <c r="I776" i="1"/>
  <c r="J776" i="1"/>
  <c r="K776" i="1"/>
  <c r="L776" i="1"/>
  <c r="M776" i="1"/>
  <c r="N776" i="1"/>
  <c r="C776" i="1"/>
  <c r="D776" i="1"/>
  <c r="E776" i="1"/>
  <c r="F776" i="1"/>
  <c r="G46" i="1"/>
  <c r="J46" i="1"/>
  <c r="C46" i="1"/>
  <c r="M46" i="1"/>
  <c r="N46" i="1"/>
  <c r="H46" i="1"/>
  <c r="I46" i="1"/>
  <c r="K46" i="1"/>
  <c r="L46" i="1"/>
  <c r="E46" i="1"/>
  <c r="D46" i="1"/>
  <c r="F46" i="1"/>
  <c r="D246" i="1"/>
  <c r="N246" i="1"/>
  <c r="E246" i="1"/>
  <c r="J246" i="1"/>
  <c r="K246" i="1"/>
  <c r="M246" i="1"/>
  <c r="I246" i="1"/>
  <c r="C246" i="1"/>
  <c r="F246" i="1"/>
  <c r="G246" i="1"/>
  <c r="H246" i="1"/>
  <c r="L246" i="1"/>
  <c r="C423" i="1"/>
  <c r="M423" i="1"/>
  <c r="D423" i="1"/>
  <c r="N423" i="1"/>
  <c r="K423" i="1"/>
  <c r="J423" i="1"/>
  <c r="L423" i="1"/>
  <c r="H423" i="1"/>
  <c r="G423" i="1"/>
  <c r="I423" i="1"/>
  <c r="E423" i="1"/>
  <c r="F423" i="1"/>
  <c r="F588" i="1"/>
  <c r="G588" i="1"/>
  <c r="L588" i="1"/>
  <c r="M588" i="1"/>
  <c r="J588" i="1"/>
  <c r="D588" i="1"/>
  <c r="E588" i="1"/>
  <c r="H588" i="1"/>
  <c r="I588" i="1"/>
  <c r="K588" i="1"/>
  <c r="C588" i="1"/>
  <c r="N588" i="1"/>
  <c r="F822" i="1"/>
  <c r="K822" i="1"/>
  <c r="L822" i="1"/>
  <c r="M822" i="1"/>
  <c r="N822" i="1"/>
  <c r="H822" i="1"/>
  <c r="I822" i="1"/>
  <c r="J822" i="1"/>
  <c r="E822" i="1"/>
  <c r="D822" i="1"/>
  <c r="G822" i="1"/>
  <c r="C822" i="1"/>
  <c r="L126" i="1"/>
  <c r="C126" i="1"/>
  <c r="M126" i="1"/>
  <c r="F126" i="1"/>
  <c r="G126" i="1"/>
  <c r="H126" i="1"/>
  <c r="D126" i="1"/>
  <c r="E126" i="1"/>
  <c r="I126" i="1"/>
  <c r="J126" i="1"/>
  <c r="N126" i="1"/>
  <c r="K126" i="1"/>
  <c r="C304" i="1"/>
  <c r="M304" i="1"/>
  <c r="D304" i="1"/>
  <c r="N304" i="1"/>
  <c r="K304" i="1"/>
  <c r="L304" i="1"/>
  <c r="I304" i="1"/>
  <c r="E304" i="1"/>
  <c r="F304" i="1"/>
  <c r="G304" i="1"/>
  <c r="H304" i="1"/>
  <c r="J304" i="1"/>
  <c r="K479" i="1"/>
  <c r="L479" i="1"/>
  <c r="M479" i="1"/>
  <c r="N479" i="1"/>
  <c r="I479" i="1"/>
  <c r="C479" i="1"/>
  <c r="D479" i="1"/>
  <c r="E479" i="1"/>
  <c r="H479" i="1"/>
  <c r="J479" i="1"/>
  <c r="F479" i="1"/>
  <c r="G479" i="1"/>
  <c r="H637" i="1"/>
  <c r="I637" i="1"/>
  <c r="J637" i="1"/>
  <c r="F637" i="1"/>
  <c r="C637" i="1"/>
  <c r="D637" i="1"/>
  <c r="E637" i="1"/>
  <c r="G637" i="1"/>
  <c r="M637" i="1"/>
  <c r="L637" i="1"/>
  <c r="N637" i="1"/>
  <c r="K637" i="1"/>
  <c r="H766" i="1"/>
  <c r="E766" i="1"/>
  <c r="F766" i="1"/>
  <c r="C766" i="1"/>
  <c r="D766" i="1"/>
  <c r="G766" i="1"/>
  <c r="I766" i="1"/>
  <c r="J766" i="1"/>
  <c r="K766" i="1"/>
  <c r="L766" i="1"/>
  <c r="M766" i="1"/>
  <c r="N766" i="1"/>
  <c r="F880" i="1"/>
  <c r="K880" i="1"/>
  <c r="L880" i="1"/>
  <c r="M880" i="1"/>
  <c r="C880" i="1"/>
  <c r="N880" i="1"/>
  <c r="D880" i="1"/>
  <c r="E880" i="1"/>
  <c r="I880" i="1"/>
  <c r="G880" i="1"/>
  <c r="H880" i="1"/>
  <c r="J880" i="1"/>
  <c r="G411" i="1"/>
  <c r="H411" i="1"/>
  <c r="E411" i="1"/>
  <c r="L411" i="1"/>
  <c r="M411" i="1"/>
  <c r="N411" i="1"/>
  <c r="J411" i="1"/>
  <c r="C411" i="1"/>
  <c r="D411" i="1"/>
  <c r="F411" i="1"/>
  <c r="I411" i="1"/>
  <c r="K411" i="1"/>
  <c r="D871" i="1"/>
  <c r="N871" i="1"/>
  <c r="E871" i="1"/>
  <c r="L871" i="1"/>
  <c r="M871" i="1"/>
  <c r="J871" i="1"/>
  <c r="K871" i="1"/>
  <c r="C871" i="1"/>
  <c r="H871" i="1"/>
  <c r="F871" i="1"/>
  <c r="G871" i="1"/>
  <c r="I871" i="1"/>
  <c r="J636" i="1"/>
  <c r="I636" i="1"/>
  <c r="K636" i="1"/>
  <c r="G636" i="1"/>
  <c r="C636" i="1"/>
  <c r="F636" i="1"/>
  <c r="H636" i="1"/>
  <c r="L636" i="1"/>
  <c r="M636" i="1"/>
  <c r="N636" i="1"/>
  <c r="D636" i="1"/>
  <c r="E636" i="1"/>
  <c r="D881" i="1"/>
  <c r="N881" i="1"/>
  <c r="J881" i="1"/>
  <c r="K881" i="1"/>
  <c r="L881" i="1"/>
  <c r="M881" i="1"/>
  <c r="C881" i="1"/>
  <c r="E881" i="1"/>
  <c r="H881" i="1"/>
  <c r="I881" i="1"/>
  <c r="F881" i="1"/>
  <c r="G881" i="1"/>
  <c r="F870" i="1"/>
  <c r="G870" i="1"/>
  <c r="L870" i="1"/>
  <c r="M870" i="1"/>
  <c r="N870" i="1"/>
  <c r="E870" i="1"/>
  <c r="H870" i="1"/>
  <c r="I870" i="1"/>
  <c r="J870" i="1"/>
  <c r="K870" i="1"/>
  <c r="C870" i="1"/>
  <c r="D870" i="1"/>
  <c r="H996" i="1"/>
  <c r="I996" i="1"/>
  <c r="J996" i="1"/>
  <c r="F996" i="1"/>
  <c r="E996" i="1"/>
  <c r="L996" i="1"/>
  <c r="G996" i="1"/>
  <c r="K996" i="1"/>
  <c r="M996" i="1"/>
  <c r="N996" i="1"/>
  <c r="C996" i="1"/>
  <c r="D996" i="1"/>
  <c r="K424" i="1"/>
  <c r="L424" i="1"/>
  <c r="I424" i="1"/>
  <c r="N424" i="1"/>
  <c r="C424" i="1"/>
  <c r="J424" i="1"/>
  <c r="D424" i="1"/>
  <c r="E424" i="1"/>
  <c r="F424" i="1"/>
  <c r="G424" i="1"/>
  <c r="H424" i="1"/>
  <c r="M424" i="1"/>
  <c r="F997" i="1"/>
  <c r="G997" i="1"/>
  <c r="H997" i="1"/>
  <c r="D997" i="1"/>
  <c r="N997" i="1"/>
  <c r="K997" i="1"/>
  <c r="M997" i="1"/>
  <c r="L997" i="1"/>
  <c r="E997" i="1"/>
  <c r="C997" i="1"/>
  <c r="I997" i="1"/>
  <c r="J997" i="1"/>
  <c r="D669" i="1"/>
  <c r="N669" i="1"/>
  <c r="M669" i="1"/>
  <c r="C669" i="1"/>
  <c r="K669" i="1"/>
  <c r="E669" i="1"/>
  <c r="F669" i="1"/>
  <c r="G669" i="1"/>
  <c r="H669" i="1"/>
  <c r="L669" i="1"/>
  <c r="I669" i="1"/>
  <c r="J669" i="1"/>
  <c r="I540" i="1"/>
  <c r="M540" i="1"/>
  <c r="C540" i="1"/>
  <c r="N540" i="1"/>
  <c r="K540" i="1"/>
  <c r="J540" i="1"/>
  <c r="F540" i="1"/>
  <c r="G540" i="1"/>
  <c r="H540" i="1"/>
  <c r="L540" i="1"/>
  <c r="E540" i="1"/>
  <c r="D540" i="1"/>
  <c r="J666" i="1"/>
  <c r="E666" i="1"/>
  <c r="F666" i="1"/>
  <c r="C666" i="1"/>
  <c r="N666" i="1"/>
  <c r="D666" i="1"/>
  <c r="G666" i="1"/>
  <c r="H666" i="1"/>
  <c r="K666" i="1"/>
  <c r="L666" i="1"/>
  <c r="M666" i="1"/>
  <c r="I666" i="1"/>
  <c r="C58" i="1"/>
  <c r="M58" i="1"/>
  <c r="F58" i="1"/>
  <c r="I58" i="1"/>
  <c r="L58" i="1"/>
  <c r="N58" i="1"/>
  <c r="G58" i="1"/>
  <c r="H58" i="1"/>
  <c r="J58" i="1"/>
  <c r="K58" i="1"/>
  <c r="D58" i="1"/>
  <c r="E58" i="1"/>
  <c r="J651" i="1"/>
  <c r="G651" i="1"/>
  <c r="H651" i="1"/>
  <c r="E651" i="1"/>
  <c r="K651" i="1"/>
  <c r="L651" i="1"/>
  <c r="M651" i="1"/>
  <c r="F651" i="1"/>
  <c r="I651" i="1"/>
  <c r="N651" i="1"/>
  <c r="C651" i="1"/>
  <c r="D651" i="1"/>
  <c r="D998" i="1"/>
  <c r="N998" i="1"/>
  <c r="E998" i="1"/>
  <c r="F998" i="1"/>
  <c r="L998" i="1"/>
  <c r="G998" i="1"/>
  <c r="C998" i="1"/>
  <c r="H998" i="1"/>
  <c r="I998" i="1"/>
  <c r="J998" i="1"/>
  <c r="K998" i="1"/>
  <c r="M998" i="1"/>
  <c r="H926" i="1"/>
  <c r="K926" i="1"/>
  <c r="I926" i="1"/>
  <c r="J926" i="1"/>
  <c r="L926" i="1"/>
  <c r="C926" i="1"/>
  <c r="M926" i="1"/>
  <c r="F926" i="1"/>
  <c r="N926" i="1"/>
  <c r="D926" i="1"/>
  <c r="E926" i="1"/>
  <c r="G926" i="1"/>
  <c r="D958" i="1"/>
  <c r="N958" i="1"/>
  <c r="G958" i="1"/>
  <c r="E958" i="1"/>
  <c r="F958" i="1"/>
  <c r="L958" i="1"/>
  <c r="I958" i="1"/>
  <c r="J958" i="1"/>
  <c r="K958" i="1"/>
  <c r="M958" i="1"/>
  <c r="C958" i="1"/>
  <c r="H958" i="1"/>
  <c r="H816" i="1"/>
  <c r="E816" i="1"/>
  <c r="F816" i="1"/>
  <c r="N816" i="1"/>
  <c r="C816" i="1"/>
  <c r="D816" i="1"/>
  <c r="G816" i="1"/>
  <c r="I816" i="1"/>
  <c r="J816" i="1"/>
  <c r="K816" i="1"/>
  <c r="M816" i="1"/>
  <c r="L816" i="1"/>
  <c r="F1007" i="1"/>
  <c r="G1007" i="1"/>
  <c r="H1007" i="1"/>
  <c r="D1007" i="1"/>
  <c r="N1007" i="1"/>
  <c r="I1007" i="1"/>
  <c r="J1007" i="1"/>
  <c r="L1007" i="1"/>
  <c r="K1007" i="1"/>
  <c r="M1007" i="1"/>
  <c r="C1007" i="1"/>
  <c r="E1007" i="1"/>
  <c r="J147" i="1"/>
  <c r="K147" i="1"/>
  <c r="D147" i="1"/>
  <c r="E147" i="1"/>
  <c r="F147" i="1"/>
  <c r="C147" i="1"/>
  <c r="M147" i="1"/>
  <c r="G147" i="1"/>
  <c r="H147" i="1"/>
  <c r="I147" i="1"/>
  <c r="L147" i="1"/>
  <c r="N147" i="1"/>
  <c r="J780" i="1"/>
  <c r="D780" i="1"/>
  <c r="E780" i="1"/>
  <c r="C780" i="1"/>
  <c r="F780" i="1"/>
  <c r="G780" i="1"/>
  <c r="H780" i="1"/>
  <c r="I780" i="1"/>
  <c r="K780" i="1"/>
  <c r="L780" i="1"/>
  <c r="M780" i="1"/>
  <c r="N780" i="1"/>
  <c r="L87" i="1"/>
  <c r="C87" i="1"/>
  <c r="M87" i="1"/>
  <c r="D87" i="1"/>
  <c r="E87" i="1"/>
  <c r="F87" i="1"/>
  <c r="G87" i="1"/>
  <c r="N87" i="1"/>
  <c r="I87" i="1"/>
  <c r="J87" i="1"/>
  <c r="K87" i="1"/>
  <c r="H87" i="1"/>
  <c r="K24" i="1"/>
  <c r="D24" i="1"/>
  <c r="N24" i="1"/>
  <c r="G24" i="1"/>
  <c r="F24" i="1"/>
  <c r="H24" i="1"/>
  <c r="C24" i="1"/>
  <c r="E24" i="1"/>
  <c r="I24" i="1"/>
  <c r="J24" i="1"/>
  <c r="L24" i="1"/>
  <c r="M24" i="1"/>
  <c r="L620" i="1"/>
  <c r="C620" i="1"/>
  <c r="M620" i="1"/>
  <c r="D620" i="1"/>
  <c r="E620" i="1"/>
  <c r="N620" i="1"/>
  <c r="K620" i="1"/>
  <c r="F620" i="1"/>
  <c r="G620" i="1"/>
  <c r="H620" i="1"/>
  <c r="I620" i="1"/>
  <c r="J620" i="1"/>
  <c r="C314" i="1"/>
  <c r="M314" i="1"/>
  <c r="D314" i="1"/>
  <c r="N314" i="1"/>
  <c r="K314" i="1"/>
  <c r="G314" i="1"/>
  <c r="H314" i="1"/>
  <c r="I314" i="1"/>
  <c r="E314" i="1"/>
  <c r="F314" i="1"/>
  <c r="J314" i="1"/>
  <c r="L314" i="1"/>
  <c r="L804" i="1"/>
  <c r="E804" i="1"/>
  <c r="F804" i="1"/>
  <c r="G804" i="1"/>
  <c r="H804" i="1"/>
  <c r="I804" i="1"/>
  <c r="J804" i="1"/>
  <c r="K804" i="1"/>
  <c r="M804" i="1"/>
  <c r="N804" i="1"/>
  <c r="C804" i="1"/>
  <c r="D804" i="1"/>
  <c r="F174" i="1"/>
  <c r="G174" i="1"/>
  <c r="D174" i="1"/>
  <c r="E174" i="1"/>
  <c r="H174" i="1"/>
  <c r="J174" i="1"/>
  <c r="K174" i="1"/>
  <c r="C174" i="1"/>
  <c r="I174" i="1"/>
  <c r="L174" i="1"/>
  <c r="M174" i="1"/>
  <c r="N174" i="1"/>
  <c r="L929" i="1"/>
  <c r="D929" i="1"/>
  <c r="E929" i="1"/>
  <c r="C929" i="1"/>
  <c r="M929" i="1"/>
  <c r="N929" i="1"/>
  <c r="F929" i="1"/>
  <c r="G929" i="1"/>
  <c r="J929" i="1"/>
  <c r="I929" i="1"/>
  <c r="K929" i="1"/>
  <c r="H929" i="1"/>
  <c r="E417" i="1"/>
  <c r="F417" i="1"/>
  <c r="C417" i="1"/>
  <c r="M417" i="1"/>
  <c r="K417" i="1"/>
  <c r="L417" i="1"/>
  <c r="N417" i="1"/>
  <c r="I417" i="1"/>
  <c r="H417" i="1"/>
  <c r="J417" i="1"/>
  <c r="D417" i="1"/>
  <c r="G417" i="1"/>
  <c r="H280" i="1"/>
  <c r="I280" i="1"/>
  <c r="K280" i="1"/>
  <c r="L280" i="1"/>
  <c r="G280" i="1"/>
  <c r="F280" i="1"/>
  <c r="J280" i="1"/>
  <c r="M280" i="1"/>
  <c r="N280" i="1"/>
  <c r="C280" i="1"/>
  <c r="D280" i="1"/>
  <c r="E280" i="1"/>
  <c r="G506" i="1"/>
  <c r="H506" i="1"/>
  <c r="M506" i="1"/>
  <c r="N506" i="1"/>
  <c r="K506" i="1"/>
  <c r="C506" i="1"/>
  <c r="L506" i="1"/>
  <c r="J506" i="1"/>
  <c r="D506" i="1"/>
  <c r="E506" i="1"/>
  <c r="I506" i="1"/>
  <c r="F506" i="1"/>
  <c r="G491" i="1"/>
  <c r="H491" i="1"/>
  <c r="E491" i="1"/>
  <c r="F491" i="1"/>
  <c r="C491" i="1"/>
  <c r="M491" i="1"/>
  <c r="L491" i="1"/>
  <c r="N491" i="1"/>
  <c r="D491" i="1"/>
  <c r="I491" i="1"/>
  <c r="K491" i="1"/>
  <c r="J491" i="1"/>
  <c r="H691" i="1"/>
  <c r="I691" i="1"/>
  <c r="N691" i="1"/>
  <c r="C691" i="1"/>
  <c r="D691" i="1"/>
  <c r="L691" i="1"/>
  <c r="E691" i="1"/>
  <c r="F691" i="1"/>
  <c r="G691" i="1"/>
  <c r="J691" i="1"/>
  <c r="K691" i="1"/>
  <c r="M691" i="1"/>
  <c r="C13" i="1"/>
  <c r="M13" i="1"/>
  <c r="F13" i="1"/>
  <c r="I13" i="1"/>
  <c r="J13" i="1"/>
  <c r="K13" i="1"/>
  <c r="L13" i="1"/>
  <c r="N13" i="1"/>
  <c r="G13" i="1"/>
  <c r="E13" i="1"/>
  <c r="H13" i="1"/>
  <c r="D13" i="1"/>
  <c r="F235" i="1"/>
  <c r="G235" i="1"/>
  <c r="D235" i="1"/>
  <c r="E235" i="1"/>
  <c r="C235" i="1"/>
  <c r="H235" i="1"/>
  <c r="N235" i="1"/>
  <c r="I235" i="1"/>
  <c r="J235" i="1"/>
  <c r="M235" i="1"/>
  <c r="K235" i="1"/>
  <c r="L235" i="1"/>
  <c r="F195" i="1"/>
  <c r="G195" i="1"/>
  <c r="J195" i="1"/>
  <c r="K195" i="1"/>
  <c r="H195" i="1"/>
  <c r="I195" i="1"/>
  <c r="L195" i="1"/>
  <c r="D195" i="1"/>
  <c r="N195" i="1"/>
  <c r="M195" i="1"/>
  <c r="C195" i="1"/>
  <c r="E195" i="1"/>
  <c r="K320" i="1"/>
  <c r="L320" i="1"/>
  <c r="I320" i="1"/>
  <c r="F320" i="1"/>
  <c r="G320" i="1"/>
  <c r="H320" i="1"/>
  <c r="E320" i="1"/>
  <c r="J320" i="1"/>
  <c r="M320" i="1"/>
  <c r="N320" i="1"/>
  <c r="C320" i="1"/>
  <c r="D320" i="1"/>
  <c r="L82" i="1"/>
  <c r="C82" i="1"/>
  <c r="M82" i="1"/>
  <c r="N82" i="1"/>
  <c r="D82" i="1"/>
  <c r="E82" i="1"/>
  <c r="J82" i="1"/>
  <c r="F82" i="1"/>
  <c r="G82" i="1"/>
  <c r="I82" i="1"/>
  <c r="K82" i="1"/>
  <c r="H82" i="1"/>
  <c r="D272" i="1"/>
  <c r="N272" i="1"/>
  <c r="E272" i="1"/>
  <c r="G272" i="1"/>
  <c r="H272" i="1"/>
  <c r="C272" i="1"/>
  <c r="M272" i="1"/>
  <c r="F272" i="1"/>
  <c r="I272" i="1"/>
  <c r="K272" i="1"/>
  <c r="J272" i="1"/>
  <c r="L272" i="1"/>
  <c r="K365" i="1"/>
  <c r="L365" i="1"/>
  <c r="M365" i="1"/>
  <c r="C365" i="1"/>
  <c r="N365" i="1"/>
  <c r="D365" i="1"/>
  <c r="E365" i="1"/>
  <c r="J365" i="1"/>
  <c r="F365" i="1"/>
  <c r="G365" i="1"/>
  <c r="H365" i="1"/>
  <c r="I365" i="1"/>
  <c r="H771" i="1"/>
  <c r="L771" i="1"/>
  <c r="M771" i="1"/>
  <c r="N771" i="1"/>
  <c r="C771" i="1"/>
  <c r="D771" i="1"/>
  <c r="E771" i="1"/>
  <c r="F771" i="1"/>
  <c r="G771" i="1"/>
  <c r="I771" i="1"/>
  <c r="J771" i="1"/>
  <c r="K771" i="1"/>
  <c r="I311" i="1"/>
  <c r="J311" i="1"/>
  <c r="G311" i="1"/>
  <c r="N311" i="1"/>
  <c r="C311" i="1"/>
  <c r="L311" i="1"/>
  <c r="M311" i="1"/>
  <c r="H311" i="1"/>
  <c r="D311" i="1"/>
  <c r="K311" i="1"/>
  <c r="F311" i="1"/>
  <c r="E311" i="1"/>
  <c r="K64" i="1"/>
  <c r="D64" i="1"/>
  <c r="N64" i="1"/>
  <c r="G64" i="1"/>
  <c r="L64" i="1"/>
  <c r="M64" i="1"/>
  <c r="F64" i="1"/>
  <c r="H64" i="1"/>
  <c r="I64" i="1"/>
  <c r="J64" i="1"/>
  <c r="C64" i="1"/>
  <c r="E64" i="1"/>
  <c r="L263" i="1"/>
  <c r="C263" i="1"/>
  <c r="M263" i="1"/>
  <c r="D263" i="1"/>
  <c r="K263" i="1"/>
  <c r="E263" i="1"/>
  <c r="F263" i="1"/>
  <c r="G263" i="1"/>
  <c r="H263" i="1"/>
  <c r="J263" i="1"/>
  <c r="N263" i="1"/>
  <c r="I263" i="1"/>
  <c r="G416" i="1"/>
  <c r="H416" i="1"/>
  <c r="E416" i="1"/>
  <c r="J416" i="1"/>
  <c r="K416" i="1"/>
  <c r="L416" i="1"/>
  <c r="F416" i="1"/>
  <c r="C416" i="1"/>
  <c r="D416" i="1"/>
  <c r="I416" i="1"/>
  <c r="M416" i="1"/>
  <c r="N416" i="1"/>
  <c r="J853" i="1"/>
  <c r="K853" i="1"/>
  <c r="D853" i="1"/>
  <c r="E853" i="1"/>
  <c r="F853" i="1"/>
  <c r="M853" i="1"/>
  <c r="N853" i="1"/>
  <c r="C853" i="1"/>
  <c r="I853" i="1"/>
  <c r="G853" i="1"/>
  <c r="H853" i="1"/>
  <c r="L853" i="1"/>
  <c r="D773" i="1"/>
  <c r="N773" i="1"/>
  <c r="J773" i="1"/>
  <c r="K773" i="1"/>
  <c r="C773" i="1"/>
  <c r="E773" i="1"/>
  <c r="F773" i="1"/>
  <c r="G773" i="1"/>
  <c r="H773" i="1"/>
  <c r="I773" i="1"/>
  <c r="L773" i="1"/>
  <c r="M773" i="1"/>
  <c r="L889" i="1"/>
  <c r="D889" i="1"/>
  <c r="C889" i="1"/>
  <c r="M889" i="1"/>
  <c r="N889" i="1"/>
  <c r="E889" i="1"/>
  <c r="F889" i="1"/>
  <c r="G889" i="1"/>
  <c r="J889" i="1"/>
  <c r="H889" i="1"/>
  <c r="I889" i="1"/>
  <c r="K889" i="1"/>
  <c r="D836" i="1"/>
  <c r="N836" i="1"/>
  <c r="E836" i="1"/>
  <c r="H836" i="1"/>
  <c r="I836" i="1"/>
  <c r="J836" i="1"/>
  <c r="C836" i="1"/>
  <c r="F836" i="1"/>
  <c r="G836" i="1"/>
  <c r="K836" i="1"/>
  <c r="L836" i="1"/>
  <c r="M836" i="1"/>
  <c r="D728" i="1"/>
  <c r="N728" i="1"/>
  <c r="E728" i="1"/>
  <c r="H728" i="1"/>
  <c r="I728" i="1"/>
  <c r="J728" i="1"/>
  <c r="F728" i="1"/>
  <c r="L728" i="1"/>
  <c r="M728" i="1"/>
  <c r="K728" i="1"/>
  <c r="C728" i="1"/>
  <c r="G728" i="1"/>
  <c r="G431" i="1"/>
  <c r="H431" i="1"/>
  <c r="E431" i="1"/>
  <c r="N431" i="1"/>
  <c r="L431" i="1"/>
  <c r="D431" i="1"/>
  <c r="F431" i="1"/>
  <c r="I431" i="1"/>
  <c r="J431" i="1"/>
  <c r="K431" i="1"/>
  <c r="M431" i="1"/>
  <c r="C431" i="1"/>
  <c r="K499" i="1"/>
  <c r="L499" i="1"/>
  <c r="I499" i="1"/>
  <c r="J499" i="1"/>
  <c r="G499" i="1"/>
  <c r="M499" i="1"/>
  <c r="N499" i="1"/>
  <c r="F499" i="1"/>
  <c r="E499" i="1"/>
  <c r="H499" i="1"/>
  <c r="C499" i="1"/>
  <c r="D499" i="1"/>
  <c r="L979" i="1"/>
  <c r="N979" i="1"/>
  <c r="C979" i="1"/>
  <c r="M979" i="1"/>
  <c r="D979" i="1"/>
  <c r="J979" i="1"/>
  <c r="I979" i="1"/>
  <c r="K979" i="1"/>
  <c r="F979" i="1"/>
  <c r="E979" i="1"/>
  <c r="G979" i="1"/>
  <c r="H979" i="1"/>
  <c r="J228" i="1"/>
  <c r="K228" i="1"/>
  <c r="N228" i="1"/>
  <c r="C228" i="1"/>
  <c r="I228" i="1"/>
  <c r="L228" i="1"/>
  <c r="G228" i="1"/>
  <c r="M228" i="1"/>
  <c r="D228" i="1"/>
  <c r="E228" i="1"/>
  <c r="F228" i="1"/>
  <c r="H228" i="1"/>
  <c r="D277" i="1"/>
  <c r="N277" i="1"/>
  <c r="E277" i="1"/>
  <c r="I277" i="1"/>
  <c r="J277" i="1"/>
  <c r="G277" i="1"/>
  <c r="H277" i="1"/>
  <c r="K277" i="1"/>
  <c r="L277" i="1"/>
  <c r="M277" i="1"/>
  <c r="F277" i="1"/>
  <c r="C277" i="1"/>
  <c r="F90" i="1"/>
  <c r="G90" i="1"/>
  <c r="D90" i="1"/>
  <c r="E90" i="1"/>
  <c r="N90" i="1"/>
  <c r="M90" i="1"/>
  <c r="C90" i="1"/>
  <c r="H90" i="1"/>
  <c r="I90" i="1"/>
  <c r="J90" i="1"/>
  <c r="K90" i="1"/>
  <c r="L90" i="1"/>
  <c r="L774" i="1"/>
  <c r="I774" i="1"/>
  <c r="J774" i="1"/>
  <c r="E774" i="1"/>
  <c r="F774" i="1"/>
  <c r="G774" i="1"/>
  <c r="H774" i="1"/>
  <c r="K774" i="1"/>
  <c r="M774" i="1"/>
  <c r="N774" i="1"/>
  <c r="C774" i="1"/>
  <c r="D774" i="1"/>
  <c r="K389" i="1"/>
  <c r="L389" i="1"/>
  <c r="I389" i="1"/>
  <c r="E389" i="1"/>
  <c r="F389" i="1"/>
  <c r="G389" i="1"/>
  <c r="H389" i="1"/>
  <c r="C389" i="1"/>
  <c r="J389" i="1"/>
  <c r="M389" i="1"/>
  <c r="N389" i="1"/>
  <c r="D389" i="1"/>
  <c r="J960" i="1"/>
  <c r="L960" i="1"/>
  <c r="M960" i="1"/>
  <c r="K960" i="1"/>
  <c r="C960" i="1"/>
  <c r="H960" i="1"/>
  <c r="E960" i="1"/>
  <c r="G960" i="1"/>
  <c r="N960" i="1"/>
  <c r="F960" i="1"/>
  <c r="I960" i="1"/>
  <c r="D960" i="1"/>
  <c r="C294" i="1"/>
  <c r="M294" i="1"/>
  <c r="D294" i="1"/>
  <c r="N294" i="1"/>
  <c r="K294" i="1"/>
  <c r="E294" i="1"/>
  <c r="F294" i="1"/>
  <c r="G294" i="1"/>
  <c r="L294" i="1"/>
  <c r="I294" i="1"/>
  <c r="H294" i="1"/>
  <c r="J294" i="1"/>
  <c r="F922" i="1"/>
  <c r="H922" i="1"/>
  <c r="G922" i="1"/>
  <c r="I922" i="1"/>
  <c r="J922" i="1"/>
  <c r="K922" i="1"/>
  <c r="D922" i="1"/>
  <c r="N922" i="1"/>
  <c r="C922" i="1"/>
  <c r="E922" i="1"/>
  <c r="L922" i="1"/>
  <c r="M922" i="1"/>
  <c r="I555" i="1"/>
  <c r="K555" i="1"/>
  <c r="L555" i="1"/>
  <c r="F555" i="1"/>
  <c r="G555" i="1"/>
  <c r="D555" i="1"/>
  <c r="E555" i="1"/>
  <c r="H555" i="1"/>
  <c r="J555" i="1"/>
  <c r="M555" i="1"/>
  <c r="N555" i="1"/>
  <c r="C555" i="1"/>
  <c r="H726" i="1"/>
  <c r="I726" i="1"/>
  <c r="F726" i="1"/>
  <c r="G726" i="1"/>
  <c r="J726" i="1"/>
  <c r="D726" i="1"/>
  <c r="N726" i="1"/>
  <c r="C726" i="1"/>
  <c r="E726" i="1"/>
  <c r="K726" i="1"/>
  <c r="L726" i="1"/>
  <c r="M726" i="1"/>
  <c r="I50" i="1"/>
  <c r="L50" i="1"/>
  <c r="E50" i="1"/>
  <c r="H50" i="1"/>
  <c r="J50" i="1"/>
  <c r="N50" i="1"/>
  <c r="K50" i="1"/>
  <c r="D50" i="1"/>
  <c r="F50" i="1"/>
  <c r="G50" i="1"/>
  <c r="C50" i="1"/>
  <c r="M50" i="1"/>
  <c r="F967" i="1"/>
  <c r="I967" i="1"/>
  <c r="G967" i="1"/>
  <c r="H967" i="1"/>
  <c r="D967" i="1"/>
  <c r="N967" i="1"/>
  <c r="C967" i="1"/>
  <c r="J967" i="1"/>
  <c r="E967" i="1"/>
  <c r="M967" i="1"/>
  <c r="K967" i="1"/>
  <c r="L967" i="1"/>
  <c r="L247" i="1"/>
  <c r="C247" i="1"/>
  <c r="M247" i="1"/>
  <c r="J247" i="1"/>
  <c r="K247" i="1"/>
  <c r="D247" i="1"/>
  <c r="G247" i="1"/>
  <c r="H247" i="1"/>
  <c r="I247" i="1"/>
  <c r="N247" i="1"/>
  <c r="E247" i="1"/>
  <c r="F247" i="1"/>
  <c r="J925" i="1"/>
  <c r="K925" i="1"/>
  <c r="L925" i="1"/>
  <c r="C925" i="1"/>
  <c r="M925" i="1"/>
  <c r="D925" i="1"/>
  <c r="N925" i="1"/>
  <c r="E925" i="1"/>
  <c r="H925" i="1"/>
  <c r="F925" i="1"/>
  <c r="G925" i="1"/>
  <c r="I925" i="1"/>
  <c r="D267" i="1"/>
  <c r="N267" i="1"/>
  <c r="E267" i="1"/>
  <c r="C267" i="1"/>
  <c r="F267" i="1"/>
  <c r="M267" i="1"/>
  <c r="G267" i="1"/>
  <c r="H267" i="1"/>
  <c r="I267" i="1"/>
  <c r="J267" i="1"/>
  <c r="K267" i="1"/>
  <c r="L267" i="1"/>
  <c r="E308" i="1"/>
  <c r="F308" i="1"/>
  <c r="C308" i="1"/>
  <c r="M308" i="1"/>
  <c r="H308" i="1"/>
  <c r="I308" i="1"/>
  <c r="J308" i="1"/>
  <c r="G308" i="1"/>
  <c r="K308" i="1"/>
  <c r="L308" i="1"/>
  <c r="N308" i="1"/>
  <c r="D308" i="1"/>
  <c r="H148" i="1"/>
  <c r="I148" i="1"/>
  <c r="D148" i="1"/>
  <c r="E148" i="1"/>
  <c r="F148" i="1"/>
  <c r="G148" i="1"/>
  <c r="J148" i="1"/>
  <c r="K148" i="1"/>
  <c r="C148" i="1"/>
  <c r="L148" i="1"/>
  <c r="M148" i="1"/>
  <c r="N148" i="1"/>
  <c r="I515" i="1"/>
  <c r="J515" i="1"/>
  <c r="E515" i="1"/>
  <c r="F515" i="1"/>
  <c r="C515" i="1"/>
  <c r="N515" i="1"/>
  <c r="L515" i="1"/>
  <c r="D515" i="1"/>
  <c r="G515" i="1"/>
  <c r="H515" i="1"/>
  <c r="K515" i="1"/>
  <c r="M515" i="1"/>
  <c r="D683" i="1"/>
  <c r="N683" i="1"/>
  <c r="E683" i="1"/>
  <c r="C683" i="1"/>
  <c r="F683" i="1"/>
  <c r="I683" i="1"/>
  <c r="J683" i="1"/>
  <c r="K683" i="1"/>
  <c r="L683" i="1"/>
  <c r="M683" i="1"/>
  <c r="G683" i="1"/>
  <c r="H683" i="1"/>
  <c r="F917" i="1"/>
  <c r="G917" i="1"/>
  <c r="H917" i="1"/>
  <c r="I917" i="1"/>
  <c r="J917" i="1"/>
  <c r="K917" i="1"/>
  <c r="D917" i="1"/>
  <c r="N917" i="1"/>
  <c r="E917" i="1"/>
  <c r="L917" i="1"/>
  <c r="M917" i="1"/>
  <c r="C917" i="1"/>
  <c r="H84" i="1"/>
  <c r="I84" i="1"/>
  <c r="N84" i="1"/>
  <c r="C84" i="1"/>
  <c r="D84" i="1"/>
  <c r="E84" i="1"/>
  <c r="L84" i="1"/>
  <c r="F84" i="1"/>
  <c r="G84" i="1"/>
  <c r="J84" i="1"/>
  <c r="K84" i="1"/>
  <c r="M84" i="1"/>
  <c r="F653" i="1"/>
  <c r="E653" i="1"/>
  <c r="G653" i="1"/>
  <c r="C653" i="1"/>
  <c r="N653" i="1"/>
  <c r="D653" i="1"/>
  <c r="I653" i="1"/>
  <c r="J653" i="1"/>
  <c r="K653" i="1"/>
  <c r="L653" i="1"/>
  <c r="M653" i="1"/>
  <c r="H653" i="1"/>
  <c r="E542" i="1"/>
  <c r="K542" i="1"/>
  <c r="L542" i="1"/>
  <c r="I542" i="1"/>
  <c r="F542" i="1"/>
  <c r="G542" i="1"/>
  <c r="C542" i="1"/>
  <c r="D542" i="1"/>
  <c r="H542" i="1"/>
  <c r="J542" i="1"/>
  <c r="M542" i="1"/>
  <c r="N542" i="1"/>
  <c r="G426" i="1"/>
  <c r="H426" i="1"/>
  <c r="E426" i="1"/>
  <c r="C426" i="1"/>
  <c r="D426" i="1"/>
  <c r="F426" i="1"/>
  <c r="N426" i="1"/>
  <c r="I426" i="1"/>
  <c r="J426" i="1"/>
  <c r="M426" i="1"/>
  <c r="K426" i="1"/>
  <c r="L426" i="1"/>
  <c r="E303" i="1"/>
  <c r="F303" i="1"/>
  <c r="C303" i="1"/>
  <c r="M303" i="1"/>
  <c r="J303" i="1"/>
  <c r="K303" i="1"/>
  <c r="L303" i="1"/>
  <c r="G303" i="1"/>
  <c r="H303" i="1"/>
  <c r="I303" i="1"/>
  <c r="N303" i="1"/>
  <c r="D303" i="1"/>
  <c r="D180" i="1"/>
  <c r="N180" i="1"/>
  <c r="E180" i="1"/>
  <c r="H180" i="1"/>
  <c r="I180" i="1"/>
  <c r="F180" i="1"/>
  <c r="G180" i="1"/>
  <c r="J180" i="1"/>
  <c r="K180" i="1"/>
  <c r="L180" i="1"/>
  <c r="M180" i="1"/>
  <c r="C180" i="1"/>
  <c r="G56" i="1"/>
  <c r="J56" i="1"/>
  <c r="C56" i="1"/>
  <c r="M56" i="1"/>
  <c r="H56" i="1"/>
  <c r="I56" i="1"/>
  <c r="N56" i="1"/>
  <c r="K56" i="1"/>
  <c r="D56" i="1"/>
  <c r="E56" i="1"/>
  <c r="F56" i="1"/>
  <c r="L56" i="1"/>
  <c r="J586" i="1"/>
  <c r="K586" i="1"/>
  <c r="L586" i="1"/>
  <c r="M586" i="1"/>
  <c r="H586" i="1"/>
  <c r="I586" i="1"/>
  <c r="N586" i="1"/>
  <c r="D586" i="1"/>
  <c r="E586" i="1"/>
  <c r="F586" i="1"/>
  <c r="G586" i="1"/>
  <c r="C586" i="1"/>
  <c r="I475" i="1"/>
  <c r="J475" i="1"/>
  <c r="K475" i="1"/>
  <c r="L475" i="1"/>
  <c r="G475" i="1"/>
  <c r="N475" i="1"/>
  <c r="H475" i="1"/>
  <c r="C475" i="1"/>
  <c r="D475" i="1"/>
  <c r="E475" i="1"/>
  <c r="F475" i="1"/>
  <c r="M475" i="1"/>
  <c r="I351" i="1"/>
  <c r="M351" i="1"/>
  <c r="C351" i="1"/>
  <c r="N351" i="1"/>
  <c r="D351" i="1"/>
  <c r="H351" i="1"/>
  <c r="J351" i="1"/>
  <c r="K351" i="1"/>
  <c r="L351" i="1"/>
  <c r="F351" i="1"/>
  <c r="E351" i="1"/>
  <c r="G351" i="1"/>
  <c r="L227" i="1"/>
  <c r="C227" i="1"/>
  <c r="M227" i="1"/>
  <c r="N227" i="1"/>
  <c r="G227" i="1"/>
  <c r="H227" i="1"/>
  <c r="E227" i="1"/>
  <c r="D227" i="1"/>
  <c r="F227" i="1"/>
  <c r="I227" i="1"/>
  <c r="J227" i="1"/>
  <c r="K227" i="1"/>
  <c r="F104" i="1"/>
  <c r="G104" i="1"/>
  <c r="H104" i="1"/>
  <c r="I104" i="1"/>
  <c r="J104" i="1"/>
  <c r="C104" i="1"/>
  <c r="D104" i="1"/>
  <c r="E104" i="1"/>
  <c r="K104" i="1"/>
  <c r="L104" i="1"/>
  <c r="M104" i="1"/>
  <c r="N104" i="1"/>
  <c r="G66" i="1"/>
  <c r="J66" i="1"/>
  <c r="C66" i="1"/>
  <c r="M66" i="1"/>
  <c r="D66" i="1"/>
  <c r="E66" i="1"/>
  <c r="F66" i="1"/>
  <c r="N66" i="1"/>
  <c r="H66" i="1"/>
  <c r="I66" i="1"/>
  <c r="K66" i="1"/>
  <c r="L66" i="1"/>
  <c r="I40" i="1"/>
  <c r="L40" i="1"/>
  <c r="E40" i="1"/>
  <c r="N40" i="1"/>
  <c r="H40" i="1"/>
  <c r="J40" i="1"/>
  <c r="K40" i="1"/>
  <c r="M40" i="1"/>
  <c r="F40" i="1"/>
  <c r="C40" i="1"/>
  <c r="D40" i="1"/>
  <c r="G40" i="1"/>
  <c r="H716" i="1"/>
  <c r="I716" i="1"/>
  <c r="N716" i="1"/>
  <c r="C716" i="1"/>
  <c r="D716" i="1"/>
  <c r="L716" i="1"/>
  <c r="J716" i="1"/>
  <c r="K716" i="1"/>
  <c r="M716" i="1"/>
  <c r="E716" i="1"/>
  <c r="F716" i="1"/>
  <c r="G716" i="1"/>
  <c r="L605" i="1"/>
  <c r="C605" i="1"/>
  <c r="M605" i="1"/>
  <c r="H605" i="1"/>
  <c r="I605" i="1"/>
  <c r="F605" i="1"/>
  <c r="J605" i="1"/>
  <c r="K605" i="1"/>
  <c r="N605" i="1"/>
  <c r="E605" i="1"/>
  <c r="D605" i="1"/>
  <c r="G605" i="1"/>
  <c r="C493" i="1"/>
  <c r="M493" i="1"/>
  <c r="D493" i="1"/>
  <c r="N493" i="1"/>
  <c r="G493" i="1"/>
  <c r="H493" i="1"/>
  <c r="E493" i="1"/>
  <c r="K493" i="1"/>
  <c r="L493" i="1"/>
  <c r="I493" i="1"/>
  <c r="F493" i="1"/>
  <c r="J493" i="1"/>
  <c r="F372" i="1"/>
  <c r="C372" i="1"/>
  <c r="N372" i="1"/>
  <c r="D372" i="1"/>
  <c r="E372" i="1"/>
  <c r="G372" i="1"/>
  <c r="L372" i="1"/>
  <c r="H372" i="1"/>
  <c r="I372" i="1"/>
  <c r="J372" i="1"/>
  <c r="K372" i="1"/>
  <c r="M372" i="1"/>
  <c r="K248" i="1"/>
  <c r="J248" i="1"/>
  <c r="L248" i="1"/>
  <c r="E248" i="1"/>
  <c r="F248" i="1"/>
  <c r="C248" i="1"/>
  <c r="D248" i="1"/>
  <c r="G248" i="1"/>
  <c r="H248" i="1"/>
  <c r="M248" i="1"/>
  <c r="N248" i="1"/>
  <c r="I248" i="1"/>
  <c r="D125" i="1"/>
  <c r="N125" i="1"/>
  <c r="E125" i="1"/>
  <c r="F125" i="1"/>
  <c r="G125" i="1"/>
  <c r="H125" i="1"/>
  <c r="M125" i="1"/>
  <c r="C125" i="1"/>
  <c r="K125" i="1"/>
  <c r="I125" i="1"/>
  <c r="J125" i="1"/>
  <c r="L125" i="1"/>
  <c r="L934" i="1"/>
  <c r="E934" i="1"/>
  <c r="C934" i="1"/>
  <c r="M934" i="1"/>
  <c r="D934" i="1"/>
  <c r="N934" i="1"/>
  <c r="F934" i="1"/>
  <c r="G934" i="1"/>
  <c r="J934" i="1"/>
  <c r="H934" i="1"/>
  <c r="I934" i="1"/>
  <c r="K934" i="1"/>
  <c r="H834" i="1"/>
  <c r="I834" i="1"/>
  <c r="F834" i="1"/>
  <c r="G834" i="1"/>
  <c r="J834" i="1"/>
  <c r="K834" i="1"/>
  <c r="L834" i="1"/>
  <c r="M834" i="1"/>
  <c r="N834" i="1"/>
  <c r="D834" i="1"/>
  <c r="C834" i="1"/>
  <c r="E834" i="1"/>
  <c r="L734" i="1"/>
  <c r="C734" i="1"/>
  <c r="M734" i="1"/>
  <c r="J734" i="1"/>
  <c r="K734" i="1"/>
  <c r="N734" i="1"/>
  <c r="H734" i="1"/>
  <c r="D734" i="1"/>
  <c r="E734" i="1"/>
  <c r="F734" i="1"/>
  <c r="G734" i="1"/>
  <c r="I734" i="1"/>
  <c r="D634" i="1"/>
  <c r="N634" i="1"/>
  <c r="E634" i="1"/>
  <c r="J634" i="1"/>
  <c r="K634" i="1"/>
  <c r="H634" i="1"/>
  <c r="F634" i="1"/>
  <c r="G634" i="1"/>
  <c r="I634" i="1"/>
  <c r="C634" i="1"/>
  <c r="L634" i="1"/>
  <c r="M634" i="1"/>
  <c r="K534" i="1"/>
  <c r="L534" i="1"/>
  <c r="C534" i="1"/>
  <c r="D534" i="1"/>
  <c r="M534" i="1"/>
  <c r="E534" i="1"/>
  <c r="F534" i="1"/>
  <c r="G534" i="1"/>
  <c r="H534" i="1"/>
  <c r="I534" i="1"/>
  <c r="J534" i="1"/>
  <c r="N534" i="1"/>
  <c r="I430" i="1"/>
  <c r="J430" i="1"/>
  <c r="G430" i="1"/>
  <c r="M430" i="1"/>
  <c r="N430" i="1"/>
  <c r="K430" i="1"/>
  <c r="C430" i="1"/>
  <c r="D430" i="1"/>
  <c r="E430" i="1"/>
  <c r="L430" i="1"/>
  <c r="F430" i="1"/>
  <c r="H430" i="1"/>
  <c r="E318" i="1"/>
  <c r="F318" i="1"/>
  <c r="C318" i="1"/>
  <c r="M318" i="1"/>
  <c r="D318" i="1"/>
  <c r="J318" i="1"/>
  <c r="K318" i="1"/>
  <c r="L318" i="1"/>
  <c r="N318" i="1"/>
  <c r="H318" i="1"/>
  <c r="I318" i="1"/>
  <c r="G318" i="1"/>
  <c r="L207" i="1"/>
  <c r="C207" i="1"/>
  <c r="M207" i="1"/>
  <c r="D207" i="1"/>
  <c r="E207" i="1"/>
  <c r="N207" i="1"/>
  <c r="H207" i="1"/>
  <c r="I207" i="1"/>
  <c r="F207" i="1"/>
  <c r="G207" i="1"/>
  <c r="J207" i="1"/>
  <c r="K207" i="1"/>
  <c r="D96" i="1"/>
  <c r="N96" i="1"/>
  <c r="E96" i="1"/>
  <c r="H96" i="1"/>
  <c r="I96" i="1"/>
  <c r="L96" i="1"/>
  <c r="M96" i="1"/>
  <c r="C96" i="1"/>
  <c r="F96" i="1"/>
  <c r="G96" i="1"/>
  <c r="K96" i="1"/>
  <c r="J96" i="1"/>
  <c r="K449" i="1"/>
  <c r="L449" i="1"/>
  <c r="I449" i="1"/>
  <c r="N449" i="1"/>
  <c r="J449" i="1"/>
  <c r="M449" i="1"/>
  <c r="C449" i="1"/>
  <c r="D449" i="1"/>
  <c r="G449" i="1"/>
  <c r="E449" i="1"/>
  <c r="F449" i="1"/>
  <c r="H449" i="1"/>
  <c r="C349" i="1"/>
  <c r="M349" i="1"/>
  <c r="D349" i="1"/>
  <c r="N349" i="1"/>
  <c r="E349" i="1"/>
  <c r="F349" i="1"/>
  <c r="K349" i="1"/>
  <c r="G349" i="1"/>
  <c r="H349" i="1"/>
  <c r="I349" i="1"/>
  <c r="J349" i="1"/>
  <c r="L349" i="1"/>
  <c r="I249" i="1"/>
  <c r="J249" i="1"/>
  <c r="K249" i="1"/>
  <c r="F249" i="1"/>
  <c r="G249" i="1"/>
  <c r="D249" i="1"/>
  <c r="C249" i="1"/>
  <c r="E249" i="1"/>
  <c r="H249" i="1"/>
  <c r="L249" i="1"/>
  <c r="M249" i="1"/>
  <c r="N249" i="1"/>
  <c r="F149" i="1"/>
  <c r="G149" i="1"/>
  <c r="D149" i="1"/>
  <c r="E149" i="1"/>
  <c r="H149" i="1"/>
  <c r="L149" i="1"/>
  <c r="M149" i="1"/>
  <c r="N149" i="1"/>
  <c r="J149" i="1"/>
  <c r="K149" i="1"/>
  <c r="C149" i="1"/>
  <c r="I149" i="1"/>
  <c r="K49" i="1"/>
  <c r="D49" i="1"/>
  <c r="N49" i="1"/>
  <c r="G49" i="1"/>
  <c r="F49" i="1"/>
  <c r="H49" i="1"/>
  <c r="I49" i="1"/>
  <c r="J49" i="1"/>
  <c r="L49" i="1"/>
  <c r="M49" i="1"/>
  <c r="C49" i="1"/>
  <c r="E49" i="1"/>
  <c r="L151" i="1"/>
  <c r="C151" i="1"/>
  <c r="M151" i="1"/>
  <c r="G151" i="1"/>
  <c r="E151" i="1"/>
  <c r="F151" i="1"/>
  <c r="H151" i="1"/>
  <c r="N151" i="1"/>
  <c r="K151" i="1"/>
  <c r="D151" i="1"/>
  <c r="I151" i="1"/>
  <c r="J151" i="1"/>
  <c r="E328" i="1"/>
  <c r="F328" i="1"/>
  <c r="C328" i="1"/>
  <c r="M328" i="1"/>
  <c r="J328" i="1"/>
  <c r="K328" i="1"/>
  <c r="L328" i="1"/>
  <c r="N328" i="1"/>
  <c r="H328" i="1"/>
  <c r="D328" i="1"/>
  <c r="G328" i="1"/>
  <c r="I328" i="1"/>
  <c r="G501" i="1"/>
  <c r="H501" i="1"/>
  <c r="K501" i="1"/>
  <c r="L501" i="1"/>
  <c r="I501" i="1"/>
  <c r="D501" i="1"/>
  <c r="E501" i="1"/>
  <c r="F501" i="1"/>
  <c r="N501" i="1"/>
  <c r="C501" i="1"/>
  <c r="M501" i="1"/>
  <c r="J501" i="1"/>
  <c r="D659" i="1"/>
  <c r="N659" i="1"/>
  <c r="K659" i="1"/>
  <c r="L659" i="1"/>
  <c r="I659" i="1"/>
  <c r="H659" i="1"/>
  <c r="J659" i="1"/>
  <c r="M659" i="1"/>
  <c r="C659" i="1"/>
  <c r="E659" i="1"/>
  <c r="F659" i="1"/>
  <c r="G659" i="1"/>
  <c r="D783" i="1"/>
  <c r="N783" i="1"/>
  <c r="L783" i="1"/>
  <c r="M783" i="1"/>
  <c r="H783" i="1"/>
  <c r="I783" i="1"/>
  <c r="J783" i="1"/>
  <c r="K783" i="1"/>
  <c r="F783" i="1"/>
  <c r="E783" i="1"/>
  <c r="G783" i="1"/>
  <c r="C783" i="1"/>
  <c r="H896" i="1"/>
  <c r="I896" i="1"/>
  <c r="J896" i="1"/>
  <c r="K896" i="1"/>
  <c r="L896" i="1"/>
  <c r="C896" i="1"/>
  <c r="M896" i="1"/>
  <c r="F896" i="1"/>
  <c r="E896" i="1"/>
  <c r="G896" i="1"/>
  <c r="N896" i="1"/>
  <c r="D896" i="1"/>
  <c r="J1000" i="1"/>
  <c r="K1000" i="1"/>
  <c r="L1000" i="1"/>
  <c r="H1000" i="1"/>
  <c r="G1000" i="1"/>
  <c r="M1000" i="1"/>
  <c r="I1000" i="1"/>
  <c r="N1000" i="1"/>
  <c r="C1000" i="1"/>
  <c r="D1000" i="1"/>
  <c r="E1000" i="1"/>
  <c r="F1000" i="1"/>
  <c r="L919" i="1"/>
  <c r="C919" i="1"/>
  <c r="M919" i="1"/>
  <c r="D919" i="1"/>
  <c r="N919" i="1"/>
  <c r="E919" i="1"/>
  <c r="F919" i="1"/>
  <c r="G919" i="1"/>
  <c r="J919" i="1"/>
  <c r="I919" i="1"/>
  <c r="H919" i="1"/>
  <c r="K919" i="1"/>
  <c r="F992" i="1"/>
  <c r="H992" i="1"/>
  <c r="G992" i="1"/>
  <c r="D992" i="1"/>
  <c r="N992" i="1"/>
  <c r="C992" i="1"/>
  <c r="I992" i="1"/>
  <c r="E992" i="1"/>
  <c r="J992" i="1"/>
  <c r="K992" i="1"/>
  <c r="L992" i="1"/>
  <c r="M992" i="1"/>
  <c r="J188" i="1"/>
  <c r="K188" i="1"/>
  <c r="F188" i="1"/>
  <c r="G188" i="1"/>
  <c r="D188" i="1"/>
  <c r="C188" i="1"/>
  <c r="E188" i="1"/>
  <c r="H188" i="1"/>
  <c r="I188" i="1"/>
  <c r="L188" i="1"/>
  <c r="N188" i="1"/>
  <c r="M188" i="1"/>
  <c r="I366" i="1"/>
  <c r="K366" i="1"/>
  <c r="L366" i="1"/>
  <c r="M366" i="1"/>
  <c r="D366" i="1"/>
  <c r="E366" i="1"/>
  <c r="F366" i="1"/>
  <c r="G366" i="1"/>
  <c r="J366" i="1"/>
  <c r="H366" i="1"/>
  <c r="C366" i="1"/>
  <c r="N366" i="1"/>
  <c r="I535" i="1"/>
  <c r="J535" i="1"/>
  <c r="C535" i="1"/>
  <c r="D535" i="1"/>
  <c r="M535" i="1"/>
  <c r="G535" i="1"/>
  <c r="H535" i="1"/>
  <c r="E535" i="1"/>
  <c r="F535" i="1"/>
  <c r="K535" i="1"/>
  <c r="L535" i="1"/>
  <c r="N535" i="1"/>
  <c r="H686" i="1"/>
  <c r="I686" i="1"/>
  <c r="L686" i="1"/>
  <c r="M686" i="1"/>
  <c r="N686" i="1"/>
  <c r="C686" i="1"/>
  <c r="D686" i="1"/>
  <c r="E686" i="1"/>
  <c r="J686" i="1"/>
  <c r="F686" i="1"/>
  <c r="G686" i="1"/>
  <c r="K686" i="1"/>
  <c r="F897" i="1"/>
  <c r="H897" i="1"/>
  <c r="G897" i="1"/>
  <c r="I897" i="1"/>
  <c r="J897" i="1"/>
  <c r="K897" i="1"/>
  <c r="D897" i="1"/>
  <c r="N897" i="1"/>
  <c r="C897" i="1"/>
  <c r="E897" i="1"/>
  <c r="M897" i="1"/>
  <c r="L897" i="1"/>
  <c r="L964" i="1"/>
  <c r="N964" i="1"/>
  <c r="C964" i="1"/>
  <c r="M964" i="1"/>
  <c r="E964" i="1"/>
  <c r="D964" i="1"/>
  <c r="J964" i="1"/>
  <c r="G964" i="1"/>
  <c r="F964" i="1"/>
  <c r="H964" i="1"/>
  <c r="I964" i="1"/>
  <c r="K964" i="1"/>
  <c r="F225" i="1"/>
  <c r="G225" i="1"/>
  <c r="L225" i="1"/>
  <c r="M225" i="1"/>
  <c r="K225" i="1"/>
  <c r="D225" i="1"/>
  <c r="E225" i="1"/>
  <c r="H225" i="1"/>
  <c r="I225" i="1"/>
  <c r="J225" i="1"/>
  <c r="N225" i="1"/>
  <c r="C225" i="1"/>
  <c r="C403" i="1"/>
  <c r="M403" i="1"/>
  <c r="D403" i="1"/>
  <c r="N403" i="1"/>
  <c r="K403" i="1"/>
  <c r="H403" i="1"/>
  <c r="I403" i="1"/>
  <c r="J403" i="1"/>
  <c r="L403" i="1"/>
  <c r="F403" i="1"/>
  <c r="E403" i="1"/>
  <c r="G403" i="1"/>
  <c r="F568" i="1"/>
  <c r="G568" i="1"/>
  <c r="N568" i="1"/>
  <c r="C568" i="1"/>
  <c r="L568" i="1"/>
  <c r="K568" i="1"/>
  <c r="M568" i="1"/>
  <c r="E568" i="1"/>
  <c r="H568" i="1"/>
  <c r="I568" i="1"/>
  <c r="J568" i="1"/>
  <c r="D568" i="1"/>
  <c r="H711" i="1"/>
  <c r="I711" i="1"/>
  <c r="L711" i="1"/>
  <c r="M711" i="1"/>
  <c r="N711" i="1"/>
  <c r="J711" i="1"/>
  <c r="F711" i="1"/>
  <c r="G711" i="1"/>
  <c r="K711" i="1"/>
  <c r="E711" i="1"/>
  <c r="C711" i="1"/>
  <c r="D711" i="1"/>
  <c r="D831" i="1"/>
  <c r="N831" i="1"/>
  <c r="E831" i="1"/>
  <c r="F831" i="1"/>
  <c r="G831" i="1"/>
  <c r="H831" i="1"/>
  <c r="J831" i="1"/>
  <c r="K831" i="1"/>
  <c r="L831" i="1"/>
  <c r="M831" i="1"/>
  <c r="C831" i="1"/>
  <c r="I831" i="1"/>
  <c r="H103" i="1"/>
  <c r="I103" i="1"/>
  <c r="F103" i="1"/>
  <c r="G103" i="1"/>
  <c r="J103" i="1"/>
  <c r="L103" i="1"/>
  <c r="M103" i="1"/>
  <c r="N103" i="1"/>
  <c r="E103" i="1"/>
  <c r="K103" i="1"/>
  <c r="C103" i="1"/>
  <c r="D103" i="1"/>
  <c r="F281" i="1"/>
  <c r="G281" i="1"/>
  <c r="K281" i="1"/>
  <c r="L281" i="1"/>
  <c r="I281" i="1"/>
  <c r="N281" i="1"/>
  <c r="C281" i="1"/>
  <c r="D281" i="1"/>
  <c r="E281" i="1"/>
  <c r="H281" i="1"/>
  <c r="M281" i="1"/>
  <c r="J281" i="1"/>
  <c r="G456" i="1"/>
  <c r="H456" i="1"/>
  <c r="M456" i="1"/>
  <c r="N456" i="1"/>
  <c r="K456" i="1"/>
  <c r="I456" i="1"/>
  <c r="J456" i="1"/>
  <c r="L456" i="1"/>
  <c r="E456" i="1"/>
  <c r="C456" i="1"/>
  <c r="D456" i="1"/>
  <c r="F456" i="1"/>
  <c r="H617" i="1"/>
  <c r="I617" i="1"/>
  <c r="N617" i="1"/>
  <c r="C617" i="1"/>
  <c r="L617" i="1"/>
  <c r="M617" i="1"/>
  <c r="F617" i="1"/>
  <c r="G617" i="1"/>
  <c r="J617" i="1"/>
  <c r="K617" i="1"/>
  <c r="D617" i="1"/>
  <c r="E617" i="1"/>
  <c r="J750" i="1"/>
  <c r="K750" i="1"/>
  <c r="F750" i="1"/>
  <c r="G750" i="1"/>
  <c r="C750" i="1"/>
  <c r="D750" i="1"/>
  <c r="E750" i="1"/>
  <c r="H750" i="1"/>
  <c r="I750" i="1"/>
  <c r="L750" i="1"/>
  <c r="M750" i="1"/>
  <c r="N750" i="1"/>
  <c r="D866" i="1"/>
  <c r="N866" i="1"/>
  <c r="E866" i="1"/>
  <c r="J866" i="1"/>
  <c r="K866" i="1"/>
  <c r="L866" i="1"/>
  <c r="C866" i="1"/>
  <c r="F866" i="1"/>
  <c r="G866" i="1"/>
  <c r="H866" i="1"/>
  <c r="M866" i="1"/>
  <c r="I866" i="1"/>
  <c r="D973" i="1"/>
  <c r="N973" i="1"/>
  <c r="E973" i="1"/>
  <c r="F973" i="1"/>
  <c r="L973" i="1"/>
  <c r="C973" i="1"/>
  <c r="G973" i="1"/>
  <c r="H973" i="1"/>
  <c r="J973" i="1"/>
  <c r="I973" i="1"/>
  <c r="K973" i="1"/>
  <c r="M973" i="1"/>
  <c r="D788" i="1"/>
  <c r="N788" i="1"/>
  <c r="H788" i="1"/>
  <c r="I788" i="1"/>
  <c r="C788" i="1"/>
  <c r="E788" i="1"/>
  <c r="F788" i="1"/>
  <c r="G788" i="1"/>
  <c r="J788" i="1"/>
  <c r="K788" i="1"/>
  <c r="L788" i="1"/>
  <c r="M788" i="1"/>
  <c r="I75" i="1"/>
  <c r="L75" i="1"/>
  <c r="E75" i="1"/>
  <c r="H75" i="1"/>
  <c r="J75" i="1"/>
  <c r="C75" i="1"/>
  <c r="D75" i="1"/>
  <c r="N75" i="1"/>
  <c r="F75" i="1"/>
  <c r="G75" i="1"/>
  <c r="K75" i="1"/>
  <c r="M75" i="1"/>
  <c r="J264" i="1"/>
  <c r="K264" i="1"/>
  <c r="C264" i="1"/>
  <c r="D264" i="1"/>
  <c r="M264" i="1"/>
  <c r="E264" i="1"/>
  <c r="F264" i="1"/>
  <c r="G264" i="1"/>
  <c r="H264" i="1"/>
  <c r="I264" i="1"/>
  <c r="L264" i="1"/>
  <c r="N264" i="1"/>
  <c r="E442" i="1"/>
  <c r="F442" i="1"/>
  <c r="C442" i="1"/>
  <c r="M442" i="1"/>
  <c r="K442" i="1"/>
  <c r="L442" i="1"/>
  <c r="I442" i="1"/>
  <c r="D442" i="1"/>
  <c r="J442" i="1"/>
  <c r="N442" i="1"/>
  <c r="G442" i="1"/>
  <c r="H442" i="1"/>
  <c r="H602" i="1"/>
  <c r="I602" i="1"/>
  <c r="F602" i="1"/>
  <c r="G602" i="1"/>
  <c r="D602" i="1"/>
  <c r="N602" i="1"/>
  <c r="M602" i="1"/>
  <c r="C602" i="1"/>
  <c r="K602" i="1"/>
  <c r="E602" i="1"/>
  <c r="J602" i="1"/>
  <c r="L602" i="1"/>
  <c r="D856" i="1"/>
  <c r="N856" i="1"/>
  <c r="E856" i="1"/>
  <c r="F856" i="1"/>
  <c r="G856" i="1"/>
  <c r="H856" i="1"/>
  <c r="L856" i="1"/>
  <c r="M856" i="1"/>
  <c r="J856" i="1"/>
  <c r="K856" i="1"/>
  <c r="C856" i="1"/>
  <c r="I856" i="1"/>
  <c r="D145" i="1"/>
  <c r="N145" i="1"/>
  <c r="E145" i="1"/>
  <c r="C145" i="1"/>
  <c r="F145" i="1"/>
  <c r="H145" i="1"/>
  <c r="I145" i="1"/>
  <c r="J145" i="1"/>
  <c r="L145" i="1"/>
  <c r="M145" i="1"/>
  <c r="G145" i="1"/>
  <c r="K145" i="1"/>
  <c r="I321" i="1"/>
  <c r="J321" i="1"/>
  <c r="G321" i="1"/>
  <c r="H321" i="1"/>
  <c r="K321" i="1"/>
  <c r="L321" i="1"/>
  <c r="M321" i="1"/>
  <c r="C321" i="1"/>
  <c r="D321" i="1"/>
  <c r="E321" i="1"/>
  <c r="F321" i="1"/>
  <c r="N321" i="1"/>
  <c r="I495" i="1"/>
  <c r="J495" i="1"/>
  <c r="G495" i="1"/>
  <c r="H495" i="1"/>
  <c r="E495" i="1"/>
  <c r="D495" i="1"/>
  <c r="F495" i="1"/>
  <c r="K495" i="1"/>
  <c r="C495" i="1"/>
  <c r="L495" i="1"/>
  <c r="M495" i="1"/>
  <c r="N495" i="1"/>
  <c r="L655" i="1"/>
  <c r="D655" i="1"/>
  <c r="E655" i="1"/>
  <c r="M655" i="1"/>
  <c r="I655" i="1"/>
  <c r="J655" i="1"/>
  <c r="K655" i="1"/>
  <c r="F655" i="1"/>
  <c r="G655" i="1"/>
  <c r="H655" i="1"/>
  <c r="N655" i="1"/>
  <c r="C655" i="1"/>
  <c r="D778" i="1"/>
  <c r="N778" i="1"/>
  <c r="F778" i="1"/>
  <c r="G778" i="1"/>
  <c r="L778" i="1"/>
  <c r="M778" i="1"/>
  <c r="C778" i="1"/>
  <c r="E778" i="1"/>
  <c r="H778" i="1"/>
  <c r="I778" i="1"/>
  <c r="J778" i="1"/>
  <c r="K778" i="1"/>
  <c r="H891" i="1"/>
  <c r="J891" i="1"/>
  <c r="I891" i="1"/>
  <c r="K891" i="1"/>
  <c r="L891" i="1"/>
  <c r="C891" i="1"/>
  <c r="M891" i="1"/>
  <c r="F891" i="1"/>
  <c r="E891" i="1"/>
  <c r="N891" i="1"/>
  <c r="D891" i="1"/>
  <c r="G891" i="1"/>
  <c r="G466" i="1"/>
  <c r="H466" i="1"/>
  <c r="E466" i="1"/>
  <c r="F466" i="1"/>
  <c r="C466" i="1"/>
  <c r="M466" i="1"/>
  <c r="N466" i="1"/>
  <c r="D466" i="1"/>
  <c r="K466" i="1"/>
  <c r="I466" i="1"/>
  <c r="J466" i="1"/>
  <c r="L466" i="1"/>
  <c r="F912" i="1"/>
  <c r="G912" i="1"/>
  <c r="H912" i="1"/>
  <c r="I912" i="1"/>
  <c r="J912" i="1"/>
  <c r="K912" i="1"/>
  <c r="D912" i="1"/>
  <c r="N912" i="1"/>
  <c r="M912" i="1"/>
  <c r="C912" i="1"/>
  <c r="E912" i="1"/>
  <c r="L912" i="1"/>
  <c r="J680" i="1"/>
  <c r="K680" i="1"/>
  <c r="N680" i="1"/>
  <c r="C680" i="1"/>
  <c r="D680" i="1"/>
  <c r="I680" i="1"/>
  <c r="L680" i="1"/>
  <c r="M680" i="1"/>
  <c r="G680" i="1"/>
  <c r="H680" i="1"/>
  <c r="E680" i="1"/>
  <c r="F680" i="1"/>
  <c r="D968" i="1"/>
  <c r="N968" i="1"/>
  <c r="E968" i="1"/>
  <c r="F968" i="1"/>
  <c r="G968" i="1"/>
  <c r="L968" i="1"/>
  <c r="I968" i="1"/>
  <c r="M968" i="1"/>
  <c r="J968" i="1"/>
  <c r="K968" i="1"/>
  <c r="C968" i="1"/>
  <c r="H968" i="1"/>
  <c r="E22" i="1"/>
  <c r="H22" i="1"/>
  <c r="K22" i="1"/>
  <c r="C22" i="1"/>
  <c r="J22" i="1"/>
  <c r="L22" i="1"/>
  <c r="M22" i="1"/>
  <c r="N22" i="1"/>
  <c r="G22" i="1"/>
  <c r="F22" i="1"/>
  <c r="D22" i="1"/>
  <c r="I22" i="1"/>
  <c r="J975" i="1"/>
  <c r="K975" i="1"/>
  <c r="L975" i="1"/>
  <c r="H975" i="1"/>
  <c r="G975" i="1"/>
  <c r="M975" i="1"/>
  <c r="I975" i="1"/>
  <c r="N975" i="1"/>
  <c r="D975" i="1"/>
  <c r="C975" i="1"/>
  <c r="E975" i="1"/>
  <c r="F975" i="1"/>
  <c r="I480" i="1"/>
  <c r="J480" i="1"/>
  <c r="M480" i="1"/>
  <c r="N480" i="1"/>
  <c r="K480" i="1"/>
  <c r="F480" i="1"/>
  <c r="G480" i="1"/>
  <c r="H480" i="1"/>
  <c r="D480" i="1"/>
  <c r="C480" i="1"/>
  <c r="E480" i="1"/>
  <c r="L480" i="1"/>
  <c r="F271" i="1"/>
  <c r="G271" i="1"/>
  <c r="E271" i="1"/>
  <c r="H271" i="1"/>
  <c r="C271" i="1"/>
  <c r="J271" i="1"/>
  <c r="K271" i="1"/>
  <c r="L271" i="1"/>
  <c r="M271" i="1"/>
  <c r="N271" i="1"/>
  <c r="D271" i="1"/>
  <c r="I271" i="1"/>
  <c r="J905" i="1"/>
  <c r="L905" i="1"/>
  <c r="K905" i="1"/>
  <c r="C905" i="1"/>
  <c r="M905" i="1"/>
  <c r="D905" i="1"/>
  <c r="N905" i="1"/>
  <c r="E905" i="1"/>
  <c r="H905" i="1"/>
  <c r="F905" i="1"/>
  <c r="I905" i="1"/>
  <c r="G905" i="1"/>
  <c r="J591" i="1"/>
  <c r="K591" i="1"/>
  <c r="N591" i="1"/>
  <c r="C591" i="1"/>
  <c r="L591" i="1"/>
  <c r="E591" i="1"/>
  <c r="F591" i="1"/>
  <c r="G591" i="1"/>
  <c r="H591" i="1"/>
  <c r="I591" i="1"/>
  <c r="D591" i="1"/>
  <c r="M591" i="1"/>
  <c r="F957" i="1"/>
  <c r="G957" i="1"/>
  <c r="I957" i="1"/>
  <c r="H957" i="1"/>
  <c r="D957" i="1"/>
  <c r="N957" i="1"/>
  <c r="C957" i="1"/>
  <c r="E957" i="1"/>
  <c r="J957" i="1"/>
  <c r="M957" i="1"/>
  <c r="K957" i="1"/>
  <c r="L957" i="1"/>
  <c r="F144" i="1"/>
  <c r="G144" i="1"/>
  <c r="N144" i="1"/>
  <c r="C144" i="1"/>
  <c r="D144" i="1"/>
  <c r="E144" i="1"/>
  <c r="H144" i="1"/>
  <c r="I144" i="1"/>
  <c r="M144" i="1"/>
  <c r="J144" i="1"/>
  <c r="K144" i="1"/>
  <c r="L144" i="1"/>
  <c r="F692" i="1"/>
  <c r="G692" i="1"/>
  <c r="N692" i="1"/>
  <c r="C692" i="1"/>
  <c r="D692" i="1"/>
  <c r="L692" i="1"/>
  <c r="H692" i="1"/>
  <c r="I692" i="1"/>
  <c r="J692" i="1"/>
  <c r="K692" i="1"/>
  <c r="M692" i="1"/>
  <c r="E692" i="1"/>
  <c r="G322" i="1"/>
  <c r="H322" i="1"/>
  <c r="E322" i="1"/>
  <c r="K322" i="1"/>
  <c r="L322" i="1"/>
  <c r="M322" i="1"/>
  <c r="C322" i="1"/>
  <c r="D322" i="1"/>
  <c r="F322" i="1"/>
  <c r="I322" i="1"/>
  <c r="N322" i="1"/>
  <c r="J322" i="1"/>
  <c r="F977" i="1"/>
  <c r="G977" i="1"/>
  <c r="H977" i="1"/>
  <c r="D977" i="1"/>
  <c r="N977" i="1"/>
  <c r="E977" i="1"/>
  <c r="C977" i="1"/>
  <c r="I977" i="1"/>
  <c r="K977" i="1"/>
  <c r="L977" i="1"/>
  <c r="M977" i="1"/>
  <c r="J977" i="1"/>
  <c r="E343" i="1"/>
  <c r="F343" i="1"/>
  <c r="K343" i="1"/>
  <c r="L343" i="1"/>
  <c r="M343" i="1"/>
  <c r="C343" i="1"/>
  <c r="D343" i="1"/>
  <c r="N343" i="1"/>
  <c r="G343" i="1"/>
  <c r="H343" i="1"/>
  <c r="I343" i="1"/>
  <c r="J343" i="1"/>
  <c r="F892" i="1"/>
  <c r="G892" i="1"/>
  <c r="H892" i="1"/>
  <c r="I892" i="1"/>
  <c r="J892" i="1"/>
  <c r="K892" i="1"/>
  <c r="D892" i="1"/>
  <c r="N892" i="1"/>
  <c r="C892" i="1"/>
  <c r="E892" i="1"/>
  <c r="L892" i="1"/>
  <c r="M892" i="1"/>
  <c r="L283" i="1"/>
  <c r="C283" i="1"/>
  <c r="M283" i="1"/>
  <c r="K283" i="1"/>
  <c r="N283" i="1"/>
  <c r="I283" i="1"/>
  <c r="G283" i="1"/>
  <c r="H283" i="1"/>
  <c r="J283" i="1"/>
  <c r="F283" i="1"/>
  <c r="D283" i="1"/>
  <c r="E283" i="1"/>
  <c r="J213" i="1"/>
  <c r="K213" i="1"/>
  <c r="F213" i="1"/>
  <c r="G213" i="1"/>
  <c r="D213" i="1"/>
  <c r="H213" i="1"/>
  <c r="I213" i="1"/>
  <c r="C213" i="1"/>
  <c r="E213" i="1"/>
  <c r="L213" i="1"/>
  <c r="M213" i="1"/>
  <c r="N213" i="1"/>
  <c r="D893" i="1"/>
  <c r="N893" i="1"/>
  <c r="E893" i="1"/>
  <c r="F893" i="1"/>
  <c r="G893" i="1"/>
  <c r="H893" i="1"/>
  <c r="I893" i="1"/>
  <c r="L893" i="1"/>
  <c r="J893" i="1"/>
  <c r="K893" i="1"/>
  <c r="M893" i="1"/>
  <c r="C893" i="1"/>
  <c r="D160" i="1"/>
  <c r="N160" i="1"/>
  <c r="E160" i="1"/>
  <c r="J160" i="1"/>
  <c r="K160" i="1"/>
  <c r="L160" i="1"/>
  <c r="M160" i="1"/>
  <c r="I160" i="1"/>
  <c r="G160" i="1"/>
  <c r="C160" i="1"/>
  <c r="F160" i="1"/>
  <c r="H160" i="1"/>
  <c r="L949" i="1"/>
  <c r="N949" i="1"/>
  <c r="E949" i="1"/>
  <c r="C949" i="1"/>
  <c r="M949" i="1"/>
  <c r="D949" i="1"/>
  <c r="J949" i="1"/>
  <c r="F949" i="1"/>
  <c r="G949" i="1"/>
  <c r="I949" i="1"/>
  <c r="H949" i="1"/>
  <c r="K949" i="1"/>
  <c r="E437" i="1"/>
  <c r="F437" i="1"/>
  <c r="C437" i="1"/>
  <c r="M437" i="1"/>
  <c r="N437" i="1"/>
  <c r="K437" i="1"/>
  <c r="L437" i="1"/>
  <c r="D437" i="1"/>
  <c r="I437" i="1"/>
  <c r="H437" i="1"/>
  <c r="J437" i="1"/>
  <c r="G437" i="1"/>
  <c r="C458" i="1"/>
  <c r="M458" i="1"/>
  <c r="D458" i="1"/>
  <c r="N458" i="1"/>
  <c r="K458" i="1"/>
  <c r="E458" i="1"/>
  <c r="F458" i="1"/>
  <c r="G458" i="1"/>
  <c r="I458" i="1"/>
  <c r="J458" i="1"/>
  <c r="L458" i="1"/>
  <c r="H458" i="1"/>
  <c r="J88" i="1"/>
  <c r="K88" i="1"/>
  <c r="D88" i="1"/>
  <c r="E88" i="1"/>
  <c r="F88" i="1"/>
  <c r="G88" i="1"/>
  <c r="N88" i="1"/>
  <c r="C88" i="1"/>
  <c r="H88" i="1"/>
  <c r="I88" i="1"/>
  <c r="L88" i="1"/>
  <c r="M88" i="1"/>
  <c r="C319" i="1"/>
  <c r="M319" i="1"/>
  <c r="D319" i="1"/>
  <c r="N319" i="1"/>
  <c r="K319" i="1"/>
  <c r="E319" i="1"/>
  <c r="F319" i="1"/>
  <c r="G319" i="1"/>
  <c r="L319" i="1"/>
  <c r="I319" i="1"/>
  <c r="H319" i="1"/>
  <c r="J319" i="1"/>
  <c r="D818" i="1"/>
  <c r="N818" i="1"/>
  <c r="C818" i="1"/>
  <c r="E818" i="1"/>
  <c r="F818" i="1"/>
  <c r="G818" i="1"/>
  <c r="H818" i="1"/>
  <c r="I818" i="1"/>
  <c r="L818" i="1"/>
  <c r="J818" i="1"/>
  <c r="K818" i="1"/>
  <c r="M818" i="1"/>
  <c r="K34" i="1"/>
  <c r="D34" i="1"/>
  <c r="N34" i="1"/>
  <c r="G34" i="1"/>
  <c r="I34" i="1"/>
  <c r="J34" i="1"/>
  <c r="L34" i="1"/>
  <c r="M34" i="1"/>
  <c r="F34" i="1"/>
  <c r="C34" i="1"/>
  <c r="E34" i="1"/>
  <c r="H34" i="1"/>
  <c r="L615" i="1"/>
  <c r="C615" i="1"/>
  <c r="M615" i="1"/>
  <c r="N615" i="1"/>
  <c r="J615" i="1"/>
  <c r="D615" i="1"/>
  <c r="E615" i="1"/>
  <c r="F615" i="1"/>
  <c r="G615" i="1"/>
  <c r="H615" i="1"/>
  <c r="I615" i="1"/>
  <c r="K615" i="1"/>
  <c r="F845" i="1"/>
  <c r="G845" i="1"/>
  <c r="L845" i="1"/>
  <c r="M845" i="1"/>
  <c r="N845" i="1"/>
  <c r="C845" i="1"/>
  <c r="D845" i="1"/>
  <c r="E845" i="1"/>
  <c r="H845" i="1"/>
  <c r="I845" i="1"/>
  <c r="J845" i="1"/>
  <c r="K845" i="1"/>
  <c r="D988" i="1"/>
  <c r="N988" i="1"/>
  <c r="F988" i="1"/>
  <c r="E988" i="1"/>
  <c r="L988" i="1"/>
  <c r="H988" i="1"/>
  <c r="J988" i="1"/>
  <c r="M988" i="1"/>
  <c r="C988" i="1"/>
  <c r="G988" i="1"/>
  <c r="I988" i="1"/>
  <c r="K988" i="1"/>
  <c r="C48" i="1"/>
  <c r="M48" i="1"/>
  <c r="F48" i="1"/>
  <c r="I48" i="1"/>
  <c r="D48" i="1"/>
  <c r="E48" i="1"/>
  <c r="G48" i="1"/>
  <c r="H48" i="1"/>
  <c r="J48" i="1"/>
  <c r="K48" i="1"/>
  <c r="L48" i="1"/>
  <c r="N48" i="1"/>
  <c r="D903" i="1"/>
  <c r="N903" i="1"/>
  <c r="F903" i="1"/>
  <c r="E903" i="1"/>
  <c r="G903" i="1"/>
  <c r="H903" i="1"/>
  <c r="I903" i="1"/>
  <c r="L903" i="1"/>
  <c r="C903" i="1"/>
  <c r="K903" i="1"/>
  <c r="J903" i="1"/>
  <c r="M903" i="1"/>
  <c r="F598" i="1"/>
  <c r="G598" i="1"/>
  <c r="D598" i="1"/>
  <c r="E598" i="1"/>
  <c r="N598" i="1"/>
  <c r="J598" i="1"/>
  <c r="K598" i="1"/>
  <c r="L598" i="1"/>
  <c r="M598" i="1"/>
  <c r="C598" i="1"/>
  <c r="H598" i="1"/>
  <c r="I598" i="1"/>
  <c r="J117" i="1"/>
  <c r="K117" i="1"/>
  <c r="N117" i="1"/>
  <c r="C117" i="1"/>
  <c r="D117" i="1"/>
  <c r="E117" i="1"/>
  <c r="F117" i="1"/>
  <c r="G117" i="1"/>
  <c r="H117" i="1"/>
  <c r="I117" i="1"/>
  <c r="M117" i="1"/>
  <c r="L117" i="1"/>
  <c r="L660" i="1"/>
  <c r="J660" i="1"/>
  <c r="K660" i="1"/>
  <c r="H660" i="1"/>
  <c r="N660" i="1"/>
  <c r="M660" i="1"/>
  <c r="C660" i="1"/>
  <c r="D660" i="1"/>
  <c r="G660" i="1"/>
  <c r="E660" i="1"/>
  <c r="F660" i="1"/>
  <c r="I660" i="1"/>
  <c r="D584" i="1"/>
  <c r="N584" i="1"/>
  <c r="E584" i="1"/>
  <c r="J584" i="1"/>
  <c r="K584" i="1"/>
  <c r="H584" i="1"/>
  <c r="C584" i="1"/>
  <c r="F584" i="1"/>
  <c r="G584" i="1"/>
  <c r="I584" i="1"/>
  <c r="L584" i="1"/>
  <c r="M584" i="1"/>
  <c r="G41" i="1"/>
  <c r="J41" i="1"/>
  <c r="C41" i="1"/>
  <c r="M41" i="1"/>
  <c r="D41" i="1"/>
  <c r="N41" i="1"/>
  <c r="K41" i="1"/>
  <c r="F41" i="1"/>
  <c r="H41" i="1"/>
  <c r="I41" i="1"/>
  <c r="L41" i="1"/>
  <c r="E41" i="1"/>
  <c r="E8" i="1"/>
  <c r="C8" i="1"/>
  <c r="F8" i="1"/>
  <c r="G8" i="1"/>
  <c r="M8" i="1"/>
  <c r="L8" i="1"/>
  <c r="N8" i="1"/>
  <c r="H8" i="1"/>
  <c r="D8" i="1"/>
  <c r="I8" i="1"/>
  <c r="J8" i="1"/>
  <c r="K8" i="1"/>
  <c r="L580" i="1"/>
  <c r="C580" i="1"/>
  <c r="M580" i="1"/>
  <c r="H580" i="1"/>
  <c r="I580" i="1"/>
  <c r="F580" i="1"/>
  <c r="K580" i="1"/>
  <c r="N580" i="1"/>
  <c r="D580" i="1"/>
  <c r="E580" i="1"/>
  <c r="G580" i="1"/>
  <c r="J580" i="1"/>
  <c r="L759" i="1"/>
  <c r="C759" i="1"/>
  <c r="M759" i="1"/>
  <c r="J759" i="1"/>
  <c r="K759" i="1"/>
  <c r="D759" i="1"/>
  <c r="E759" i="1"/>
  <c r="F759" i="1"/>
  <c r="G759" i="1"/>
  <c r="H759" i="1"/>
  <c r="I759" i="1"/>
  <c r="N759" i="1"/>
  <c r="L136" i="1"/>
  <c r="C136" i="1"/>
  <c r="M136" i="1"/>
  <c r="J136" i="1"/>
  <c r="K136" i="1"/>
  <c r="N136" i="1"/>
  <c r="G136" i="1"/>
  <c r="H136" i="1"/>
  <c r="I136" i="1"/>
  <c r="E136" i="1"/>
  <c r="F136" i="1"/>
  <c r="D136" i="1"/>
  <c r="D688" i="1"/>
  <c r="N688" i="1"/>
  <c r="E688" i="1"/>
  <c r="L688" i="1"/>
  <c r="M688" i="1"/>
  <c r="F688" i="1"/>
  <c r="G688" i="1"/>
  <c r="J688" i="1"/>
  <c r="C688" i="1"/>
  <c r="H688" i="1"/>
  <c r="I688" i="1"/>
  <c r="K688" i="1"/>
  <c r="C523" i="1"/>
  <c r="M523" i="1"/>
  <c r="D523" i="1"/>
  <c r="N523" i="1"/>
  <c r="I523" i="1"/>
  <c r="J523" i="1"/>
  <c r="G523" i="1"/>
  <c r="H523" i="1"/>
  <c r="K523" i="1"/>
  <c r="L523" i="1"/>
  <c r="E523" i="1"/>
  <c r="F523" i="1"/>
  <c r="J915" i="1"/>
  <c r="L915" i="1"/>
  <c r="M915" i="1"/>
  <c r="K915" i="1"/>
  <c r="C915" i="1"/>
  <c r="D915" i="1"/>
  <c r="N915" i="1"/>
  <c r="E915" i="1"/>
  <c r="H915" i="1"/>
  <c r="I915" i="1"/>
  <c r="F915" i="1"/>
  <c r="G915" i="1"/>
  <c r="H183" i="1"/>
  <c r="I183" i="1"/>
  <c r="J183" i="1"/>
  <c r="K183" i="1"/>
  <c r="C183" i="1"/>
  <c r="N183" i="1"/>
  <c r="G183" i="1"/>
  <c r="L183" i="1"/>
  <c r="E183" i="1"/>
  <c r="D183" i="1"/>
  <c r="F183" i="1"/>
  <c r="M183" i="1"/>
  <c r="F927" i="1"/>
  <c r="H927" i="1"/>
  <c r="G927" i="1"/>
  <c r="I927" i="1"/>
  <c r="J927" i="1"/>
  <c r="K927" i="1"/>
  <c r="D927" i="1"/>
  <c r="N927" i="1"/>
  <c r="E927" i="1"/>
  <c r="L927" i="1"/>
  <c r="M927" i="1"/>
  <c r="C927" i="1"/>
  <c r="F757" i="1"/>
  <c r="G757" i="1"/>
  <c r="J757" i="1"/>
  <c r="K757" i="1"/>
  <c r="L757" i="1"/>
  <c r="M757" i="1"/>
  <c r="N757" i="1"/>
  <c r="C757" i="1"/>
  <c r="D757" i="1"/>
  <c r="E757" i="1"/>
  <c r="H757" i="1"/>
  <c r="I757" i="1"/>
  <c r="L630" i="1"/>
  <c r="C630" i="1"/>
  <c r="M630" i="1"/>
  <c r="H630" i="1"/>
  <c r="I630" i="1"/>
  <c r="F630" i="1"/>
  <c r="D630" i="1"/>
  <c r="E630" i="1"/>
  <c r="G630" i="1"/>
  <c r="J630" i="1"/>
  <c r="K630" i="1"/>
  <c r="N630" i="1"/>
  <c r="F154" i="1"/>
  <c r="G154" i="1"/>
  <c r="H154" i="1"/>
  <c r="I154" i="1"/>
  <c r="J154" i="1"/>
  <c r="M154" i="1"/>
  <c r="E154" i="1"/>
  <c r="K154" i="1"/>
  <c r="C154" i="1"/>
  <c r="D154" i="1"/>
  <c r="L154" i="1"/>
  <c r="N154" i="1"/>
  <c r="E422" i="1"/>
  <c r="F422" i="1"/>
  <c r="C422" i="1"/>
  <c r="M422" i="1"/>
  <c r="I422" i="1"/>
  <c r="J422" i="1"/>
  <c r="K422" i="1"/>
  <c r="G422" i="1"/>
  <c r="D422" i="1"/>
  <c r="H422" i="1"/>
  <c r="L422" i="1"/>
  <c r="N422" i="1"/>
  <c r="D574" i="1"/>
  <c r="N574" i="1"/>
  <c r="E574" i="1"/>
  <c r="F574" i="1"/>
  <c r="G574" i="1"/>
  <c r="K574" i="1"/>
  <c r="L574" i="1"/>
  <c r="M574" i="1"/>
  <c r="C574" i="1"/>
  <c r="H574" i="1"/>
  <c r="I574" i="1"/>
  <c r="J574" i="1"/>
  <c r="C433" i="1"/>
  <c r="M433" i="1"/>
  <c r="D433" i="1"/>
  <c r="N433" i="1"/>
  <c r="K433" i="1"/>
  <c r="F433" i="1"/>
  <c r="G433" i="1"/>
  <c r="E433" i="1"/>
  <c r="H433" i="1"/>
  <c r="I433" i="1"/>
  <c r="J433" i="1"/>
  <c r="L433" i="1"/>
  <c r="L887" i="1"/>
  <c r="E887" i="1"/>
  <c r="F887" i="1"/>
  <c r="G887" i="1"/>
  <c r="H887" i="1"/>
  <c r="I887" i="1"/>
  <c r="J887" i="1"/>
  <c r="C887" i="1"/>
  <c r="N887" i="1"/>
  <c r="M887" i="1"/>
  <c r="D887" i="1"/>
  <c r="K887" i="1"/>
  <c r="D120" i="1"/>
  <c r="N120" i="1"/>
  <c r="E120" i="1"/>
  <c r="C120" i="1"/>
  <c r="F120" i="1"/>
  <c r="G120" i="1"/>
  <c r="H120" i="1"/>
  <c r="I120" i="1"/>
  <c r="J120" i="1"/>
  <c r="L120" i="1"/>
  <c r="K120" i="1"/>
  <c r="M120" i="1"/>
  <c r="H786" i="1"/>
  <c r="J786" i="1"/>
  <c r="K786" i="1"/>
  <c r="N786" i="1"/>
  <c r="C786" i="1"/>
  <c r="D786" i="1"/>
  <c r="E786" i="1"/>
  <c r="F786" i="1"/>
  <c r="G786" i="1"/>
  <c r="I786" i="1"/>
  <c r="L786" i="1"/>
  <c r="M786" i="1"/>
  <c r="J700" i="1"/>
  <c r="K700" i="1"/>
  <c r="F700" i="1"/>
  <c r="G700" i="1"/>
  <c r="H700" i="1"/>
  <c r="D700" i="1"/>
  <c r="N700" i="1"/>
  <c r="C700" i="1"/>
  <c r="E700" i="1"/>
  <c r="I700" i="1"/>
  <c r="L700" i="1"/>
  <c r="M700" i="1"/>
  <c r="K539" i="1"/>
  <c r="C539" i="1"/>
  <c r="N539" i="1"/>
  <c r="D539" i="1"/>
  <c r="L539" i="1"/>
  <c r="I539" i="1"/>
  <c r="J539" i="1"/>
  <c r="G539" i="1"/>
  <c r="E539" i="1"/>
  <c r="F539" i="1"/>
  <c r="H539" i="1"/>
  <c r="M539" i="1"/>
  <c r="H756" i="1"/>
  <c r="I756" i="1"/>
  <c r="J756" i="1"/>
  <c r="K756" i="1"/>
  <c r="F756" i="1"/>
  <c r="G756" i="1"/>
  <c r="L756" i="1"/>
  <c r="M756" i="1"/>
  <c r="N756" i="1"/>
  <c r="C756" i="1"/>
  <c r="D756" i="1"/>
  <c r="E756" i="1"/>
  <c r="J868" i="1"/>
  <c r="K868" i="1"/>
  <c r="L868" i="1"/>
  <c r="M868" i="1"/>
  <c r="N868" i="1"/>
  <c r="I868" i="1"/>
  <c r="C868" i="1"/>
  <c r="D868" i="1"/>
  <c r="G868" i="1"/>
  <c r="F868" i="1"/>
  <c r="E868" i="1"/>
  <c r="H868" i="1"/>
  <c r="J740" i="1"/>
  <c r="K740" i="1"/>
  <c r="N740" i="1"/>
  <c r="C740" i="1"/>
  <c r="D740" i="1"/>
  <c r="L740" i="1"/>
  <c r="M740" i="1"/>
  <c r="E740" i="1"/>
  <c r="F740" i="1"/>
  <c r="G740" i="1"/>
  <c r="H740" i="1"/>
  <c r="I740" i="1"/>
  <c r="C483" i="1"/>
  <c r="M483" i="1"/>
  <c r="D483" i="1"/>
  <c r="N483" i="1"/>
  <c r="K483" i="1"/>
  <c r="G483" i="1"/>
  <c r="H483" i="1"/>
  <c r="I483" i="1"/>
  <c r="E483" i="1"/>
  <c r="J483" i="1"/>
  <c r="L483" i="1"/>
  <c r="F483" i="1"/>
  <c r="L670" i="1"/>
  <c r="M670" i="1"/>
  <c r="C670" i="1"/>
  <c r="N670" i="1"/>
  <c r="J670" i="1"/>
  <c r="E670" i="1"/>
  <c r="F670" i="1"/>
  <c r="G670" i="1"/>
  <c r="H670" i="1"/>
  <c r="I670" i="1"/>
  <c r="K670" i="1"/>
  <c r="D670" i="1"/>
  <c r="E532" i="1"/>
  <c r="F532" i="1"/>
  <c r="M532" i="1"/>
  <c r="N532" i="1"/>
  <c r="K532" i="1"/>
  <c r="H532" i="1"/>
  <c r="I532" i="1"/>
  <c r="J532" i="1"/>
  <c r="D532" i="1"/>
  <c r="C532" i="1"/>
  <c r="G532" i="1"/>
  <c r="L532" i="1"/>
  <c r="H806" i="1"/>
  <c r="C806" i="1"/>
  <c r="N806" i="1"/>
  <c r="D806" i="1"/>
  <c r="J806" i="1"/>
  <c r="K806" i="1"/>
  <c r="L806" i="1"/>
  <c r="M806" i="1"/>
  <c r="G806" i="1"/>
  <c r="I806" i="1"/>
  <c r="E806" i="1"/>
  <c r="F806" i="1"/>
  <c r="L202" i="1"/>
  <c r="C202" i="1"/>
  <c r="M202" i="1"/>
  <c r="N202" i="1"/>
  <c r="J202" i="1"/>
  <c r="I202" i="1"/>
  <c r="F202" i="1"/>
  <c r="G202" i="1"/>
  <c r="H202" i="1"/>
  <c r="K202" i="1"/>
  <c r="D202" i="1"/>
  <c r="E202" i="1"/>
  <c r="I380" i="1"/>
  <c r="J380" i="1"/>
  <c r="K380" i="1"/>
  <c r="G380" i="1"/>
  <c r="E380" i="1"/>
  <c r="F380" i="1"/>
  <c r="H380" i="1"/>
  <c r="L380" i="1"/>
  <c r="C380" i="1"/>
  <c r="D380" i="1"/>
  <c r="M380" i="1"/>
  <c r="N380" i="1"/>
  <c r="E547" i="1"/>
  <c r="G547" i="1"/>
  <c r="H547" i="1"/>
  <c r="D547" i="1"/>
  <c r="J547" i="1"/>
  <c r="K547" i="1"/>
  <c r="F547" i="1"/>
  <c r="M547" i="1"/>
  <c r="N547" i="1"/>
  <c r="C547" i="1"/>
  <c r="L547" i="1"/>
  <c r="I547" i="1"/>
  <c r="H696" i="1"/>
  <c r="I696" i="1"/>
  <c r="D696" i="1"/>
  <c r="E696" i="1"/>
  <c r="F696" i="1"/>
  <c r="N696" i="1"/>
  <c r="C696" i="1"/>
  <c r="G696" i="1"/>
  <c r="J696" i="1"/>
  <c r="K696" i="1"/>
  <c r="L696" i="1"/>
  <c r="M696" i="1"/>
  <c r="F817" i="1"/>
  <c r="D817" i="1"/>
  <c r="E817" i="1"/>
  <c r="C817" i="1"/>
  <c r="G817" i="1"/>
  <c r="J817" i="1"/>
  <c r="K817" i="1"/>
  <c r="L817" i="1"/>
  <c r="M817" i="1"/>
  <c r="N817" i="1"/>
  <c r="H817" i="1"/>
  <c r="I817" i="1"/>
  <c r="D928" i="1"/>
  <c r="N928" i="1"/>
  <c r="E928" i="1"/>
  <c r="F928" i="1"/>
  <c r="G928" i="1"/>
  <c r="H928" i="1"/>
  <c r="I928" i="1"/>
  <c r="L928" i="1"/>
  <c r="J928" i="1"/>
  <c r="K928" i="1"/>
  <c r="M928" i="1"/>
  <c r="C928" i="1"/>
  <c r="E72" i="1"/>
  <c r="H72" i="1"/>
  <c r="K72" i="1"/>
  <c r="C72" i="1"/>
  <c r="D72" i="1"/>
  <c r="F72" i="1"/>
  <c r="M72" i="1"/>
  <c r="L72" i="1"/>
  <c r="N72" i="1"/>
  <c r="G72" i="1"/>
  <c r="I72" i="1"/>
  <c r="J72" i="1"/>
  <c r="H642" i="1"/>
  <c r="D642" i="1"/>
  <c r="E642" i="1"/>
  <c r="M642" i="1"/>
  <c r="G642" i="1"/>
  <c r="I642" i="1"/>
  <c r="J642" i="1"/>
  <c r="C642" i="1"/>
  <c r="F642" i="1"/>
  <c r="K642" i="1"/>
  <c r="L642" i="1"/>
  <c r="N642" i="1"/>
  <c r="G531" i="1"/>
  <c r="H531" i="1"/>
  <c r="M531" i="1"/>
  <c r="N531" i="1"/>
  <c r="K531" i="1"/>
  <c r="C531" i="1"/>
  <c r="D531" i="1"/>
  <c r="E531" i="1"/>
  <c r="J531" i="1"/>
  <c r="L531" i="1"/>
  <c r="I531" i="1"/>
  <c r="F531" i="1"/>
  <c r="K414" i="1"/>
  <c r="L414" i="1"/>
  <c r="I414" i="1"/>
  <c r="E414" i="1"/>
  <c r="F414" i="1"/>
  <c r="G414" i="1"/>
  <c r="H414" i="1"/>
  <c r="C414" i="1"/>
  <c r="D414" i="1"/>
  <c r="J414" i="1"/>
  <c r="M414" i="1"/>
  <c r="N414" i="1"/>
  <c r="I291" i="1"/>
  <c r="J291" i="1"/>
  <c r="G291" i="1"/>
  <c r="L291" i="1"/>
  <c r="M291" i="1"/>
  <c r="N291" i="1"/>
  <c r="D291" i="1"/>
  <c r="E291" i="1"/>
  <c r="C291" i="1"/>
  <c r="F291" i="1"/>
  <c r="H291" i="1"/>
  <c r="K291" i="1"/>
  <c r="J167" i="1"/>
  <c r="K167" i="1"/>
  <c r="N167" i="1"/>
  <c r="C167" i="1"/>
  <c r="D167" i="1"/>
  <c r="E167" i="1"/>
  <c r="F167" i="1"/>
  <c r="G167" i="1"/>
  <c r="H167" i="1"/>
  <c r="I167" i="1"/>
  <c r="L167" i="1"/>
  <c r="M167" i="1"/>
  <c r="K44" i="1"/>
  <c r="D44" i="1"/>
  <c r="N44" i="1"/>
  <c r="G44" i="1"/>
  <c r="I44" i="1"/>
  <c r="J44" i="1"/>
  <c r="L44" i="1"/>
  <c r="E44" i="1"/>
  <c r="F44" i="1"/>
  <c r="H44" i="1"/>
  <c r="C44" i="1"/>
  <c r="M44" i="1"/>
  <c r="L575" i="1"/>
  <c r="C575" i="1"/>
  <c r="M575" i="1"/>
  <c r="F575" i="1"/>
  <c r="G575" i="1"/>
  <c r="D575" i="1"/>
  <c r="E575" i="1"/>
  <c r="H575" i="1"/>
  <c r="I575" i="1"/>
  <c r="J575" i="1"/>
  <c r="K575" i="1"/>
  <c r="N575" i="1"/>
  <c r="E462" i="1"/>
  <c r="F462" i="1"/>
  <c r="C462" i="1"/>
  <c r="D462" i="1"/>
  <c r="M462" i="1"/>
  <c r="I462" i="1"/>
  <c r="J462" i="1"/>
  <c r="K462" i="1"/>
  <c r="N462" i="1"/>
  <c r="G462" i="1"/>
  <c r="H462" i="1"/>
  <c r="L462" i="1"/>
  <c r="E338" i="1"/>
  <c r="F338" i="1"/>
  <c r="I338" i="1"/>
  <c r="J338" i="1"/>
  <c r="K338" i="1"/>
  <c r="D338" i="1"/>
  <c r="G338" i="1"/>
  <c r="H338" i="1"/>
  <c r="L338" i="1"/>
  <c r="N338" i="1"/>
  <c r="C338" i="1"/>
  <c r="M338" i="1"/>
  <c r="F215" i="1"/>
  <c r="G215" i="1"/>
  <c r="H215" i="1"/>
  <c r="I215" i="1"/>
  <c r="D215" i="1"/>
  <c r="N215" i="1"/>
  <c r="C215" i="1"/>
  <c r="E215" i="1"/>
  <c r="J215" i="1"/>
  <c r="K215" i="1"/>
  <c r="L215" i="1"/>
  <c r="M215" i="1"/>
  <c r="L92" i="1"/>
  <c r="C92" i="1"/>
  <c r="M92" i="1"/>
  <c r="F92" i="1"/>
  <c r="G92" i="1"/>
  <c r="D92" i="1"/>
  <c r="I92" i="1"/>
  <c r="J92" i="1"/>
  <c r="K92" i="1"/>
  <c r="E92" i="1"/>
  <c r="H92" i="1"/>
  <c r="N92" i="1"/>
  <c r="K54" i="1"/>
  <c r="D54" i="1"/>
  <c r="N54" i="1"/>
  <c r="G54" i="1"/>
  <c r="C54" i="1"/>
  <c r="E54" i="1"/>
  <c r="F54" i="1"/>
  <c r="H54" i="1"/>
  <c r="I54" i="1"/>
  <c r="J54" i="1"/>
  <c r="L54" i="1"/>
  <c r="M54" i="1"/>
  <c r="E27" i="1"/>
  <c r="H27" i="1"/>
  <c r="K27" i="1"/>
  <c r="M27" i="1"/>
  <c r="N27" i="1"/>
  <c r="D27" i="1"/>
  <c r="F27" i="1"/>
  <c r="G27" i="1"/>
  <c r="I27" i="1"/>
  <c r="C27" i="1"/>
  <c r="J27" i="1"/>
  <c r="L27" i="1"/>
  <c r="J705" i="1"/>
  <c r="K705" i="1"/>
  <c r="H705" i="1"/>
  <c r="I705" i="1"/>
  <c r="L705" i="1"/>
  <c r="F705" i="1"/>
  <c r="C705" i="1"/>
  <c r="D705" i="1"/>
  <c r="E705" i="1"/>
  <c r="G705" i="1"/>
  <c r="M705" i="1"/>
  <c r="N705" i="1"/>
  <c r="F593" i="1"/>
  <c r="G593" i="1"/>
  <c r="N593" i="1"/>
  <c r="C593" i="1"/>
  <c r="L593" i="1"/>
  <c r="D593" i="1"/>
  <c r="E593" i="1"/>
  <c r="H593" i="1"/>
  <c r="I593" i="1"/>
  <c r="M593" i="1"/>
  <c r="J593" i="1"/>
  <c r="K593" i="1"/>
  <c r="E482" i="1"/>
  <c r="F482" i="1"/>
  <c r="M482" i="1"/>
  <c r="N482" i="1"/>
  <c r="K482" i="1"/>
  <c r="C482" i="1"/>
  <c r="D482" i="1"/>
  <c r="G482" i="1"/>
  <c r="H482" i="1"/>
  <c r="I482" i="1"/>
  <c r="J482" i="1"/>
  <c r="L482" i="1"/>
  <c r="K360" i="1"/>
  <c r="E360" i="1"/>
  <c r="F360" i="1"/>
  <c r="G360" i="1"/>
  <c r="L360" i="1"/>
  <c r="M360" i="1"/>
  <c r="N360" i="1"/>
  <c r="I360" i="1"/>
  <c r="C360" i="1"/>
  <c r="D360" i="1"/>
  <c r="H360" i="1"/>
  <c r="J360" i="1"/>
  <c r="D236" i="1"/>
  <c r="N236" i="1"/>
  <c r="E236" i="1"/>
  <c r="F236" i="1"/>
  <c r="G236" i="1"/>
  <c r="I236" i="1"/>
  <c r="J236" i="1"/>
  <c r="C236" i="1"/>
  <c r="H236" i="1"/>
  <c r="K236" i="1"/>
  <c r="L236" i="1"/>
  <c r="M236" i="1"/>
  <c r="H113" i="1"/>
  <c r="I113" i="1"/>
  <c r="L113" i="1"/>
  <c r="M113" i="1"/>
  <c r="N113" i="1"/>
  <c r="C113" i="1"/>
  <c r="D113" i="1"/>
  <c r="E113" i="1"/>
  <c r="F113" i="1"/>
  <c r="K113" i="1"/>
  <c r="G113" i="1"/>
  <c r="J113" i="1"/>
  <c r="L924" i="1"/>
  <c r="N924" i="1"/>
  <c r="C924" i="1"/>
  <c r="M924" i="1"/>
  <c r="D924" i="1"/>
  <c r="E924" i="1"/>
  <c r="F924" i="1"/>
  <c r="G924" i="1"/>
  <c r="J924" i="1"/>
  <c r="H924" i="1"/>
  <c r="I924" i="1"/>
  <c r="K924" i="1"/>
  <c r="H824" i="1"/>
  <c r="I824" i="1"/>
  <c r="N824" i="1"/>
  <c r="C824" i="1"/>
  <c r="D824" i="1"/>
  <c r="E824" i="1"/>
  <c r="F824" i="1"/>
  <c r="G824" i="1"/>
  <c r="J824" i="1"/>
  <c r="K824" i="1"/>
  <c r="L824" i="1"/>
  <c r="M824" i="1"/>
  <c r="L724" i="1"/>
  <c r="C724" i="1"/>
  <c r="M724" i="1"/>
  <c r="F724" i="1"/>
  <c r="G724" i="1"/>
  <c r="H724" i="1"/>
  <c r="D724" i="1"/>
  <c r="E724" i="1"/>
  <c r="I724" i="1"/>
  <c r="K724" i="1"/>
  <c r="N724" i="1"/>
  <c r="J724" i="1"/>
  <c r="D624" i="1"/>
  <c r="N624" i="1"/>
  <c r="E624" i="1"/>
  <c r="F624" i="1"/>
  <c r="G624" i="1"/>
  <c r="C624" i="1"/>
  <c r="H624" i="1"/>
  <c r="I624" i="1"/>
  <c r="J624" i="1"/>
  <c r="K624" i="1"/>
  <c r="L624" i="1"/>
  <c r="M624" i="1"/>
  <c r="K524" i="1"/>
  <c r="L524" i="1"/>
  <c r="I524" i="1"/>
  <c r="J524" i="1"/>
  <c r="G524" i="1"/>
  <c r="M524" i="1"/>
  <c r="E524" i="1"/>
  <c r="F524" i="1"/>
  <c r="H524" i="1"/>
  <c r="N524" i="1"/>
  <c r="C524" i="1"/>
  <c r="D524" i="1"/>
  <c r="C418" i="1"/>
  <c r="M418" i="1"/>
  <c r="D418" i="1"/>
  <c r="N418" i="1"/>
  <c r="K418" i="1"/>
  <c r="J418" i="1"/>
  <c r="E418" i="1"/>
  <c r="F418" i="1"/>
  <c r="G418" i="1"/>
  <c r="H418" i="1"/>
  <c r="L418" i="1"/>
  <c r="I418" i="1"/>
  <c r="G307" i="1"/>
  <c r="H307" i="1"/>
  <c r="E307" i="1"/>
  <c r="D307" i="1"/>
  <c r="F307" i="1"/>
  <c r="I307" i="1"/>
  <c r="C307" i="1"/>
  <c r="N307" i="1"/>
  <c r="J307" i="1"/>
  <c r="K307" i="1"/>
  <c r="L307" i="1"/>
  <c r="M307" i="1"/>
  <c r="D196" i="1"/>
  <c r="N196" i="1"/>
  <c r="E196" i="1"/>
  <c r="J196" i="1"/>
  <c r="K196" i="1"/>
  <c r="H196" i="1"/>
  <c r="L196" i="1"/>
  <c r="C196" i="1"/>
  <c r="F196" i="1"/>
  <c r="G196" i="1"/>
  <c r="I196" i="1"/>
  <c r="M196" i="1"/>
  <c r="F85" i="1"/>
  <c r="G85" i="1"/>
  <c r="N85" i="1"/>
  <c r="C85" i="1"/>
  <c r="D85" i="1"/>
  <c r="E85" i="1"/>
  <c r="L85" i="1"/>
  <c r="I85" i="1"/>
  <c r="J85" i="1"/>
  <c r="K85" i="1"/>
  <c r="H85" i="1"/>
  <c r="M85" i="1"/>
  <c r="K439" i="1"/>
  <c r="L439" i="1"/>
  <c r="I439" i="1"/>
  <c r="E439" i="1"/>
  <c r="F439" i="1"/>
  <c r="C439" i="1"/>
  <c r="J439" i="1"/>
  <c r="M439" i="1"/>
  <c r="N439" i="1"/>
  <c r="G439" i="1"/>
  <c r="D439" i="1"/>
  <c r="H439" i="1"/>
  <c r="C339" i="1"/>
  <c r="M339" i="1"/>
  <c r="D339" i="1"/>
  <c r="N339" i="1"/>
  <c r="I339" i="1"/>
  <c r="J339" i="1"/>
  <c r="K339" i="1"/>
  <c r="L339" i="1"/>
  <c r="G339" i="1"/>
  <c r="F339" i="1"/>
  <c r="H339" i="1"/>
  <c r="E339" i="1"/>
  <c r="H239" i="1"/>
  <c r="I239" i="1"/>
  <c r="F239" i="1"/>
  <c r="G239" i="1"/>
  <c r="C239" i="1"/>
  <c r="D239" i="1"/>
  <c r="M239" i="1"/>
  <c r="N239" i="1"/>
  <c r="E239" i="1"/>
  <c r="J239" i="1"/>
  <c r="K239" i="1"/>
  <c r="L239" i="1"/>
  <c r="F139" i="1"/>
  <c r="G139" i="1"/>
  <c r="L139" i="1"/>
  <c r="M139" i="1"/>
  <c r="N139" i="1"/>
  <c r="H139" i="1"/>
  <c r="I139" i="1"/>
  <c r="J139" i="1"/>
  <c r="K139" i="1"/>
  <c r="D139" i="1"/>
  <c r="E139" i="1"/>
  <c r="C139" i="1"/>
  <c r="K39" i="1"/>
  <c r="D39" i="1"/>
  <c r="N39" i="1"/>
  <c r="G39" i="1"/>
  <c r="L39" i="1"/>
  <c r="M39" i="1"/>
  <c r="C39" i="1"/>
  <c r="E39" i="1"/>
  <c r="F39" i="1"/>
  <c r="H39" i="1"/>
  <c r="I39" i="1"/>
  <c r="J39" i="1"/>
  <c r="D170" i="1"/>
  <c r="N170" i="1"/>
  <c r="E170" i="1"/>
  <c r="C170" i="1"/>
  <c r="F170" i="1"/>
  <c r="G170" i="1"/>
  <c r="L170" i="1"/>
  <c r="M170" i="1"/>
  <c r="H170" i="1"/>
  <c r="K170" i="1"/>
  <c r="I170" i="1"/>
  <c r="J170" i="1"/>
  <c r="K345" i="1"/>
  <c r="L345" i="1"/>
  <c r="M345" i="1"/>
  <c r="N345" i="1"/>
  <c r="C345" i="1"/>
  <c r="I345" i="1"/>
  <c r="J345" i="1"/>
  <c r="G345" i="1"/>
  <c r="F345" i="1"/>
  <c r="H345" i="1"/>
  <c r="D345" i="1"/>
  <c r="E345" i="1"/>
  <c r="E517" i="1"/>
  <c r="F517" i="1"/>
  <c r="G517" i="1"/>
  <c r="H517" i="1"/>
  <c r="C517" i="1"/>
  <c r="J517" i="1"/>
  <c r="K517" i="1"/>
  <c r="L517" i="1"/>
  <c r="D517" i="1"/>
  <c r="I517" i="1"/>
  <c r="M517" i="1"/>
  <c r="N517" i="1"/>
  <c r="H672" i="1"/>
  <c r="K672" i="1"/>
  <c r="L672" i="1"/>
  <c r="I672" i="1"/>
  <c r="M672" i="1"/>
  <c r="N672" i="1"/>
  <c r="E672" i="1"/>
  <c r="F672" i="1"/>
  <c r="G672" i="1"/>
  <c r="J672" i="1"/>
  <c r="C672" i="1"/>
  <c r="D672" i="1"/>
  <c r="H796" i="1"/>
  <c r="L796" i="1"/>
  <c r="M796" i="1"/>
  <c r="E796" i="1"/>
  <c r="F796" i="1"/>
  <c r="G796" i="1"/>
  <c r="I796" i="1"/>
  <c r="N796" i="1"/>
  <c r="J796" i="1"/>
  <c r="C796" i="1"/>
  <c r="D796" i="1"/>
  <c r="K796" i="1"/>
  <c r="F907" i="1"/>
  <c r="G907" i="1"/>
  <c r="H907" i="1"/>
  <c r="I907" i="1"/>
  <c r="J907" i="1"/>
  <c r="K907" i="1"/>
  <c r="D907" i="1"/>
  <c r="N907" i="1"/>
  <c r="E907" i="1"/>
  <c r="L907" i="1"/>
  <c r="M907" i="1"/>
  <c r="C907" i="1"/>
  <c r="F747" i="1"/>
  <c r="G747" i="1"/>
  <c r="D747" i="1"/>
  <c r="E747" i="1"/>
  <c r="H747" i="1"/>
  <c r="C747" i="1"/>
  <c r="I747" i="1"/>
  <c r="J747" i="1"/>
  <c r="K747" i="1"/>
  <c r="L747" i="1"/>
  <c r="M747" i="1"/>
  <c r="N747" i="1"/>
  <c r="H941" i="1"/>
  <c r="K941" i="1"/>
  <c r="I941" i="1"/>
  <c r="J941" i="1"/>
  <c r="L941" i="1"/>
  <c r="C941" i="1"/>
  <c r="M941" i="1"/>
  <c r="F941" i="1"/>
  <c r="N941" i="1"/>
  <c r="D941" i="1"/>
  <c r="E941" i="1"/>
  <c r="G941" i="1"/>
  <c r="D933" i="1"/>
  <c r="N933" i="1"/>
  <c r="F933" i="1"/>
  <c r="E933" i="1"/>
  <c r="G933" i="1"/>
  <c r="H933" i="1"/>
  <c r="I933" i="1"/>
  <c r="L933" i="1"/>
  <c r="C933" i="1"/>
  <c r="K933" i="1"/>
  <c r="J933" i="1"/>
  <c r="M933" i="1"/>
  <c r="D206" i="1"/>
  <c r="N206" i="1"/>
  <c r="E206" i="1"/>
  <c r="C206" i="1"/>
  <c r="L206" i="1"/>
  <c r="F206" i="1"/>
  <c r="I206" i="1"/>
  <c r="J206" i="1"/>
  <c r="K206" i="1"/>
  <c r="M206" i="1"/>
  <c r="G206" i="1"/>
  <c r="H206" i="1"/>
  <c r="E382" i="1"/>
  <c r="F382" i="1"/>
  <c r="G382" i="1"/>
  <c r="C382" i="1"/>
  <c r="M382" i="1"/>
  <c r="N382" i="1"/>
  <c r="K382" i="1"/>
  <c r="D382" i="1"/>
  <c r="H382" i="1"/>
  <c r="I382" i="1"/>
  <c r="J382" i="1"/>
  <c r="L382" i="1"/>
  <c r="I550" i="1"/>
  <c r="D550" i="1"/>
  <c r="E550" i="1"/>
  <c r="M550" i="1"/>
  <c r="F550" i="1"/>
  <c r="G550" i="1"/>
  <c r="C550" i="1"/>
  <c r="H550" i="1"/>
  <c r="J550" i="1"/>
  <c r="K550" i="1"/>
  <c r="L550" i="1"/>
  <c r="N550" i="1"/>
  <c r="D698" i="1"/>
  <c r="N698" i="1"/>
  <c r="E698" i="1"/>
  <c r="F698" i="1"/>
  <c r="G698" i="1"/>
  <c r="H698" i="1"/>
  <c r="C698" i="1"/>
  <c r="I698" i="1"/>
  <c r="K698" i="1"/>
  <c r="L698" i="1"/>
  <c r="M698" i="1"/>
  <c r="J698" i="1"/>
  <c r="J930" i="1"/>
  <c r="L930" i="1"/>
  <c r="K930" i="1"/>
  <c r="C930" i="1"/>
  <c r="M930" i="1"/>
  <c r="D930" i="1"/>
  <c r="N930" i="1"/>
  <c r="E930" i="1"/>
  <c r="H930" i="1"/>
  <c r="I930" i="1"/>
  <c r="F930" i="1"/>
  <c r="G930" i="1"/>
  <c r="G36" i="1"/>
  <c r="J36" i="1"/>
  <c r="C36" i="1"/>
  <c r="M36" i="1"/>
  <c r="E36" i="1"/>
  <c r="F36" i="1"/>
  <c r="D36" i="1"/>
  <c r="H36" i="1"/>
  <c r="I36" i="1"/>
  <c r="K36" i="1"/>
  <c r="L36" i="1"/>
  <c r="N36" i="1"/>
  <c r="H244" i="1"/>
  <c r="I244" i="1"/>
  <c r="J244" i="1"/>
  <c r="K244" i="1"/>
  <c r="E244" i="1"/>
  <c r="F244" i="1"/>
  <c r="C244" i="1"/>
  <c r="D244" i="1"/>
  <c r="G244" i="1"/>
  <c r="L244" i="1"/>
  <c r="M244" i="1"/>
  <c r="N244" i="1"/>
  <c r="I420" i="1"/>
  <c r="J420" i="1"/>
  <c r="G420" i="1"/>
  <c r="D420" i="1"/>
  <c r="E420" i="1"/>
  <c r="F420" i="1"/>
  <c r="C420" i="1"/>
  <c r="H420" i="1"/>
  <c r="K420" i="1"/>
  <c r="N420" i="1"/>
  <c r="L420" i="1"/>
  <c r="M420" i="1"/>
  <c r="F583" i="1"/>
  <c r="G583" i="1"/>
  <c r="J583" i="1"/>
  <c r="K583" i="1"/>
  <c r="H583" i="1"/>
  <c r="L583" i="1"/>
  <c r="M583" i="1"/>
  <c r="N583" i="1"/>
  <c r="C583" i="1"/>
  <c r="D583" i="1"/>
  <c r="E583" i="1"/>
  <c r="I583" i="1"/>
  <c r="D723" i="1"/>
  <c r="N723" i="1"/>
  <c r="E723" i="1"/>
  <c r="F723" i="1"/>
  <c r="G723" i="1"/>
  <c r="H723" i="1"/>
  <c r="J723" i="1"/>
  <c r="K723" i="1"/>
  <c r="L723" i="1"/>
  <c r="M723" i="1"/>
  <c r="C723" i="1"/>
  <c r="I723" i="1"/>
  <c r="L842" i="1"/>
  <c r="C842" i="1"/>
  <c r="M842" i="1"/>
  <c r="J842" i="1"/>
  <c r="K842" i="1"/>
  <c r="N842" i="1"/>
  <c r="D842" i="1"/>
  <c r="E842" i="1"/>
  <c r="F842" i="1"/>
  <c r="G842" i="1"/>
  <c r="H842" i="1"/>
  <c r="I842" i="1"/>
  <c r="J122" i="1"/>
  <c r="K122" i="1"/>
  <c r="D122" i="1"/>
  <c r="E122" i="1"/>
  <c r="F122" i="1"/>
  <c r="N122" i="1"/>
  <c r="C122" i="1"/>
  <c r="G122" i="1"/>
  <c r="H122" i="1"/>
  <c r="I122" i="1"/>
  <c r="L122" i="1"/>
  <c r="M122" i="1"/>
  <c r="G297" i="1"/>
  <c r="H297" i="1"/>
  <c r="E297" i="1"/>
  <c r="K297" i="1"/>
  <c r="L297" i="1"/>
  <c r="M297" i="1"/>
  <c r="C297" i="1"/>
  <c r="D297" i="1"/>
  <c r="F297" i="1"/>
  <c r="N297" i="1"/>
  <c r="I297" i="1"/>
  <c r="J297" i="1"/>
  <c r="C473" i="1"/>
  <c r="M473" i="1"/>
  <c r="D473" i="1"/>
  <c r="N473" i="1"/>
  <c r="I473" i="1"/>
  <c r="J473" i="1"/>
  <c r="G473" i="1"/>
  <c r="E473" i="1"/>
  <c r="K473" i="1"/>
  <c r="F473" i="1"/>
  <c r="H473" i="1"/>
  <c r="L473" i="1"/>
  <c r="F633" i="1"/>
  <c r="G633" i="1"/>
  <c r="J633" i="1"/>
  <c r="K633" i="1"/>
  <c r="H633" i="1"/>
  <c r="C633" i="1"/>
  <c r="D633" i="1"/>
  <c r="E633" i="1"/>
  <c r="M633" i="1"/>
  <c r="I633" i="1"/>
  <c r="L633" i="1"/>
  <c r="N633" i="1"/>
  <c r="F762" i="1"/>
  <c r="I762" i="1"/>
  <c r="J762" i="1"/>
  <c r="K762" i="1"/>
  <c r="L762" i="1"/>
  <c r="M762" i="1"/>
  <c r="N762" i="1"/>
  <c r="C762" i="1"/>
  <c r="D762" i="1"/>
  <c r="E762" i="1"/>
  <c r="G762" i="1"/>
  <c r="H762" i="1"/>
  <c r="L877" i="1"/>
  <c r="K877" i="1"/>
  <c r="J877" i="1"/>
  <c r="M877" i="1"/>
  <c r="N877" i="1"/>
  <c r="C877" i="1"/>
  <c r="D877" i="1"/>
  <c r="E877" i="1"/>
  <c r="H877" i="1"/>
  <c r="F877" i="1"/>
  <c r="G877" i="1"/>
  <c r="I877" i="1"/>
  <c r="D983" i="1"/>
  <c r="N983" i="1"/>
  <c r="E983" i="1"/>
  <c r="F983" i="1"/>
  <c r="L983" i="1"/>
  <c r="K983" i="1"/>
  <c r="M983" i="1"/>
  <c r="G983" i="1"/>
  <c r="C983" i="1"/>
  <c r="H983" i="1"/>
  <c r="I983" i="1"/>
  <c r="J983" i="1"/>
  <c r="H811" i="1"/>
  <c r="J811" i="1"/>
  <c r="K811" i="1"/>
  <c r="E811" i="1"/>
  <c r="F811" i="1"/>
  <c r="G811" i="1"/>
  <c r="I811" i="1"/>
  <c r="C811" i="1"/>
  <c r="D811" i="1"/>
  <c r="N811" i="1"/>
  <c r="L811" i="1"/>
  <c r="M811" i="1"/>
  <c r="L106" i="1"/>
  <c r="C106" i="1"/>
  <c r="M106" i="1"/>
  <c r="H106" i="1"/>
  <c r="I106" i="1"/>
  <c r="J106" i="1"/>
  <c r="K106" i="1"/>
  <c r="N106" i="1"/>
  <c r="F106" i="1"/>
  <c r="G106" i="1"/>
  <c r="D106" i="1"/>
  <c r="E106" i="1"/>
  <c r="D282" i="1"/>
  <c r="N282" i="1"/>
  <c r="E282" i="1"/>
  <c r="K282" i="1"/>
  <c r="L282" i="1"/>
  <c r="I282" i="1"/>
  <c r="C282" i="1"/>
  <c r="F282" i="1"/>
  <c r="G282" i="1"/>
  <c r="H282" i="1"/>
  <c r="J282" i="1"/>
  <c r="M282" i="1"/>
  <c r="E457" i="1"/>
  <c r="F457" i="1"/>
  <c r="M457" i="1"/>
  <c r="N457" i="1"/>
  <c r="K457" i="1"/>
  <c r="D457" i="1"/>
  <c r="G457" i="1"/>
  <c r="J457" i="1"/>
  <c r="C457" i="1"/>
  <c r="L457" i="1"/>
  <c r="H457" i="1"/>
  <c r="I457" i="1"/>
  <c r="F618" i="1"/>
  <c r="G618" i="1"/>
  <c r="N618" i="1"/>
  <c r="C618" i="1"/>
  <c r="L618" i="1"/>
  <c r="D618" i="1"/>
  <c r="E618" i="1"/>
  <c r="H618" i="1"/>
  <c r="I618" i="1"/>
  <c r="M618" i="1"/>
  <c r="J618" i="1"/>
  <c r="K618" i="1"/>
  <c r="J878" i="1"/>
  <c r="K878" i="1"/>
  <c r="L878" i="1"/>
  <c r="M878" i="1"/>
  <c r="N878" i="1"/>
  <c r="C878" i="1"/>
  <c r="D878" i="1"/>
  <c r="E878" i="1"/>
  <c r="H878" i="1"/>
  <c r="G878" i="1"/>
  <c r="I878" i="1"/>
  <c r="F878" i="1"/>
  <c r="L161" i="1"/>
  <c r="C161" i="1"/>
  <c r="M161" i="1"/>
  <c r="J161" i="1"/>
  <c r="K161" i="1"/>
  <c r="N161" i="1"/>
  <c r="E161" i="1"/>
  <c r="F161" i="1"/>
  <c r="D161" i="1"/>
  <c r="G161" i="1"/>
  <c r="I161" i="1"/>
  <c r="H161" i="1"/>
  <c r="G337" i="1"/>
  <c r="H337" i="1"/>
  <c r="I337" i="1"/>
  <c r="J337" i="1"/>
  <c r="K337" i="1"/>
  <c r="C337" i="1"/>
  <c r="D337" i="1"/>
  <c r="N337" i="1"/>
  <c r="E337" i="1"/>
  <c r="F337" i="1"/>
  <c r="L337" i="1"/>
  <c r="M337" i="1"/>
  <c r="G511" i="1"/>
  <c r="H511" i="1"/>
  <c r="C511" i="1"/>
  <c r="D511" i="1"/>
  <c r="M511" i="1"/>
  <c r="J511" i="1"/>
  <c r="K511" i="1"/>
  <c r="L511" i="1"/>
  <c r="F511" i="1"/>
  <c r="N511" i="1"/>
  <c r="I511" i="1"/>
  <c r="E511" i="1"/>
  <c r="H667" i="1"/>
  <c r="D667" i="1"/>
  <c r="E667" i="1"/>
  <c r="M667" i="1"/>
  <c r="I667" i="1"/>
  <c r="J667" i="1"/>
  <c r="K667" i="1"/>
  <c r="C667" i="1"/>
  <c r="F667" i="1"/>
  <c r="G667" i="1"/>
  <c r="N667" i="1"/>
  <c r="L667" i="1"/>
  <c r="J790" i="1"/>
  <c r="F790" i="1"/>
  <c r="G790" i="1"/>
  <c r="H790" i="1"/>
  <c r="I790" i="1"/>
  <c r="K790" i="1"/>
  <c r="L790" i="1"/>
  <c r="M790" i="1"/>
  <c r="N790" i="1"/>
  <c r="D790" i="1"/>
  <c r="C790" i="1"/>
  <c r="E790" i="1"/>
  <c r="F902" i="1"/>
  <c r="G902" i="1"/>
  <c r="H902" i="1"/>
  <c r="I902" i="1"/>
  <c r="J902" i="1"/>
  <c r="K902" i="1"/>
  <c r="D902" i="1"/>
  <c r="N902" i="1"/>
  <c r="L902" i="1"/>
  <c r="M902" i="1"/>
  <c r="C902" i="1"/>
  <c r="E902" i="1"/>
  <c r="I525" i="1"/>
  <c r="J525" i="1"/>
  <c r="K525" i="1"/>
  <c r="L525" i="1"/>
  <c r="G525" i="1"/>
  <c r="C525" i="1"/>
  <c r="D525" i="1"/>
  <c r="E525" i="1"/>
  <c r="F525" i="1"/>
  <c r="H525" i="1"/>
  <c r="M525" i="1"/>
  <c r="N525" i="1"/>
  <c r="D938" i="1"/>
  <c r="N938" i="1"/>
  <c r="E938" i="1"/>
  <c r="F938" i="1"/>
  <c r="G938" i="1"/>
  <c r="H938" i="1"/>
  <c r="I938" i="1"/>
  <c r="L938" i="1"/>
  <c r="J938" i="1"/>
  <c r="K938" i="1"/>
  <c r="C938" i="1"/>
  <c r="M938" i="1"/>
  <c r="L719" i="1"/>
  <c r="C719" i="1"/>
  <c r="M719" i="1"/>
  <c r="D719" i="1"/>
  <c r="E719" i="1"/>
  <c r="F719" i="1"/>
  <c r="N719" i="1"/>
  <c r="G719" i="1"/>
  <c r="K719" i="1"/>
  <c r="H719" i="1"/>
  <c r="I719" i="1"/>
  <c r="J719" i="1"/>
  <c r="D923" i="1"/>
  <c r="N923" i="1"/>
  <c r="G923" i="1"/>
  <c r="E923" i="1"/>
  <c r="F923" i="1"/>
  <c r="H923" i="1"/>
  <c r="I923" i="1"/>
  <c r="L923" i="1"/>
  <c r="M923" i="1"/>
  <c r="C923" i="1"/>
  <c r="J923" i="1"/>
  <c r="K923" i="1"/>
  <c r="F124" i="1"/>
  <c r="G124" i="1"/>
  <c r="D124" i="1"/>
  <c r="E124" i="1"/>
  <c r="H124" i="1"/>
  <c r="J124" i="1"/>
  <c r="K124" i="1"/>
  <c r="L124" i="1"/>
  <c r="M124" i="1"/>
  <c r="N124" i="1"/>
  <c r="C124" i="1"/>
  <c r="I124" i="1"/>
  <c r="L217" i="1"/>
  <c r="C217" i="1"/>
  <c r="M217" i="1"/>
  <c r="H217" i="1"/>
  <c r="I217" i="1"/>
  <c r="F217" i="1"/>
  <c r="N217" i="1"/>
  <c r="J217" i="1"/>
  <c r="D217" i="1"/>
  <c r="E217" i="1"/>
  <c r="G217" i="1"/>
  <c r="K217" i="1"/>
  <c r="K529" i="1"/>
  <c r="L529" i="1"/>
  <c r="M529" i="1"/>
  <c r="N529" i="1"/>
  <c r="I529" i="1"/>
  <c r="G529" i="1"/>
  <c r="H529" i="1"/>
  <c r="J529" i="1"/>
  <c r="E529" i="1"/>
  <c r="D529" i="1"/>
  <c r="F529" i="1"/>
  <c r="C529" i="1"/>
  <c r="H706" i="1"/>
  <c r="I706" i="1"/>
  <c r="J706" i="1"/>
  <c r="K706" i="1"/>
  <c r="L706" i="1"/>
  <c r="F706" i="1"/>
  <c r="D706" i="1"/>
  <c r="E706" i="1"/>
  <c r="G706" i="1"/>
  <c r="M706" i="1"/>
  <c r="N706" i="1"/>
  <c r="C706" i="1"/>
  <c r="E57" i="1"/>
  <c r="H57" i="1"/>
  <c r="K57" i="1"/>
  <c r="J57" i="1"/>
  <c r="L57" i="1"/>
  <c r="C57" i="1"/>
  <c r="D57" i="1"/>
  <c r="F57" i="1"/>
  <c r="G57" i="1"/>
  <c r="I57" i="1"/>
  <c r="M57" i="1"/>
  <c r="N57" i="1"/>
  <c r="L640" i="1"/>
  <c r="F640" i="1"/>
  <c r="G640" i="1"/>
  <c r="D640" i="1"/>
  <c r="N640" i="1"/>
  <c r="E640" i="1"/>
  <c r="H640" i="1"/>
  <c r="I640" i="1"/>
  <c r="J640" i="1"/>
  <c r="K640" i="1"/>
  <c r="M640" i="1"/>
  <c r="C640" i="1"/>
  <c r="K394" i="1"/>
  <c r="L394" i="1"/>
  <c r="I394" i="1"/>
  <c r="C394" i="1"/>
  <c r="D394" i="1"/>
  <c r="E394" i="1"/>
  <c r="F394" i="1"/>
  <c r="N394" i="1"/>
  <c r="G394" i="1"/>
  <c r="H394" i="1"/>
  <c r="J394" i="1"/>
  <c r="M394" i="1"/>
  <c r="J198" i="1"/>
  <c r="K198" i="1"/>
  <c r="L198" i="1"/>
  <c r="M198" i="1"/>
  <c r="H198" i="1"/>
  <c r="G198" i="1"/>
  <c r="I198" i="1"/>
  <c r="E198" i="1"/>
  <c r="C198" i="1"/>
  <c r="D198" i="1"/>
  <c r="F198" i="1"/>
  <c r="N198" i="1"/>
  <c r="H731" i="1"/>
  <c r="I731" i="1"/>
  <c r="J731" i="1"/>
  <c r="K731" i="1"/>
  <c r="L731" i="1"/>
  <c r="F731" i="1"/>
  <c r="C731" i="1"/>
  <c r="D731" i="1"/>
  <c r="E731" i="1"/>
  <c r="G731" i="1"/>
  <c r="M731" i="1"/>
  <c r="N731" i="1"/>
  <c r="C378" i="1"/>
  <c r="M378" i="1"/>
  <c r="D378" i="1"/>
  <c r="N378" i="1"/>
  <c r="E378" i="1"/>
  <c r="F378" i="1"/>
  <c r="K378" i="1"/>
  <c r="J378" i="1"/>
  <c r="L378" i="1"/>
  <c r="H378" i="1"/>
  <c r="G378" i="1"/>
  <c r="I378" i="1"/>
  <c r="F702" i="1"/>
  <c r="G702" i="1"/>
  <c r="H702" i="1"/>
  <c r="I702" i="1"/>
  <c r="J702" i="1"/>
  <c r="D702" i="1"/>
  <c r="L702" i="1"/>
  <c r="M702" i="1"/>
  <c r="N702" i="1"/>
  <c r="K702" i="1"/>
  <c r="C702" i="1"/>
  <c r="E702" i="1"/>
  <c r="J715" i="1"/>
  <c r="K715" i="1"/>
  <c r="N715" i="1"/>
  <c r="C715" i="1"/>
  <c r="D715" i="1"/>
  <c r="L715" i="1"/>
  <c r="E715" i="1"/>
  <c r="F715" i="1"/>
  <c r="G715" i="1"/>
  <c r="H715" i="1"/>
  <c r="I715" i="1"/>
  <c r="M715" i="1"/>
  <c r="J955" i="1"/>
  <c r="M955" i="1"/>
  <c r="K955" i="1"/>
  <c r="L955" i="1"/>
  <c r="C955" i="1"/>
  <c r="H955" i="1"/>
  <c r="E955" i="1"/>
  <c r="F955" i="1"/>
  <c r="G955" i="1"/>
  <c r="I955" i="1"/>
  <c r="N955" i="1"/>
  <c r="D955" i="1"/>
  <c r="J561" i="1"/>
  <c r="K561" i="1"/>
  <c r="L561" i="1"/>
  <c r="M561" i="1"/>
  <c r="H561" i="1"/>
  <c r="F561" i="1"/>
  <c r="G561" i="1"/>
  <c r="I561" i="1"/>
  <c r="N561" i="1"/>
  <c r="C561" i="1"/>
  <c r="E561" i="1"/>
  <c r="D561" i="1"/>
  <c r="H270" i="1"/>
  <c r="I270" i="1"/>
  <c r="E270" i="1"/>
  <c r="F270" i="1"/>
  <c r="C270" i="1"/>
  <c r="D270" i="1"/>
  <c r="G270" i="1"/>
  <c r="J270" i="1"/>
  <c r="K270" i="1"/>
  <c r="L270" i="1"/>
  <c r="M270" i="1"/>
  <c r="N270" i="1"/>
  <c r="H1006" i="1"/>
  <c r="J1006" i="1"/>
  <c r="I1006" i="1"/>
  <c r="F1006" i="1"/>
  <c r="C1006" i="1"/>
  <c r="D1006" i="1"/>
  <c r="E1006" i="1"/>
  <c r="K1006" i="1"/>
  <c r="G1006" i="1"/>
  <c r="L1006" i="1"/>
  <c r="N1006" i="1"/>
  <c r="M1006" i="1"/>
  <c r="J935" i="1"/>
  <c r="K935" i="1"/>
  <c r="L935" i="1"/>
  <c r="C935" i="1"/>
  <c r="M935" i="1"/>
  <c r="D935" i="1"/>
  <c r="N935" i="1"/>
  <c r="E935" i="1"/>
  <c r="H935" i="1"/>
  <c r="F935" i="1"/>
  <c r="G935" i="1"/>
  <c r="I935" i="1"/>
  <c r="L969" i="1"/>
  <c r="N969" i="1"/>
  <c r="C969" i="1"/>
  <c r="M969" i="1"/>
  <c r="D969" i="1"/>
  <c r="J969" i="1"/>
  <c r="E969" i="1"/>
  <c r="H969" i="1"/>
  <c r="G969" i="1"/>
  <c r="I969" i="1"/>
  <c r="K969" i="1"/>
  <c r="F969" i="1"/>
  <c r="L242" i="1"/>
  <c r="C242" i="1"/>
  <c r="M242" i="1"/>
  <c r="H242" i="1"/>
  <c r="I242" i="1"/>
  <c r="K242" i="1"/>
  <c r="D242" i="1"/>
  <c r="E242" i="1"/>
  <c r="F242" i="1"/>
  <c r="G242" i="1"/>
  <c r="J242" i="1"/>
  <c r="N242" i="1"/>
  <c r="K290" i="1"/>
  <c r="L290" i="1"/>
  <c r="I290" i="1"/>
  <c r="H290" i="1"/>
  <c r="J290" i="1"/>
  <c r="M290" i="1"/>
  <c r="C290" i="1"/>
  <c r="D290" i="1"/>
  <c r="N290" i="1"/>
  <c r="F290" i="1"/>
  <c r="E290" i="1"/>
  <c r="G290" i="1"/>
  <c r="H884" i="1"/>
  <c r="G884" i="1"/>
  <c r="I884" i="1"/>
  <c r="J884" i="1"/>
  <c r="K884" i="1"/>
  <c r="L884" i="1"/>
  <c r="M884" i="1"/>
  <c r="E884" i="1"/>
  <c r="N884" i="1"/>
  <c r="C884" i="1"/>
  <c r="D884" i="1"/>
  <c r="F884" i="1"/>
  <c r="J152" i="1"/>
  <c r="K152" i="1"/>
  <c r="F152" i="1"/>
  <c r="G152" i="1"/>
  <c r="H152" i="1"/>
  <c r="D152" i="1"/>
  <c r="E152" i="1"/>
  <c r="I152" i="1"/>
  <c r="L152" i="1"/>
  <c r="C152" i="1"/>
  <c r="M152" i="1"/>
  <c r="N152" i="1"/>
  <c r="J238" i="1"/>
  <c r="K238" i="1"/>
  <c r="F238" i="1"/>
  <c r="G238" i="1"/>
  <c r="M238" i="1"/>
  <c r="D238" i="1"/>
  <c r="E238" i="1"/>
  <c r="H238" i="1"/>
  <c r="I238" i="1"/>
  <c r="L238" i="1"/>
  <c r="N238" i="1"/>
  <c r="C238" i="1"/>
  <c r="D841" i="1"/>
  <c r="N841" i="1"/>
  <c r="E841" i="1"/>
  <c r="J841" i="1"/>
  <c r="K841" i="1"/>
  <c r="L841" i="1"/>
  <c r="C841" i="1"/>
  <c r="F841" i="1"/>
  <c r="I841" i="1"/>
  <c r="G841" i="1"/>
  <c r="H841" i="1"/>
  <c r="M841" i="1"/>
  <c r="J98" i="1"/>
  <c r="G98" i="1"/>
  <c r="H98" i="1"/>
  <c r="C98" i="1"/>
  <c r="D98" i="1"/>
  <c r="E98" i="1"/>
  <c r="F98" i="1"/>
  <c r="I98" i="1"/>
  <c r="N98" i="1"/>
  <c r="K98" i="1"/>
  <c r="L98" i="1"/>
  <c r="M98" i="1"/>
  <c r="H647" i="1"/>
  <c r="K647" i="1"/>
  <c r="L647" i="1"/>
  <c r="I647" i="1"/>
  <c r="J647" i="1"/>
  <c r="M647" i="1"/>
  <c r="N647" i="1"/>
  <c r="G647" i="1"/>
  <c r="E647" i="1"/>
  <c r="C647" i="1"/>
  <c r="D647" i="1"/>
  <c r="F647" i="1"/>
  <c r="E537" i="1"/>
  <c r="F537" i="1"/>
  <c r="C537" i="1"/>
  <c r="D537" i="1"/>
  <c r="M537" i="1"/>
  <c r="N537" i="1"/>
  <c r="G537" i="1"/>
  <c r="H537" i="1"/>
  <c r="J537" i="1"/>
  <c r="K537" i="1"/>
  <c r="L537" i="1"/>
  <c r="I537" i="1"/>
  <c r="H701" i="1"/>
  <c r="I701" i="1"/>
  <c r="F701" i="1"/>
  <c r="G701" i="1"/>
  <c r="J701" i="1"/>
  <c r="D701" i="1"/>
  <c r="C701" i="1"/>
  <c r="E701" i="1"/>
  <c r="K701" i="1"/>
  <c r="L701" i="1"/>
  <c r="M701" i="1"/>
  <c r="N701" i="1"/>
  <c r="E12" i="1"/>
  <c r="H12" i="1"/>
  <c r="K12" i="1"/>
  <c r="G12" i="1"/>
  <c r="I12" i="1"/>
  <c r="D12" i="1"/>
  <c r="F12" i="1"/>
  <c r="J12" i="1"/>
  <c r="L12" i="1"/>
  <c r="C12" i="1"/>
  <c r="M12" i="1"/>
  <c r="N12" i="1"/>
  <c r="F707" i="1"/>
  <c r="G707" i="1"/>
  <c r="J707" i="1"/>
  <c r="K707" i="1"/>
  <c r="L707" i="1"/>
  <c r="H707" i="1"/>
  <c r="N707" i="1"/>
  <c r="C707" i="1"/>
  <c r="E707" i="1"/>
  <c r="I707" i="1"/>
  <c r="M707" i="1"/>
  <c r="D707" i="1"/>
  <c r="J890" i="1"/>
  <c r="K890" i="1"/>
  <c r="L890" i="1"/>
  <c r="C890" i="1"/>
  <c r="M890" i="1"/>
  <c r="D890" i="1"/>
  <c r="N890" i="1"/>
  <c r="E890" i="1"/>
  <c r="H890" i="1"/>
  <c r="I890" i="1"/>
  <c r="F890" i="1"/>
  <c r="G890" i="1"/>
  <c r="D201" i="1"/>
  <c r="N201" i="1"/>
  <c r="E201" i="1"/>
  <c r="L201" i="1"/>
  <c r="M201" i="1"/>
  <c r="J201" i="1"/>
  <c r="H201" i="1"/>
  <c r="I201" i="1"/>
  <c r="F201" i="1"/>
  <c r="C201" i="1"/>
  <c r="G201" i="1"/>
  <c r="K201" i="1"/>
  <c r="G292" i="1"/>
  <c r="H292" i="1"/>
  <c r="E292" i="1"/>
  <c r="M292" i="1"/>
  <c r="N292" i="1"/>
  <c r="F292" i="1"/>
  <c r="I292" i="1"/>
  <c r="C292" i="1"/>
  <c r="K292" i="1"/>
  <c r="L292" i="1"/>
  <c r="D292" i="1"/>
  <c r="J292" i="1"/>
  <c r="H587" i="1"/>
  <c r="I587" i="1"/>
  <c r="L587" i="1"/>
  <c r="M587" i="1"/>
  <c r="J587" i="1"/>
  <c r="C587" i="1"/>
  <c r="D587" i="1"/>
  <c r="E587" i="1"/>
  <c r="F587" i="1"/>
  <c r="G587" i="1"/>
  <c r="K587" i="1"/>
  <c r="N587" i="1"/>
  <c r="J760" i="1"/>
  <c r="K760" i="1"/>
  <c r="L760" i="1"/>
  <c r="F760" i="1"/>
  <c r="G760" i="1"/>
  <c r="H760" i="1"/>
  <c r="I760" i="1"/>
  <c r="M760" i="1"/>
  <c r="N760" i="1"/>
  <c r="C760" i="1"/>
  <c r="D760" i="1"/>
  <c r="E760" i="1"/>
  <c r="E298" i="1"/>
  <c r="F298" i="1"/>
  <c r="C298" i="1"/>
  <c r="M298" i="1"/>
  <c r="L298" i="1"/>
  <c r="N298" i="1"/>
  <c r="G298" i="1"/>
  <c r="H298" i="1"/>
  <c r="I298" i="1"/>
  <c r="J298" i="1"/>
  <c r="K298" i="1"/>
  <c r="D298" i="1"/>
  <c r="G51" i="1"/>
  <c r="J51" i="1"/>
  <c r="C51" i="1"/>
  <c r="M51" i="1"/>
  <c r="K51" i="1"/>
  <c r="L51" i="1"/>
  <c r="D51" i="1"/>
  <c r="E51" i="1"/>
  <c r="F51" i="1"/>
  <c r="N51" i="1"/>
  <c r="I51" i="1"/>
  <c r="H51" i="1"/>
  <c r="E363" i="1"/>
  <c r="M363" i="1"/>
  <c r="C363" i="1"/>
  <c r="N363" i="1"/>
  <c r="D363" i="1"/>
  <c r="H363" i="1"/>
  <c r="I363" i="1"/>
  <c r="J363" i="1"/>
  <c r="K363" i="1"/>
  <c r="F363" i="1"/>
  <c r="G363" i="1"/>
  <c r="L363" i="1"/>
  <c r="I30" i="1"/>
  <c r="L30" i="1"/>
  <c r="E30" i="1"/>
  <c r="F30" i="1"/>
  <c r="G30" i="1"/>
  <c r="C30" i="1"/>
  <c r="D30" i="1"/>
  <c r="H30" i="1"/>
  <c r="J30" i="1"/>
  <c r="K30" i="1"/>
  <c r="M30" i="1"/>
  <c r="N30" i="1"/>
  <c r="E62" i="1"/>
  <c r="H62" i="1"/>
  <c r="K62" i="1"/>
  <c r="G62" i="1"/>
  <c r="I62" i="1"/>
  <c r="M62" i="1"/>
  <c r="N62" i="1"/>
  <c r="J62" i="1"/>
  <c r="C62" i="1"/>
  <c r="D62" i="1"/>
  <c r="F62" i="1"/>
  <c r="L62" i="1"/>
  <c r="J596" i="1"/>
  <c r="K596" i="1"/>
  <c r="D596" i="1"/>
  <c r="E596" i="1"/>
  <c r="N596" i="1"/>
  <c r="C596" i="1"/>
  <c r="F596" i="1"/>
  <c r="G596" i="1"/>
  <c r="H596" i="1"/>
  <c r="M596" i="1"/>
  <c r="I596" i="1"/>
  <c r="L596" i="1"/>
  <c r="D629" i="1"/>
  <c r="N629" i="1"/>
  <c r="E629" i="1"/>
  <c r="H629" i="1"/>
  <c r="I629" i="1"/>
  <c r="F629" i="1"/>
  <c r="L629" i="1"/>
  <c r="M629" i="1"/>
  <c r="J629" i="1"/>
  <c r="G629" i="1"/>
  <c r="C629" i="1"/>
  <c r="K629" i="1"/>
  <c r="C503" i="1"/>
  <c r="M503" i="1"/>
  <c r="D503" i="1"/>
  <c r="N503" i="1"/>
  <c r="K503" i="1"/>
  <c r="L503" i="1"/>
  <c r="I503" i="1"/>
  <c r="E503" i="1"/>
  <c r="G503" i="1"/>
  <c r="H503" i="1"/>
  <c r="J503" i="1"/>
  <c r="F503" i="1"/>
  <c r="F932" i="1"/>
  <c r="G932" i="1"/>
  <c r="I932" i="1"/>
  <c r="H932" i="1"/>
  <c r="J932" i="1"/>
  <c r="K932" i="1"/>
  <c r="D932" i="1"/>
  <c r="N932" i="1"/>
  <c r="E932" i="1"/>
  <c r="M932" i="1"/>
  <c r="L932" i="1"/>
  <c r="C932" i="1"/>
  <c r="H194" i="1"/>
  <c r="I194" i="1"/>
  <c r="J194" i="1"/>
  <c r="K194" i="1"/>
  <c r="F194" i="1"/>
  <c r="C194" i="1"/>
  <c r="D194" i="1"/>
  <c r="E194" i="1"/>
  <c r="G194" i="1"/>
  <c r="L194" i="1"/>
  <c r="M194" i="1"/>
  <c r="N194" i="1"/>
  <c r="H250" i="1"/>
  <c r="I250" i="1"/>
  <c r="G250" i="1"/>
  <c r="J250" i="1"/>
  <c r="E250" i="1"/>
  <c r="L250" i="1"/>
  <c r="M250" i="1"/>
  <c r="N250" i="1"/>
  <c r="C250" i="1"/>
  <c r="D250" i="1"/>
  <c r="F250" i="1"/>
  <c r="K250" i="1"/>
  <c r="H986" i="1"/>
  <c r="I986" i="1"/>
  <c r="J986" i="1"/>
  <c r="F986" i="1"/>
  <c r="K986" i="1"/>
  <c r="M986" i="1"/>
  <c r="L986" i="1"/>
  <c r="N986" i="1"/>
  <c r="E986" i="1"/>
  <c r="G986" i="1"/>
  <c r="C986" i="1"/>
  <c r="D986" i="1"/>
  <c r="H371" i="1"/>
  <c r="D371" i="1"/>
  <c r="E371" i="1"/>
  <c r="F371" i="1"/>
  <c r="G371" i="1"/>
  <c r="M371" i="1"/>
  <c r="L371" i="1"/>
  <c r="N371" i="1"/>
  <c r="J371" i="1"/>
  <c r="I371" i="1"/>
  <c r="C371" i="1"/>
  <c r="K371" i="1"/>
  <c r="H901" i="1"/>
  <c r="J901" i="1"/>
  <c r="I901" i="1"/>
  <c r="K901" i="1"/>
  <c r="L901" i="1"/>
  <c r="C901" i="1"/>
  <c r="M901" i="1"/>
  <c r="F901" i="1"/>
  <c r="N901" i="1"/>
  <c r="D901" i="1"/>
  <c r="E901" i="1"/>
  <c r="G901" i="1"/>
  <c r="I10" i="1"/>
  <c r="L10" i="1"/>
  <c r="E10" i="1"/>
  <c r="C10" i="1"/>
  <c r="D10" i="1"/>
  <c r="K10" i="1"/>
  <c r="M10" i="1"/>
  <c r="N10" i="1"/>
  <c r="H10" i="1"/>
  <c r="F10" i="1"/>
  <c r="G10" i="1"/>
  <c r="J10" i="1"/>
  <c r="F658" i="1"/>
  <c r="L658" i="1"/>
  <c r="M658" i="1"/>
  <c r="J658" i="1"/>
  <c r="E658" i="1"/>
  <c r="G658" i="1"/>
  <c r="H658" i="1"/>
  <c r="C658" i="1"/>
  <c r="K658" i="1"/>
  <c r="D658" i="1"/>
  <c r="I658" i="1"/>
  <c r="N658" i="1"/>
  <c r="H168" i="1"/>
  <c r="I168" i="1"/>
  <c r="N168" i="1"/>
  <c r="C168" i="1"/>
  <c r="D168" i="1"/>
  <c r="J168" i="1"/>
  <c r="K168" i="1"/>
  <c r="F168" i="1"/>
  <c r="M168" i="1"/>
  <c r="E168" i="1"/>
  <c r="G168" i="1"/>
  <c r="L168" i="1"/>
  <c r="H184" i="1"/>
  <c r="I184" i="1"/>
  <c r="D184" i="1"/>
  <c r="E184" i="1"/>
  <c r="N184" i="1"/>
  <c r="L184" i="1"/>
  <c r="C184" i="1"/>
  <c r="F184" i="1"/>
  <c r="G184" i="1"/>
  <c r="J184" i="1"/>
  <c r="K184" i="1"/>
  <c r="M184" i="1"/>
  <c r="I361" i="1"/>
  <c r="D361" i="1"/>
  <c r="E361" i="1"/>
  <c r="F361" i="1"/>
  <c r="N361" i="1"/>
  <c r="C361" i="1"/>
  <c r="L361" i="1"/>
  <c r="K361" i="1"/>
  <c r="M361" i="1"/>
  <c r="H361" i="1"/>
  <c r="G361" i="1"/>
  <c r="J361" i="1"/>
  <c r="D221" i="1"/>
  <c r="N221" i="1"/>
  <c r="E221" i="1"/>
  <c r="J221" i="1"/>
  <c r="K221" i="1"/>
  <c r="M221" i="1"/>
  <c r="G221" i="1"/>
  <c r="H221" i="1"/>
  <c r="I221" i="1"/>
  <c r="L221" i="1"/>
  <c r="C221" i="1"/>
  <c r="F221" i="1"/>
  <c r="I395" i="1"/>
  <c r="J395" i="1"/>
  <c r="G395" i="1"/>
  <c r="D395" i="1"/>
  <c r="E395" i="1"/>
  <c r="F395" i="1"/>
  <c r="H395" i="1"/>
  <c r="C395" i="1"/>
  <c r="K395" i="1"/>
  <c r="N395" i="1"/>
  <c r="M395" i="1"/>
  <c r="L395" i="1"/>
  <c r="H562" i="1"/>
  <c r="I562" i="1"/>
  <c r="L562" i="1"/>
  <c r="M562" i="1"/>
  <c r="J562" i="1"/>
  <c r="N562" i="1"/>
  <c r="C562" i="1"/>
  <c r="E562" i="1"/>
  <c r="F562" i="1"/>
  <c r="G562" i="1"/>
  <c r="K562" i="1"/>
  <c r="D562" i="1"/>
  <c r="D708" i="1"/>
  <c r="N708" i="1"/>
  <c r="E708" i="1"/>
  <c r="J708" i="1"/>
  <c r="K708" i="1"/>
  <c r="L708" i="1"/>
  <c r="H708" i="1"/>
  <c r="C708" i="1"/>
  <c r="F708" i="1"/>
  <c r="G708" i="1"/>
  <c r="I708" i="1"/>
  <c r="M708" i="1"/>
  <c r="J828" i="1"/>
  <c r="K828" i="1"/>
  <c r="D828" i="1"/>
  <c r="E828" i="1"/>
  <c r="F828" i="1"/>
  <c r="I828" i="1"/>
  <c r="L828" i="1"/>
  <c r="M828" i="1"/>
  <c r="N828" i="1"/>
  <c r="G828" i="1"/>
  <c r="H828" i="1"/>
  <c r="C828" i="1"/>
  <c r="L939" i="1"/>
  <c r="D939" i="1"/>
  <c r="E939" i="1"/>
  <c r="C939" i="1"/>
  <c r="M939" i="1"/>
  <c r="N939" i="1"/>
  <c r="F939" i="1"/>
  <c r="G939" i="1"/>
  <c r="J939" i="1"/>
  <c r="I939" i="1"/>
  <c r="H939" i="1"/>
  <c r="K939" i="1"/>
  <c r="I60" i="1"/>
  <c r="L60" i="1"/>
  <c r="E60" i="1"/>
  <c r="C60" i="1"/>
  <c r="D60" i="1"/>
  <c r="F60" i="1"/>
  <c r="G60" i="1"/>
  <c r="N60" i="1"/>
  <c r="J60" i="1"/>
  <c r="K60" i="1"/>
  <c r="M60" i="1"/>
  <c r="H60" i="1"/>
  <c r="J631" i="1"/>
  <c r="K631" i="1"/>
  <c r="H631" i="1"/>
  <c r="I631" i="1"/>
  <c r="F631" i="1"/>
  <c r="E631" i="1"/>
  <c r="G631" i="1"/>
  <c r="L631" i="1"/>
  <c r="C631" i="1"/>
  <c r="N631" i="1"/>
  <c r="D631" i="1"/>
  <c r="M631" i="1"/>
  <c r="I520" i="1"/>
  <c r="J520" i="1"/>
  <c r="G520" i="1"/>
  <c r="H520" i="1"/>
  <c r="E520" i="1"/>
  <c r="K520" i="1"/>
  <c r="L520" i="1"/>
  <c r="M520" i="1"/>
  <c r="D520" i="1"/>
  <c r="C520" i="1"/>
  <c r="F520" i="1"/>
  <c r="N520" i="1"/>
  <c r="E402" i="1"/>
  <c r="F402" i="1"/>
  <c r="C402" i="1"/>
  <c r="M402" i="1"/>
  <c r="G402" i="1"/>
  <c r="H402" i="1"/>
  <c r="I402" i="1"/>
  <c r="J402" i="1"/>
  <c r="D402" i="1"/>
  <c r="K402" i="1"/>
  <c r="L402" i="1"/>
  <c r="N402" i="1"/>
  <c r="L278" i="1"/>
  <c r="C278" i="1"/>
  <c r="M278" i="1"/>
  <c r="I278" i="1"/>
  <c r="J278" i="1"/>
  <c r="G278" i="1"/>
  <c r="D278" i="1"/>
  <c r="E278" i="1"/>
  <c r="F278" i="1"/>
  <c r="K278" i="1"/>
  <c r="N278" i="1"/>
  <c r="H278" i="1"/>
  <c r="D155" i="1"/>
  <c r="N155" i="1"/>
  <c r="E155" i="1"/>
  <c r="H155" i="1"/>
  <c r="I155" i="1"/>
  <c r="J155" i="1"/>
  <c r="C155" i="1"/>
  <c r="F155" i="1"/>
  <c r="M155" i="1"/>
  <c r="G155" i="1"/>
  <c r="K155" i="1"/>
  <c r="L155" i="1"/>
  <c r="E32" i="1"/>
  <c r="H32" i="1"/>
  <c r="K32" i="1"/>
  <c r="J32" i="1"/>
  <c r="L32" i="1"/>
  <c r="C32" i="1"/>
  <c r="M32" i="1"/>
  <c r="F32" i="1"/>
  <c r="G32" i="1"/>
  <c r="I32" i="1"/>
  <c r="N32" i="1"/>
  <c r="D32" i="1"/>
  <c r="F563" i="1"/>
  <c r="G563" i="1"/>
  <c r="L563" i="1"/>
  <c r="M563" i="1"/>
  <c r="J563" i="1"/>
  <c r="C563" i="1"/>
  <c r="D563" i="1"/>
  <c r="E563" i="1"/>
  <c r="H563" i="1"/>
  <c r="I563" i="1"/>
  <c r="K563" i="1"/>
  <c r="N563" i="1"/>
  <c r="I450" i="1"/>
  <c r="J450" i="1"/>
  <c r="G450" i="1"/>
  <c r="C450" i="1"/>
  <c r="M450" i="1"/>
  <c r="D450" i="1"/>
  <c r="E450" i="1"/>
  <c r="F450" i="1"/>
  <c r="H450" i="1"/>
  <c r="K450" i="1"/>
  <c r="L450" i="1"/>
  <c r="N450" i="1"/>
  <c r="I326" i="1"/>
  <c r="J326" i="1"/>
  <c r="G326" i="1"/>
  <c r="E326" i="1"/>
  <c r="F326" i="1"/>
  <c r="H326" i="1"/>
  <c r="M326" i="1"/>
  <c r="L326" i="1"/>
  <c r="N326" i="1"/>
  <c r="D326" i="1"/>
  <c r="C326" i="1"/>
  <c r="K326" i="1"/>
  <c r="J203" i="1"/>
  <c r="K203" i="1"/>
  <c r="N203" i="1"/>
  <c r="C203" i="1"/>
  <c r="L203" i="1"/>
  <c r="D203" i="1"/>
  <c r="E203" i="1"/>
  <c r="F203" i="1"/>
  <c r="G203" i="1"/>
  <c r="H203" i="1"/>
  <c r="I203" i="1"/>
  <c r="M203" i="1"/>
  <c r="F80" i="1"/>
  <c r="G80" i="1"/>
  <c r="L80" i="1"/>
  <c r="M80" i="1"/>
  <c r="N80" i="1"/>
  <c r="C80" i="1"/>
  <c r="J80" i="1"/>
  <c r="H80" i="1"/>
  <c r="I80" i="1"/>
  <c r="K80" i="1"/>
  <c r="E80" i="1"/>
  <c r="D80" i="1"/>
  <c r="E42" i="1"/>
  <c r="H42" i="1"/>
  <c r="K42" i="1"/>
  <c r="D42" i="1"/>
  <c r="F42" i="1"/>
  <c r="C42" i="1"/>
  <c r="G42" i="1"/>
  <c r="I42" i="1"/>
  <c r="N42" i="1"/>
  <c r="L42" i="1"/>
  <c r="M42" i="1"/>
  <c r="J42" i="1"/>
  <c r="I15" i="1"/>
  <c r="L15" i="1"/>
  <c r="E15" i="1"/>
  <c r="N15" i="1"/>
  <c r="F15" i="1"/>
  <c r="G15" i="1"/>
  <c r="H15" i="1"/>
  <c r="J15" i="1"/>
  <c r="C15" i="1"/>
  <c r="D15" i="1"/>
  <c r="K15" i="1"/>
  <c r="M15" i="1"/>
  <c r="D693" i="1"/>
  <c r="N693" i="1"/>
  <c r="E693" i="1"/>
  <c r="C693" i="1"/>
  <c r="F693" i="1"/>
  <c r="L693" i="1"/>
  <c r="M693" i="1"/>
  <c r="G693" i="1"/>
  <c r="K693" i="1"/>
  <c r="H693" i="1"/>
  <c r="I693" i="1"/>
  <c r="J693" i="1"/>
  <c r="H582" i="1"/>
  <c r="I582" i="1"/>
  <c r="J582" i="1"/>
  <c r="K582" i="1"/>
  <c r="F582" i="1"/>
  <c r="D582" i="1"/>
  <c r="E582" i="1"/>
  <c r="G582" i="1"/>
  <c r="L582" i="1"/>
  <c r="M582" i="1"/>
  <c r="C582" i="1"/>
  <c r="N582" i="1"/>
  <c r="G471" i="1"/>
  <c r="H471" i="1"/>
  <c r="I471" i="1"/>
  <c r="J471" i="1"/>
  <c r="E471" i="1"/>
  <c r="F471" i="1"/>
  <c r="K471" i="1"/>
  <c r="L471" i="1"/>
  <c r="C471" i="1"/>
  <c r="M471" i="1"/>
  <c r="N471" i="1"/>
  <c r="D471" i="1"/>
  <c r="G347" i="1"/>
  <c r="H347" i="1"/>
  <c r="M347" i="1"/>
  <c r="N347" i="1"/>
  <c r="C347" i="1"/>
  <c r="E347" i="1"/>
  <c r="F347" i="1"/>
  <c r="I347" i="1"/>
  <c r="J347" i="1"/>
  <c r="L347" i="1"/>
  <c r="D347" i="1"/>
  <c r="K347" i="1"/>
  <c r="H224" i="1"/>
  <c r="I224" i="1"/>
  <c r="L224" i="1"/>
  <c r="M224" i="1"/>
  <c r="K224" i="1"/>
  <c r="N224" i="1"/>
  <c r="G224" i="1"/>
  <c r="C224" i="1"/>
  <c r="D224" i="1"/>
  <c r="E224" i="1"/>
  <c r="F224" i="1"/>
  <c r="J224" i="1"/>
  <c r="L101" i="1"/>
  <c r="C101" i="1"/>
  <c r="M101" i="1"/>
  <c r="F101" i="1"/>
  <c r="G101" i="1"/>
  <c r="H101" i="1"/>
  <c r="D101" i="1"/>
  <c r="E101" i="1"/>
  <c r="I101" i="1"/>
  <c r="N101" i="1"/>
  <c r="J101" i="1"/>
  <c r="K101" i="1"/>
  <c r="L914" i="1"/>
  <c r="C914" i="1"/>
  <c r="M914" i="1"/>
  <c r="N914" i="1"/>
  <c r="D914" i="1"/>
  <c r="E914" i="1"/>
  <c r="F914" i="1"/>
  <c r="G914" i="1"/>
  <c r="J914" i="1"/>
  <c r="H914" i="1"/>
  <c r="I914" i="1"/>
  <c r="K914" i="1"/>
  <c r="L814" i="1"/>
  <c r="G814" i="1"/>
  <c r="H814" i="1"/>
  <c r="K814" i="1"/>
  <c r="M814" i="1"/>
  <c r="N814" i="1"/>
  <c r="E814" i="1"/>
  <c r="F814" i="1"/>
  <c r="I814" i="1"/>
  <c r="J814" i="1"/>
  <c r="C814" i="1"/>
  <c r="D814" i="1"/>
  <c r="L714" i="1"/>
  <c r="C714" i="1"/>
  <c r="M714" i="1"/>
  <c r="N714" i="1"/>
  <c r="D714" i="1"/>
  <c r="J714" i="1"/>
  <c r="K714" i="1"/>
  <c r="E714" i="1"/>
  <c r="F714" i="1"/>
  <c r="G714" i="1"/>
  <c r="H714" i="1"/>
  <c r="I714" i="1"/>
  <c r="D614" i="1"/>
  <c r="N614" i="1"/>
  <c r="E614" i="1"/>
  <c r="L614" i="1"/>
  <c r="M614" i="1"/>
  <c r="J614" i="1"/>
  <c r="C614" i="1"/>
  <c r="F614" i="1"/>
  <c r="I614" i="1"/>
  <c r="K614" i="1"/>
  <c r="G614" i="1"/>
  <c r="H614" i="1"/>
  <c r="K514" i="1"/>
  <c r="L514" i="1"/>
  <c r="E514" i="1"/>
  <c r="F514" i="1"/>
  <c r="C514" i="1"/>
  <c r="I514" i="1"/>
  <c r="J514" i="1"/>
  <c r="M514" i="1"/>
  <c r="G514" i="1"/>
  <c r="D514" i="1"/>
  <c r="H514" i="1"/>
  <c r="N514" i="1"/>
  <c r="E407" i="1"/>
  <c r="F407" i="1"/>
  <c r="C407" i="1"/>
  <c r="M407" i="1"/>
  <c r="D407" i="1"/>
  <c r="G407" i="1"/>
  <c r="H407" i="1"/>
  <c r="N407" i="1"/>
  <c r="I407" i="1"/>
  <c r="L407" i="1"/>
  <c r="J407" i="1"/>
  <c r="K407" i="1"/>
  <c r="I296" i="1"/>
  <c r="J296" i="1"/>
  <c r="G296" i="1"/>
  <c r="H296" i="1"/>
  <c r="K296" i="1"/>
  <c r="L296" i="1"/>
  <c r="F296" i="1"/>
  <c r="M296" i="1"/>
  <c r="N296" i="1"/>
  <c r="D296" i="1"/>
  <c r="C296" i="1"/>
  <c r="E296" i="1"/>
  <c r="F185" i="1"/>
  <c r="G185" i="1"/>
  <c r="D185" i="1"/>
  <c r="E185" i="1"/>
  <c r="N185" i="1"/>
  <c r="C185" i="1"/>
  <c r="H185" i="1"/>
  <c r="I185" i="1"/>
  <c r="J185" i="1"/>
  <c r="K185" i="1"/>
  <c r="L185" i="1"/>
  <c r="M185" i="1"/>
  <c r="K74" i="1"/>
  <c r="D74" i="1"/>
  <c r="N74" i="1"/>
  <c r="G74" i="1"/>
  <c r="F74" i="1"/>
  <c r="H74" i="1"/>
  <c r="L74" i="1"/>
  <c r="M74" i="1"/>
  <c r="I74" i="1"/>
  <c r="C74" i="1"/>
  <c r="E74" i="1"/>
  <c r="J74" i="1"/>
  <c r="K429" i="1"/>
  <c r="L429" i="1"/>
  <c r="I429" i="1"/>
  <c r="J429" i="1"/>
  <c r="M429" i="1"/>
  <c r="G429" i="1"/>
  <c r="F429" i="1"/>
  <c r="H429" i="1"/>
  <c r="N429" i="1"/>
  <c r="D429" i="1"/>
  <c r="C429" i="1"/>
  <c r="E429" i="1"/>
  <c r="C329" i="1"/>
  <c r="M329" i="1"/>
  <c r="D329" i="1"/>
  <c r="N329" i="1"/>
  <c r="K329" i="1"/>
  <c r="L329" i="1"/>
  <c r="E329" i="1"/>
  <c r="F329" i="1"/>
  <c r="G329" i="1"/>
  <c r="I329" i="1"/>
  <c r="H329" i="1"/>
  <c r="J329" i="1"/>
  <c r="H229" i="1"/>
  <c r="I229" i="1"/>
  <c r="N229" i="1"/>
  <c r="C229" i="1"/>
  <c r="M229" i="1"/>
  <c r="K229" i="1"/>
  <c r="D229" i="1"/>
  <c r="E229" i="1"/>
  <c r="F229" i="1"/>
  <c r="G229" i="1"/>
  <c r="J229" i="1"/>
  <c r="L229" i="1"/>
  <c r="F129" i="1"/>
  <c r="G129" i="1"/>
  <c r="H129" i="1"/>
  <c r="I129" i="1"/>
  <c r="J129" i="1"/>
  <c r="C129" i="1"/>
  <c r="D129" i="1"/>
  <c r="E129" i="1"/>
  <c r="K129" i="1"/>
  <c r="M129" i="1"/>
  <c r="L129" i="1"/>
  <c r="N129" i="1"/>
  <c r="K29" i="1"/>
  <c r="D29" i="1"/>
  <c r="N29" i="1"/>
  <c r="G29" i="1"/>
  <c r="C29" i="1"/>
  <c r="E29" i="1"/>
  <c r="L29" i="1"/>
  <c r="H29" i="1"/>
  <c r="I29" i="1"/>
  <c r="J29" i="1"/>
  <c r="M29" i="1"/>
  <c r="F29" i="1"/>
  <c r="D186" i="1"/>
  <c r="N186" i="1"/>
  <c r="E186" i="1"/>
  <c r="F186" i="1"/>
  <c r="G186" i="1"/>
  <c r="J186" i="1"/>
  <c r="K186" i="1"/>
  <c r="H186" i="1"/>
  <c r="C186" i="1"/>
  <c r="I186" i="1"/>
  <c r="L186" i="1"/>
  <c r="M186" i="1"/>
  <c r="G362" i="1"/>
  <c r="C362" i="1"/>
  <c r="N362" i="1"/>
  <c r="D362" i="1"/>
  <c r="E362" i="1"/>
  <c r="F362" i="1"/>
  <c r="H362" i="1"/>
  <c r="I362" i="1"/>
  <c r="J362" i="1"/>
  <c r="K362" i="1"/>
  <c r="L362" i="1"/>
  <c r="M362" i="1"/>
  <c r="C533" i="1"/>
  <c r="M533" i="1"/>
  <c r="D533" i="1"/>
  <c r="N533" i="1"/>
  <c r="K533" i="1"/>
  <c r="L533" i="1"/>
  <c r="I533" i="1"/>
  <c r="F533" i="1"/>
  <c r="G533" i="1"/>
  <c r="H533" i="1"/>
  <c r="J533" i="1"/>
  <c r="E533" i="1"/>
  <c r="J685" i="1"/>
  <c r="K685" i="1"/>
  <c r="L685" i="1"/>
  <c r="M685" i="1"/>
  <c r="N685" i="1"/>
  <c r="C685" i="1"/>
  <c r="D685" i="1"/>
  <c r="E685" i="1"/>
  <c r="H685" i="1"/>
  <c r="F685" i="1"/>
  <c r="G685" i="1"/>
  <c r="I685" i="1"/>
  <c r="F807" i="1"/>
  <c r="M807" i="1"/>
  <c r="C807" i="1"/>
  <c r="N807" i="1"/>
  <c r="K807" i="1"/>
  <c r="L807" i="1"/>
  <c r="D807" i="1"/>
  <c r="E807" i="1"/>
  <c r="G807" i="1"/>
  <c r="H807" i="1"/>
  <c r="I807" i="1"/>
  <c r="J807" i="1"/>
  <c r="D918" i="1"/>
  <c r="N918" i="1"/>
  <c r="F918" i="1"/>
  <c r="G918" i="1"/>
  <c r="E918" i="1"/>
  <c r="H918" i="1"/>
  <c r="I918" i="1"/>
  <c r="L918" i="1"/>
  <c r="J918" i="1"/>
  <c r="K918" i="1"/>
  <c r="M918" i="1"/>
  <c r="C918" i="1"/>
  <c r="F772" i="1"/>
  <c r="K772" i="1"/>
  <c r="L772" i="1"/>
  <c r="C772" i="1"/>
  <c r="D772" i="1"/>
  <c r="E772" i="1"/>
  <c r="G772" i="1"/>
  <c r="H772" i="1"/>
  <c r="I772" i="1"/>
  <c r="J772" i="1"/>
  <c r="M772" i="1"/>
  <c r="N772" i="1"/>
  <c r="H961" i="1"/>
  <c r="I961" i="1"/>
  <c r="K961" i="1"/>
  <c r="J961" i="1"/>
  <c r="F961" i="1"/>
  <c r="M961" i="1"/>
  <c r="C961" i="1"/>
  <c r="N961" i="1"/>
  <c r="E961" i="1"/>
  <c r="D961" i="1"/>
  <c r="G961" i="1"/>
  <c r="L961" i="1"/>
  <c r="L974" i="1"/>
  <c r="D974" i="1"/>
  <c r="C974" i="1"/>
  <c r="M974" i="1"/>
  <c r="N974" i="1"/>
  <c r="J974" i="1"/>
  <c r="E974" i="1"/>
  <c r="H974" i="1"/>
  <c r="I974" i="1"/>
  <c r="F974" i="1"/>
  <c r="G974" i="1"/>
  <c r="K974" i="1"/>
  <c r="J223" i="1"/>
  <c r="K223" i="1"/>
  <c r="L223" i="1"/>
  <c r="M223" i="1"/>
  <c r="G223" i="1"/>
  <c r="H223" i="1"/>
  <c r="E223" i="1"/>
  <c r="D223" i="1"/>
  <c r="F223" i="1"/>
  <c r="I223" i="1"/>
  <c r="N223" i="1"/>
  <c r="C223" i="1"/>
  <c r="I400" i="1"/>
  <c r="J400" i="1"/>
  <c r="G400" i="1"/>
  <c r="C400" i="1"/>
  <c r="D400" i="1"/>
  <c r="E400" i="1"/>
  <c r="M400" i="1"/>
  <c r="F400" i="1"/>
  <c r="L400" i="1"/>
  <c r="H400" i="1"/>
  <c r="K400" i="1"/>
  <c r="N400" i="1"/>
  <c r="H567" i="1"/>
  <c r="I567" i="1"/>
  <c r="N567" i="1"/>
  <c r="C567" i="1"/>
  <c r="L567" i="1"/>
  <c r="F567" i="1"/>
  <c r="G567" i="1"/>
  <c r="J567" i="1"/>
  <c r="K567" i="1"/>
  <c r="M567" i="1"/>
  <c r="E567" i="1"/>
  <c r="D567" i="1"/>
  <c r="J710" i="1"/>
  <c r="K710" i="1"/>
  <c r="L710" i="1"/>
  <c r="M710" i="1"/>
  <c r="N710" i="1"/>
  <c r="H710" i="1"/>
  <c r="C710" i="1"/>
  <c r="D710" i="1"/>
  <c r="E710" i="1"/>
  <c r="F710" i="1"/>
  <c r="G710" i="1"/>
  <c r="I710" i="1"/>
  <c r="H951" i="1"/>
  <c r="I951" i="1"/>
  <c r="J951" i="1"/>
  <c r="K951" i="1"/>
  <c r="F951" i="1"/>
  <c r="M951" i="1"/>
  <c r="C951" i="1"/>
  <c r="N951" i="1"/>
  <c r="D951" i="1"/>
  <c r="E951" i="1"/>
  <c r="G951" i="1"/>
  <c r="L951" i="1"/>
  <c r="G71" i="1"/>
  <c r="J71" i="1"/>
  <c r="C71" i="1"/>
  <c r="M71" i="1"/>
  <c r="N71" i="1"/>
  <c r="K71" i="1"/>
  <c r="L71" i="1"/>
  <c r="H71" i="1"/>
  <c r="D71" i="1"/>
  <c r="E71" i="1"/>
  <c r="F71" i="1"/>
  <c r="I71" i="1"/>
  <c r="H260" i="1"/>
  <c r="I260" i="1"/>
  <c r="M260" i="1"/>
  <c r="N260" i="1"/>
  <c r="K260" i="1"/>
  <c r="C260" i="1"/>
  <c r="D260" i="1"/>
  <c r="E260" i="1"/>
  <c r="F260" i="1"/>
  <c r="G260" i="1"/>
  <c r="J260" i="1"/>
  <c r="L260" i="1"/>
  <c r="G436" i="1"/>
  <c r="H436" i="1"/>
  <c r="E436" i="1"/>
  <c r="L436" i="1"/>
  <c r="M436" i="1"/>
  <c r="J436" i="1"/>
  <c r="D436" i="1"/>
  <c r="F436" i="1"/>
  <c r="I436" i="1"/>
  <c r="K436" i="1"/>
  <c r="N436" i="1"/>
  <c r="C436" i="1"/>
  <c r="L600" i="1"/>
  <c r="C600" i="1"/>
  <c r="M600" i="1"/>
  <c r="F600" i="1"/>
  <c r="G600" i="1"/>
  <c r="D600" i="1"/>
  <c r="E600" i="1"/>
  <c r="H600" i="1"/>
  <c r="I600" i="1"/>
  <c r="K600" i="1"/>
  <c r="N600" i="1"/>
  <c r="J600" i="1"/>
  <c r="H736" i="1"/>
  <c r="I736" i="1"/>
  <c r="L736" i="1"/>
  <c r="M736" i="1"/>
  <c r="N736" i="1"/>
  <c r="J736" i="1"/>
  <c r="C736" i="1"/>
  <c r="D736" i="1"/>
  <c r="E736" i="1"/>
  <c r="F736" i="1"/>
  <c r="G736" i="1"/>
  <c r="K736" i="1"/>
  <c r="D876" i="1"/>
  <c r="N876" i="1"/>
  <c r="L876" i="1"/>
  <c r="J876" i="1"/>
  <c r="K876" i="1"/>
  <c r="M876" i="1"/>
  <c r="C876" i="1"/>
  <c r="E876" i="1"/>
  <c r="H876" i="1"/>
  <c r="F876" i="1"/>
  <c r="G876" i="1"/>
  <c r="I876" i="1"/>
  <c r="H138" i="1"/>
  <c r="I138" i="1"/>
  <c r="L138" i="1"/>
  <c r="M138" i="1"/>
  <c r="N138" i="1"/>
  <c r="C138" i="1"/>
  <c r="D138" i="1"/>
  <c r="E138" i="1"/>
  <c r="F138" i="1"/>
  <c r="G138" i="1"/>
  <c r="K138" i="1"/>
  <c r="J138" i="1"/>
  <c r="I316" i="1"/>
  <c r="J316" i="1"/>
  <c r="G316" i="1"/>
  <c r="L316" i="1"/>
  <c r="M316" i="1"/>
  <c r="N316" i="1"/>
  <c r="H316" i="1"/>
  <c r="F316" i="1"/>
  <c r="K316" i="1"/>
  <c r="C316" i="1"/>
  <c r="D316" i="1"/>
  <c r="E316" i="1"/>
  <c r="I490" i="1"/>
  <c r="J490" i="1"/>
  <c r="E490" i="1"/>
  <c r="F490" i="1"/>
  <c r="C490" i="1"/>
  <c r="L490" i="1"/>
  <c r="M490" i="1"/>
  <c r="N490" i="1"/>
  <c r="H490" i="1"/>
  <c r="D490" i="1"/>
  <c r="G490" i="1"/>
  <c r="K490" i="1"/>
  <c r="F648" i="1"/>
  <c r="J648" i="1"/>
  <c r="K648" i="1"/>
  <c r="H648" i="1"/>
  <c r="N648" i="1"/>
  <c r="C648" i="1"/>
  <c r="D648" i="1"/>
  <c r="E648" i="1"/>
  <c r="G648" i="1"/>
  <c r="I648" i="1"/>
  <c r="M648" i="1"/>
  <c r="L648" i="1"/>
  <c r="J775" i="1"/>
  <c r="H775" i="1"/>
  <c r="I775" i="1"/>
  <c r="F775" i="1"/>
  <c r="G775" i="1"/>
  <c r="K775" i="1"/>
  <c r="L775" i="1"/>
  <c r="M775" i="1"/>
  <c r="C775" i="1"/>
  <c r="D775" i="1"/>
  <c r="E775" i="1"/>
  <c r="N775" i="1"/>
  <c r="D888" i="1"/>
  <c r="N888" i="1"/>
  <c r="E888" i="1"/>
  <c r="F888" i="1"/>
  <c r="G888" i="1"/>
  <c r="H888" i="1"/>
  <c r="I888" i="1"/>
  <c r="L888" i="1"/>
  <c r="K888" i="1"/>
  <c r="M888" i="1"/>
  <c r="C888" i="1"/>
  <c r="J888" i="1"/>
  <c r="D993" i="1"/>
  <c r="N993" i="1"/>
  <c r="E993" i="1"/>
  <c r="F993" i="1"/>
  <c r="L993" i="1"/>
  <c r="I993" i="1"/>
  <c r="M993" i="1"/>
  <c r="J993" i="1"/>
  <c r="K993" i="1"/>
  <c r="C993" i="1"/>
  <c r="G993" i="1"/>
  <c r="H993" i="1"/>
  <c r="J833" i="1"/>
  <c r="K833" i="1"/>
  <c r="F833" i="1"/>
  <c r="G833" i="1"/>
  <c r="H833" i="1"/>
  <c r="C833" i="1"/>
  <c r="D833" i="1"/>
  <c r="E833" i="1"/>
  <c r="I833" i="1"/>
  <c r="L833" i="1"/>
  <c r="M833" i="1"/>
  <c r="N833" i="1"/>
  <c r="H123" i="1"/>
  <c r="I123" i="1"/>
  <c r="D123" i="1"/>
  <c r="E123" i="1"/>
  <c r="F123" i="1"/>
  <c r="C123" i="1"/>
  <c r="G123" i="1"/>
  <c r="J123" i="1"/>
  <c r="K123" i="1"/>
  <c r="M123" i="1"/>
  <c r="L123" i="1"/>
  <c r="N123" i="1"/>
  <c r="K300" i="1"/>
  <c r="L300" i="1"/>
  <c r="I300" i="1"/>
  <c r="D300" i="1"/>
  <c r="E300" i="1"/>
  <c r="F300" i="1"/>
  <c r="C300" i="1"/>
  <c r="G300" i="1"/>
  <c r="H300" i="1"/>
  <c r="J300" i="1"/>
  <c r="M300" i="1"/>
  <c r="N300" i="1"/>
  <c r="E477" i="1"/>
  <c r="F477" i="1"/>
  <c r="K477" i="1"/>
  <c r="L477" i="1"/>
  <c r="I477" i="1"/>
  <c r="G477" i="1"/>
  <c r="H477" i="1"/>
  <c r="J477" i="1"/>
  <c r="C477" i="1"/>
  <c r="D477" i="1"/>
  <c r="M477" i="1"/>
  <c r="N477" i="1"/>
  <c r="L635" i="1"/>
  <c r="C635" i="1"/>
  <c r="J635" i="1"/>
  <c r="K635" i="1"/>
  <c r="H635" i="1"/>
  <c r="M635" i="1"/>
  <c r="N635" i="1"/>
  <c r="D635" i="1"/>
  <c r="E635" i="1"/>
  <c r="F635" i="1"/>
  <c r="I635" i="1"/>
  <c r="G635" i="1"/>
  <c r="J900" i="1"/>
  <c r="K900" i="1"/>
  <c r="C900" i="1"/>
  <c r="L900" i="1"/>
  <c r="M900" i="1"/>
  <c r="D900" i="1"/>
  <c r="N900" i="1"/>
  <c r="E900" i="1"/>
  <c r="H900" i="1"/>
  <c r="F900" i="1"/>
  <c r="G900" i="1"/>
  <c r="I900" i="1"/>
  <c r="L181" i="1"/>
  <c r="C181" i="1"/>
  <c r="M181" i="1"/>
  <c r="H181" i="1"/>
  <c r="I181" i="1"/>
  <c r="J181" i="1"/>
  <c r="K181" i="1"/>
  <c r="F181" i="1"/>
  <c r="N181" i="1"/>
  <c r="E181" i="1"/>
  <c r="D181" i="1"/>
  <c r="G181" i="1"/>
  <c r="I356" i="1"/>
  <c r="H356" i="1"/>
  <c r="J356" i="1"/>
  <c r="K356" i="1"/>
  <c r="M356" i="1"/>
  <c r="N356" i="1"/>
  <c r="G356" i="1"/>
  <c r="F356" i="1"/>
  <c r="L356" i="1"/>
  <c r="D356" i="1"/>
  <c r="C356" i="1"/>
  <c r="E356" i="1"/>
  <c r="G526" i="1"/>
  <c r="H526" i="1"/>
  <c r="K526" i="1"/>
  <c r="L526" i="1"/>
  <c r="I526" i="1"/>
  <c r="F526" i="1"/>
  <c r="J526" i="1"/>
  <c r="M526" i="1"/>
  <c r="D526" i="1"/>
  <c r="N526" i="1"/>
  <c r="E526" i="1"/>
  <c r="C526" i="1"/>
  <c r="L679" i="1"/>
  <c r="C679" i="1"/>
  <c r="M679" i="1"/>
  <c r="N679" i="1"/>
  <c r="D679" i="1"/>
  <c r="F679" i="1"/>
  <c r="G679" i="1"/>
  <c r="H679" i="1"/>
  <c r="I679" i="1"/>
  <c r="J679" i="1"/>
  <c r="K679" i="1"/>
  <c r="E679" i="1"/>
  <c r="F802" i="1"/>
  <c r="G802" i="1"/>
  <c r="H802" i="1"/>
  <c r="C802" i="1"/>
  <c r="D802" i="1"/>
  <c r="E802" i="1"/>
  <c r="K802" i="1"/>
  <c r="L802" i="1"/>
  <c r="M802" i="1"/>
  <c r="N802" i="1"/>
  <c r="I802" i="1"/>
  <c r="J802" i="1"/>
  <c r="D913" i="1"/>
  <c r="N913" i="1"/>
  <c r="F913" i="1"/>
  <c r="E913" i="1"/>
  <c r="G913" i="1"/>
  <c r="H913" i="1"/>
  <c r="I913" i="1"/>
  <c r="L913" i="1"/>
  <c r="M913" i="1"/>
  <c r="C913" i="1"/>
  <c r="J913" i="1"/>
  <c r="K913" i="1"/>
  <c r="H577" i="1"/>
  <c r="I577" i="1"/>
  <c r="F577" i="1"/>
  <c r="G577" i="1"/>
  <c r="D577" i="1"/>
  <c r="L577" i="1"/>
  <c r="M577" i="1"/>
  <c r="N577" i="1"/>
  <c r="C577" i="1"/>
  <c r="E577" i="1"/>
  <c r="J577" i="1"/>
  <c r="K577" i="1"/>
  <c r="H966" i="1"/>
  <c r="J966" i="1"/>
  <c r="I966" i="1"/>
  <c r="K966" i="1"/>
  <c r="F966" i="1"/>
  <c r="M966" i="1"/>
  <c r="N966" i="1"/>
  <c r="D966" i="1"/>
  <c r="C966" i="1"/>
  <c r="E966" i="1"/>
  <c r="G966" i="1"/>
  <c r="L966" i="1"/>
  <c r="D803" i="1"/>
  <c r="N803" i="1"/>
  <c r="F803" i="1"/>
  <c r="G803" i="1"/>
  <c r="C803" i="1"/>
  <c r="E803" i="1"/>
  <c r="H803" i="1"/>
  <c r="I803" i="1"/>
  <c r="J803" i="1"/>
  <c r="K803" i="1"/>
  <c r="L803" i="1"/>
  <c r="M803" i="1"/>
  <c r="I510" i="1"/>
  <c r="J510" i="1"/>
  <c r="C510" i="1"/>
  <c r="D510" i="1"/>
  <c r="M510" i="1"/>
  <c r="E510" i="1"/>
  <c r="F510" i="1"/>
  <c r="G510" i="1"/>
  <c r="H510" i="1"/>
  <c r="K510" i="1"/>
  <c r="L510" i="1"/>
  <c r="N510" i="1"/>
  <c r="J182" i="1"/>
  <c r="K182" i="1"/>
  <c r="H182" i="1"/>
  <c r="I182" i="1"/>
  <c r="N182" i="1"/>
  <c r="L182" i="1"/>
  <c r="C182" i="1"/>
  <c r="M182" i="1"/>
  <c r="D182" i="1"/>
  <c r="E182" i="1"/>
  <c r="F182" i="1"/>
  <c r="G182" i="1"/>
  <c r="F860" i="1"/>
  <c r="G860" i="1"/>
  <c r="H860" i="1"/>
  <c r="I860" i="1"/>
  <c r="J860" i="1"/>
  <c r="C860" i="1"/>
  <c r="D860" i="1"/>
  <c r="E860" i="1"/>
  <c r="K860" i="1"/>
  <c r="N860" i="1"/>
  <c r="L860" i="1"/>
  <c r="M860" i="1"/>
  <c r="D589" i="1"/>
  <c r="N589" i="1"/>
  <c r="E589" i="1"/>
  <c r="L589" i="1"/>
  <c r="M589" i="1"/>
  <c r="J589" i="1"/>
  <c r="I589" i="1"/>
  <c r="K589" i="1"/>
  <c r="C589" i="1"/>
  <c r="F589" i="1"/>
  <c r="G589" i="1"/>
  <c r="H589" i="1"/>
  <c r="J985" i="1"/>
  <c r="L985" i="1"/>
  <c r="K985" i="1"/>
  <c r="H985" i="1"/>
  <c r="E985" i="1"/>
  <c r="I985" i="1"/>
  <c r="F985" i="1"/>
  <c r="G985" i="1"/>
  <c r="M985" i="1"/>
  <c r="N985" i="1"/>
  <c r="C985" i="1"/>
  <c r="D985" i="1"/>
  <c r="J132" i="1"/>
  <c r="K132" i="1"/>
  <c r="H132" i="1"/>
  <c r="I132" i="1"/>
  <c r="L132" i="1"/>
  <c r="C132" i="1"/>
  <c r="D132" i="1"/>
  <c r="E132" i="1"/>
  <c r="F132" i="1"/>
  <c r="G132" i="1"/>
  <c r="N132" i="1"/>
  <c r="M132" i="1"/>
  <c r="J690" i="1"/>
  <c r="K690" i="1"/>
  <c r="N690" i="1"/>
  <c r="C690" i="1"/>
  <c r="D690" i="1"/>
  <c r="G690" i="1"/>
  <c r="L690" i="1"/>
  <c r="H690" i="1"/>
  <c r="I690" i="1"/>
  <c r="M690" i="1"/>
  <c r="E690" i="1"/>
  <c r="F690" i="1"/>
  <c r="E512" i="1"/>
  <c r="F512" i="1"/>
  <c r="C512" i="1"/>
  <c r="D512" i="1"/>
  <c r="M512" i="1"/>
  <c r="N512" i="1"/>
  <c r="K512" i="1"/>
  <c r="G512" i="1"/>
  <c r="H512" i="1"/>
  <c r="I512" i="1"/>
  <c r="J512" i="1"/>
  <c r="L512" i="1"/>
  <c r="H255" i="1"/>
  <c r="I255" i="1"/>
  <c r="K255" i="1"/>
  <c r="L255" i="1"/>
  <c r="G255" i="1"/>
  <c r="D255" i="1"/>
  <c r="E255" i="1"/>
  <c r="F255" i="1"/>
  <c r="J255" i="1"/>
  <c r="M255" i="1"/>
  <c r="N255" i="1"/>
  <c r="C255" i="1"/>
  <c r="F777" i="1"/>
  <c r="G777" i="1"/>
  <c r="H777" i="1"/>
  <c r="K777" i="1"/>
  <c r="L777" i="1"/>
  <c r="M777" i="1"/>
  <c r="N777" i="1"/>
  <c r="C777" i="1"/>
  <c r="D777" i="1"/>
  <c r="E777" i="1"/>
  <c r="I777" i="1"/>
  <c r="J777" i="1"/>
  <c r="C443" i="1"/>
  <c r="M443" i="1"/>
  <c r="D443" i="1"/>
  <c r="N443" i="1"/>
  <c r="K443" i="1"/>
  <c r="J443" i="1"/>
  <c r="E443" i="1"/>
  <c r="F443" i="1"/>
  <c r="G443" i="1"/>
  <c r="H443" i="1"/>
  <c r="I443" i="1"/>
  <c r="L443" i="1"/>
  <c r="H859" i="1"/>
  <c r="I859" i="1"/>
  <c r="F859" i="1"/>
  <c r="G859" i="1"/>
  <c r="J859" i="1"/>
  <c r="M859" i="1"/>
  <c r="N859" i="1"/>
  <c r="C859" i="1"/>
  <c r="K859" i="1"/>
  <c r="D859" i="1"/>
  <c r="E859" i="1"/>
  <c r="L859" i="1"/>
  <c r="F987" i="1"/>
  <c r="G987" i="1"/>
  <c r="H987" i="1"/>
  <c r="D987" i="1"/>
  <c r="N987" i="1"/>
  <c r="M987" i="1"/>
  <c r="C987" i="1"/>
  <c r="J987" i="1"/>
  <c r="I987" i="1"/>
  <c r="E987" i="1"/>
  <c r="K987" i="1"/>
  <c r="L987" i="1"/>
  <c r="J1005" i="1"/>
  <c r="K1005" i="1"/>
  <c r="L1005" i="1"/>
  <c r="H1005" i="1"/>
  <c r="D1005" i="1"/>
  <c r="C1005" i="1"/>
  <c r="G1005" i="1"/>
  <c r="E1005" i="1"/>
  <c r="F1005" i="1"/>
  <c r="I1005" i="1"/>
  <c r="M1005" i="1"/>
  <c r="N1005" i="1"/>
  <c r="L827" i="1"/>
  <c r="C827" i="1"/>
  <c r="M827" i="1"/>
  <c r="D827" i="1"/>
  <c r="E827" i="1"/>
  <c r="F827" i="1"/>
  <c r="G827" i="1"/>
  <c r="H827" i="1"/>
  <c r="I827" i="1"/>
  <c r="J827" i="1"/>
  <c r="K827" i="1"/>
  <c r="N827" i="1"/>
  <c r="C324" i="1"/>
  <c r="M324" i="1"/>
  <c r="D324" i="1"/>
  <c r="N324" i="1"/>
  <c r="K324" i="1"/>
  <c r="E324" i="1"/>
  <c r="F324" i="1"/>
  <c r="G324" i="1"/>
  <c r="H324" i="1"/>
  <c r="I324" i="1"/>
  <c r="J324" i="1"/>
  <c r="L324" i="1"/>
  <c r="E447" i="1"/>
  <c r="F447" i="1"/>
  <c r="C447" i="1"/>
  <c r="M447" i="1"/>
  <c r="I447" i="1"/>
  <c r="J447" i="1"/>
  <c r="G447" i="1"/>
  <c r="D447" i="1"/>
  <c r="L447" i="1"/>
  <c r="H447" i="1"/>
  <c r="K447" i="1"/>
  <c r="N447" i="1"/>
  <c r="C100" i="3"/>
  <c r="C79" i="3"/>
  <c r="C76" i="3"/>
  <c r="C44" i="3"/>
  <c r="C45" i="3"/>
  <c r="C27" i="3"/>
  <c r="C16" i="3"/>
  <c r="C164" i="3"/>
  <c r="C94" i="3"/>
  <c r="C55" i="3"/>
  <c r="C945" i="3"/>
  <c r="C859" i="3"/>
  <c r="C976" i="3"/>
  <c r="C927" i="3"/>
  <c r="C981" i="3"/>
  <c r="C952" i="3"/>
  <c r="C1007" i="3"/>
  <c r="C962" i="3"/>
  <c r="C994" i="3"/>
  <c r="C112" i="3"/>
  <c r="C209" i="3"/>
  <c r="C133" i="3"/>
  <c r="C184" i="3"/>
  <c r="C80" i="3"/>
  <c r="C149" i="3"/>
  <c r="C282" i="3"/>
  <c r="C64" i="3"/>
  <c r="C243" i="3"/>
  <c r="C274" i="3"/>
  <c r="C350" i="3"/>
  <c r="C489" i="3"/>
  <c r="C480" i="3"/>
  <c r="C596" i="3"/>
  <c r="C144" i="3"/>
  <c r="C356" i="3"/>
  <c r="C188" i="3"/>
  <c r="C359" i="3"/>
  <c r="C258" i="3"/>
  <c r="C382" i="3"/>
  <c r="C372" i="3"/>
  <c r="C431" i="3"/>
  <c r="C665" i="3"/>
  <c r="C728" i="3"/>
  <c r="C692" i="3"/>
  <c r="C786" i="3"/>
  <c r="C710" i="3"/>
  <c r="C723" i="3"/>
  <c r="C908" i="3"/>
  <c r="C93" i="3"/>
  <c r="C63" i="3"/>
  <c r="C244" i="3"/>
  <c r="C78" i="3"/>
  <c r="C194" i="3"/>
  <c r="C420" i="3"/>
  <c r="C417" i="3"/>
  <c r="C268" i="3"/>
  <c r="C453" i="3"/>
  <c r="C245" i="3"/>
  <c r="C315" i="3"/>
  <c r="C657" i="3"/>
  <c r="C433" i="3"/>
  <c r="C383" i="3"/>
  <c r="C379" i="3"/>
  <c r="C539" i="3"/>
  <c r="C514" i="3"/>
  <c r="C562" i="3"/>
  <c r="C401" i="3"/>
  <c r="C502" i="3"/>
  <c r="C327" i="3"/>
  <c r="C437" i="3"/>
  <c r="C479" i="3"/>
  <c r="C639" i="3"/>
  <c r="C566" i="3"/>
  <c r="C647" i="3"/>
  <c r="C505" i="3"/>
  <c r="C368" i="3"/>
  <c r="C467" i="3"/>
  <c r="C535" i="3"/>
  <c r="C675" i="3"/>
  <c r="C606" i="3"/>
  <c r="C651" i="3"/>
  <c r="C516" i="3"/>
  <c r="C613" i="3"/>
  <c r="C772" i="3"/>
  <c r="C553" i="3"/>
  <c r="C659" i="3"/>
  <c r="C711" i="3"/>
  <c r="C732" i="3"/>
  <c r="C694" i="3"/>
  <c r="C630" i="3"/>
  <c r="C748" i="3"/>
  <c r="C654" i="3"/>
  <c r="C701" i="3"/>
  <c r="C787" i="3"/>
  <c r="C745" i="3"/>
  <c r="C750" i="3"/>
  <c r="C806" i="3"/>
  <c r="C727" i="3"/>
  <c r="C623" i="3"/>
  <c r="C755" i="3"/>
  <c r="C830" i="3"/>
  <c r="C811" i="3"/>
  <c r="C815" i="3"/>
  <c r="C818" i="3"/>
  <c r="C733" i="3"/>
  <c r="C914" i="3"/>
  <c r="C910" i="3"/>
  <c r="C996" i="3"/>
  <c r="C807" i="3"/>
  <c r="C764" i="3"/>
  <c r="C871" i="3"/>
  <c r="C942" i="3"/>
  <c r="C965" i="3"/>
  <c r="C869" i="3"/>
  <c r="C836" i="3"/>
  <c r="C929" i="3"/>
  <c r="C925" i="3"/>
  <c r="C953" i="3"/>
  <c r="C940" i="3"/>
  <c r="C968" i="3"/>
  <c r="C1004" i="3"/>
  <c r="C110" i="3"/>
  <c r="C197" i="3"/>
  <c r="C173" i="3"/>
  <c r="C129" i="3"/>
  <c r="C201" i="3"/>
  <c r="C233" i="3"/>
  <c r="C13" i="3"/>
  <c r="C40" i="3"/>
  <c r="C230" i="3"/>
  <c r="C25" i="3"/>
  <c r="C12" i="3"/>
  <c r="C10" i="3"/>
  <c r="C28" i="3"/>
  <c r="C29" i="3"/>
  <c r="C22" i="3"/>
  <c r="C70" i="3"/>
  <c r="C43" i="3"/>
  <c r="C378" i="3"/>
  <c r="C669" i="3"/>
  <c r="C840" i="3"/>
  <c r="C633" i="3"/>
  <c r="C757" i="3"/>
  <c r="C832" i="3"/>
  <c r="C833" i="3"/>
  <c r="C852" i="3"/>
  <c r="C851" i="3"/>
  <c r="C743" i="3"/>
  <c r="C820" i="3"/>
  <c r="C943" i="3"/>
  <c r="C865" i="3"/>
  <c r="C817" i="3"/>
  <c r="C774" i="3"/>
  <c r="C873" i="3"/>
  <c r="C1002" i="3"/>
  <c r="C982" i="3"/>
  <c r="C879" i="3"/>
  <c r="C846" i="3"/>
  <c r="C948" i="3"/>
  <c r="C936" i="3"/>
  <c r="C978" i="3"/>
  <c r="C967" i="3"/>
  <c r="C997" i="3"/>
  <c r="C1001" i="3"/>
  <c r="C86" i="3"/>
  <c r="C191" i="3"/>
  <c r="C109" i="3"/>
  <c r="C159" i="3"/>
  <c r="C127" i="3"/>
  <c r="C139" i="3"/>
  <c r="C257" i="3"/>
  <c r="C54" i="3"/>
  <c r="C59" i="3"/>
  <c r="C47" i="3"/>
  <c r="C53" i="3"/>
  <c r="C42" i="3"/>
  <c r="C162" i="3"/>
  <c r="C56" i="3"/>
  <c r="C261" i="3"/>
  <c r="C51" i="3"/>
  <c r="C323" i="3"/>
  <c r="C304" i="3"/>
  <c r="C517" i="3"/>
  <c r="C575" i="3"/>
  <c r="C302" i="3"/>
  <c r="C71" i="3"/>
  <c r="C395" i="3"/>
  <c r="C432" i="3"/>
  <c r="C491" i="3"/>
  <c r="C605" i="3"/>
  <c r="C586" i="3"/>
  <c r="C737" i="3"/>
  <c r="C902" i="3"/>
  <c r="C809" i="3"/>
  <c r="C847" i="3"/>
  <c r="C52" i="3"/>
  <c r="C291" i="3"/>
  <c r="C251" i="3"/>
  <c r="C116" i="3"/>
  <c r="C186" i="3"/>
  <c r="C91" i="3"/>
  <c r="C200" i="3"/>
  <c r="C439" i="3"/>
  <c r="C316" i="3"/>
  <c r="C518" i="3"/>
  <c r="C443" i="3"/>
  <c r="C496" i="3"/>
  <c r="C615" i="3"/>
  <c r="C773" i="3"/>
  <c r="C567" i="3"/>
  <c r="C766" i="3"/>
  <c r="C69" i="3"/>
  <c r="C41" i="3"/>
  <c r="C355" i="3"/>
  <c r="C192" i="3"/>
  <c r="C322" i="3"/>
  <c r="C221" i="3"/>
  <c r="C310" i="3"/>
  <c r="C392" i="3"/>
  <c r="C403" i="3"/>
  <c r="C441" i="3"/>
  <c r="C165" i="3"/>
  <c r="C265" i="3"/>
  <c r="C334" i="3"/>
  <c r="C335" i="3"/>
  <c r="C471" i="3"/>
  <c r="C429" i="3"/>
  <c r="C381" i="3"/>
  <c r="C585" i="3"/>
  <c r="C540" i="3"/>
  <c r="C470" i="3"/>
  <c r="C413" i="3"/>
  <c r="C520" i="3"/>
  <c r="C347" i="3"/>
  <c r="C449" i="3"/>
  <c r="C512" i="3"/>
  <c r="C476" i="3"/>
  <c r="C549" i="3"/>
  <c r="C776" i="3"/>
  <c r="C529" i="3"/>
  <c r="C388" i="3"/>
  <c r="C508" i="3"/>
  <c r="C544" i="3"/>
  <c r="C714" i="3"/>
  <c r="C631" i="3"/>
  <c r="C612" i="3"/>
  <c r="C536" i="3"/>
  <c r="C627" i="3"/>
  <c r="C473" i="3"/>
  <c r="C571" i="3"/>
  <c r="C741" i="3"/>
  <c r="C740" i="3"/>
  <c r="C799" i="3"/>
  <c r="C708" i="3"/>
  <c r="C671" i="3"/>
  <c r="C577" i="3"/>
  <c r="C674" i="3"/>
  <c r="C718" i="3"/>
  <c r="C810" i="3"/>
  <c r="C768" i="3"/>
  <c r="C767" i="3"/>
  <c r="C656" i="3"/>
  <c r="C754" i="3"/>
  <c r="C643" i="3"/>
  <c r="C761" i="3"/>
  <c r="C841" i="3"/>
  <c r="C835" i="3"/>
  <c r="C736" i="3"/>
  <c r="C882" i="3"/>
  <c r="C753" i="3"/>
  <c r="C822" i="3"/>
  <c r="C947" i="3"/>
  <c r="C867" i="3"/>
  <c r="C827" i="3"/>
  <c r="C784" i="3"/>
  <c r="C895" i="3"/>
  <c r="C946" i="3"/>
  <c r="C986" i="3"/>
  <c r="C889" i="3"/>
  <c r="C856" i="3"/>
  <c r="C993" i="3"/>
  <c r="C955" i="3"/>
  <c r="C999" i="3"/>
  <c r="C973" i="3"/>
  <c r="C1003" i="3"/>
  <c r="C177" i="3"/>
  <c r="C84" i="3"/>
  <c r="C183" i="3"/>
  <c r="C107" i="3"/>
  <c r="C137" i="3"/>
  <c r="C33" i="3"/>
  <c r="C126" i="3"/>
  <c r="C17" i="3"/>
  <c r="C169" i="3"/>
  <c r="C163" i="3"/>
  <c r="C125" i="3"/>
  <c r="C99" i="3"/>
  <c r="C234" i="3"/>
  <c r="C273" i="3"/>
  <c r="C345" i="3"/>
  <c r="C435" i="3"/>
  <c r="C579" i="3"/>
  <c r="C635" i="3"/>
  <c r="C202" i="3"/>
  <c r="C174" i="3"/>
  <c r="C288" i="3"/>
  <c r="C414" i="3"/>
  <c r="C314" i="3"/>
  <c r="C538" i="3"/>
  <c r="C468" i="3"/>
  <c r="C668" i="3"/>
  <c r="C506" i="3"/>
  <c r="C649" i="3"/>
  <c r="C648" i="3"/>
  <c r="C905" i="3"/>
  <c r="C850" i="3"/>
  <c r="C797" i="3"/>
  <c r="C210" i="3"/>
  <c r="C262" i="3"/>
  <c r="C81" i="3"/>
  <c r="C289" i="3"/>
  <c r="C196" i="3"/>
  <c r="C340" i="3"/>
  <c r="C246" i="3"/>
  <c r="C295" i="3"/>
  <c r="C400" i="3"/>
  <c r="C255" i="3"/>
  <c r="C397" i="3"/>
  <c r="C442" i="3"/>
  <c r="C501" i="3"/>
  <c r="C507" i="3"/>
  <c r="C667" i="3"/>
  <c r="C565" i="3"/>
  <c r="C707" i="3"/>
  <c r="C747" i="3"/>
  <c r="C752" i="3"/>
  <c r="C187" i="3"/>
  <c r="C114" i="3"/>
  <c r="C155" i="3"/>
  <c r="C57" i="3"/>
  <c r="C370" i="3"/>
  <c r="C198" i="3"/>
  <c r="C270" i="3"/>
  <c r="C101" i="3"/>
  <c r="C98" i="3"/>
  <c r="C206" i="3"/>
  <c r="C277" i="3"/>
  <c r="C362" i="3"/>
  <c r="C311" i="3"/>
  <c r="C303" i="3"/>
  <c r="C154" i="3"/>
  <c r="C67" i="3"/>
  <c r="C92" i="3"/>
  <c r="C31" i="3"/>
  <c r="C34" i="3"/>
  <c r="C211" i="3"/>
  <c r="C376" i="3"/>
  <c r="C214" i="3"/>
  <c r="C204" i="3"/>
  <c r="C341" i="3"/>
  <c r="C272" i="3"/>
  <c r="C111" i="3"/>
  <c r="C223" i="3"/>
  <c r="C108" i="3"/>
  <c r="C224" i="3"/>
  <c r="C318" i="3"/>
  <c r="C279" i="3"/>
  <c r="C409" i="3"/>
  <c r="C436" i="3"/>
  <c r="C406" i="3"/>
  <c r="C329" i="3"/>
  <c r="C444" i="3"/>
  <c r="C312" i="3"/>
  <c r="C175" i="3"/>
  <c r="C275" i="3"/>
  <c r="C352" i="3"/>
  <c r="C353" i="3"/>
  <c r="C528" i="3"/>
  <c r="C430" i="3"/>
  <c r="C412" i="3"/>
  <c r="C554" i="3"/>
  <c r="C574" i="3"/>
  <c r="C481" i="3"/>
  <c r="C419" i="3"/>
  <c r="C527" i="3"/>
  <c r="C357" i="3"/>
  <c r="C469" i="3"/>
  <c r="C568" i="3"/>
  <c r="C482" i="3"/>
  <c r="C598" i="3"/>
  <c r="C451" i="3"/>
  <c r="C531" i="3"/>
  <c r="C398" i="3"/>
  <c r="C510" i="3"/>
  <c r="C569" i="3"/>
  <c r="C722" i="3"/>
  <c r="C632" i="3"/>
  <c r="C614" i="3"/>
  <c r="C546" i="3"/>
  <c r="C628" i="3"/>
  <c r="C483" i="3"/>
  <c r="C592" i="3"/>
  <c r="C595" i="3"/>
  <c r="C744" i="3"/>
  <c r="C858" i="3"/>
  <c r="C788" i="3"/>
  <c r="C695" i="3"/>
  <c r="C587" i="3"/>
  <c r="C698" i="3"/>
  <c r="C729" i="3"/>
  <c r="C829" i="3"/>
  <c r="C769" i="3"/>
  <c r="C812" i="3"/>
  <c r="C666" i="3"/>
  <c r="C778" i="3"/>
  <c r="C653" i="3"/>
  <c r="C762" i="3"/>
  <c r="C862" i="3"/>
  <c r="C837" i="3"/>
  <c r="C746" i="3"/>
  <c r="C884" i="3"/>
  <c r="C777" i="3"/>
  <c r="C855" i="3"/>
  <c r="C885" i="3"/>
  <c r="C891" i="3"/>
  <c r="C838" i="3"/>
  <c r="C794" i="3"/>
  <c r="C897" i="3"/>
  <c r="C958" i="3"/>
  <c r="C921" i="3"/>
  <c r="C899" i="3"/>
  <c r="C866" i="3"/>
  <c r="C998" i="3"/>
  <c r="C969" i="3"/>
  <c r="C1006" i="3"/>
  <c r="C979" i="3"/>
  <c r="C1000" i="3"/>
  <c r="C166" i="3"/>
  <c r="C178" i="3"/>
  <c r="C85" i="3"/>
  <c r="C132" i="3"/>
  <c r="C23" i="3"/>
  <c r="C105" i="3"/>
  <c r="C124" i="3"/>
  <c r="C74" i="3"/>
  <c r="C39" i="3"/>
  <c r="C30" i="3"/>
  <c r="C122" i="3"/>
  <c r="C96" i="3"/>
  <c r="C87" i="3"/>
  <c r="C151" i="3"/>
  <c r="C373" i="3"/>
  <c r="C452" i="3"/>
  <c r="C396" i="3"/>
  <c r="C478" i="3"/>
  <c r="C95" i="3"/>
  <c r="C65" i="3"/>
  <c r="C222" i="3"/>
  <c r="C229" i="3"/>
  <c r="C405" i="3"/>
  <c r="C462" i="3"/>
  <c r="C602" i="3"/>
  <c r="C458" i="3"/>
  <c r="C543" i="3"/>
  <c r="C624" i="3"/>
  <c r="C802" i="3"/>
  <c r="C813" i="3"/>
  <c r="C912" i="3"/>
  <c r="C171" i="3"/>
  <c r="C180" i="3"/>
  <c r="C369" i="3"/>
  <c r="C156" i="3"/>
  <c r="C377" i="3"/>
  <c r="C88" i="3"/>
  <c r="C361" i="3"/>
  <c r="C278" i="3"/>
  <c r="C434" i="3"/>
  <c r="C509" i="3"/>
  <c r="C679" i="3"/>
  <c r="C608" i="3"/>
  <c r="C702" i="3"/>
  <c r="C672" i="3"/>
  <c r="C115" i="3"/>
  <c r="C24" i="3"/>
  <c r="C216" i="3"/>
  <c r="C217" i="3"/>
  <c r="C296" i="3"/>
  <c r="C247" i="3"/>
  <c r="C118" i="3"/>
  <c r="C226" i="3"/>
  <c r="C336" i="3"/>
  <c r="C294" i="3"/>
  <c r="C415" i="3"/>
  <c r="C504" i="3"/>
  <c r="C328" i="3"/>
  <c r="C348" i="3"/>
  <c r="C208" i="3"/>
  <c r="C330" i="3"/>
  <c r="C185" i="3"/>
  <c r="C286" i="3"/>
  <c r="C386" i="3"/>
  <c r="C354" i="3"/>
  <c r="C578" i="3"/>
  <c r="C445" i="3"/>
  <c r="C426" i="3"/>
  <c r="C573" i="3"/>
  <c r="C465" i="3"/>
  <c r="C492" i="3"/>
  <c r="C425" i="3"/>
  <c r="C541" i="3"/>
  <c r="C367" i="3"/>
  <c r="C474" i="3"/>
  <c r="C550" i="3"/>
  <c r="C488" i="3"/>
  <c r="C622" i="3"/>
  <c r="C461" i="3"/>
  <c r="C557" i="3"/>
  <c r="C408" i="3"/>
  <c r="C532" i="3"/>
  <c r="C661" i="3"/>
  <c r="C825" i="3"/>
  <c r="C646" i="3"/>
  <c r="C644" i="3"/>
  <c r="C556" i="3"/>
  <c r="C629" i="3"/>
  <c r="C493" i="3"/>
  <c r="C594" i="3"/>
  <c r="C619" i="3"/>
  <c r="C808" i="3"/>
  <c r="C689" i="3"/>
  <c r="C800" i="3"/>
  <c r="C697" i="3"/>
  <c r="C597" i="3"/>
  <c r="C700" i="3"/>
  <c r="C734" i="3"/>
  <c r="C831" i="3"/>
  <c r="C770" i="3"/>
  <c r="C749" i="3"/>
  <c r="C676" i="3"/>
  <c r="C779" i="3"/>
  <c r="C663" i="3"/>
  <c r="C763" i="3"/>
  <c r="C853" i="3"/>
  <c r="C860" i="3"/>
  <c r="C756" i="3"/>
  <c r="C901" i="3"/>
  <c r="C783" i="3"/>
  <c r="C875" i="3"/>
  <c r="C887" i="3"/>
  <c r="C893" i="3"/>
  <c r="C844" i="3"/>
  <c r="C804" i="3"/>
  <c r="C918" i="3"/>
  <c r="C966" i="3"/>
  <c r="C923" i="3"/>
  <c r="C909" i="3"/>
  <c r="C876" i="3"/>
  <c r="C913" i="3"/>
  <c r="C970" i="3"/>
  <c r="C1005" i="3"/>
  <c r="C985" i="3"/>
  <c r="C944" i="3"/>
  <c r="C157" i="3"/>
  <c r="C172" i="3"/>
  <c r="C83" i="3"/>
  <c r="C130" i="3"/>
  <c r="C103" i="3"/>
  <c r="C49" i="3"/>
  <c r="C50" i="3"/>
  <c r="C38" i="3"/>
  <c r="C73" i="3"/>
  <c r="C19" i="3"/>
  <c r="C102" i="3"/>
  <c r="C119" i="3"/>
  <c r="C160" i="3"/>
  <c r="C440" i="3"/>
  <c r="C215" i="3"/>
  <c r="C456" i="3"/>
  <c r="C297" i="3"/>
  <c r="C438" i="3"/>
  <c r="C260" i="3"/>
  <c r="C170" i="3"/>
  <c r="C364" i="3"/>
  <c r="C235" i="3"/>
  <c r="C344" i="3"/>
  <c r="C317" i="3"/>
  <c r="C490" i="3"/>
  <c r="C611" i="3"/>
  <c r="C739" i="3"/>
  <c r="C731" i="3"/>
  <c r="C760" i="3"/>
  <c r="C971" i="3"/>
  <c r="C371" i="3"/>
  <c r="C360" i="3"/>
  <c r="C46" i="3"/>
  <c r="C308" i="3"/>
  <c r="C375" i="3"/>
  <c r="C519" i="3"/>
  <c r="C380" i="3"/>
  <c r="C407" i="3"/>
  <c r="C460" i="3"/>
  <c r="C678" i="3"/>
  <c r="C463" i="3"/>
  <c r="C798" i="3"/>
  <c r="C143" i="3"/>
  <c r="C213" i="3"/>
  <c r="C142" i="3"/>
  <c r="C113" i="3"/>
  <c r="C140" i="3"/>
  <c r="C525" i="3"/>
  <c r="C249" i="3"/>
  <c r="C250" i="3"/>
  <c r="C421" i="3"/>
  <c r="C366" i="3"/>
  <c r="C218" i="3"/>
  <c r="C195" i="3"/>
  <c r="C394" i="3"/>
  <c r="C410" i="3"/>
  <c r="C604" i="3"/>
  <c r="C320" i="3"/>
  <c r="C427" i="3"/>
  <c r="C658" i="3"/>
  <c r="C487" i="3"/>
  <c r="C497" i="3"/>
  <c r="C464" i="3"/>
  <c r="C599" i="3"/>
  <c r="C384" i="3"/>
  <c r="C485" i="3"/>
  <c r="C551" i="3"/>
  <c r="C494" i="3"/>
  <c r="C530" i="3"/>
  <c r="C466" i="3"/>
  <c r="C558" i="3"/>
  <c r="C418" i="3"/>
  <c r="C534" i="3"/>
  <c r="C681" i="3"/>
  <c r="C854" i="3"/>
  <c r="C660" i="3"/>
  <c r="C645" i="3"/>
  <c r="C570" i="3"/>
  <c r="C655" i="3"/>
  <c r="C503" i="3"/>
  <c r="C616" i="3"/>
  <c r="C621" i="3"/>
  <c r="C842" i="3"/>
  <c r="C691" i="3"/>
  <c r="C590" i="3"/>
  <c r="C705" i="3"/>
  <c r="C607" i="3"/>
  <c r="C724" i="3"/>
  <c r="C738" i="3"/>
  <c r="C883" i="3"/>
  <c r="C803" i="3"/>
  <c r="C751" i="3"/>
  <c r="C686" i="3"/>
  <c r="C780" i="3"/>
  <c r="C673" i="3"/>
  <c r="C801" i="3"/>
  <c r="C857" i="3"/>
  <c r="C863" i="3"/>
  <c r="C765" i="3"/>
  <c r="C904" i="3"/>
  <c r="C793" i="3"/>
  <c r="C877" i="3"/>
  <c r="C911" i="3"/>
  <c r="C931" i="3"/>
  <c r="C868" i="3"/>
  <c r="C814" i="3"/>
  <c r="C963" i="3"/>
  <c r="C980" i="3"/>
  <c r="C949" i="3"/>
  <c r="C924" i="3"/>
  <c r="C886" i="3"/>
  <c r="C928" i="3"/>
  <c r="C990" i="3"/>
  <c r="C977" i="3"/>
  <c r="C991" i="3"/>
  <c r="C954" i="3"/>
  <c r="C146" i="3"/>
  <c r="C62" i="3"/>
  <c r="C167" i="3"/>
  <c r="C306" i="3"/>
  <c r="C281" i="3"/>
  <c r="C153" i="3"/>
  <c r="C26" i="3"/>
  <c r="C9" i="3"/>
  <c r="C18" i="3"/>
  <c r="C77" i="3"/>
  <c r="C32" i="3"/>
  <c r="C207" i="3"/>
  <c r="C264" i="3"/>
  <c r="C148" i="3"/>
  <c r="C399" i="3"/>
  <c r="C450" i="3"/>
  <c r="C584" i="3"/>
  <c r="C548" i="3"/>
  <c r="C285" i="3"/>
  <c r="C58" i="3"/>
  <c r="C269" i="3"/>
  <c r="C68" i="3"/>
  <c r="C342" i="3"/>
  <c r="C499" i="3"/>
  <c r="C477" i="3"/>
  <c r="C560" i="3"/>
  <c r="C603" i="3"/>
  <c r="C591" i="3"/>
  <c r="C690" i="3"/>
  <c r="C699" i="3"/>
  <c r="C721" i="3"/>
  <c r="C816" i="3"/>
  <c r="C900" i="3"/>
  <c r="C305" i="3"/>
  <c r="C176" i="3"/>
  <c r="C374" i="3"/>
  <c r="C319" i="3"/>
  <c r="C182" i="3"/>
  <c r="C253" i="3"/>
  <c r="C423" i="3"/>
  <c r="C333" i="3"/>
  <c r="C542" i="3"/>
  <c r="C337" i="3"/>
  <c r="C588" i="3"/>
  <c r="C537" i="3"/>
  <c r="C526" i="3"/>
  <c r="C712" i="3"/>
  <c r="C717" i="3"/>
  <c r="C90" i="3"/>
  <c r="C21" i="3"/>
  <c r="C389" i="3"/>
  <c r="C404" i="3"/>
  <c r="C121" i="3"/>
  <c r="C280" i="3"/>
  <c r="C11" i="3"/>
  <c r="C14" i="3"/>
  <c r="C237" i="3"/>
  <c r="C240" i="3"/>
  <c r="C219" i="3"/>
  <c r="C301" i="3"/>
  <c r="C131" i="3"/>
  <c r="C128" i="3"/>
  <c r="C339" i="3"/>
  <c r="C300" i="3"/>
  <c r="C325" i="3"/>
  <c r="C346" i="3"/>
  <c r="C331" i="3"/>
  <c r="C292" i="3"/>
  <c r="C256" i="3"/>
  <c r="C66" i="3"/>
  <c r="C89" i="3"/>
  <c r="C239" i="3"/>
  <c r="C150" i="3"/>
  <c r="C242" i="3"/>
  <c r="C241" i="3"/>
  <c r="C193" i="3"/>
  <c r="C385" i="3"/>
  <c r="C141" i="3"/>
  <c r="C271" i="3"/>
  <c r="C138" i="3"/>
  <c r="C252" i="3"/>
  <c r="C393" i="3"/>
  <c r="C358" i="3"/>
  <c r="C424" i="3"/>
  <c r="C343" i="3"/>
  <c r="C365" i="3"/>
  <c r="C387" i="3"/>
  <c r="C228" i="3"/>
  <c r="C349" i="3"/>
  <c r="C205" i="3"/>
  <c r="C298" i="3"/>
  <c r="C422" i="3"/>
  <c r="C416" i="3"/>
  <c r="C446" i="3"/>
  <c r="C326" i="3"/>
  <c r="C457" i="3"/>
  <c r="C454" i="3"/>
  <c r="C498" i="3"/>
  <c r="C563" i="3"/>
  <c r="C475" i="3"/>
  <c r="C287" i="3"/>
  <c r="C390" i="3"/>
  <c r="C552" i="3"/>
  <c r="C561" i="3"/>
  <c r="C500" i="3"/>
  <c r="C547" i="3"/>
  <c r="C472" i="3"/>
  <c r="C581" i="3"/>
  <c r="C428" i="3"/>
  <c r="C564" i="3"/>
  <c r="C634" i="3"/>
  <c r="C545" i="3"/>
  <c r="C680" i="3"/>
  <c r="C650" i="3"/>
  <c r="C576" i="3"/>
  <c r="C670" i="3"/>
  <c r="C513" i="3"/>
  <c r="C618" i="3"/>
  <c r="C640" i="3"/>
  <c r="C662" i="3"/>
  <c r="C720" i="3"/>
  <c r="C600" i="3"/>
  <c r="C706" i="3"/>
  <c r="C617" i="3"/>
  <c r="C789" i="3"/>
  <c r="C742" i="3"/>
  <c r="C934" i="3"/>
  <c r="C839" i="3"/>
  <c r="C781" i="3"/>
  <c r="C696" i="3"/>
  <c r="C796" i="3"/>
  <c r="C683" i="3"/>
  <c r="C805" i="3"/>
  <c r="C861" i="3"/>
  <c r="C878" i="3"/>
  <c r="C771" i="3"/>
  <c r="C907" i="3"/>
  <c r="C795" i="3"/>
  <c r="C915" i="3"/>
  <c r="C919" i="3"/>
  <c r="C933" i="3"/>
  <c r="C870" i="3"/>
  <c r="C824" i="3"/>
  <c r="C872" i="3"/>
  <c r="C941" i="3"/>
  <c r="C957" i="3"/>
  <c r="C926" i="3"/>
  <c r="C896" i="3"/>
  <c r="C930" i="3"/>
  <c r="C922" i="3"/>
  <c r="C983" i="3"/>
  <c r="C937" i="3"/>
  <c r="C964" i="3"/>
  <c r="C145" i="3"/>
  <c r="C283" i="3"/>
  <c r="C147" i="3"/>
  <c r="C106" i="3"/>
  <c r="C293" i="3"/>
  <c r="C36" i="3"/>
  <c r="C152" i="3"/>
  <c r="C181" i="3"/>
  <c r="C20" i="3"/>
  <c r="C75" i="3"/>
  <c r="C693" i="3"/>
  <c r="C848" i="3"/>
  <c r="C903" i="3"/>
  <c r="C880" i="3"/>
  <c r="C790" i="3"/>
  <c r="C703" i="3"/>
  <c r="C819" i="3"/>
  <c r="C920" i="3"/>
  <c r="C888" i="3"/>
  <c r="C935" i="3"/>
  <c r="C892" i="3"/>
  <c r="C834" i="3"/>
  <c r="C874" i="3"/>
  <c r="C988" i="3"/>
  <c r="C961" i="3"/>
  <c r="C938" i="3"/>
  <c r="C906" i="3"/>
  <c r="C960" i="3"/>
  <c r="C932" i="3"/>
  <c r="C989" i="3"/>
  <c r="C950" i="3"/>
  <c r="C974" i="3"/>
  <c r="C134" i="3"/>
  <c r="C259" i="3"/>
  <c r="C136" i="3"/>
  <c r="C254" i="3"/>
  <c r="C104" i="3"/>
  <c r="C203" i="3"/>
  <c r="C35" i="3"/>
  <c r="C123" i="3"/>
  <c r="C37" i="3"/>
  <c r="C15" i="3"/>
  <c r="C97" i="3"/>
  <c r="C232" i="3"/>
  <c r="C48" i="3"/>
  <c r="C309" i="3"/>
  <c r="C199" i="3"/>
  <c r="C189" i="3"/>
  <c r="C238" i="3"/>
  <c r="C332" i="3"/>
  <c r="C572" i="3"/>
  <c r="C522" i="3"/>
  <c r="C555" i="3"/>
  <c r="C684" i="3"/>
  <c r="C682" i="3"/>
  <c r="C582" i="3"/>
  <c r="C687" i="3"/>
  <c r="C523" i="3"/>
  <c r="C625" i="3"/>
  <c r="C641" i="3"/>
  <c r="C664" i="3"/>
  <c r="C726" i="3"/>
  <c r="C610" i="3"/>
  <c r="C730" i="3"/>
  <c r="C636" i="3"/>
  <c r="C823" i="3"/>
  <c r="C775" i="3"/>
  <c r="C719" i="3"/>
  <c r="C843" i="3"/>
  <c r="C782" i="3"/>
  <c r="C709" i="3"/>
  <c r="C826" i="3"/>
  <c r="C321" i="3"/>
  <c r="C117" i="3"/>
  <c r="C190" i="3"/>
  <c r="C284" i="3"/>
  <c r="C236" i="3"/>
  <c r="C263" i="3"/>
  <c r="C168" i="3"/>
  <c r="C266" i="3"/>
  <c r="C267" i="3"/>
  <c r="C220" i="3"/>
  <c r="C61" i="3"/>
  <c r="C161" i="3"/>
  <c r="C290" i="3"/>
  <c r="C158" i="3"/>
  <c r="C276" i="3"/>
  <c r="C227" i="3"/>
  <c r="C455" i="3"/>
  <c r="C324" i="3"/>
  <c r="C363" i="3"/>
  <c r="C391" i="3"/>
  <c r="C411" i="3"/>
  <c r="C248" i="3"/>
  <c r="C351" i="3"/>
  <c r="C225" i="3"/>
  <c r="C313" i="3"/>
  <c r="C447" i="3"/>
  <c r="C495" i="3"/>
  <c r="C515" i="3"/>
  <c r="C338" i="3"/>
  <c r="C511" i="3"/>
  <c r="C459" i="3"/>
  <c r="C521" i="3"/>
  <c r="C638" i="3"/>
  <c r="C486" i="3"/>
  <c r="C307" i="3"/>
  <c r="C402" i="3"/>
  <c r="C593" i="3"/>
  <c r="C583" i="3"/>
  <c r="C524" i="3"/>
  <c r="C559" i="3"/>
  <c r="C484" i="3"/>
  <c r="C637" i="3"/>
  <c r="C448" i="3"/>
  <c r="C601" i="3"/>
  <c r="C652" i="3"/>
  <c r="C580" i="3"/>
  <c r="C609" i="3"/>
  <c r="C759" i="3"/>
  <c r="C589" i="3"/>
  <c r="C716" i="3"/>
  <c r="C533" i="3"/>
  <c r="C626" i="3"/>
  <c r="C685" i="3"/>
  <c r="C688" i="3"/>
  <c r="C881" i="3"/>
  <c r="C620" i="3"/>
  <c r="C735" i="3"/>
  <c r="C642" i="3"/>
  <c r="C677" i="3"/>
  <c r="C785" i="3"/>
  <c r="C725" i="3"/>
  <c r="C864" i="3"/>
  <c r="C791" i="3"/>
  <c r="C715" i="3"/>
  <c r="C828" i="3"/>
  <c r="C704" i="3"/>
  <c r="C758" i="3"/>
  <c r="C917" i="3"/>
  <c r="C975" i="3"/>
  <c r="C792" i="3"/>
  <c r="C713" i="3"/>
  <c r="C821" i="3"/>
  <c r="C959" i="3"/>
  <c r="C890" i="3"/>
  <c r="C987" i="3"/>
  <c r="C894" i="3"/>
  <c r="C845" i="3"/>
  <c r="C898" i="3"/>
  <c r="C992" i="3"/>
  <c r="C849" i="3"/>
  <c r="C939" i="3"/>
  <c r="C916" i="3"/>
  <c r="C972" i="3"/>
  <c r="C951" i="3"/>
  <c r="C995" i="3"/>
  <c r="C956" i="3"/>
  <c r="C984" i="3"/>
  <c r="C212" i="3"/>
  <c r="C135" i="3"/>
  <c r="C231" i="3"/>
  <c r="C82" i="3"/>
  <c r="C179" i="3"/>
  <c r="C299" i="3"/>
  <c r="C72" i="3"/>
  <c r="C120" i="3"/>
  <c r="C60" i="3"/>
  <c r="D998" i="5" l="1"/>
  <c r="D699" i="5"/>
  <c r="D535" i="5"/>
  <c r="D213" i="5"/>
  <c r="D105" i="5"/>
  <c r="D558" i="5"/>
  <c r="D202" i="5"/>
  <c r="L3" i="1"/>
  <c r="M3" i="1"/>
  <c r="F3" i="1"/>
  <c r="D923" i="5"/>
  <c r="D693" i="5"/>
  <c r="D437" i="5"/>
  <c r="D128" i="5"/>
  <c r="D392" i="5"/>
  <c r="D516" i="5"/>
  <c r="D644" i="5"/>
  <c r="D962" i="5"/>
  <c r="D663" i="5"/>
  <c r="D505" i="5"/>
  <c r="D214" i="5"/>
  <c r="D501" i="5"/>
  <c r="D336" i="5"/>
  <c r="D677" i="5"/>
  <c r="G3" i="1"/>
  <c r="D815" i="5"/>
  <c r="D765" i="5"/>
  <c r="D315" i="5"/>
  <c r="D50" i="5"/>
  <c r="D53" i="5"/>
  <c r="D351" i="5"/>
  <c r="D63" i="5"/>
  <c r="D883" i="5"/>
  <c r="D741" i="5"/>
  <c r="D220" i="5"/>
  <c r="D74" i="5"/>
  <c r="D111" i="5"/>
  <c r="D185" i="5"/>
  <c r="D487" i="5"/>
  <c r="K3" i="1"/>
  <c r="D854" i="5"/>
  <c r="D595" i="5"/>
  <c r="D394" i="5"/>
  <c r="D513" i="5"/>
  <c r="D986" i="5"/>
  <c r="D52" i="5"/>
  <c r="D718" i="5"/>
  <c r="J3" i="1"/>
  <c r="E3" i="1"/>
  <c r="D866" i="5"/>
  <c r="D568" i="5"/>
  <c r="D334" i="5"/>
  <c r="D547" i="5"/>
  <c r="D873" i="5"/>
  <c r="D21" i="5"/>
  <c r="D691" i="5"/>
  <c r="I3" i="1"/>
  <c r="D851" i="5"/>
  <c r="D573" i="5"/>
  <c r="D253" i="5"/>
  <c r="D504" i="5"/>
  <c r="D746" i="5"/>
  <c r="D604" i="5"/>
  <c r="D365" i="5"/>
  <c r="D3" i="1"/>
  <c r="D748" i="5"/>
  <c r="D442" i="5"/>
  <c r="D289" i="5"/>
  <c r="D506" i="5"/>
  <c r="D738" i="5"/>
  <c r="D91" i="5"/>
  <c r="D961" i="5"/>
  <c r="H3" i="1"/>
  <c r="N3" i="1"/>
  <c r="D983" i="5"/>
  <c r="D764" i="5"/>
  <c r="D357" i="5"/>
  <c r="D252" i="5"/>
  <c r="D14" i="5"/>
  <c r="D570" i="5"/>
  <c r="D183" i="5"/>
  <c r="D486" i="5"/>
  <c r="D215" i="5"/>
  <c r="D509" i="5"/>
  <c r="D650" i="5"/>
  <c r="D944" i="5"/>
  <c r="D911" i="5"/>
  <c r="D747" i="5"/>
  <c r="D642" i="5"/>
  <c r="D545" i="5"/>
  <c r="D536" i="5"/>
  <c r="D349" i="5"/>
  <c r="D227" i="5"/>
  <c r="D10" i="5"/>
  <c r="D433" i="5"/>
  <c r="D468" i="5"/>
  <c r="D974" i="5"/>
  <c r="D680" i="5"/>
  <c r="D497" i="5"/>
  <c r="D286" i="5"/>
  <c r="D470" i="5"/>
  <c r="D1004" i="5"/>
  <c r="D337" i="5"/>
  <c r="D659" i="5"/>
  <c r="D388" i="5"/>
  <c r="D682" i="5"/>
  <c r="D69" i="5"/>
  <c r="D972" i="5"/>
  <c r="D808" i="5"/>
  <c r="D740" i="5"/>
  <c r="D668" i="5"/>
  <c r="D479" i="5"/>
  <c r="D455" i="5"/>
  <c r="D338" i="5"/>
  <c r="D171" i="5"/>
  <c r="D154" i="5"/>
  <c r="D307" i="5"/>
  <c r="D343" i="5"/>
  <c r="D973" i="5"/>
  <c r="D721" i="5"/>
  <c r="D347" i="5"/>
  <c r="D126" i="5"/>
  <c r="D352" i="5"/>
  <c r="D954" i="5"/>
  <c r="D425" i="5"/>
  <c r="D410" i="5"/>
  <c r="D234" i="5"/>
  <c r="D946" i="5"/>
  <c r="D39" i="5"/>
  <c r="D924" i="5"/>
  <c r="D828" i="5"/>
  <c r="D757" i="5"/>
  <c r="D615" i="5"/>
  <c r="D519" i="5"/>
  <c r="D395" i="5"/>
  <c r="D354" i="5"/>
  <c r="D36" i="5"/>
  <c r="D31" i="5"/>
  <c r="D344" i="5"/>
  <c r="D223" i="5"/>
  <c r="D969" i="5"/>
  <c r="D580" i="5"/>
  <c r="D427" i="5"/>
  <c r="D274" i="5"/>
  <c r="D62" i="5"/>
  <c r="D964" i="5"/>
  <c r="D409" i="5"/>
  <c r="D318" i="5"/>
  <c r="D355" i="5"/>
  <c r="D965" i="5"/>
  <c r="D996" i="5"/>
  <c r="D860" i="5"/>
  <c r="D756" i="5"/>
  <c r="D590" i="5"/>
  <c r="D626" i="5"/>
  <c r="D500" i="5"/>
  <c r="D446" i="5"/>
  <c r="D309" i="5"/>
  <c r="D150" i="5"/>
  <c r="D661" i="5"/>
  <c r="D284" i="5"/>
  <c r="D179" i="5"/>
  <c r="D919" i="5"/>
  <c r="D647" i="5"/>
  <c r="D491" i="5"/>
  <c r="D266" i="5"/>
  <c r="D94" i="5"/>
  <c r="D895" i="5"/>
  <c r="D350" i="5"/>
  <c r="D77" i="5"/>
  <c r="D65" i="5"/>
  <c r="D792" i="5"/>
  <c r="D977" i="5"/>
  <c r="D857" i="5"/>
  <c r="D763" i="5"/>
  <c r="D643" i="5"/>
  <c r="D553" i="5"/>
  <c r="D518" i="5"/>
  <c r="D363" i="5"/>
  <c r="D238" i="5"/>
  <c r="D248" i="5"/>
  <c r="D761" i="5"/>
  <c r="D187" i="5"/>
  <c r="D101" i="5"/>
  <c r="D850" i="5"/>
  <c r="D700" i="5"/>
  <c r="D441" i="5"/>
  <c r="D196" i="5"/>
  <c r="D444" i="5"/>
  <c r="D736" i="5"/>
  <c r="D123" i="5"/>
  <c r="D966" i="5"/>
  <c r="D305" i="5"/>
  <c r="D720" i="5"/>
  <c r="D976" i="5"/>
  <c r="D893" i="5"/>
  <c r="D776" i="5"/>
  <c r="D710" i="5"/>
  <c r="D614" i="5"/>
  <c r="D529" i="5"/>
  <c r="D366" i="5"/>
  <c r="D148" i="5"/>
  <c r="D199" i="5"/>
  <c r="D654" i="5"/>
  <c r="D38" i="5"/>
  <c r="D530" i="5"/>
  <c r="D882" i="5"/>
  <c r="D612" i="5"/>
  <c r="D210" i="5"/>
  <c r="D136" i="5"/>
  <c r="D282" i="5"/>
  <c r="D743" i="5"/>
  <c r="D184" i="5"/>
  <c r="D939" i="5"/>
  <c r="D591" i="5"/>
  <c r="D203" i="5"/>
  <c r="D174" i="5"/>
  <c r="D812" i="5"/>
  <c r="D617" i="5"/>
  <c r="D387" i="5"/>
  <c r="D71" i="5"/>
  <c r="D268" i="5"/>
  <c r="D749" i="5"/>
  <c r="D68" i="5"/>
  <c r="D733" i="5"/>
  <c r="D34" i="5"/>
  <c r="D9" i="5"/>
  <c r="D22" i="5"/>
  <c r="D230" i="5"/>
  <c r="D550" i="5"/>
  <c r="D771" i="5"/>
  <c r="D867" i="5"/>
  <c r="D258" i="5"/>
  <c r="D390" i="5"/>
  <c r="D364" i="5"/>
  <c r="D549" i="5"/>
  <c r="D800" i="5"/>
  <c r="D872" i="5"/>
  <c r="D251" i="5"/>
  <c r="D548" i="5"/>
  <c r="D766" i="5"/>
  <c r="D940" i="5"/>
  <c r="D143" i="5"/>
  <c r="D190" i="5"/>
  <c r="D191" i="5"/>
  <c r="D222" i="5"/>
  <c r="D322" i="5"/>
  <c r="D408" i="5"/>
  <c r="D514" i="5"/>
  <c r="D472" i="5"/>
  <c r="D645" i="5"/>
  <c r="D772" i="5"/>
  <c r="D997" i="5"/>
  <c r="D489" i="5"/>
  <c r="D666" i="5"/>
  <c r="D1002" i="5"/>
  <c r="D219" i="5"/>
  <c r="D19" i="5"/>
  <c r="D275" i="5"/>
  <c r="D379" i="5"/>
  <c r="D188" i="5"/>
  <c r="D393" i="5"/>
  <c r="D555" i="5"/>
  <c r="D498" i="5"/>
  <c r="D698" i="5"/>
  <c r="D820" i="5"/>
  <c r="D886" i="5"/>
  <c r="D905" i="5"/>
  <c r="D45" i="5"/>
  <c r="D537" i="5"/>
  <c r="D745" i="5"/>
  <c r="D856" i="5"/>
  <c r="D858" i="5"/>
  <c r="D881" i="5"/>
  <c r="D990" i="5"/>
  <c r="D402" i="5"/>
  <c r="D842" i="5"/>
  <c r="D871" i="5"/>
  <c r="D891" i="5"/>
  <c r="D928" i="5"/>
  <c r="D81" i="5"/>
  <c r="D155" i="5"/>
  <c r="D41" i="5"/>
  <c r="D239" i="5"/>
  <c r="D295" i="5"/>
  <c r="D290" i="5"/>
  <c r="D435" i="5"/>
  <c r="D475" i="5"/>
  <c r="D449" i="5"/>
  <c r="D597" i="5"/>
  <c r="D684" i="5"/>
  <c r="D778" i="5"/>
  <c r="D915" i="5"/>
  <c r="D906" i="5"/>
  <c r="D78" i="5"/>
  <c r="D255" i="5"/>
  <c r="D556" i="5"/>
  <c r="D104" i="5"/>
  <c r="D383" i="5"/>
  <c r="D583" i="5"/>
  <c r="D44" i="5"/>
  <c r="D242" i="5"/>
  <c r="D313" i="5"/>
  <c r="D300" i="5"/>
  <c r="D459" i="5"/>
  <c r="D625" i="5"/>
  <c r="D687" i="5"/>
  <c r="D826" i="5"/>
  <c r="D780" i="5"/>
  <c r="D984" i="5"/>
  <c r="D75" i="5"/>
  <c r="D241" i="5"/>
  <c r="D29" i="5"/>
  <c r="D130" i="5"/>
  <c r="D636" i="5"/>
  <c r="D124" i="5"/>
  <c r="D147" i="5"/>
  <c r="D331" i="5"/>
  <c r="D431" i="5"/>
  <c r="D586" i="5"/>
  <c r="D641" i="5"/>
  <c r="D709" i="5"/>
  <c r="D742" i="5"/>
  <c r="D885" i="5"/>
  <c r="D398" i="5"/>
  <c r="D694" i="5"/>
  <c r="D340" i="5"/>
  <c r="D401" i="5"/>
  <c r="D421" i="5"/>
  <c r="D525" i="5"/>
  <c r="D561" i="5"/>
  <c r="D582" i="5"/>
  <c r="D897" i="5"/>
  <c r="D999" i="5"/>
  <c r="D276" i="5"/>
  <c r="D283" i="5"/>
  <c r="D326" i="5"/>
  <c r="D784" i="5"/>
  <c r="D727" i="5"/>
  <c r="D875" i="5"/>
  <c r="D932" i="5"/>
  <c r="D452" i="5"/>
  <c r="D646" i="5"/>
  <c r="D177" i="5"/>
  <c r="D264" i="5"/>
  <c r="D551" i="5"/>
  <c r="D493" i="5"/>
  <c r="D631" i="5"/>
  <c r="D703" i="5"/>
  <c r="D922" i="5"/>
  <c r="D1000" i="5"/>
  <c r="D678" i="5"/>
  <c r="D836" i="5"/>
  <c r="D84" i="5"/>
  <c r="D707" i="5"/>
  <c r="D952" i="5"/>
  <c r="D1007" i="5"/>
  <c r="D353" i="5"/>
  <c r="D308" i="5"/>
  <c r="D594" i="5"/>
  <c r="D110" i="5"/>
  <c r="D167" i="5"/>
  <c r="D141" i="5"/>
  <c r="D229" i="5"/>
  <c r="D436" i="5"/>
  <c r="D440" i="5"/>
  <c r="D507" i="5"/>
  <c r="D557" i="5"/>
  <c r="D638" i="5"/>
  <c r="D725" i="5"/>
  <c r="D760" i="5"/>
  <c r="D834" i="5"/>
  <c r="D378" i="5"/>
  <c r="D370" i="5"/>
  <c r="D637" i="5"/>
  <c r="D169" i="5"/>
  <c r="D144" i="5"/>
  <c r="D232" i="5"/>
  <c r="D328" i="5"/>
  <c r="D456" i="5"/>
  <c r="D510" i="5"/>
  <c r="D567" i="5"/>
  <c r="D639" i="5"/>
  <c r="D730" i="5"/>
  <c r="D849" i="5"/>
  <c r="D172" i="5"/>
  <c r="D297" i="5"/>
  <c r="D540" i="5"/>
  <c r="D420" i="5"/>
  <c r="D193" i="5"/>
  <c r="D249" i="5"/>
  <c r="D235" i="5"/>
  <c r="D526" i="5"/>
  <c r="D484" i="5"/>
  <c r="D538" i="5"/>
  <c r="D773" i="5"/>
  <c r="D887" i="5"/>
  <c r="D943" i="5"/>
  <c r="D25" i="5"/>
  <c r="D158" i="5"/>
  <c r="D157" i="5"/>
  <c r="D758" i="5"/>
  <c r="D874" i="5"/>
  <c r="D140" i="5"/>
  <c r="D163" i="5"/>
  <c r="D207" i="5"/>
  <c r="D240" i="5"/>
  <c r="D669" i="5"/>
  <c r="D798" i="5"/>
  <c r="D768" i="5"/>
  <c r="D822" i="5"/>
  <c r="D930" i="5"/>
  <c r="D935" i="5"/>
  <c r="D93" i="5"/>
  <c r="D216" i="5"/>
  <c r="D559" i="5"/>
  <c r="D714" i="5"/>
  <c r="D811" i="5"/>
  <c r="D85" i="5"/>
  <c r="D83" i="5"/>
  <c r="D66" i="5"/>
  <c r="D277" i="5"/>
  <c r="D471" i="5"/>
  <c r="D374" i="5"/>
  <c r="D589" i="5"/>
  <c r="D605" i="5"/>
  <c r="D695" i="5"/>
  <c r="D620" i="5"/>
  <c r="D825" i="5"/>
  <c r="D838" i="5"/>
  <c r="D57" i="5"/>
  <c r="D372" i="5"/>
  <c r="D879" i="5"/>
  <c r="D82" i="5"/>
  <c r="D180" i="5"/>
  <c r="D319" i="5"/>
  <c r="D92" i="5"/>
  <c r="D195" i="5"/>
  <c r="D279" i="5"/>
  <c r="D362" i="5"/>
  <c r="D397" i="5"/>
  <c r="D447" i="5"/>
  <c r="D382" i="5"/>
  <c r="D676" i="5"/>
  <c r="D704" i="5"/>
  <c r="D870" i="5"/>
  <c r="D933" i="5"/>
  <c r="D752" i="5"/>
  <c r="D705" i="5"/>
  <c r="D979" i="5"/>
  <c r="D603" i="5"/>
  <c r="D810" i="5"/>
  <c r="D832" i="5"/>
  <c r="D913" i="5"/>
  <c r="D42" i="5"/>
  <c r="D35" i="5"/>
  <c r="D575" i="5"/>
  <c r="D103" i="5"/>
  <c r="D403" i="5"/>
  <c r="D243" i="5"/>
  <c r="D323" i="5"/>
  <c r="D464" i="5"/>
  <c r="D793" i="5"/>
  <c r="D852" i="5"/>
  <c r="D904" i="5"/>
  <c r="D953" i="5"/>
  <c r="D28" i="5"/>
  <c r="D316" i="5"/>
  <c r="D565" i="5"/>
  <c r="D236" i="5"/>
  <c r="D280" i="5"/>
  <c r="D121" i="5"/>
  <c r="D246" i="5"/>
  <c r="D457" i="5"/>
  <c r="D474" i="5"/>
  <c r="D708" i="5"/>
  <c r="D770" i="5"/>
  <c r="D862" i="5"/>
  <c r="D914" i="5"/>
  <c r="D963" i="5"/>
  <c r="D96" i="5"/>
  <c r="D117" i="5"/>
  <c r="D189" i="5"/>
  <c r="D301" i="5"/>
  <c r="D432" i="5"/>
  <c r="D847" i="5"/>
  <c r="D967" i="5"/>
  <c r="D161" i="5"/>
  <c r="D926" i="5"/>
  <c r="D254" i="5"/>
  <c r="D259" i="5"/>
  <c r="D381" i="5"/>
  <c r="D321" i="5"/>
  <c r="D492" i="5"/>
  <c r="D554" i="5"/>
  <c r="D759" i="5"/>
  <c r="D788" i="5"/>
  <c r="D577" i="5"/>
  <c r="D762" i="5"/>
  <c r="D785" i="5"/>
  <c r="D992" i="5"/>
  <c r="D182" i="5"/>
  <c r="D262" i="5"/>
  <c r="D341" i="5"/>
  <c r="D250" i="5"/>
  <c r="D404" i="5"/>
  <c r="D423" i="5"/>
  <c r="D950" i="5"/>
  <c r="D90" i="5"/>
  <c r="D368" i="5"/>
  <c r="D544" i="5"/>
  <c r="D754" i="5"/>
  <c r="D30" i="5"/>
  <c r="D33" i="5"/>
  <c r="D416" i="5"/>
  <c r="D415" i="5"/>
  <c r="D517" i="5"/>
  <c r="D648" i="5"/>
  <c r="D630" i="5"/>
  <c r="D696" i="5"/>
  <c r="D782" i="5"/>
  <c r="D95" i="5"/>
  <c r="D635" i="5"/>
  <c r="D797" i="5"/>
  <c r="D823" i="5"/>
  <c r="D900" i="5"/>
  <c r="D991" i="5"/>
  <c r="D43" i="5"/>
  <c r="D732" i="5"/>
  <c r="D960" i="5"/>
  <c r="D892" i="5"/>
  <c r="D956" i="5"/>
  <c r="D270" i="5"/>
  <c r="D478" i="5"/>
  <c r="D60" i="5"/>
  <c r="D100" i="5"/>
  <c r="D406" i="5"/>
  <c r="D412" i="5"/>
  <c r="D737" i="5"/>
  <c r="D864" i="5"/>
  <c r="D921" i="5"/>
  <c r="D120" i="5"/>
  <c r="D413" i="5"/>
  <c r="D112" i="5"/>
  <c r="D371" i="5"/>
  <c r="D291" i="5"/>
  <c r="D533" i="5"/>
  <c r="D697" i="5"/>
  <c r="D837" i="5"/>
  <c r="D414" i="5"/>
  <c r="D233" i="5"/>
  <c r="D417" i="5"/>
  <c r="D671" i="5"/>
  <c r="D477" i="5"/>
  <c r="D132" i="5"/>
  <c r="D118" i="5"/>
  <c r="D133" i="5"/>
  <c r="D391" i="5"/>
  <c r="D317" i="5"/>
  <c r="D502" i="5"/>
  <c r="D515" i="5"/>
  <c r="D543" i="5"/>
  <c r="D711" i="5"/>
  <c r="D729" i="5"/>
  <c r="D755" i="5"/>
  <c r="D753" i="5"/>
  <c r="D912" i="5"/>
  <c r="D993" i="5"/>
  <c r="D58" i="5"/>
  <c r="D314" i="5"/>
  <c r="D296" i="5"/>
  <c r="D611" i="5"/>
  <c r="D619" i="5"/>
  <c r="D55" i="5"/>
  <c r="D139" i="5"/>
  <c r="D292" i="5"/>
  <c r="D508" i="5"/>
  <c r="D618" i="5"/>
  <c r="D816" i="5"/>
  <c r="D160" i="5"/>
  <c r="D434" i="5"/>
  <c r="D581" i="5"/>
  <c r="D656" i="5"/>
  <c r="D731" i="5"/>
  <c r="D204" i="5"/>
  <c r="D522" i="5"/>
  <c r="D861" i="5"/>
  <c r="D13" i="5"/>
  <c r="D168" i="5"/>
  <c r="D356" i="5"/>
  <c r="D386" i="5"/>
  <c r="D428" i="5"/>
  <c r="D531" i="5"/>
  <c r="D560" i="5"/>
  <c r="D627" i="5"/>
  <c r="D799" i="5"/>
  <c r="D918" i="5"/>
  <c r="D907" i="5"/>
  <c r="D985" i="5"/>
  <c r="D458" i="5"/>
  <c r="D898" i="5"/>
  <c r="D178" i="5"/>
  <c r="D445" i="5"/>
  <c r="D534" i="5"/>
  <c r="D495" i="5"/>
  <c r="D564" i="5"/>
  <c r="D632" i="5"/>
  <c r="D791" i="5"/>
  <c r="D989" i="5"/>
  <c r="D460" i="5"/>
  <c r="D624" i="5"/>
  <c r="D56" i="5"/>
  <c r="D97" i="5"/>
  <c r="D181" i="5"/>
  <c r="D719" i="5"/>
  <c r="D978" i="5"/>
  <c r="D176" i="5"/>
  <c r="D566" i="5"/>
  <c r="D734" i="5"/>
  <c r="D774" i="5"/>
  <c r="D903" i="5"/>
  <c r="D24" i="5"/>
  <c r="D563" i="5"/>
  <c r="D769" i="5"/>
  <c r="D54" i="5"/>
  <c r="D170" i="5"/>
  <c r="D114" i="5"/>
  <c r="D257" i="5"/>
  <c r="D358" i="5"/>
  <c r="D288" i="5"/>
  <c r="D324" i="5"/>
  <c r="D831" i="5"/>
  <c r="D781" i="5"/>
  <c r="D817" i="5"/>
  <c r="D855" i="5"/>
  <c r="D894" i="5"/>
  <c r="D48" i="5"/>
  <c r="D701" i="5"/>
  <c r="D869" i="5"/>
  <c r="D145" i="5"/>
  <c r="D88" i="5"/>
  <c r="D76" i="5"/>
  <c r="D285" i="5"/>
  <c r="D339" i="5"/>
  <c r="D599" i="5"/>
  <c r="D888" i="5"/>
  <c r="D80" i="5"/>
  <c r="D244" i="5"/>
  <c r="D373" i="5"/>
  <c r="D462" i="5"/>
  <c r="D649" i="5"/>
  <c r="D824" i="5"/>
  <c r="D880" i="5"/>
  <c r="D942" i="5"/>
  <c r="D987" i="5"/>
  <c r="D20" i="5"/>
  <c r="D821" i="5"/>
  <c r="D166" i="5"/>
  <c r="D247" i="5"/>
  <c r="D359" i="5"/>
  <c r="D389" i="5"/>
  <c r="D430" i="5"/>
  <c r="D601" i="5"/>
  <c r="D598" i="5"/>
  <c r="D628" i="5"/>
  <c r="D853" i="5"/>
  <c r="D818" i="5"/>
  <c r="D994" i="5"/>
  <c r="D361" i="5"/>
  <c r="D692" i="5"/>
  <c r="D779" i="5"/>
  <c r="D271" i="5"/>
  <c r="D419" i="5"/>
  <c r="D574" i="5"/>
  <c r="D890" i="5"/>
  <c r="D959" i="5"/>
  <c r="D658" i="5"/>
  <c r="D980" i="5"/>
  <c r="D453" i="5"/>
  <c r="D827" i="5"/>
  <c r="D949" i="5"/>
  <c r="D119" i="5"/>
  <c r="D192" i="5"/>
  <c r="D165" i="5"/>
  <c r="D333" i="5"/>
  <c r="D384" i="5"/>
  <c r="D465" i="5"/>
  <c r="D327" i="5"/>
  <c r="D476" i="5"/>
  <c r="D839" i="5"/>
  <c r="D848" i="5"/>
  <c r="D901" i="5"/>
  <c r="D899" i="5"/>
  <c r="D957" i="5"/>
  <c r="D12" i="5"/>
  <c r="D127" i="5"/>
  <c r="D426" i="5"/>
  <c r="D607" i="5"/>
  <c r="D175" i="5"/>
  <c r="D335" i="5"/>
  <c r="D600" i="5"/>
  <c r="D1006" i="5"/>
  <c r="D197" i="5"/>
  <c r="D405" i="5"/>
  <c r="D511" i="5"/>
  <c r="D524" i="5"/>
  <c r="D569" i="5"/>
  <c r="D621" i="5"/>
  <c r="D790" i="5"/>
  <c r="D876" i="5"/>
  <c r="D411" i="5"/>
  <c r="D673" i="5"/>
  <c r="D925" i="5"/>
  <c r="D61" i="5"/>
  <c r="D89" i="5"/>
  <c r="D159" i="5"/>
  <c r="D261" i="5"/>
  <c r="D539" i="5"/>
  <c r="D777" i="5"/>
  <c r="D863" i="5"/>
  <c r="D931" i="5"/>
  <c r="D917" i="5"/>
  <c r="D521" i="5"/>
  <c r="D945" i="5"/>
  <c r="D109" i="5"/>
  <c r="D67" i="5"/>
  <c r="D26" i="5"/>
  <c r="D194" i="5"/>
  <c r="D209" i="5"/>
  <c r="D265" i="5"/>
  <c r="D342" i="5"/>
  <c r="D260" i="5"/>
  <c r="D407" i="5"/>
  <c r="D461" i="5"/>
  <c r="D588" i="5"/>
  <c r="D675" i="5"/>
  <c r="D787" i="5"/>
  <c r="D803" i="5"/>
  <c r="D845" i="5"/>
  <c r="D982" i="5"/>
  <c r="D87" i="5"/>
  <c r="D466" i="5"/>
  <c r="D843" i="5"/>
  <c r="D844" i="5"/>
  <c r="D712" i="5"/>
  <c r="D751" i="5"/>
  <c r="D868" i="5"/>
  <c r="D896" i="5"/>
  <c r="D18" i="5"/>
  <c r="D153" i="5"/>
  <c r="D149" i="5"/>
  <c r="D228" i="5"/>
  <c r="D520" i="5"/>
  <c r="D332" i="5"/>
  <c r="D439" i="5"/>
  <c r="D125" i="5"/>
  <c r="D122" i="5"/>
  <c r="D106" i="5"/>
  <c r="D596" i="5"/>
  <c r="D606" i="5"/>
  <c r="D622" i="5"/>
  <c r="D715" i="5"/>
  <c r="D15" i="5"/>
  <c r="D302" i="5"/>
  <c r="D98" i="5"/>
  <c r="D369" i="5"/>
  <c r="D49" i="5"/>
  <c r="D131" i="5"/>
  <c r="D263" i="5"/>
  <c r="D116" i="5"/>
  <c r="D200" i="5"/>
  <c r="D467" i="5"/>
  <c r="D665" i="5"/>
  <c r="D609" i="5"/>
  <c r="D728" i="5"/>
  <c r="D859" i="5"/>
  <c r="D902" i="5"/>
  <c r="D32" i="5"/>
  <c r="D107" i="5"/>
  <c r="D330" i="5"/>
  <c r="D429" i="5"/>
  <c r="D224" i="5"/>
  <c r="D138" i="5"/>
  <c r="D348" i="5"/>
  <c r="D443" i="5"/>
  <c r="D496" i="5"/>
  <c r="D592" i="5"/>
  <c r="D690" i="5"/>
  <c r="D735" i="5"/>
  <c r="D804" i="5"/>
  <c r="D801" i="5"/>
  <c r="D941" i="5"/>
  <c r="D396" i="5"/>
  <c r="D629" i="5"/>
  <c r="D135" i="5"/>
  <c r="D311" i="5"/>
  <c r="D27" i="5"/>
  <c r="D164" i="5"/>
  <c r="D267" i="5"/>
  <c r="D463" i="5"/>
  <c r="D602" i="5"/>
  <c r="D685" i="5"/>
  <c r="D674" i="5"/>
  <c r="D610" i="5"/>
  <c r="D722" i="5"/>
  <c r="D795" i="5"/>
  <c r="D929" i="5"/>
  <c r="D17" i="5"/>
  <c r="D688" i="5"/>
  <c r="D23" i="5"/>
  <c r="D376" i="5"/>
  <c r="D527" i="5"/>
  <c r="D572" i="5"/>
  <c r="D652" i="5"/>
  <c r="D807" i="5"/>
  <c r="D686" i="5"/>
  <c r="D878" i="5"/>
  <c r="D947" i="5"/>
  <c r="D269" i="5"/>
  <c r="D819" i="5"/>
  <c r="D217" i="5"/>
  <c r="D99" i="5"/>
  <c r="D298" i="5"/>
  <c r="D450" i="5"/>
  <c r="D593" i="5"/>
  <c r="D633" i="5"/>
  <c r="D796" i="5"/>
  <c r="D794" i="5"/>
  <c r="D995" i="5"/>
  <c r="D616" i="5"/>
  <c r="D702" i="5"/>
  <c r="D744" i="5"/>
  <c r="D981" i="5"/>
  <c r="D936" i="5"/>
  <c r="D37" i="5"/>
  <c r="D750" i="5"/>
  <c r="D783" i="5"/>
  <c r="D256" i="5"/>
  <c r="D59" i="5"/>
  <c r="D360" i="5"/>
  <c r="D541" i="5"/>
  <c r="D304" i="5"/>
  <c r="D576" i="5"/>
  <c r="D102" i="5"/>
  <c r="D218" i="5"/>
  <c r="D345" i="5"/>
  <c r="D579" i="5"/>
  <c r="D767" i="5"/>
  <c r="D786" i="5"/>
  <c r="D938" i="5"/>
  <c r="D70" i="5"/>
  <c r="D281" i="5"/>
  <c r="D115" i="5"/>
  <c r="D221" i="5"/>
  <c r="D346" i="5"/>
  <c r="D438" i="5"/>
  <c r="D480" i="5"/>
  <c r="D584" i="5"/>
  <c r="D789" i="5"/>
  <c r="D920" i="5"/>
  <c r="D908" i="5"/>
  <c r="D173" i="5"/>
  <c r="D201" i="5"/>
  <c r="D320" i="5"/>
  <c r="D546" i="5"/>
  <c r="D151" i="5"/>
  <c r="D47" i="5"/>
  <c r="D245" i="5"/>
  <c r="D310" i="5"/>
  <c r="D469" i="5"/>
  <c r="D653" i="5"/>
  <c r="D805" i="5"/>
  <c r="D988" i="5"/>
  <c r="D72" i="5"/>
  <c r="D46" i="5"/>
  <c r="D198" i="5"/>
  <c r="D418" i="5"/>
  <c r="D503" i="5"/>
  <c r="D303" i="5"/>
  <c r="D134" i="5"/>
  <c r="D129" i="5"/>
  <c r="D840" i="5"/>
  <c r="D670" i="5"/>
  <c r="D724" i="5"/>
  <c r="D422" i="5"/>
  <c r="D231" i="5"/>
  <c r="D971" i="5"/>
  <c r="D113" i="5"/>
  <c r="D205" i="5"/>
  <c r="D802" i="5"/>
  <c r="D958" i="5"/>
  <c r="D706" i="5"/>
  <c r="D651" i="5"/>
  <c r="D909" i="5"/>
  <c r="D287" i="5"/>
  <c r="D916" i="5"/>
  <c r="D585" i="5"/>
  <c r="D64" i="5"/>
  <c r="D835" i="5"/>
  <c r="D293" i="5"/>
  <c r="D542" i="5"/>
  <c r="D970" i="5"/>
  <c r="D451" i="5"/>
  <c r="D237" i="5"/>
  <c r="D86" i="5"/>
  <c r="D1001" i="5"/>
  <c r="D806" i="5"/>
  <c r="D664" i="5"/>
  <c r="D552" i="5"/>
  <c r="D485" i="5"/>
  <c r="D226" i="5"/>
  <c r="D1003" i="5"/>
  <c r="D681" i="5"/>
  <c r="D713" i="5"/>
  <c r="D934" i="5"/>
  <c r="D613" i="5"/>
  <c r="D483" i="5"/>
  <c r="D634" i="5"/>
  <c r="D846" i="5"/>
  <c r="D528" i="5"/>
  <c r="D156" i="5"/>
  <c r="D775" i="5"/>
  <c r="D578" i="5"/>
  <c r="D51" i="5"/>
  <c r="D951" i="5"/>
  <c r="D683" i="5"/>
  <c r="D608" i="5"/>
  <c r="D532" i="5"/>
  <c r="D225" i="5"/>
  <c r="D833" i="5"/>
  <c r="D206" i="5"/>
  <c r="D662" i="5"/>
  <c r="D399" i="5"/>
  <c r="D312" i="5"/>
  <c r="D454" i="5"/>
  <c r="D948" i="5"/>
  <c r="D679" i="5"/>
  <c r="D955" i="5"/>
  <c r="D672" i="5"/>
  <c r="D16" i="5"/>
  <c r="D884" i="5"/>
  <c r="D830" i="5"/>
  <c r="D660" i="5"/>
  <c r="D448" i="5"/>
  <c r="D142" i="5"/>
  <c r="D877" i="5"/>
  <c r="D40" i="5"/>
  <c r="D655" i="5"/>
  <c r="D482" i="5"/>
  <c r="D299" i="5"/>
  <c r="D975" i="5"/>
  <c r="D494" i="5"/>
  <c r="D499" i="5"/>
  <c r="D380" i="5"/>
  <c r="D108" i="5"/>
  <c r="D400" i="5"/>
  <c r="D79" i="5"/>
  <c r="D523" i="5"/>
  <c r="D488" i="5"/>
  <c r="D306" i="5"/>
  <c r="D162" i="5"/>
  <c r="D137" i="5"/>
  <c r="D716" i="5"/>
  <c r="D208" i="5"/>
  <c r="D910" i="5"/>
  <c r="D1005" i="5"/>
  <c r="D841" i="5"/>
  <c r="D623" i="5"/>
  <c r="D329" i="5"/>
  <c r="D146" i="5"/>
  <c r="D829" i="5"/>
  <c r="D571" i="5"/>
  <c r="D375" i="5"/>
  <c r="D814" i="5"/>
  <c r="D809" i="5"/>
  <c r="D717" i="5"/>
  <c r="D689" i="5"/>
  <c r="D11" i="5"/>
  <c r="D481" i="5"/>
  <c r="D377" i="5"/>
  <c r="D278" i="5"/>
  <c r="D73" i="5"/>
  <c r="D937" i="5"/>
  <c r="D927" i="5"/>
  <c r="D640" i="5"/>
  <c r="D294" i="5"/>
  <c r="D739" i="5"/>
  <c r="D424" i="5"/>
  <c r="D325" i="5"/>
  <c r="D473" i="5"/>
  <c r="D272" i="5"/>
  <c r="D865" i="5"/>
  <c r="D667" i="5"/>
  <c r="D562" i="5"/>
  <c r="D512" i="5"/>
  <c r="D385" i="5"/>
  <c r="D273" i="5"/>
  <c r="D152" i="5"/>
  <c r="D726" i="5"/>
  <c r="D657" i="5"/>
  <c r="D490" i="5"/>
  <c r="D211" i="5"/>
  <c r="D186" i="5"/>
  <c r="D367" i="5"/>
  <c r="D723" i="5"/>
  <c r="D212" i="5"/>
  <c r="D889" i="5"/>
  <c r="D587" i="5"/>
  <c r="D813" i="5"/>
  <c r="D968" i="5"/>
  <c r="C4" i="3"/>
  <c r="C5" i="3"/>
  <c r="I5" i="1"/>
  <c r="D5" i="1"/>
  <c r="H5" i="1"/>
  <c r="N5" i="1"/>
  <c r="L5" i="1"/>
  <c r="M5" i="1"/>
  <c r="G5" i="1"/>
  <c r="F5" i="1"/>
  <c r="K5" i="1"/>
  <c r="C5" i="1"/>
  <c r="J5" i="1"/>
  <c r="E5" i="1"/>
  <c r="N4" i="1"/>
  <c r="G4" i="1"/>
  <c r="F4" i="1"/>
  <c r="H4" i="1"/>
  <c r="L4" i="1"/>
  <c r="K4" i="1"/>
  <c r="C4" i="1"/>
  <c r="M4" i="1"/>
  <c r="J4" i="1"/>
  <c r="E4" i="1"/>
  <c r="I4" i="1"/>
  <c r="D4" i="1"/>
  <c r="I2" i="1"/>
  <c r="D2" i="1"/>
  <c r="E2" i="1"/>
  <c r="H2" i="1"/>
  <c r="N2" i="1"/>
  <c r="L2" i="1"/>
  <c r="M2" i="1"/>
  <c r="J2" i="1"/>
  <c r="G2" i="1"/>
  <c r="F2" i="1"/>
  <c r="K2" i="1"/>
  <c r="C2" i="1"/>
  <c r="D5" i="5" l="1"/>
  <c r="D4" i="5"/>
  <c r="D3" i="5" s="1"/>
  <c r="D324" i="3"/>
  <c r="D207" i="3"/>
  <c r="D863" i="3"/>
  <c r="D303" i="3"/>
  <c r="D271" i="3"/>
  <c r="D598" i="3"/>
  <c r="D123" i="3"/>
  <c r="D128" i="3"/>
  <c r="D85" i="3"/>
  <c r="D203" i="3"/>
  <c r="D364" i="3"/>
  <c r="D281" i="3"/>
  <c r="D561" i="3"/>
  <c r="D144" i="3"/>
  <c r="D28" i="3"/>
  <c r="D216" i="3"/>
  <c r="D344" i="3"/>
  <c r="D555" i="3"/>
  <c r="D939" i="3"/>
  <c r="D177" i="3"/>
  <c r="D217" i="3"/>
  <c r="D317" i="3"/>
  <c r="D18" i="3"/>
  <c r="D581" i="3"/>
  <c r="D682" i="3"/>
  <c r="D972" i="3"/>
  <c r="D732" i="3"/>
  <c r="D432" i="3"/>
  <c r="D428" i="3"/>
  <c r="D323" i="3"/>
  <c r="D993" i="3"/>
  <c r="D702" i="3"/>
  <c r="D260" i="3"/>
  <c r="D633" i="3"/>
  <c r="D559" i="3"/>
  <c r="D960" i="3"/>
  <c r="D178" i="3"/>
  <c r="D333" i="3"/>
  <c r="D696" i="3"/>
  <c r="D936" i="3"/>
  <c r="D226" i="3"/>
  <c r="D964" i="3"/>
  <c r="D608" i="3"/>
  <c r="D383" i="3"/>
  <c r="D413" i="3"/>
  <c r="D280" i="3"/>
  <c r="D515" i="3"/>
  <c r="D902" i="3"/>
  <c r="D17" i="3"/>
  <c r="D398" i="3"/>
  <c r="D124" i="3"/>
  <c r="D860" i="3"/>
  <c r="D621" i="3"/>
  <c r="D346" i="3"/>
  <c r="D848" i="3"/>
  <c r="D745" i="3"/>
  <c r="D328" i="3"/>
  <c r="D82" i="3"/>
  <c r="D750" i="3"/>
  <c r="D52" i="3"/>
  <c r="D308" i="3"/>
  <c r="D548" i="3"/>
  <c r="D513" i="3"/>
  <c r="D179" i="3"/>
  <c r="D285" i="3"/>
  <c r="D618" i="3"/>
  <c r="D636" i="3"/>
  <c r="D299" i="3"/>
  <c r="D727" i="3"/>
  <c r="D234" i="3"/>
  <c r="D330" i="3"/>
  <c r="D748" i="3"/>
  <c r="D586" i="3"/>
  <c r="D33" i="3"/>
  <c r="D336" i="3"/>
  <c r="D664" i="3"/>
  <c r="D135" i="3"/>
  <c r="D834" i="3"/>
  <c r="D389" i="3"/>
  <c r="D438" i="3"/>
  <c r="D171" i="3"/>
  <c r="D669" i="3"/>
  <c r="D286" i="3"/>
  <c r="D152" i="3"/>
  <c r="D186" i="3"/>
  <c r="D782" i="3"/>
  <c r="D763" i="3"/>
  <c r="D35" i="3"/>
  <c r="D758" i="3"/>
  <c r="D639" i="3"/>
  <c r="D508" i="3"/>
  <c r="D150" i="3"/>
  <c r="D635" i="3"/>
  <c r="D578" i="3"/>
  <c r="D463" i="3"/>
  <c r="D477" i="3"/>
  <c r="D617" i="3"/>
  <c r="D420" i="3"/>
  <c r="D708" i="3"/>
  <c r="D241" i="3"/>
  <c r="D45" i="3"/>
  <c r="D733" i="3"/>
  <c r="D518" i="3"/>
  <c r="D858" i="3"/>
  <c r="D426" i="3"/>
  <c r="D143" i="3"/>
  <c r="D27" i="3"/>
  <c r="D914" i="3"/>
  <c r="D443" i="3"/>
  <c r="D788" i="3"/>
  <c r="D573" i="3"/>
  <c r="D213" i="3"/>
  <c r="D591" i="3"/>
  <c r="D934" i="3"/>
  <c r="D695" i="3"/>
  <c r="D465" i="3"/>
  <c r="D142" i="3"/>
  <c r="D690" i="3"/>
  <c r="D839" i="3"/>
  <c r="D190" i="3"/>
  <c r="D164" i="3"/>
  <c r="D492" i="3"/>
  <c r="D113" i="3"/>
  <c r="D699" i="3"/>
  <c r="D781" i="3"/>
  <c r="D284" i="3"/>
  <c r="D100" i="3"/>
  <c r="D830" i="3"/>
  <c r="D386" i="3"/>
  <c r="D460" i="3"/>
  <c r="D342" i="3"/>
  <c r="D600" i="3"/>
  <c r="D709" i="3"/>
  <c r="D276" i="3"/>
  <c r="D974" i="3"/>
  <c r="D958" i="3"/>
  <c r="D564" i="3"/>
  <c r="D570" i="3"/>
  <c r="D675" i="3"/>
  <c r="D889" i="3"/>
  <c r="D185" i="3"/>
  <c r="D662" i="3"/>
  <c r="D199" i="3"/>
  <c r="D540" i="3"/>
  <c r="D38" i="3"/>
  <c r="D679" i="3"/>
  <c r="D819" i="3"/>
  <c r="D403" i="3"/>
  <c r="D1005" i="3"/>
  <c r="D904" i="3"/>
  <c r="D238" i="3"/>
  <c r="D845" i="3"/>
  <c r="D516" i="3"/>
  <c r="D740" i="3"/>
  <c r="D866" i="3"/>
  <c r="D678" i="3"/>
  <c r="D965" i="3"/>
  <c r="D41" i="3"/>
  <c r="D649" i="3"/>
  <c r="D812" i="3"/>
  <c r="D550" i="3"/>
  <c r="D421" i="3"/>
  <c r="D176" i="3"/>
  <c r="D643" i="3"/>
  <c r="D108" i="3"/>
  <c r="D543" i="3"/>
  <c r="D172" i="3"/>
  <c r="D877" i="3"/>
  <c r="D343" i="3"/>
  <c r="D981" i="3"/>
  <c r="D778" i="3"/>
  <c r="D622" i="3"/>
  <c r="D218" i="3"/>
  <c r="D319" i="3"/>
  <c r="D771" i="3"/>
  <c r="D61" i="3"/>
  <c r="D952" i="3"/>
  <c r="D653" i="3"/>
  <c r="D461" i="3"/>
  <c r="D195" i="3"/>
  <c r="D182" i="3"/>
  <c r="D907" i="3"/>
  <c r="D161" i="3"/>
  <c r="D1007" i="3"/>
  <c r="D762" i="3"/>
  <c r="D557" i="3"/>
  <c r="D394" i="3"/>
  <c r="D253" i="3"/>
  <c r="D795" i="3"/>
  <c r="D290" i="3"/>
  <c r="D962" i="3"/>
  <c r="D210" i="3"/>
  <c r="D862" i="3"/>
  <c r="D408" i="3"/>
  <c r="D410" i="3"/>
  <c r="D423" i="3"/>
  <c r="D915" i="3"/>
  <c r="D158" i="3"/>
  <c r="D945" i="3"/>
  <c r="D668" i="3"/>
  <c r="D829" i="3"/>
  <c r="D367" i="3"/>
  <c r="D249" i="3"/>
  <c r="D900" i="3"/>
  <c r="D683" i="3"/>
  <c r="D267" i="3"/>
  <c r="D980" i="3"/>
  <c r="D60" i="3"/>
  <c r="D473" i="3"/>
  <c r="D229" i="3"/>
  <c r="D906" i="3"/>
  <c r="D89" i="3"/>
  <c r="D623" i="3"/>
  <c r="D273" i="3"/>
  <c r="D532" i="3"/>
  <c r="D731" i="3"/>
  <c r="D96" i="3"/>
  <c r="D236" i="3"/>
  <c r="D768" i="3"/>
  <c r="D525" i="3"/>
  <c r="D297" i="3"/>
  <c r="D687" i="3"/>
  <c r="D571" i="3"/>
  <c r="D503" i="3"/>
  <c r="D69" i="3"/>
  <c r="D305" i="3"/>
  <c r="D625" i="3"/>
  <c r="D984" i="3"/>
  <c r="D654" i="3"/>
  <c r="D656" i="3"/>
  <c r="D23" i="3"/>
  <c r="D898" i="3"/>
  <c r="B2" i="1"/>
  <c r="B3" i="1"/>
  <c r="D541" i="3" l="1"/>
  <c r="D553" i="3"/>
  <c r="D797" i="3"/>
  <c r="D850" i="3"/>
  <c r="D905" i="3"/>
  <c r="D1001" i="3"/>
  <c r="D976" i="3"/>
  <c r="D12" i="3"/>
  <c r="D327" i="3"/>
  <c r="D585" i="3"/>
  <c r="D483" i="3"/>
  <c r="D587" i="3"/>
  <c r="D496" i="3"/>
  <c r="D966" i="3"/>
  <c r="D439" i="3"/>
  <c r="D689" i="3"/>
  <c r="D698" i="3"/>
  <c r="D72" i="3"/>
  <c r="D99" i="3"/>
  <c r="D610" i="3"/>
  <c r="D101" i="3"/>
  <c r="D944" i="3"/>
  <c r="D651" i="3"/>
  <c r="D84" i="3"/>
  <c r="D593" i="3"/>
  <c r="D567" i="3"/>
  <c r="D766" i="3"/>
  <c r="D221" i="3"/>
  <c r="D322" i="3"/>
  <c r="D192" i="3"/>
  <c r="D539" i="3"/>
  <c r="D642" i="3"/>
  <c r="D971" i="3"/>
  <c r="D893" i="3"/>
  <c r="D580" i="3"/>
  <c r="D435" i="3"/>
  <c r="D314" i="3"/>
  <c r="D910" i="3"/>
  <c r="D742" i="3"/>
  <c r="D396" i="3"/>
  <c r="D815" i="3"/>
  <c r="D694" i="3"/>
  <c r="D523" i="3"/>
  <c r="D823" i="3"/>
  <c r="D291" i="3"/>
  <c r="D670" i="3"/>
  <c r="D832" i="3"/>
  <c r="D354" i="3"/>
  <c r="D146" i="3"/>
  <c r="D951" i="3"/>
  <c r="D395" i="3"/>
  <c r="D283" i="3"/>
  <c r="D565" i="3"/>
  <c r="D8" i="3"/>
  <c r="D9" i="3"/>
  <c r="D552" i="3"/>
  <c r="D110" i="3"/>
  <c r="D792" i="3"/>
  <c r="D310" i="3"/>
  <c r="D658" i="3"/>
  <c r="D407" i="3"/>
  <c r="D922" i="3"/>
  <c r="D15" i="3"/>
  <c r="D871" i="3"/>
  <c r="D953" i="3"/>
  <c r="D925" i="3"/>
  <c r="D929" i="3"/>
  <c r="D836" i="3"/>
  <c r="D861" i="3"/>
  <c r="D416" i="3"/>
  <c r="D392" i="3"/>
  <c r="D139" i="3"/>
  <c r="D785" i="3"/>
  <c r="D91" i="3"/>
  <c r="D615" i="3"/>
  <c r="D117" i="3"/>
  <c r="D603" i="3"/>
  <c r="D31" i="3"/>
  <c r="D759" i="3"/>
  <c r="D779" i="3"/>
  <c r="D716" i="3"/>
  <c r="D640" i="3"/>
  <c r="D806" i="3"/>
  <c r="D584" i="3"/>
  <c r="D415" i="3"/>
  <c r="D447" i="3"/>
  <c r="D482" i="3"/>
  <c r="D582" i="3"/>
  <c r="D684" i="3"/>
  <c r="D707" i="3"/>
  <c r="D94" i="3"/>
  <c r="D665" i="3"/>
  <c r="D455" i="3"/>
  <c r="D726" i="3"/>
  <c r="D996" i="3"/>
  <c r="D16" i="3"/>
  <c r="D321" i="3"/>
  <c r="D751" i="3"/>
  <c r="D595" i="3"/>
  <c r="D250" i="3"/>
  <c r="D138" i="3"/>
  <c r="D760" i="3"/>
  <c r="D251" i="3"/>
  <c r="D730" i="3"/>
  <c r="D46" i="3"/>
  <c r="D399" i="3"/>
  <c r="D735" i="3"/>
  <c r="D405" i="3"/>
  <c r="D992" i="3"/>
  <c r="D247" i="3"/>
  <c r="D711" i="3"/>
  <c r="D1003" i="3"/>
  <c r="D999" i="3"/>
  <c r="D198" i="3"/>
  <c r="D371" i="3"/>
  <c r="D932" i="3"/>
  <c r="D764" i="3"/>
  <c r="D572" i="3"/>
  <c r="D183" i="3"/>
  <c r="D916" i="3"/>
  <c r="D302" i="3"/>
  <c r="D474" i="3"/>
  <c r="D304" i="3"/>
  <c r="D517" i="3"/>
  <c r="D746" i="3"/>
  <c r="D628" i="3"/>
  <c r="D507" i="3"/>
  <c r="B1" i="2"/>
  <c r="D170" i="3"/>
  <c r="D51" i="3"/>
  <c r="D810" i="3"/>
  <c r="D545" i="3"/>
  <c r="D58" i="3"/>
  <c r="D375" i="3"/>
  <c r="D348" i="3"/>
  <c r="D163" i="3"/>
  <c r="D692" i="3"/>
  <c r="D19" i="3"/>
  <c r="D943" i="3"/>
  <c r="D776" i="3"/>
  <c r="D390" i="3"/>
  <c r="D77" i="3"/>
  <c r="D490" i="3"/>
  <c r="D71" i="3"/>
  <c r="D14" i="3"/>
  <c r="D588" i="3"/>
  <c r="D131" i="3"/>
  <c r="D856" i="3"/>
  <c r="D43" i="3"/>
  <c r="D769" i="3"/>
  <c r="D919" i="3"/>
  <c r="D315" i="3"/>
  <c r="D264" i="3"/>
  <c r="D519" i="3"/>
  <c r="D208" i="3"/>
  <c r="D125" i="3"/>
  <c r="D847" i="3"/>
  <c r="D650" i="3"/>
  <c r="D531" i="3"/>
  <c r="D475" i="3"/>
  <c r="D382" i="3"/>
  <c r="D167" i="3"/>
  <c r="D611" i="3"/>
  <c r="D296" i="3"/>
  <c r="D659" i="3"/>
  <c r="D969" i="3"/>
  <c r="D804" i="3"/>
  <c r="D181" i="3"/>
  <c r="D719" i="3"/>
  <c r="D237" i="3"/>
  <c r="D888" i="3"/>
  <c r="D491" i="3"/>
  <c r="D244" i="3"/>
  <c r="D235" i="3"/>
  <c r="D70" i="3"/>
  <c r="D437" i="3"/>
  <c r="D589" i="3"/>
  <c r="D801" i="3"/>
  <c r="D75" i="3"/>
  <c r="D753" i="3"/>
  <c r="D470" i="3"/>
  <c r="D359" i="3"/>
  <c r="D24" i="3"/>
  <c r="D574" i="3"/>
  <c r="D968" i="3"/>
  <c r="D630" i="3"/>
  <c r="D406" i="3"/>
  <c r="D480" i="3"/>
  <c r="D120" i="3"/>
  <c r="D892" i="3"/>
  <c r="D913" i="3"/>
  <c r="D883" i="3"/>
  <c r="D775" i="3"/>
  <c r="D25" i="3"/>
  <c r="D521" i="3"/>
  <c r="D419" i="3"/>
  <c r="D200" i="3"/>
  <c r="D697" i="3"/>
  <c r="D189" i="3"/>
  <c r="D739" i="3"/>
  <c r="D495" i="3"/>
  <c r="D604" i="3"/>
  <c r="D239" i="3"/>
  <c r="D294" i="3"/>
  <c r="D672" i="3"/>
  <c r="D50" i="3"/>
  <c r="D489" i="3"/>
  <c r="D106" i="3"/>
  <c r="D772" i="3"/>
  <c r="D472" i="3"/>
  <c r="D547" i="3"/>
  <c r="D418" i="3"/>
  <c r="D115" i="3"/>
  <c r="D78" i="3"/>
  <c r="D67" i="3"/>
  <c r="D921" i="3"/>
  <c r="D311" i="3"/>
  <c r="D583" i="3"/>
  <c r="D430" i="3"/>
  <c r="D738" i="3"/>
  <c r="D506" i="3"/>
  <c r="D579" i="3"/>
  <c r="D155" i="3"/>
  <c r="D486" i="3"/>
  <c r="D240" i="3"/>
  <c r="D145" i="3"/>
  <c r="D26" i="3"/>
  <c r="D700" i="3"/>
  <c r="D481" i="3"/>
  <c r="D609" i="3"/>
  <c r="D737" i="3"/>
  <c r="D755" i="3"/>
  <c r="D378" i="3"/>
  <c r="D111" i="3"/>
  <c r="D127" i="3"/>
  <c r="D844" i="3"/>
  <c r="D54" i="3"/>
  <c r="D300" i="3"/>
  <c r="D994" i="3"/>
  <c r="D114" i="3"/>
  <c r="D459" i="3"/>
  <c r="D520" i="3"/>
  <c r="D298" i="3"/>
  <c r="D811" i="3"/>
  <c r="D865" i="3"/>
  <c r="D133" i="3"/>
  <c r="D947" i="3"/>
  <c r="D231" i="3"/>
  <c r="D549" i="3"/>
  <c r="D147" i="3"/>
  <c r="D414" i="3"/>
  <c r="D288" i="3"/>
  <c r="D174" i="3"/>
  <c r="D873" i="3"/>
  <c r="D76" i="3"/>
  <c r="D661" i="3"/>
  <c r="D706" i="3"/>
  <c r="D116" i="3"/>
  <c r="D451" i="3"/>
  <c r="D614" i="3"/>
  <c r="D632" i="3"/>
  <c r="D722" i="3"/>
  <c r="D569" i="3"/>
  <c r="D714" i="3"/>
  <c r="D701" i="3"/>
  <c r="D350" i="3"/>
  <c r="D704" i="3"/>
  <c r="D261" i="3"/>
  <c r="D554" i="3"/>
  <c r="D568" i="3"/>
  <c r="D469" i="3"/>
  <c r="D357" i="3"/>
  <c r="D527" i="3"/>
  <c r="D347" i="3"/>
  <c r="D613" i="3"/>
  <c r="D917" i="3"/>
  <c r="D212" i="3"/>
  <c r="D412" i="3"/>
  <c r="D306" i="3"/>
  <c r="D63" i="3"/>
  <c r="D887" i="3"/>
  <c r="D688" i="3"/>
  <c r="D332" i="3"/>
  <c r="D81" i="3"/>
  <c r="D634" i="3"/>
  <c r="D258" i="3"/>
  <c r="D534" i="3"/>
  <c r="D266" i="3"/>
  <c r="D373" i="3"/>
  <c r="D156" i="3"/>
  <c r="D546" i="3"/>
  <c r="D646" i="3"/>
  <c r="D933" i="3"/>
  <c r="D220" i="3"/>
  <c r="D938" i="3"/>
  <c r="D444" i="3"/>
  <c r="D987" i="3"/>
  <c r="D338" i="3"/>
  <c r="D638" i="3"/>
  <c r="D734" i="3"/>
  <c r="D967" i="3"/>
  <c r="D963" i="3"/>
  <c r="D40" i="3"/>
  <c r="D937" i="3"/>
  <c r="D36" i="3"/>
  <c r="D293" i="3"/>
  <c r="D681" i="3"/>
  <c r="D449" i="3"/>
  <c r="D11" i="3"/>
  <c r="D859" i="3"/>
  <c r="D68" i="3"/>
  <c r="D227" i="3"/>
  <c r="D121" i="3"/>
  <c r="D301" i="3"/>
  <c r="D219" i="3"/>
  <c r="D831" i="3"/>
  <c r="D29" i="3"/>
  <c r="D558" i="3"/>
  <c r="D269" i="3"/>
  <c r="D442" i="3"/>
  <c r="D151" i="3"/>
  <c r="D222" i="3"/>
  <c r="D680" i="3"/>
  <c r="D168" i="3"/>
  <c r="D501" i="3"/>
  <c r="D606" i="3"/>
  <c r="D530" i="3"/>
  <c r="D660" i="3"/>
  <c r="D854" i="3"/>
  <c r="D512" i="3"/>
  <c r="D356" i="3"/>
  <c r="D597" i="3"/>
  <c r="D592" i="3"/>
  <c r="D55" i="3"/>
  <c r="D391" i="3"/>
  <c r="D777" i="3"/>
  <c r="D287" i="3"/>
  <c r="D807" i="3"/>
  <c r="D154" i="3"/>
  <c r="D935" i="3"/>
  <c r="D196" i="3"/>
  <c r="D824" i="3"/>
  <c r="D995" i="3"/>
  <c r="D425" i="3"/>
  <c r="D800" i="3"/>
  <c r="D749" i="3"/>
  <c r="D770" i="3"/>
  <c r="D22" i="3"/>
  <c r="D500" i="3"/>
  <c r="D998" i="3"/>
  <c r="D499" i="3"/>
  <c r="D796" i="3"/>
  <c r="D857" i="3"/>
  <c r="D620" i="3"/>
  <c r="D989" i="3"/>
  <c r="D57" i="3"/>
  <c r="D62" i="3"/>
  <c r="D741" i="3"/>
  <c r="D924" i="3"/>
  <c r="D816" i="3"/>
  <c r="D667" i="3"/>
  <c r="D140" i="3"/>
  <c r="D107" i="3"/>
  <c r="D899" i="3"/>
  <c r="D166" i="3"/>
  <c r="D476" i="3"/>
  <c r="D188" i="3"/>
  <c r="D153" i="3"/>
  <c r="D1000" i="3"/>
  <c r="D979" i="3"/>
  <c r="D1006" i="3"/>
  <c r="D973" i="3"/>
  <c r="D10" i="3"/>
  <c r="D187" i="3"/>
  <c r="D752" i="3"/>
  <c r="D747" i="3"/>
  <c r="D575" i="3"/>
  <c r="D596" i="3"/>
  <c r="D641" i="3"/>
  <c r="D805" i="3"/>
  <c r="D165" i="3"/>
  <c r="D252" i="3"/>
  <c r="D970" i="3"/>
  <c r="D32" i="3"/>
  <c r="D956" i="3"/>
  <c r="D882" i="3"/>
  <c r="D894" i="3"/>
  <c r="D870" i="3"/>
  <c r="D985" i="3"/>
  <c r="D289" i="3"/>
  <c r="D433" i="3"/>
  <c r="D930" i="3"/>
  <c r="D49" i="3"/>
  <c r="D362" i="3"/>
  <c r="D743" i="3"/>
  <c r="D448" i="3"/>
  <c r="D256" i="3"/>
  <c r="D783" i="3"/>
  <c r="D277" i="3"/>
  <c r="D851" i="3"/>
  <c r="D637" i="3"/>
  <c r="D292" i="3"/>
  <c r="D901" i="3"/>
  <c r="D206" i="3"/>
  <c r="D852" i="3"/>
  <c r="D484" i="3"/>
  <c r="D331" i="3"/>
  <c r="D756" i="3"/>
  <c r="D98" i="3"/>
  <c r="D833" i="3"/>
  <c r="D576" i="3"/>
  <c r="D360" i="3"/>
  <c r="D510" i="3"/>
  <c r="D809" i="3"/>
  <c r="D693" i="3"/>
  <c r="D616" i="3"/>
  <c r="D105" i="3"/>
  <c r="D544" i="3"/>
  <c r="D728" i="3"/>
  <c r="D466" i="3"/>
  <c r="D320" i="3"/>
  <c r="D724" i="3"/>
  <c r="D263" i="3"/>
  <c r="D380" i="3"/>
  <c r="D983" i="3"/>
  <c r="D948" i="3"/>
  <c r="D920" i="3"/>
  <c r="D422" i="3"/>
  <c r="D663" i="3"/>
  <c r="D822" i="3"/>
  <c r="D431" i="3"/>
  <c r="D563" i="3"/>
  <c r="D875" i="3"/>
  <c r="D397" i="3"/>
  <c r="D13" i="3"/>
  <c r="D351" i="3"/>
  <c r="D90" i="3"/>
  <c r="D594" i="3"/>
  <c r="D255" i="3"/>
  <c r="D233" i="3"/>
  <c r="D248" i="3"/>
  <c r="D717" i="3"/>
  <c r="D493" i="3"/>
  <c r="D400" i="3"/>
  <c r="D201" i="3"/>
  <c r="D411" i="3"/>
  <c r="D712" i="3"/>
  <c r="D629" i="3"/>
  <c r="D295" i="3"/>
  <c r="D129" i="3"/>
  <c r="D326" i="3"/>
  <c r="D119" i="3"/>
  <c r="D175" i="3"/>
  <c r="D47" i="3"/>
  <c r="D872" i="3"/>
  <c r="D487" i="3"/>
  <c r="D855" i="3"/>
  <c r="D265" i="3"/>
  <c r="D184" i="3"/>
  <c r="D602" i="3"/>
  <c r="D137" i="3"/>
  <c r="D180" i="3"/>
  <c r="D542" i="3"/>
  <c r="D676" i="3"/>
  <c r="D87" i="3"/>
  <c r="D93" i="3"/>
  <c r="D404" i="3"/>
  <c r="D393" i="3"/>
  <c r="D825" i="3"/>
  <c r="D767" i="3"/>
  <c r="D209" i="3"/>
  <c r="D349" i="3"/>
  <c r="D619" i="3"/>
  <c r="D986" i="3"/>
  <c r="D535" i="3"/>
  <c r="D48" i="3"/>
  <c r="D991" i="3"/>
  <c r="D434" i="3"/>
  <c r="D946" i="3"/>
  <c r="D467" i="3"/>
  <c r="D232" i="3"/>
  <c r="D977" i="3"/>
  <c r="D278" i="3"/>
  <c r="D895" i="3"/>
  <c r="D368" i="3"/>
  <c r="D97" i="3"/>
  <c r="D990" i="3"/>
  <c r="D361" i="3"/>
  <c r="D784" i="3"/>
  <c r="D505" i="3"/>
  <c r="D526" i="3"/>
  <c r="D556" i="3"/>
  <c r="D246" i="3"/>
  <c r="D173" i="3"/>
  <c r="D446" i="3"/>
  <c r="D102" i="3"/>
  <c r="D312" i="3"/>
  <c r="D59" i="3"/>
  <c r="D126" i="3"/>
  <c r="D112" i="3"/>
  <c r="D341" i="3"/>
  <c r="D494" i="3"/>
  <c r="D837" i="3"/>
  <c r="D605" i="3"/>
  <c r="D942" i="3"/>
  <c r="D975" i="3"/>
  <c r="D339" i="3"/>
  <c r="D369" i="3"/>
  <c r="D388" i="3"/>
  <c r="D890" i="3"/>
  <c r="D66" i="3"/>
  <c r="D509" i="3"/>
  <c r="D736" i="3"/>
  <c r="D502" i="3"/>
  <c r="D136" i="3"/>
  <c r="D868" i="3"/>
  <c r="D813" i="3"/>
  <c r="D835" i="3"/>
  <c r="D401" i="3"/>
  <c r="D259" i="3"/>
  <c r="D931" i="3"/>
  <c r="D802" i="3"/>
  <c r="D841" i="3"/>
  <c r="D562" i="3"/>
  <c r="D134" i="3"/>
  <c r="D911" i="3"/>
  <c r="D624" i="3"/>
  <c r="D761" i="3"/>
  <c r="D514" i="3"/>
  <c r="D374" i="3"/>
  <c r="D488" i="3"/>
  <c r="D648" i="3"/>
  <c r="D869" i="3"/>
  <c r="D424" i="3"/>
  <c r="D157" i="3"/>
  <c r="D223" i="3"/>
  <c r="D997" i="3"/>
  <c r="D817" i="3"/>
  <c r="D313" i="3"/>
  <c r="D345" i="3"/>
  <c r="D729" i="3"/>
  <c r="D204" i="3"/>
  <c r="D652" i="3"/>
  <c r="D720" i="3"/>
  <c r="D677" i="3"/>
  <c r="D337" i="3"/>
  <c r="D462" i="3"/>
  <c r="D441" i="3"/>
  <c r="D715" i="3"/>
  <c r="D21" i="3"/>
  <c r="D912" i="3"/>
  <c r="D718" i="3"/>
  <c r="D245" i="3"/>
  <c r="D961" i="3"/>
  <c r="D673" i="3"/>
  <c r="D65" i="3"/>
  <c r="D674" i="3"/>
  <c r="D453" i="3"/>
  <c r="D988" i="3"/>
  <c r="D780" i="3"/>
  <c r="D95" i="3"/>
  <c r="D577" i="3"/>
  <c r="D268" i="3"/>
  <c r="D874" i="3"/>
  <c r="D686" i="3"/>
  <c r="D478" i="3"/>
  <c r="D671" i="3"/>
  <c r="D417" i="3"/>
  <c r="D560" i="3"/>
  <c r="D445" i="3"/>
  <c r="D202" i="3"/>
  <c r="D818" i="3"/>
  <c r="D242" i="3"/>
  <c r="D918" i="3"/>
  <c r="D92" i="3"/>
  <c r="D774" i="3"/>
  <c r="D79" i="3"/>
  <c r="D230" i="3"/>
  <c r="D468" i="3"/>
  <c r="D262" i="3"/>
  <c r="D551" i="3"/>
  <c r="D307" i="3"/>
  <c r="D524" i="3"/>
  <c r="D949" i="3"/>
  <c r="D132" i="3"/>
  <c r="D257" i="3"/>
  <c r="D601" i="3"/>
  <c r="D954" i="3"/>
  <c r="D122" i="3"/>
  <c r="D627" i="3"/>
  <c r="D908" i="3"/>
  <c r="D790" i="3"/>
  <c r="D590" i="3"/>
  <c r="D30" i="3"/>
  <c r="D536" i="3"/>
  <c r="D723" i="3"/>
  <c r="D880" i="3"/>
  <c r="D691" i="3"/>
  <c r="D39" i="3"/>
  <c r="D612" i="3"/>
  <c r="D710" i="3"/>
  <c r="D903" i="3"/>
  <c r="D842" i="3"/>
  <c r="D74" i="3"/>
  <c r="D631" i="3"/>
  <c r="D786" i="3"/>
  <c r="D450" i="3"/>
  <c r="D504" i="3"/>
  <c r="D169" i="3"/>
  <c r="D787" i="3"/>
  <c r="D325" i="3"/>
  <c r="D853" i="3"/>
  <c r="D270" i="3"/>
  <c r="D757" i="3"/>
  <c r="D607" i="3"/>
  <c r="D452" i="3"/>
  <c r="D843" i="3"/>
  <c r="D372" i="3"/>
  <c r="D529" i="3"/>
  <c r="D773" i="3"/>
  <c r="D808" i="3"/>
  <c r="D849" i="3"/>
  <c r="D363" i="3"/>
  <c r="D765" i="3"/>
  <c r="D884" i="3"/>
  <c r="D978" i="3"/>
  <c r="D225" i="3"/>
  <c r="D814" i="3"/>
  <c r="D897" i="3"/>
  <c r="D381" i="3"/>
  <c r="D243" i="3"/>
  <c r="D896" i="3"/>
  <c r="D384" i="3"/>
  <c r="D794" i="3"/>
  <c r="D429" i="3"/>
  <c r="D64" i="3"/>
  <c r="D926" i="3"/>
  <c r="D599" i="3"/>
  <c r="D838" i="3"/>
  <c r="D471" i="3"/>
  <c r="D282" i="3"/>
  <c r="D957" i="3"/>
  <c r="D464" i="3"/>
  <c r="D891" i="3"/>
  <c r="D335" i="3"/>
  <c r="D149" i="3"/>
  <c r="D928" i="3"/>
  <c r="D88" i="3"/>
  <c r="D827" i="3"/>
  <c r="D647" i="3"/>
  <c r="D537" i="3"/>
  <c r="D644" i="3"/>
  <c r="D340" i="3"/>
  <c r="D197" i="3"/>
  <c r="D104" i="3"/>
  <c r="D358" i="3"/>
  <c r="D721" i="3"/>
  <c r="D881" i="3"/>
  <c r="D657" i="3"/>
  <c r="D820" i="3"/>
  <c r="D118" i="3"/>
  <c r="D511" i="3"/>
  <c r="D37" i="3"/>
  <c r="D655" i="3"/>
  <c r="D329" i="3"/>
  <c r="D840" i="3"/>
  <c r="D309" i="3"/>
  <c r="D705" i="3"/>
  <c r="D528" i="3"/>
  <c r="D56" i="3"/>
  <c r="D959" i="3"/>
  <c r="D498" i="3"/>
  <c r="D215" i="3"/>
  <c r="D353" i="3"/>
  <c r="D162" i="3"/>
  <c r="D821" i="3"/>
  <c r="D454" i="3"/>
  <c r="D440" i="3"/>
  <c r="D352" i="3"/>
  <c r="D42" i="3"/>
  <c r="D713" i="3"/>
  <c r="D457" i="3"/>
  <c r="D160" i="3"/>
  <c r="D275" i="3"/>
  <c r="D53" i="3"/>
  <c r="D941" i="3"/>
  <c r="D497" i="3"/>
  <c r="D885" i="3"/>
  <c r="D334" i="3"/>
  <c r="D80" i="3"/>
  <c r="D886" i="3"/>
  <c r="D377" i="3"/>
  <c r="D867" i="3"/>
  <c r="D566" i="3"/>
  <c r="D402" i="3"/>
  <c r="D799" i="3"/>
  <c r="D955" i="3"/>
  <c r="D645" i="3"/>
  <c r="D205" i="3"/>
  <c r="D828" i="3"/>
  <c r="D940" i="3"/>
  <c r="D436" i="3"/>
  <c r="D826" i="3"/>
  <c r="D950" i="3"/>
  <c r="D427" i="3"/>
  <c r="D272" i="3"/>
  <c r="D1004" i="3"/>
  <c r="D254" i="3"/>
  <c r="D485" i="3"/>
  <c r="D409" i="3"/>
  <c r="D159" i="3"/>
  <c r="D791" i="3"/>
  <c r="D228" i="3"/>
  <c r="D103" i="3"/>
  <c r="D279" i="3"/>
  <c r="D109" i="3"/>
  <c r="D864" i="3"/>
  <c r="D387" i="3"/>
  <c r="D130" i="3"/>
  <c r="D318" i="3"/>
  <c r="D191" i="3"/>
  <c r="D725" i="3"/>
  <c r="D365" i="3"/>
  <c r="D83" i="3"/>
  <c r="D224" i="3"/>
  <c r="D86" i="3"/>
  <c r="D878" i="3"/>
  <c r="D366" i="3"/>
  <c r="D666" i="3"/>
  <c r="D355" i="3"/>
  <c r="D927" i="3"/>
  <c r="D793" i="3"/>
  <c r="D458" i="3"/>
  <c r="D754" i="3"/>
  <c r="D379" i="3"/>
  <c r="D148" i="3"/>
  <c r="D274" i="3"/>
  <c r="D538" i="3"/>
  <c r="D522" i="3"/>
  <c r="D20" i="3"/>
  <c r="D73" i="3"/>
  <c r="D370" i="3"/>
  <c r="D479" i="3"/>
  <c r="D703" i="3"/>
  <c r="D456" i="3"/>
  <c r="D214" i="3"/>
  <c r="D846" i="3"/>
  <c r="D685" i="3"/>
  <c r="D141" i="3"/>
  <c r="D876" i="3"/>
  <c r="D376" i="3"/>
  <c r="D879" i="3"/>
  <c r="D626" i="3"/>
  <c r="D385" i="3"/>
  <c r="D909" i="3"/>
  <c r="D211" i="3"/>
  <c r="D982" i="3"/>
  <c r="D533" i="3"/>
  <c r="D193" i="3"/>
  <c r="D923" i="3"/>
  <c r="D34" i="3"/>
  <c r="D1002" i="3"/>
  <c r="D789" i="3"/>
  <c r="D798" i="3"/>
  <c r="D744" i="3"/>
  <c r="D316" i="3"/>
  <c r="D44" i="3"/>
  <c r="D803" i="3"/>
  <c r="D194" i="3"/>
  <c r="E253" i="5" l="1"/>
  <c r="E365" i="5"/>
  <c r="E344" i="5"/>
  <c r="E136" i="5"/>
  <c r="E924" i="5"/>
  <c r="E468" i="5"/>
  <c r="E63" i="5"/>
  <c r="E860" i="5"/>
  <c r="E500" i="5"/>
  <c r="E10" i="5"/>
  <c r="E506" i="5"/>
  <c r="E617" i="5"/>
  <c r="E234" i="5"/>
  <c r="E654" i="5"/>
  <c r="E699" i="5"/>
  <c r="E366" i="5"/>
  <c r="E31" i="5"/>
  <c r="E529" i="5"/>
  <c r="E700" i="5"/>
  <c r="E668" i="5"/>
  <c r="E202" i="5"/>
  <c r="E643" i="5"/>
  <c r="E487" i="5"/>
  <c r="E996" i="5"/>
  <c r="E747" i="5"/>
  <c r="E536" i="5"/>
  <c r="E174" i="5"/>
  <c r="E213" i="5"/>
  <c r="E595" i="5"/>
  <c r="E513" i="5"/>
  <c r="E972" i="5"/>
  <c r="E535" i="5"/>
  <c r="E580" i="5"/>
  <c r="E187" i="5"/>
  <c r="E126" i="5"/>
  <c r="E720" i="5"/>
  <c r="E74" i="5"/>
  <c r="E558" i="5"/>
  <c r="E740" i="5"/>
  <c r="E812" i="5"/>
  <c r="E983" i="5"/>
  <c r="E738" i="5"/>
  <c r="E659" i="5"/>
  <c r="E203" i="5"/>
  <c r="E395" i="5"/>
  <c r="E318" i="5"/>
  <c r="E504" i="5"/>
  <c r="E284" i="5"/>
  <c r="E347" i="5"/>
  <c r="E305" i="5"/>
  <c r="E214" i="5"/>
  <c r="E266" i="5"/>
  <c r="E409" i="5"/>
  <c r="E946" i="5"/>
  <c r="E334" i="5"/>
  <c r="E497" i="5"/>
  <c r="E455" i="5"/>
  <c r="E764" i="5"/>
  <c r="E964" i="5"/>
  <c r="E171" i="5"/>
  <c r="E733" i="5"/>
  <c r="E39" i="5"/>
  <c r="E14" i="5"/>
  <c r="E883" i="5"/>
  <c r="E53" i="5"/>
  <c r="E756" i="5"/>
  <c r="E437" i="5"/>
  <c r="E677" i="5"/>
  <c r="E792" i="5"/>
  <c r="E309" i="5"/>
  <c r="E392" i="5"/>
  <c r="E363" i="5"/>
  <c r="E444" i="5"/>
  <c r="E644" i="5"/>
  <c r="E749" i="5"/>
  <c r="E505" i="5"/>
  <c r="E743" i="5"/>
  <c r="E776" i="5"/>
  <c r="E501" i="5"/>
  <c r="E663" i="5"/>
  <c r="E570" i="5"/>
  <c r="E961" i="5"/>
  <c r="E220" i="5"/>
  <c r="E94" i="5"/>
  <c r="E828" i="5"/>
  <c r="E974" i="5"/>
  <c r="E939" i="5"/>
  <c r="E343" i="5"/>
  <c r="E286" i="5"/>
  <c r="E183" i="5"/>
  <c r="E741" i="5"/>
  <c r="E111" i="5"/>
  <c r="E352" i="5"/>
  <c r="E966" i="5"/>
  <c r="E442" i="5"/>
  <c r="E410" i="5"/>
  <c r="E238" i="5"/>
  <c r="E516" i="5"/>
  <c r="E268" i="5"/>
  <c r="E857" i="5"/>
  <c r="E710" i="5"/>
  <c r="E148" i="5"/>
  <c r="E196" i="5"/>
  <c r="E387" i="5"/>
  <c r="E815" i="5"/>
  <c r="E491" i="5"/>
  <c r="E215" i="5"/>
  <c r="E736" i="5"/>
  <c r="E252" i="5"/>
  <c r="E893" i="5"/>
  <c r="E998" i="5"/>
  <c r="E315" i="5"/>
  <c r="E38" i="5"/>
  <c r="E52" i="5"/>
  <c r="E851" i="5"/>
  <c r="E919" i="5"/>
  <c r="E873" i="5"/>
  <c r="E518" i="5"/>
  <c r="E427" i="5"/>
  <c r="E65" i="5"/>
  <c r="E866" i="5"/>
  <c r="E433" i="5"/>
  <c r="E721" i="5"/>
  <c r="E101" i="5"/>
  <c r="E357" i="5"/>
  <c r="E185" i="5"/>
  <c r="E199" i="5"/>
  <c r="E757" i="5"/>
  <c r="E590" i="5"/>
  <c r="E394" i="5"/>
  <c r="E973" i="5"/>
  <c r="E68" i="5"/>
  <c r="E553" i="5"/>
  <c r="E954" i="5"/>
  <c r="E977" i="5"/>
  <c r="E223" i="5"/>
  <c r="E976" i="5"/>
  <c r="E486" i="5"/>
  <c r="E986" i="5"/>
  <c r="E69" i="5"/>
  <c r="E479" i="5"/>
  <c r="E307" i="5"/>
  <c r="E661" i="5"/>
  <c r="E351" i="5"/>
  <c r="E895" i="5"/>
  <c r="E350" i="5"/>
  <c r="E911" i="5"/>
  <c r="E693" i="5"/>
  <c r="E179" i="5"/>
  <c r="E470" i="5"/>
  <c r="E338" i="5"/>
  <c r="E761" i="5"/>
  <c r="E105" i="5"/>
  <c r="E62" i="5"/>
  <c r="E573" i="5"/>
  <c r="E680" i="5"/>
  <c r="E154" i="5"/>
  <c r="E718" i="5"/>
  <c r="E336" i="5"/>
  <c r="E337" i="5"/>
  <c r="E150" i="5"/>
  <c r="E746" i="5"/>
  <c r="E854" i="5"/>
  <c r="E545" i="5"/>
  <c r="E50" i="5"/>
  <c r="E614" i="5"/>
  <c r="E123" i="5"/>
  <c r="E650" i="5"/>
  <c r="E604" i="5"/>
  <c r="E184" i="5"/>
  <c r="E626" i="5"/>
  <c r="E615" i="5"/>
  <c r="E21" i="5"/>
  <c r="E509" i="5"/>
  <c r="E682" i="5"/>
  <c r="E289" i="5"/>
  <c r="E612" i="5"/>
  <c r="E274" i="5"/>
  <c r="E691" i="5"/>
  <c r="E354" i="5"/>
  <c r="E530" i="5"/>
  <c r="E71" i="5"/>
  <c r="E647" i="5"/>
  <c r="E355" i="5"/>
  <c r="E962" i="5"/>
  <c r="E969" i="5"/>
  <c r="E77" i="5"/>
  <c r="E210" i="5"/>
  <c r="E944" i="5"/>
  <c r="E882" i="5"/>
  <c r="E808" i="5"/>
  <c r="E765" i="5"/>
  <c r="E248" i="5"/>
  <c r="E1004" i="5"/>
  <c r="E425" i="5"/>
  <c r="E642" i="5"/>
  <c r="E227" i="5"/>
  <c r="E36" i="5"/>
  <c r="E446" i="5"/>
  <c r="E923" i="5"/>
  <c r="E349" i="5"/>
  <c r="E763" i="5"/>
  <c r="E388" i="5"/>
  <c r="E519" i="5"/>
  <c r="E748" i="5"/>
  <c r="E850" i="5"/>
  <c r="E591" i="5"/>
  <c r="E568" i="5"/>
  <c r="E547" i="5"/>
  <c r="E91" i="5"/>
  <c r="E965" i="5"/>
  <c r="E128" i="5"/>
  <c r="E441" i="5"/>
  <c r="E282" i="5"/>
  <c r="E584" i="5"/>
  <c r="E131" i="5"/>
  <c r="E166" i="5"/>
  <c r="E697" i="5"/>
  <c r="E577" i="5"/>
  <c r="E943" i="5"/>
  <c r="E631" i="5"/>
  <c r="E104" i="5"/>
  <c r="E408" i="5"/>
  <c r="E502" i="5"/>
  <c r="E608" i="5"/>
  <c r="E122" i="5"/>
  <c r="E821" i="5"/>
  <c r="E632" i="5"/>
  <c r="E133" i="5"/>
  <c r="E240" i="5"/>
  <c r="E845" i="5"/>
  <c r="E816" i="5"/>
  <c r="E798" i="5"/>
  <c r="E514" i="5"/>
  <c r="E690" i="5"/>
  <c r="E40" i="5"/>
  <c r="E490" i="5"/>
  <c r="E1001" i="5"/>
  <c r="E151" i="5"/>
  <c r="E686" i="5"/>
  <c r="E159" i="5"/>
  <c r="E853" i="5"/>
  <c r="E978" i="5"/>
  <c r="E953" i="5"/>
  <c r="E440" i="5"/>
  <c r="E124" i="5"/>
  <c r="E312" i="5"/>
  <c r="E335" i="5"/>
  <c r="E537" i="5"/>
  <c r="E225" i="5"/>
  <c r="E662" i="5"/>
  <c r="E11" i="5"/>
  <c r="E142" i="5"/>
  <c r="E546" i="5"/>
  <c r="E807" i="5"/>
  <c r="E98" i="5"/>
  <c r="E755" i="5"/>
  <c r="E904" i="5"/>
  <c r="E436" i="5"/>
  <c r="E698" i="5"/>
  <c r="E209" i="5"/>
  <c r="E503" i="5"/>
  <c r="E571" i="5"/>
  <c r="E806" i="5"/>
  <c r="E724" i="5"/>
  <c r="E936" i="5"/>
  <c r="E348" i="5"/>
  <c r="E165" i="5"/>
  <c r="E731" i="5"/>
  <c r="E301" i="5"/>
  <c r="E999" i="5"/>
  <c r="E616" i="5"/>
  <c r="E451" i="5"/>
  <c r="E572" i="5"/>
  <c r="E15" i="5"/>
  <c r="E925" i="5"/>
  <c r="E935" i="5"/>
  <c r="E29" i="5"/>
  <c r="E555" i="5"/>
  <c r="E938" i="5"/>
  <c r="E160" i="5"/>
  <c r="E173" i="5"/>
  <c r="E715" i="5"/>
  <c r="E464" i="5"/>
  <c r="E930" i="5"/>
  <c r="E167" i="5"/>
  <c r="E460" i="5"/>
  <c r="E594" i="5"/>
  <c r="E273" i="5"/>
  <c r="E79" i="5"/>
  <c r="E958" i="5"/>
  <c r="E801" i="5"/>
  <c r="E88" i="5"/>
  <c r="E921" i="5"/>
  <c r="E397" i="5"/>
  <c r="E249" i="5"/>
  <c r="E766" i="5"/>
  <c r="E379" i="5"/>
  <c r="E600" i="5"/>
  <c r="E673" i="5"/>
  <c r="E393" i="5"/>
  <c r="E359" i="5"/>
  <c r="E768" i="5"/>
  <c r="E152" i="5"/>
  <c r="E889" i="5"/>
  <c r="E819" i="5"/>
  <c r="E367" i="5"/>
  <c r="E539" i="5"/>
  <c r="E907" i="5"/>
  <c r="E752" i="5"/>
  <c r="E579" i="5"/>
  <c r="E27" i="5"/>
  <c r="E426" i="5"/>
  <c r="E80" i="5"/>
  <c r="E918" i="5"/>
  <c r="E533" i="5"/>
  <c r="E788" i="5"/>
  <c r="E887" i="5"/>
  <c r="E145" i="5"/>
  <c r="E59" i="5"/>
  <c r="E683" i="5"/>
  <c r="E369" i="5"/>
  <c r="E753" i="5"/>
  <c r="E415" i="5"/>
  <c r="E559" i="5"/>
  <c r="E820" i="5"/>
  <c r="E8" i="5"/>
  <c r="E254" i="5"/>
  <c r="E310" i="5"/>
  <c r="E18" i="5"/>
  <c r="E985" i="5"/>
  <c r="E565" i="5"/>
  <c r="E703" i="5"/>
  <c r="E278" i="5"/>
  <c r="E346" i="5"/>
  <c r="E987" i="5"/>
  <c r="E250" i="5"/>
  <c r="E42" i="5"/>
  <c r="E163" i="5"/>
  <c r="E707" i="5"/>
  <c r="E459" i="5"/>
  <c r="E420" i="5"/>
  <c r="E251" i="5"/>
  <c r="E256" i="5"/>
  <c r="E689" i="5"/>
  <c r="E448" i="5"/>
  <c r="E713" i="5"/>
  <c r="E461" i="5"/>
  <c r="E817" i="5"/>
  <c r="E478" i="5"/>
  <c r="E82" i="5"/>
  <c r="E730" i="5"/>
  <c r="E239" i="5"/>
  <c r="E390" i="5"/>
  <c r="E197" i="5"/>
  <c r="E880" i="5"/>
  <c r="E445" i="5"/>
  <c r="E671" i="5"/>
  <c r="E836" i="5"/>
  <c r="E997" i="5"/>
  <c r="E330" i="5"/>
  <c r="E597" i="5"/>
  <c r="E281" i="5"/>
  <c r="E685" i="5"/>
  <c r="E178" i="5"/>
  <c r="E417" i="5"/>
  <c r="E182" i="5"/>
  <c r="E920" i="5"/>
  <c r="E212" i="5"/>
  <c r="E429" i="5"/>
  <c r="E342" i="5"/>
  <c r="E892" i="5"/>
  <c r="E96" i="5"/>
  <c r="E57" i="5"/>
  <c r="E510" i="5"/>
  <c r="E561" i="5"/>
  <c r="E771" i="5"/>
  <c r="E432" i="5"/>
  <c r="E276" i="5"/>
  <c r="E813" i="5"/>
  <c r="E670" i="5"/>
  <c r="E407" i="5"/>
  <c r="E639" i="5"/>
  <c r="E840" i="5"/>
  <c r="E831" i="5"/>
  <c r="E956" i="5"/>
  <c r="E372" i="5"/>
  <c r="E624" i="5"/>
  <c r="E544" i="5"/>
  <c r="E99" i="5"/>
  <c r="E467" i="5"/>
  <c r="E844" i="5"/>
  <c r="E484" i="5"/>
  <c r="E177" i="5"/>
  <c r="E906" i="5"/>
  <c r="E190" i="5"/>
  <c r="E430" i="5"/>
  <c r="E543" i="5"/>
  <c r="E754" i="5"/>
  <c r="E621" i="5"/>
  <c r="E244" i="5"/>
  <c r="E161" i="5"/>
  <c r="E475" i="5"/>
  <c r="E485" i="5"/>
  <c r="E922" i="5"/>
  <c r="E483" i="5"/>
  <c r="E868" i="5"/>
  <c r="E933" i="5"/>
  <c r="E493" i="5"/>
  <c r="E556" i="5"/>
  <c r="E322" i="5"/>
  <c r="E456" i="5"/>
  <c r="E73" i="5"/>
  <c r="E638" i="5"/>
  <c r="E994" i="5"/>
  <c r="E877" i="5"/>
  <c r="E795" i="5"/>
  <c r="E524" i="5"/>
  <c r="E20" i="5"/>
  <c r="E564" i="5"/>
  <c r="E207" i="5"/>
  <c r="E952" i="5"/>
  <c r="E625" i="5"/>
  <c r="E1002" i="5"/>
  <c r="E692" i="5"/>
  <c r="E548" i="5"/>
  <c r="E786" i="5"/>
  <c r="E968" i="5"/>
  <c r="E722" i="5"/>
  <c r="E439" i="5"/>
  <c r="E511" i="5"/>
  <c r="E495" i="5"/>
  <c r="E132" i="5"/>
  <c r="E666" i="5"/>
  <c r="E175" i="5"/>
  <c r="E317" i="5"/>
  <c r="E137" i="5"/>
  <c r="E971" i="5"/>
  <c r="E450" i="5"/>
  <c r="E609" i="5"/>
  <c r="E945" i="5"/>
  <c r="E574" i="5"/>
  <c r="E769" i="5"/>
  <c r="E457" i="5"/>
  <c r="E370" i="5"/>
  <c r="E885" i="5"/>
  <c r="E881" i="5"/>
  <c r="E839" i="5"/>
  <c r="E115" i="5"/>
  <c r="E674" i="5"/>
  <c r="E520" i="5"/>
  <c r="E262" i="5"/>
  <c r="E832" i="5"/>
  <c r="E874" i="5"/>
  <c r="E313" i="5"/>
  <c r="E960" i="5"/>
  <c r="E228" i="5"/>
  <c r="E1006" i="5"/>
  <c r="E824" i="5"/>
  <c r="E810" i="5"/>
  <c r="E758" i="5"/>
  <c r="E678" i="5"/>
  <c r="E242" i="5"/>
  <c r="E772" i="5"/>
  <c r="E723" i="5"/>
  <c r="E623" i="5"/>
  <c r="E640" i="5"/>
  <c r="E830" i="5"/>
  <c r="E129" i="5"/>
  <c r="E702" i="5"/>
  <c r="E949" i="5"/>
  <c r="E324" i="5"/>
  <c r="E434" i="5"/>
  <c r="E81" i="5"/>
  <c r="E295" i="5"/>
  <c r="E667" i="5"/>
  <c r="E852" i="5"/>
  <c r="E93" i="5"/>
  <c r="E130" i="5"/>
  <c r="E937" i="5"/>
  <c r="E462" i="5"/>
  <c r="E362" i="5"/>
  <c r="E867" i="5"/>
  <c r="E400" i="5"/>
  <c r="E411" i="5"/>
  <c r="E822" i="5"/>
  <c r="E140" i="5"/>
  <c r="E84" i="5"/>
  <c r="E489" i="5"/>
  <c r="E876" i="5"/>
  <c r="E206" i="5"/>
  <c r="E603" i="5"/>
  <c r="E601" i="5"/>
  <c r="E97" i="5"/>
  <c r="E30" i="5"/>
  <c r="E793" i="5"/>
  <c r="E984" i="5"/>
  <c r="E56" i="5"/>
  <c r="E794" i="5"/>
  <c r="E106" i="5"/>
  <c r="E13" i="5"/>
  <c r="E412" i="5"/>
  <c r="E195" i="5"/>
  <c r="E540" i="5"/>
  <c r="E784" i="5"/>
  <c r="E872" i="5"/>
  <c r="E783" i="5"/>
  <c r="E465" i="5"/>
  <c r="E861" i="5"/>
  <c r="E967" i="5"/>
  <c r="E92" i="5"/>
  <c r="E326" i="5"/>
  <c r="E435" i="5"/>
  <c r="E802" i="5"/>
  <c r="E458" i="5"/>
  <c r="E269" i="5"/>
  <c r="E790" i="5"/>
  <c r="E837" i="5"/>
  <c r="E375" i="5"/>
  <c r="E64" i="5"/>
  <c r="E272" i="5"/>
  <c r="E829" i="5"/>
  <c r="E438" i="5"/>
  <c r="E125" i="5"/>
  <c r="E118" i="5"/>
  <c r="E404" i="5"/>
  <c r="E35" i="5"/>
  <c r="E134" i="5"/>
  <c r="E243" i="5"/>
  <c r="E777" i="5"/>
  <c r="E58" i="5"/>
  <c r="E279" i="5"/>
  <c r="E431" i="5"/>
  <c r="E287" i="5"/>
  <c r="E135" i="5"/>
  <c r="E712" i="5"/>
  <c r="E599" i="5"/>
  <c r="E627" i="5"/>
  <c r="E371" i="5"/>
  <c r="E554" i="5"/>
  <c r="E704" i="5"/>
  <c r="E538" i="5"/>
  <c r="E361" i="5"/>
  <c r="E308" i="5"/>
  <c r="E186" i="5"/>
  <c r="E532" i="5"/>
  <c r="E72" i="5"/>
  <c r="E55" i="5"/>
  <c r="E797" i="5"/>
  <c r="E374" i="5"/>
  <c r="E696" i="5"/>
  <c r="E651" i="5"/>
  <c r="E576" i="5"/>
  <c r="E396" i="5"/>
  <c r="E531" i="5"/>
  <c r="E413" i="5"/>
  <c r="E646" i="5"/>
  <c r="E915" i="5"/>
  <c r="E512" i="5"/>
  <c r="E265" i="5"/>
  <c r="E51" i="5"/>
  <c r="E706" i="5"/>
  <c r="E304" i="5"/>
  <c r="E941" i="5"/>
  <c r="E428" i="5"/>
  <c r="E381" i="5"/>
  <c r="E447" i="5"/>
  <c r="E235" i="5"/>
  <c r="E452" i="5"/>
  <c r="E804" i="5"/>
  <c r="E314" i="5"/>
  <c r="E583" i="5"/>
  <c r="E385" i="5"/>
  <c r="E1005" i="5"/>
  <c r="E454" i="5"/>
  <c r="E578" i="5"/>
  <c r="E200" i="5"/>
  <c r="E779" i="5"/>
  <c r="E903" i="5"/>
  <c r="E641" i="5"/>
  <c r="E204" i="5"/>
  <c r="E865" i="5"/>
  <c r="E981" i="5"/>
  <c r="E138" i="5"/>
  <c r="E192" i="5"/>
  <c r="E897" i="5"/>
  <c r="E744" i="5"/>
  <c r="E329" i="5"/>
  <c r="E294" i="5"/>
  <c r="E587" i="5"/>
  <c r="E660" i="5"/>
  <c r="E841" i="5"/>
  <c r="E149" i="5"/>
  <c r="E649" i="5"/>
  <c r="E739" i="5"/>
  <c r="E717" i="5"/>
  <c r="E827" i="5"/>
  <c r="E17" i="5"/>
  <c r="E607" i="5"/>
  <c r="E293" i="5"/>
  <c r="E592" i="5"/>
  <c r="E787" i="5"/>
  <c r="E48" i="5"/>
  <c r="E406" i="5"/>
  <c r="E297" i="5"/>
  <c r="E800" i="5"/>
  <c r="E525" i="5"/>
  <c r="E267" i="5"/>
  <c r="E727" i="5"/>
  <c r="E211" i="5"/>
  <c r="E634" i="5"/>
  <c r="E345" i="5"/>
  <c r="E311" i="5"/>
  <c r="E751" i="5"/>
  <c r="E127" i="5"/>
  <c r="E291" i="5"/>
  <c r="E759" i="5"/>
  <c r="E870" i="5"/>
  <c r="E773" i="5"/>
  <c r="E551" i="5"/>
  <c r="E910" i="5"/>
  <c r="E360" i="5"/>
  <c r="E288" i="5"/>
  <c r="E838" i="5"/>
  <c r="E156" i="5"/>
  <c r="E453" i="5"/>
  <c r="E737" i="5"/>
  <c r="E716" i="5"/>
  <c r="E657" i="5"/>
  <c r="E146" i="5"/>
  <c r="E218" i="5"/>
  <c r="E12" i="5"/>
  <c r="E264" i="5"/>
  <c r="E78" i="5"/>
  <c r="E191" i="5"/>
  <c r="E732" i="5"/>
  <c r="E566" i="5"/>
  <c r="E884" i="5"/>
  <c r="E237" i="5"/>
  <c r="E598" i="5"/>
  <c r="E181" i="5"/>
  <c r="E729" i="5"/>
  <c r="E498" i="5"/>
  <c r="E843" i="5"/>
  <c r="E899" i="5"/>
  <c r="E285" i="5"/>
  <c r="E321" i="5"/>
  <c r="E382" i="5"/>
  <c r="E526" i="5"/>
  <c r="E143" i="5"/>
  <c r="E963" i="5"/>
  <c r="E472" i="5"/>
  <c r="E466" i="5"/>
  <c r="E901" i="5"/>
  <c r="E76" i="5"/>
  <c r="E120" i="5"/>
  <c r="E778" i="5"/>
  <c r="E940" i="5"/>
  <c r="E153" i="5"/>
  <c r="E785" i="5"/>
  <c r="E523" i="5"/>
  <c r="E653" i="5"/>
  <c r="E217" i="5"/>
  <c r="E931" i="5"/>
  <c r="E296" i="5"/>
  <c r="E782" i="5"/>
  <c r="E280" i="5"/>
  <c r="E66" i="5"/>
  <c r="E760" i="5"/>
  <c r="E745" i="5"/>
  <c r="E333" i="5"/>
  <c r="E320" i="5"/>
  <c r="E652" i="5"/>
  <c r="E302" i="5"/>
  <c r="E61" i="5"/>
  <c r="E270" i="5"/>
  <c r="E189" i="5"/>
  <c r="E119" i="5"/>
  <c r="E581" i="5"/>
  <c r="E117" i="5"/>
  <c r="E188" i="5"/>
  <c r="E378" i="5"/>
  <c r="E742" i="5"/>
  <c r="E858" i="5"/>
  <c r="E271" i="5"/>
  <c r="E24" i="5"/>
  <c r="E611" i="5"/>
  <c r="E488" i="5"/>
  <c r="E711" i="5"/>
  <c r="E386" i="5"/>
  <c r="E368" i="5"/>
  <c r="E896" i="5"/>
  <c r="E701" i="5"/>
  <c r="E618" i="5"/>
  <c r="E43" i="5"/>
  <c r="E862" i="5"/>
  <c r="E620" i="5"/>
  <c r="E232" i="5"/>
  <c r="E401" i="5"/>
  <c r="E871" i="5"/>
  <c r="E22" i="5"/>
  <c r="E469" i="5"/>
  <c r="E585" i="5"/>
  <c r="E796" i="5"/>
  <c r="E902" i="5"/>
  <c r="E114" i="5"/>
  <c r="E991" i="5"/>
  <c r="E144" i="5"/>
  <c r="E340" i="5"/>
  <c r="E814" i="5"/>
  <c r="E835" i="5"/>
  <c r="E476" i="5"/>
  <c r="E90" i="5"/>
  <c r="E528" i="5"/>
  <c r="E245" i="5"/>
  <c r="E846" i="5"/>
  <c r="E162" i="5"/>
  <c r="E916" i="5"/>
  <c r="E888" i="5"/>
  <c r="E799" i="5"/>
  <c r="E255" i="5"/>
  <c r="E222" i="5"/>
  <c r="E995" i="5"/>
  <c r="E85" i="5"/>
  <c r="E449" i="5"/>
  <c r="E473" i="5"/>
  <c r="E422" i="5"/>
  <c r="E37" i="5"/>
  <c r="E443" i="5"/>
  <c r="E33" i="5"/>
  <c r="E229" i="5"/>
  <c r="E809" i="5"/>
  <c r="E908" i="5"/>
  <c r="E376" i="5"/>
  <c r="E681" i="5"/>
  <c r="E419" i="5"/>
  <c r="E241" i="5"/>
  <c r="E164" i="5"/>
  <c r="E803" i="5"/>
  <c r="E327" i="5"/>
  <c r="E557" i="5"/>
  <c r="E331" i="5"/>
  <c r="E905" i="5"/>
  <c r="E562" i="5"/>
  <c r="E26" i="5"/>
  <c r="E658" i="5"/>
  <c r="E508" i="5"/>
  <c r="E770" i="5"/>
  <c r="E695" i="5"/>
  <c r="E842" i="5"/>
  <c r="E9" i="5"/>
  <c r="E23" i="5"/>
  <c r="E864" i="5"/>
  <c r="E928" i="5"/>
  <c r="E373" i="5"/>
  <c r="E767" i="5"/>
  <c r="E325" i="5"/>
  <c r="E231" i="5"/>
  <c r="E522" i="5"/>
  <c r="E100" i="5"/>
  <c r="E172" i="5"/>
  <c r="E463" i="5"/>
  <c r="E356" i="5"/>
  <c r="E247" i="5"/>
  <c r="E630" i="5"/>
  <c r="E45" i="5"/>
  <c r="E306" i="5"/>
  <c r="E672" i="5"/>
  <c r="E934" i="5"/>
  <c r="E588" i="5"/>
  <c r="E855" i="5"/>
  <c r="E60" i="5"/>
  <c r="E180" i="5"/>
  <c r="E849" i="5"/>
  <c r="E364" i="5"/>
  <c r="E482" i="5"/>
  <c r="E869" i="5"/>
  <c r="E926" i="5"/>
  <c r="E421" i="5"/>
  <c r="E726" i="5"/>
  <c r="E955" i="5"/>
  <c r="E221" i="5"/>
  <c r="E610" i="5"/>
  <c r="E332" i="5"/>
  <c r="E405" i="5"/>
  <c r="E942" i="5"/>
  <c r="E534" i="5"/>
  <c r="E477" i="5"/>
  <c r="E341" i="5"/>
  <c r="E913" i="5"/>
  <c r="E725" i="5"/>
  <c r="E679" i="5"/>
  <c r="E781" i="5"/>
  <c r="E656" i="5"/>
  <c r="E879" i="5"/>
  <c r="E41" i="5"/>
  <c r="E258" i="5"/>
  <c r="E1003" i="5"/>
  <c r="E224" i="5"/>
  <c r="E260" i="5"/>
  <c r="E567" i="5"/>
  <c r="E582" i="5"/>
  <c r="E155" i="5"/>
  <c r="E108" i="5"/>
  <c r="E979" i="5"/>
  <c r="E226" i="5"/>
  <c r="E622" i="5"/>
  <c r="E389" i="5"/>
  <c r="E515" i="5"/>
  <c r="E323" i="5"/>
  <c r="E110" i="5"/>
  <c r="E75" i="5"/>
  <c r="E593" i="5"/>
  <c r="E109" i="5"/>
  <c r="E890" i="5"/>
  <c r="E139" i="5"/>
  <c r="E637" i="5"/>
  <c r="E734" i="5"/>
  <c r="E403" i="5"/>
  <c r="E383" i="5"/>
  <c r="E300" i="5"/>
  <c r="E298" i="5"/>
  <c r="E635" i="5"/>
  <c r="E121" i="5"/>
  <c r="E277" i="5"/>
  <c r="E834" i="5"/>
  <c r="E709" i="5"/>
  <c r="E856" i="5"/>
  <c r="E201" i="5"/>
  <c r="E259" i="5"/>
  <c r="E932" i="5"/>
  <c r="E684" i="5"/>
  <c r="E257" i="5"/>
  <c r="E993" i="5"/>
  <c r="E648" i="5"/>
  <c r="E316" i="5"/>
  <c r="E811" i="5"/>
  <c r="E982" i="5"/>
  <c r="E494" i="5"/>
  <c r="E418" i="5"/>
  <c r="E878" i="5"/>
  <c r="E261" i="5"/>
  <c r="E176" i="5"/>
  <c r="E912" i="5"/>
  <c r="E714" i="5"/>
  <c r="E507" i="5"/>
  <c r="E147" i="5"/>
  <c r="E208" i="5"/>
  <c r="E303" i="5"/>
  <c r="E735" i="5"/>
  <c r="E914" i="5"/>
  <c r="E780" i="5"/>
  <c r="E16" i="5"/>
  <c r="E613" i="5"/>
  <c r="E750" i="5"/>
  <c r="E496" i="5"/>
  <c r="E675" i="5"/>
  <c r="E384" i="5"/>
  <c r="E894" i="5"/>
  <c r="E847" i="5"/>
  <c r="E319" i="5"/>
  <c r="E283" i="5"/>
  <c r="E290" i="5"/>
  <c r="E549" i="5"/>
  <c r="E193" i="5"/>
  <c r="E399" i="5"/>
  <c r="E552" i="5"/>
  <c r="E688" i="5"/>
  <c r="E25" i="5"/>
  <c r="E655" i="5"/>
  <c r="E586" i="5"/>
  <c r="E113" i="5"/>
  <c r="E194" i="5"/>
  <c r="E791" i="5"/>
  <c r="E391" i="5"/>
  <c r="E950" i="5"/>
  <c r="E103" i="5"/>
  <c r="E353" i="5"/>
  <c r="E826" i="5"/>
  <c r="E49" i="5"/>
  <c r="E818" i="5"/>
  <c r="E517" i="5"/>
  <c r="E28" i="5"/>
  <c r="E886" i="5"/>
  <c r="E116" i="5"/>
  <c r="E236" i="5"/>
  <c r="E550" i="5"/>
  <c r="E789" i="5"/>
  <c r="E989" i="5"/>
  <c r="E664" i="5"/>
  <c r="E947" i="5"/>
  <c r="E47" i="5"/>
  <c r="E481" i="5"/>
  <c r="E975" i="5"/>
  <c r="E633" i="5"/>
  <c r="E67" i="5"/>
  <c r="E959" i="5"/>
  <c r="E900" i="5"/>
  <c r="E605" i="5"/>
  <c r="E169" i="5"/>
  <c r="E694" i="5"/>
  <c r="E402" i="5"/>
  <c r="E299" i="5"/>
  <c r="E606" i="5"/>
  <c r="E875" i="5"/>
  <c r="E107" i="5"/>
  <c r="E358" i="5"/>
  <c r="E328" i="5"/>
  <c r="E86" i="5"/>
  <c r="E46" i="5"/>
  <c r="E728" i="5"/>
  <c r="E54" i="5"/>
  <c r="E823" i="5"/>
  <c r="E474" i="5"/>
  <c r="E589" i="5"/>
  <c r="E398" i="5"/>
  <c r="E990" i="5"/>
  <c r="E34" i="5"/>
  <c r="E263" i="5"/>
  <c r="E377" i="5"/>
  <c r="E102" i="5"/>
  <c r="E629" i="5"/>
  <c r="E957" i="5"/>
  <c r="E112" i="5"/>
  <c r="E492" i="5"/>
  <c r="E676" i="5"/>
  <c r="E988" i="5"/>
  <c r="E665" i="5"/>
  <c r="E521" i="5"/>
  <c r="E563" i="5"/>
  <c r="E619" i="5"/>
  <c r="E246" i="5"/>
  <c r="E471" i="5"/>
  <c r="E775" i="5"/>
  <c r="E774" i="5"/>
  <c r="E158" i="5"/>
  <c r="E970" i="5"/>
  <c r="E805" i="5"/>
  <c r="E917" i="5"/>
  <c r="E95" i="5"/>
  <c r="E948" i="5"/>
  <c r="E927" i="5"/>
  <c r="E542" i="5"/>
  <c r="E70" i="5"/>
  <c r="E602" i="5"/>
  <c r="E898" i="5"/>
  <c r="E233" i="5"/>
  <c r="E992" i="5"/>
  <c r="E157" i="5"/>
  <c r="E1000" i="5"/>
  <c r="E44" i="5"/>
  <c r="E645" i="5"/>
  <c r="E569" i="5"/>
  <c r="E423" i="5"/>
  <c r="E575" i="5"/>
  <c r="E687" i="5"/>
  <c r="E219" i="5"/>
  <c r="E380" i="5"/>
  <c r="E198" i="5"/>
  <c r="E170" i="5"/>
  <c r="E292" i="5"/>
  <c r="E708" i="5"/>
  <c r="E414" i="5"/>
  <c r="E205" i="5"/>
  <c r="E762" i="5"/>
  <c r="E424" i="5"/>
  <c r="E216" i="5"/>
  <c r="E909" i="5"/>
  <c r="E527" i="5"/>
  <c r="E541" i="5"/>
  <c r="E87" i="5"/>
  <c r="E848" i="5"/>
  <c r="E32" i="5"/>
  <c r="E980" i="5"/>
  <c r="E669" i="5"/>
  <c r="E19" i="5"/>
  <c r="E833" i="5"/>
  <c r="E480" i="5"/>
  <c r="E929" i="5"/>
  <c r="E1007" i="5"/>
  <c r="E863" i="5"/>
  <c r="E83" i="5"/>
  <c r="E596" i="5"/>
  <c r="E705" i="5"/>
  <c r="E891" i="5"/>
  <c r="E859" i="5"/>
  <c r="E230" i="5"/>
  <c r="E951" i="5"/>
  <c r="E89" i="5"/>
  <c r="E628" i="5"/>
  <c r="E719" i="5"/>
  <c r="E416" i="5"/>
  <c r="E636" i="5"/>
  <c r="E168" i="5"/>
  <c r="E825" i="5"/>
  <c r="E275" i="5"/>
  <c r="E499" i="5"/>
  <c r="E339" i="5"/>
  <c r="E560" i="5"/>
  <c r="E141" i="5"/>
  <c r="D5" i="3"/>
  <c r="D4" i="3"/>
  <c r="D3" i="3" l="1"/>
  <c r="E180" i="3" s="1"/>
  <c r="E5" i="5"/>
  <c r="E4" i="5"/>
  <c r="E3" i="5" s="1"/>
  <c r="E950" i="3"/>
  <c r="E629" i="3"/>
  <c r="E409" i="3"/>
  <c r="E112" i="3"/>
  <c r="E805" i="3"/>
  <c r="E274" i="3"/>
  <c r="E363" i="3"/>
  <c r="E872" i="3"/>
  <c r="E828" i="3"/>
  <c r="E431" i="3"/>
  <c r="E47" i="3"/>
  <c r="E894" i="3"/>
  <c r="E846" i="3"/>
  <c r="E920" i="3"/>
  <c r="E955" i="3"/>
  <c r="E32" i="3"/>
  <c r="E59" i="3"/>
  <c r="E729" i="3"/>
  <c r="E453" i="3"/>
  <c r="E388" i="3"/>
  <c r="E272" i="3"/>
  <c r="E97" i="3"/>
  <c r="E352" i="3"/>
  <c r="E725" i="3"/>
  <c r="E510" i="3"/>
  <c r="E13" i="3"/>
  <c r="E827" i="3"/>
  <c r="E886" i="3"/>
  <c r="E784" i="3"/>
  <c r="E372" i="3"/>
  <c r="E956" i="3"/>
  <c r="E93" i="3"/>
  <c r="E30" i="3"/>
  <c r="E105" i="3"/>
  <c r="E773" i="3"/>
  <c r="E912" i="3"/>
  <c r="E977" i="3"/>
  <c r="E466" i="3"/>
  <c r="E931" i="3"/>
  <c r="E365" i="3"/>
  <c r="E529" i="3"/>
  <c r="E380" i="3"/>
  <c r="E173" i="3"/>
  <c r="E791" i="3"/>
  <c r="E329" i="3"/>
  <c r="E257" i="3"/>
  <c r="E765" i="3"/>
  <c r="E132" i="3"/>
  <c r="E39" i="3"/>
  <c r="E761" i="3"/>
  <c r="E710" i="3"/>
  <c r="E757" i="3"/>
  <c r="E930" i="3"/>
  <c r="E374" i="3"/>
  <c r="E433" i="3"/>
  <c r="E265" i="3"/>
  <c r="E335" i="3"/>
  <c r="E230" i="3"/>
  <c r="E417" i="3"/>
  <c r="E157" i="3"/>
  <c r="E292" i="3"/>
  <c r="E256" i="3"/>
  <c r="E948" i="3"/>
  <c r="E544" i="3"/>
  <c r="E869" i="3"/>
  <c r="E162" i="3"/>
  <c r="E986" i="3"/>
  <c r="E724" i="3"/>
  <c r="E95" i="3"/>
  <c r="E637" i="3"/>
  <c r="E946" i="3"/>
  <c r="E422" i="3"/>
  <c r="E268" i="3"/>
  <c r="E814" i="3"/>
  <c r="E563" i="3"/>
  <c r="E528" i="3"/>
  <c r="E802" i="3"/>
  <c r="E601" i="3"/>
  <c r="E837" i="3"/>
  <c r="E485" i="3"/>
  <c r="E851" i="3"/>
  <c r="E242" i="3"/>
  <c r="E103" i="3"/>
  <c r="E448" i="3"/>
  <c r="E295" i="3"/>
  <c r="E209" i="3"/>
  <c r="E397" i="3"/>
  <c r="E970" i="3"/>
  <c r="E619" i="3"/>
  <c r="E954" i="3"/>
  <c r="E339" i="3"/>
  <c r="E450" i="3"/>
  <c r="E718" i="3"/>
  <c r="E526" i="3"/>
  <c r="E928" i="3"/>
  <c r="E673" i="3"/>
  <c r="E184" i="3"/>
  <c r="E826" i="3"/>
  <c r="E536" i="3"/>
  <c r="E822" i="3"/>
  <c r="E471" i="3"/>
  <c r="E223" i="3"/>
  <c r="E307" i="3"/>
  <c r="E252" i="3"/>
  <c r="E728" i="3"/>
  <c r="E175" i="3"/>
  <c r="E325" i="3"/>
  <c r="E191" i="3"/>
  <c r="E262" i="3"/>
  <c r="E169" i="3"/>
  <c r="E282" i="3"/>
  <c r="E458" i="3"/>
  <c r="E361" i="3"/>
  <c r="E278" i="3"/>
  <c r="E92" i="3"/>
  <c r="E429" i="3"/>
  <c r="E793" i="3"/>
  <c r="E275" i="3"/>
  <c r="E165" i="3"/>
  <c r="E401" i="3"/>
  <c r="E566" i="3"/>
  <c r="E228" i="3"/>
  <c r="E505" i="3"/>
  <c r="E896" i="3"/>
  <c r="E509" i="3"/>
  <c r="E767" i="3"/>
  <c r="E880" i="3"/>
  <c r="E884" i="3"/>
  <c r="E478" i="3"/>
  <c r="E677" i="3"/>
  <c r="E345" i="3"/>
  <c r="E940" i="3"/>
  <c r="E245" i="3"/>
  <c r="E868" i="3"/>
  <c r="E48" i="3"/>
  <c r="E988" i="3"/>
  <c r="E318" i="3"/>
  <c r="E441" i="3"/>
  <c r="E855" i="3"/>
  <c r="E616" i="3"/>
  <c r="E83" i="3"/>
  <c r="E631" i="3"/>
  <c r="E355" i="3"/>
  <c r="E542" i="3"/>
  <c r="E655" i="3"/>
  <c r="E754" i="3"/>
  <c r="E233" i="3"/>
  <c r="E666" i="3"/>
  <c r="E130" i="3"/>
  <c r="E712" i="3"/>
  <c r="E717" i="3"/>
  <c r="E279" i="3"/>
  <c r="E86" i="3"/>
  <c r="E736" i="3"/>
  <c r="E90" i="3"/>
  <c r="E137" i="3"/>
  <c r="E1004" i="3"/>
  <c r="E842" i="3"/>
  <c r="E37" i="3"/>
  <c r="E997" i="3"/>
  <c r="E462" i="3"/>
  <c r="E159" i="3"/>
  <c r="E911" i="3"/>
  <c r="E875" i="3"/>
  <c r="E705" i="3"/>
  <c r="E853" i="3"/>
  <c r="E387" i="3"/>
  <c r="E594" i="3"/>
  <c r="E493" i="3"/>
  <c r="E79" i="3"/>
  <c r="E562" i="3"/>
  <c r="E983" i="3"/>
  <c r="E641" i="3"/>
  <c r="E134" i="3"/>
  <c r="E840" i="3"/>
  <c r="E201" i="3"/>
  <c r="E263" i="3"/>
  <c r="E316" i="3"/>
  <c r="E224" i="3"/>
  <c r="E498" i="3"/>
  <c r="E44" i="3"/>
  <c r="E686" i="3"/>
  <c r="E626" i="3"/>
  <c r="E982" i="3"/>
  <c r="E803" i="3"/>
  <c r="E879" i="3"/>
  <c r="E927" i="3"/>
  <c r="E377" i="3"/>
  <c r="E215" i="3"/>
  <c r="E644" i="3"/>
  <c r="E794" i="3"/>
  <c r="E691" i="3"/>
  <c r="E560" i="3"/>
  <c r="E204" i="3"/>
  <c r="E624" i="3"/>
  <c r="E341" i="3"/>
  <c r="E368" i="3"/>
  <c r="E676" i="3"/>
  <c r="E411" i="3"/>
  <c r="E833" i="3"/>
  <c r="E49" i="3"/>
  <c r="E479" i="3"/>
  <c r="E744" i="3"/>
  <c r="E959" i="3"/>
  <c r="E34" i="3"/>
  <c r="E65" i="3"/>
  <c r="E876" i="3"/>
  <c r="E376" i="3"/>
  <c r="E1002" i="3"/>
  <c r="E522" i="3"/>
  <c r="E366" i="3"/>
  <c r="E80" i="3"/>
  <c r="E56" i="3"/>
  <c r="E537" i="3"/>
  <c r="E384" i="3"/>
  <c r="E790" i="3"/>
  <c r="E671" i="3"/>
  <c r="E313" i="3"/>
  <c r="E841" i="3"/>
  <c r="E126" i="3"/>
  <c r="E895" i="3"/>
  <c r="E602" i="3"/>
  <c r="E400" i="3"/>
  <c r="E20" i="3"/>
  <c r="E309" i="3"/>
  <c r="E909" i="3"/>
  <c r="E88" i="3"/>
  <c r="E211" i="3"/>
  <c r="E538" i="3"/>
  <c r="E685" i="3"/>
  <c r="E434" i="3"/>
  <c r="E533" i="3"/>
  <c r="E402" i="3"/>
  <c r="E370" i="3"/>
  <c r="E64" i="3"/>
  <c r="E607" i="3"/>
  <c r="E897" i="3"/>
  <c r="E270" i="3"/>
  <c r="E703" i="3"/>
  <c r="E141" i="3"/>
  <c r="E254" i="3"/>
  <c r="E941" i="3"/>
  <c r="E820" i="3"/>
  <c r="E891" i="3"/>
  <c r="E225" i="3"/>
  <c r="E551" i="3"/>
  <c r="E780" i="3"/>
  <c r="E890" i="3"/>
  <c r="E312" i="3"/>
  <c r="E535" i="3"/>
  <c r="E351" i="3"/>
  <c r="E484" i="3"/>
  <c r="E882" i="3"/>
  <c r="E334" i="3"/>
  <c r="E504" i="3"/>
  <c r="E424" i="3"/>
  <c r="E73" i="3"/>
  <c r="E456" i="3"/>
  <c r="E427" i="3"/>
  <c r="E53" i="3"/>
  <c r="E881" i="3"/>
  <c r="E464" i="3"/>
  <c r="E978" i="3"/>
  <c r="E787" i="3"/>
  <c r="E674" i="3"/>
  <c r="E369" i="3"/>
  <c r="E102" i="3"/>
  <c r="E349" i="3"/>
  <c r="E663" i="3"/>
  <c r="E852" i="3"/>
  <c r="E160" i="3"/>
  <c r="E723" i="3"/>
  <c r="E813" i="3"/>
  <c r="E457" i="3"/>
  <c r="E908" i="3"/>
  <c r="E452" i="3"/>
  <c r="E136" i="3"/>
  <c r="E148" i="3"/>
  <c r="E104" i="3"/>
  <c r="E194" i="3"/>
  <c r="E42" i="3"/>
  <c r="E627" i="3"/>
  <c r="E918" i="3"/>
  <c r="E798" i="3"/>
  <c r="E502" i="3"/>
  <c r="E799" i="3"/>
  <c r="E923" i="3"/>
  <c r="E645" i="3"/>
  <c r="E454" i="3"/>
  <c r="E197" i="3"/>
  <c r="E599" i="3"/>
  <c r="E353" i="3"/>
  <c r="E468" i="3"/>
  <c r="E818" i="3"/>
  <c r="E193" i="3"/>
  <c r="E789" i="3"/>
  <c r="E867" i="3"/>
  <c r="E821" i="3"/>
  <c r="E340" i="3"/>
  <c r="E926" i="3"/>
  <c r="E612" i="3"/>
  <c r="E445" i="3"/>
  <c r="E652" i="3"/>
  <c r="E514" i="3"/>
  <c r="E494" i="3"/>
  <c r="E511" i="3"/>
  <c r="E849" i="3"/>
  <c r="E961" i="3"/>
  <c r="E556" i="3"/>
  <c r="E248" i="3"/>
  <c r="E693" i="3"/>
  <c r="E362" i="3"/>
  <c r="E118" i="3"/>
  <c r="E808" i="3"/>
  <c r="E21" i="3"/>
  <c r="E990" i="3"/>
  <c r="E864" i="3"/>
  <c r="E721" i="3"/>
  <c r="E337" i="3"/>
  <c r="E648" i="3"/>
  <c r="E232" i="3"/>
  <c r="E320" i="3"/>
  <c r="E360" i="3"/>
  <c r="E985" i="3"/>
  <c r="E991" i="3"/>
  <c r="E109" i="3"/>
  <c r="E358" i="3"/>
  <c r="E817" i="3"/>
  <c r="E259" i="3"/>
  <c r="E467" i="3"/>
  <c r="E576" i="3"/>
  <c r="E870" i="3"/>
  <c r="E385" i="3"/>
  <c r="E436" i="3"/>
  <c r="E647" i="3"/>
  <c r="E835" i="3"/>
  <c r="E825" i="3"/>
  <c r="E205" i="3"/>
  <c r="E149" i="3"/>
  <c r="E786" i="3"/>
  <c r="E975" i="3"/>
  <c r="E393" i="3"/>
  <c r="E885" i="3"/>
  <c r="E957" i="3"/>
  <c r="E74" i="3"/>
  <c r="E774" i="3"/>
  <c r="E942" i="3"/>
  <c r="E404" i="3"/>
  <c r="E331" i="3"/>
  <c r="E214" i="3"/>
  <c r="E497" i="3"/>
  <c r="E838" i="3"/>
  <c r="E903" i="3"/>
  <c r="E202" i="3"/>
  <c r="E605" i="3"/>
  <c r="E87" i="3"/>
  <c r="E901" i="3"/>
  <c r="E713" i="3"/>
  <c r="E243" i="3"/>
  <c r="E949" i="3"/>
  <c r="E874" i="3"/>
  <c r="E446" i="3"/>
  <c r="E487" i="3"/>
  <c r="E277" i="3"/>
  <c r="E289" i="3"/>
  <c r="E524" i="3"/>
  <c r="E577" i="3"/>
  <c r="E246" i="3"/>
  <c r="E119" i="3"/>
  <c r="E440" i="3"/>
  <c r="E255" i="3"/>
  <c r="E809" i="3"/>
  <c r="E381" i="3"/>
  <c r="E756" i="3"/>
  <c r="E98" i="3"/>
  <c r="E783" i="3"/>
  <c r="E704" i="3"/>
  <c r="E210" i="3"/>
  <c r="E330" i="3"/>
  <c r="E707" i="3"/>
  <c r="E258" i="3"/>
  <c r="E976" i="3"/>
  <c r="E208" i="3"/>
  <c r="E517" i="3"/>
  <c r="E938" i="3"/>
  <c r="E617" i="3"/>
  <c r="E588" i="3"/>
  <c r="E382" i="3"/>
  <c r="E547" i="3"/>
  <c r="E667" i="3"/>
  <c r="E1000" i="3"/>
  <c r="E570" i="3"/>
  <c r="E367" i="3"/>
  <c r="E108" i="3"/>
  <c r="E635" i="3"/>
  <c r="E58" i="3"/>
  <c r="E398" i="3"/>
  <c r="E77" i="3"/>
  <c r="E481" i="3"/>
  <c r="E656" i="3"/>
  <c r="E403" i="3"/>
  <c r="E748" i="3"/>
  <c r="E651" i="3"/>
  <c r="E561" i="3"/>
  <c r="E465" i="3"/>
  <c r="E35" i="3"/>
  <c r="E308" i="3"/>
  <c r="E936" i="3"/>
  <c r="E317" i="3"/>
  <c r="E412" i="3"/>
  <c r="E844" i="3"/>
  <c r="E121" i="3"/>
  <c r="E683" i="3"/>
  <c r="E284" i="3"/>
  <c r="E463" i="3"/>
  <c r="E179" i="3"/>
  <c r="E178" i="3"/>
  <c r="E283" i="3"/>
  <c r="E55" i="3"/>
  <c r="E151" i="3"/>
  <c r="E565" i="3"/>
  <c r="E423" i="3"/>
  <c r="E812" i="3"/>
  <c r="E781" i="3"/>
  <c r="E508" i="3"/>
  <c r="E770" i="3"/>
  <c r="E883" i="3"/>
  <c r="E698" i="3"/>
  <c r="E474" i="3"/>
  <c r="E708" i="3"/>
  <c r="E435" i="3"/>
  <c r="E359" i="3"/>
  <c r="E893" i="3"/>
  <c r="E569" i="3"/>
  <c r="E613" i="3"/>
  <c r="E580" i="3"/>
  <c r="E451" i="3"/>
  <c r="E347" i="3"/>
  <c r="E593" i="3"/>
  <c r="E304" i="3"/>
  <c r="E188" i="3"/>
  <c r="E945" i="3"/>
  <c r="E176" i="3"/>
  <c r="E830" i="3"/>
  <c r="E251" i="3"/>
  <c r="E280" i="3"/>
  <c r="E432" i="3"/>
  <c r="E804" i="3"/>
  <c r="E845" i="3"/>
  <c r="E639" i="3"/>
  <c r="E670" i="3"/>
  <c r="E697" i="3"/>
  <c r="E57" i="3"/>
  <c r="E100" i="3"/>
  <c r="E113" i="3"/>
  <c r="E609" i="3"/>
  <c r="E276" i="3"/>
  <c r="E38" i="3"/>
  <c r="E69" i="3"/>
  <c r="E762" i="3"/>
  <c r="E904" i="3"/>
  <c r="E550" i="3"/>
  <c r="E769" i="3"/>
  <c r="E222" i="3"/>
  <c r="E530" i="3"/>
  <c r="E469" i="3"/>
  <c r="E1001" i="3"/>
  <c r="E101" i="3"/>
  <c r="E585" i="3"/>
  <c r="E328" i="3"/>
  <c r="E672" i="3"/>
  <c r="E203" i="3"/>
  <c r="E390" i="3"/>
  <c r="E418" i="3"/>
  <c r="E62" i="3"/>
  <c r="E140" i="3"/>
  <c r="E979" i="3"/>
  <c r="E768" i="3"/>
  <c r="E603" i="3"/>
  <c r="E408" i="3"/>
  <c r="E41" i="3"/>
  <c r="E758" i="3"/>
  <c r="E285" i="3"/>
  <c r="E735" i="3"/>
  <c r="E18" i="3"/>
  <c r="E687" i="3"/>
  <c r="E164" i="3"/>
  <c r="E806" i="3"/>
  <c r="E732" i="3"/>
  <c r="E85" i="3"/>
  <c r="E573" i="3"/>
  <c r="E186" i="3"/>
  <c r="E46" i="3"/>
  <c r="E146" i="3"/>
  <c r="E344" i="3"/>
  <c r="E128" i="3"/>
  <c r="E913" i="3"/>
  <c r="E301" i="3"/>
  <c r="E998" i="3"/>
  <c r="E915" i="3"/>
  <c r="E740" i="3"/>
  <c r="E190" i="3"/>
  <c r="E51" i="3"/>
  <c r="E82" i="3"/>
  <c r="E992" i="3"/>
  <c r="E281" i="3"/>
  <c r="E391" i="3"/>
  <c r="E253" i="3"/>
  <c r="E516" i="3"/>
  <c r="E839" i="3"/>
  <c r="E919" i="3"/>
  <c r="E555" i="3"/>
  <c r="E831" i="3"/>
  <c r="E63" i="3"/>
  <c r="E863" i="3"/>
  <c r="E658" i="3"/>
  <c r="E836" i="3"/>
  <c r="E91" i="3"/>
  <c r="E99" i="3"/>
  <c r="E933" i="3"/>
  <c r="E521" i="3"/>
  <c r="E865" i="3"/>
  <c r="E752" i="3"/>
  <c r="E244" i="3"/>
  <c r="E512" i="3"/>
  <c r="E378" i="3"/>
  <c r="E60" i="3"/>
  <c r="E348" i="3"/>
  <c r="E567" i="3"/>
  <c r="E288" i="3"/>
  <c r="E917" i="3"/>
  <c r="E483" i="3"/>
  <c r="E696" i="3"/>
  <c r="E898" i="3"/>
  <c r="E695" i="3"/>
  <c r="E944" i="3"/>
  <c r="E81" i="3"/>
  <c r="E910" i="3"/>
  <c r="E782" i="3"/>
  <c r="E71" i="3"/>
  <c r="E267" i="3"/>
  <c r="E428" i="3"/>
  <c r="E115" i="3"/>
  <c r="E741" i="3"/>
  <c r="E107" i="3"/>
  <c r="E1006" i="3"/>
  <c r="E273" i="3"/>
  <c r="E249" i="3"/>
  <c r="E640" i="3"/>
  <c r="E557" i="3"/>
  <c r="E779" i="3"/>
  <c r="E548" i="3"/>
  <c r="E226" i="3"/>
  <c r="E9" i="3"/>
  <c r="E27" i="3"/>
  <c r="E750" i="3"/>
  <c r="E711" i="3"/>
  <c r="E625" i="3"/>
  <c r="E426" i="3"/>
  <c r="E389" i="3"/>
  <c r="E124" i="3"/>
  <c r="E260" i="3"/>
  <c r="E969" i="3"/>
  <c r="E583" i="3"/>
  <c r="E444" i="3"/>
  <c r="E219" i="3"/>
  <c r="E654" i="3"/>
  <c r="E795" i="3"/>
  <c r="E819" i="3"/>
  <c r="E117" i="3"/>
  <c r="E171" i="3"/>
  <c r="E399" i="3"/>
  <c r="E777" i="3"/>
  <c r="E854" i="3"/>
  <c r="E525" i="3"/>
  <c r="E182" i="3"/>
  <c r="E679" i="3"/>
  <c r="E934" i="3"/>
  <c r="E810" i="3"/>
  <c r="E14" i="3"/>
  <c r="E734" i="3"/>
  <c r="E407" i="3"/>
  <c r="E615" i="3"/>
  <c r="E763" i="3"/>
  <c r="E125" i="3"/>
  <c r="E811" i="3"/>
  <c r="E303" i="3"/>
  <c r="E575" i="3"/>
  <c r="E737" i="3"/>
  <c r="E75" i="3"/>
  <c r="E772" i="3"/>
  <c r="E937" i="3"/>
  <c r="E12" i="3"/>
  <c r="E902" i="3"/>
  <c r="E731" i="3"/>
  <c r="E310" i="3"/>
  <c r="E661" i="3"/>
  <c r="E797" i="3"/>
  <c r="E766" i="3"/>
  <c r="E76" i="3"/>
  <c r="E261" i="3"/>
  <c r="E792" i="3"/>
  <c r="E174" i="3"/>
  <c r="E701" i="3"/>
  <c r="E892" i="3"/>
  <c r="E571" i="3"/>
  <c r="E1007" i="3"/>
  <c r="E1005" i="3"/>
  <c r="E52" i="3"/>
  <c r="E764" i="3"/>
  <c r="E477" i="3"/>
  <c r="E745" i="3"/>
  <c r="E690" i="3"/>
  <c r="E315" i="3"/>
  <c r="E415" i="3"/>
  <c r="E546" i="3"/>
  <c r="E170" i="3"/>
  <c r="E540" i="3"/>
  <c r="E213" i="3"/>
  <c r="E61" i="3"/>
  <c r="E591" i="3"/>
  <c r="E473" i="3"/>
  <c r="E778" i="3"/>
  <c r="E958" i="3"/>
  <c r="E760" i="3"/>
  <c r="E859" i="3"/>
  <c r="E240" i="3"/>
  <c r="E972" i="3"/>
  <c r="E968" i="3"/>
  <c r="E168" i="3"/>
  <c r="E681" i="3"/>
  <c r="E788" i="3"/>
  <c r="E247" i="3"/>
  <c r="E668" i="3"/>
  <c r="E250" i="3"/>
  <c r="E482" i="3"/>
  <c r="E587" i="3"/>
  <c r="E702" i="3"/>
  <c r="E850" i="3"/>
  <c r="E192" i="3"/>
  <c r="E632" i="3"/>
  <c r="E815" i="3"/>
  <c r="E322" i="3"/>
  <c r="E116" i="3"/>
  <c r="E568" i="3"/>
  <c r="E221" i="3"/>
  <c r="E873" i="3"/>
  <c r="E554" i="3"/>
  <c r="E714" i="3"/>
  <c r="E152" i="3"/>
  <c r="E296" i="3"/>
  <c r="E905" i="3"/>
  <c r="E217" i="3"/>
  <c r="E356" i="3"/>
  <c r="E733" i="3"/>
  <c r="E716" i="3"/>
  <c r="E144" i="3"/>
  <c r="E964" i="3"/>
  <c r="E472" i="3"/>
  <c r="E111" i="3"/>
  <c r="E816" i="3"/>
  <c r="E166" i="3"/>
  <c r="E10" i="3"/>
  <c r="E543" i="3"/>
  <c r="E236" i="3"/>
  <c r="E622" i="3"/>
  <c r="E396" i="3"/>
  <c r="E264" i="3"/>
  <c r="E860" i="3"/>
  <c r="E167" i="3"/>
  <c r="E700" i="3"/>
  <c r="E138" i="3"/>
  <c r="E333" i="3"/>
  <c r="E553" i="3"/>
  <c r="E195" i="3"/>
  <c r="E492" i="3"/>
  <c r="E439" i="3"/>
  <c r="E932" i="3"/>
  <c r="E490" i="3"/>
  <c r="E888" i="3"/>
  <c r="E324" i="3"/>
  <c r="E887" i="3"/>
  <c r="E227" i="3"/>
  <c r="E623" i="3"/>
  <c r="E709" i="3"/>
  <c r="E241" i="3"/>
  <c r="E72" i="3"/>
  <c r="E943" i="3"/>
  <c r="E939" i="3"/>
  <c r="E592" i="3"/>
  <c r="E442" i="3"/>
  <c r="E24" i="3"/>
  <c r="E900" i="3"/>
  <c r="E172" i="3"/>
  <c r="E600" i="3"/>
  <c r="E578" i="3"/>
  <c r="E200" i="3"/>
  <c r="E749" i="3"/>
  <c r="E520" i="3"/>
  <c r="E54" i="3"/>
  <c r="E871" i="3"/>
  <c r="E139" i="3"/>
  <c r="E443" i="3"/>
  <c r="E523" i="3"/>
  <c r="E832" i="3"/>
  <c r="E183" i="3"/>
  <c r="E311" i="3"/>
  <c r="E271" i="3"/>
  <c r="E486" i="3"/>
  <c r="E306" i="3"/>
  <c r="E994" i="3"/>
  <c r="E598" i="3"/>
  <c r="E470" i="3"/>
  <c r="E858" i="3"/>
  <c r="E216" i="3"/>
  <c r="E327" i="3"/>
  <c r="E971" i="3"/>
  <c r="E489" i="3"/>
  <c r="E642" i="3"/>
  <c r="E614" i="3"/>
  <c r="E527" i="3"/>
  <c r="E336" i="3"/>
  <c r="E539" i="3"/>
  <c r="E706" i="3"/>
  <c r="E357" i="3"/>
  <c r="E755" i="3"/>
  <c r="E50" i="3"/>
  <c r="E980" i="3"/>
  <c r="E981" i="3"/>
  <c r="E974" i="3"/>
  <c r="E586" i="3"/>
  <c r="E692" i="3"/>
  <c r="E323" i="3"/>
  <c r="E608" i="3"/>
  <c r="E218" i="3"/>
  <c r="E595" i="3"/>
  <c r="E513" i="3"/>
  <c r="E185" i="3"/>
  <c r="E633" i="3"/>
  <c r="E460" i="3"/>
  <c r="E834" i="3"/>
  <c r="E649" i="3"/>
  <c r="E229" i="3"/>
  <c r="E862" i="3"/>
  <c r="E965" i="3"/>
  <c r="E375" i="3"/>
  <c r="E235" i="3"/>
  <c r="E877" i="3"/>
  <c r="E299" i="3"/>
  <c r="E606" i="3"/>
  <c r="E110" i="3"/>
  <c r="E722" i="3"/>
  <c r="E962" i="3"/>
  <c r="E662" i="3"/>
  <c r="E847" i="3"/>
  <c r="E650" i="3"/>
  <c r="E410" i="3"/>
  <c r="E383" i="3"/>
  <c r="E746" i="3"/>
  <c r="E973" i="3"/>
  <c r="E421" i="3"/>
  <c r="E19" i="3"/>
  <c r="E653" i="3"/>
  <c r="E386" i="3"/>
  <c r="E916" i="3"/>
  <c r="E680" i="3"/>
  <c r="E823" i="3"/>
  <c r="E371" i="3"/>
  <c r="E582" i="3"/>
  <c r="E499" i="3"/>
  <c r="E287" i="3"/>
  <c r="E824" i="3"/>
  <c r="E406" i="3"/>
  <c r="E775" i="3"/>
  <c r="E22" i="3"/>
  <c r="E922" i="3"/>
  <c r="E420" i="3"/>
  <c r="E993" i="3"/>
  <c r="E266" i="3"/>
  <c r="E155" i="3"/>
  <c r="E558" i="3"/>
  <c r="E220" i="3"/>
  <c r="E719" i="3"/>
  <c r="E495" i="3"/>
  <c r="E40" i="3"/>
  <c r="E953" i="3"/>
  <c r="E515" i="3"/>
  <c r="E638" i="3"/>
  <c r="E751" i="3"/>
  <c r="E730" i="3"/>
  <c r="E475" i="3"/>
  <c r="E684" i="3"/>
  <c r="E857" i="3"/>
  <c r="E425" i="3"/>
  <c r="E25" i="3"/>
  <c r="E145" i="3"/>
  <c r="E738" i="3"/>
  <c r="E106" i="3"/>
  <c r="E67" i="3"/>
  <c r="E507" i="3"/>
  <c r="E231" i="3"/>
  <c r="E596" i="3"/>
  <c r="E150" i="3"/>
  <c r="E395" i="3"/>
  <c r="E694" i="3"/>
  <c r="E564" i="3"/>
  <c r="E26" i="3"/>
  <c r="E519" i="3"/>
  <c r="E907" i="3"/>
  <c r="E848" i="3"/>
  <c r="E319" i="3"/>
  <c r="E419" i="3"/>
  <c r="E15" i="3"/>
  <c r="E163" i="3"/>
  <c r="E294" i="3"/>
  <c r="E36" i="3"/>
  <c r="E11" i="3"/>
  <c r="E23" i="3"/>
  <c r="E952" i="3"/>
  <c r="E669" i="3"/>
  <c r="E302" i="3"/>
  <c r="E96" i="3"/>
  <c r="E643" i="3"/>
  <c r="E68" i="3"/>
  <c r="E286" i="3"/>
  <c r="E177" i="3"/>
  <c r="E212" i="3"/>
  <c r="E350" i="3"/>
  <c r="E78" i="3"/>
  <c r="E123" i="3"/>
  <c r="E394" i="3"/>
  <c r="E906" i="3"/>
  <c r="E611" i="3"/>
  <c r="E771" i="3"/>
  <c r="E636" i="3"/>
  <c r="E413" i="3"/>
  <c r="E682" i="3"/>
  <c r="E796" i="3"/>
  <c r="E807" i="3"/>
  <c r="E995" i="3"/>
  <c r="E198" i="3"/>
  <c r="E726" i="3"/>
  <c r="E29" i="3"/>
  <c r="E785" i="3"/>
  <c r="E759" i="3"/>
  <c r="E84" i="3"/>
  <c r="E373" i="3"/>
  <c r="E239" i="3"/>
  <c r="E338" i="3"/>
  <c r="E506" i="3"/>
  <c r="E628" i="3"/>
  <c r="E16" i="3"/>
  <c r="E742" i="3"/>
  <c r="E300" i="3"/>
  <c r="E947" i="3"/>
  <c r="E856" i="3"/>
  <c r="E293" i="3"/>
  <c r="E154" i="3"/>
  <c r="E925" i="3"/>
  <c r="E455" i="3"/>
  <c r="E801" i="3"/>
  <c r="E147" i="3"/>
  <c r="E392" i="3"/>
  <c r="E739" i="3"/>
  <c r="E8" i="3"/>
  <c r="E634" i="3"/>
  <c r="E438" i="3"/>
  <c r="E321" i="3"/>
  <c r="E531" i="3"/>
  <c r="E574" i="3"/>
  <c r="E501" i="3"/>
  <c r="E984" i="3"/>
  <c r="E430" i="3"/>
  <c r="E207" i="3"/>
  <c r="E753" i="3"/>
  <c r="E589" i="3"/>
  <c r="E929" i="3"/>
  <c r="E354" i="3"/>
  <c r="E664" i="3"/>
  <c r="E503" i="3"/>
  <c r="E314" i="3"/>
  <c r="E996" i="3"/>
  <c r="E447" i="3"/>
  <c r="E866" i="3"/>
  <c r="E342" i="3"/>
  <c r="E618" i="3"/>
  <c r="E899" i="3"/>
  <c r="E461" i="3"/>
  <c r="E142" i="3"/>
  <c r="E541" i="3"/>
  <c r="E45" i="3"/>
  <c r="E31" i="3"/>
  <c r="E297" i="3"/>
  <c r="E89" i="3"/>
  <c r="E414" i="3"/>
  <c r="E127" i="3"/>
  <c r="E532" i="3"/>
  <c r="E914" i="3"/>
  <c r="E581" i="3"/>
  <c r="E689" i="3"/>
  <c r="E659" i="3"/>
  <c r="E699" i="3"/>
  <c r="E829" i="3"/>
  <c r="E17" i="3"/>
  <c r="E269" i="3"/>
  <c r="E610" i="3"/>
  <c r="E776" i="3"/>
  <c r="E620" i="3"/>
  <c r="E935" i="3"/>
  <c r="E800" i="3"/>
  <c r="E665" i="3"/>
  <c r="E43" i="3"/>
  <c r="E861" i="3"/>
  <c r="E496" i="3"/>
  <c r="E33" i="3"/>
  <c r="E1003" i="3"/>
  <c r="E131" i="3"/>
  <c r="E579" i="3"/>
  <c r="E459" i="3"/>
  <c r="E630" i="3"/>
  <c r="E114" i="3"/>
  <c r="E189" i="3"/>
  <c r="E549" i="3"/>
  <c r="E332" i="3"/>
  <c r="E153" i="3"/>
  <c r="E237" i="3"/>
  <c r="E678" i="3"/>
  <c r="E291" i="3"/>
  <c r="E559" i="3"/>
  <c r="E727" i="3"/>
  <c r="E290" i="3"/>
  <c r="E966" i="3"/>
  <c r="E143" i="3"/>
  <c r="E158" i="3"/>
  <c r="E199" i="3"/>
  <c r="E889" i="3"/>
  <c r="E951" i="3"/>
  <c r="E660" i="3"/>
  <c r="E675" i="3"/>
  <c r="E364" i="3"/>
  <c r="E688" i="3"/>
  <c r="E234" i="3"/>
  <c r="E405" i="3"/>
  <c r="E491" i="3"/>
  <c r="E187" i="3"/>
  <c r="E94" i="3"/>
  <c r="E156" i="3"/>
  <c r="E967" i="3"/>
  <c r="E597" i="3"/>
  <c r="E963" i="3"/>
  <c r="E343" i="3"/>
  <c r="E545" i="3"/>
  <c r="E960" i="3"/>
  <c r="E552" i="3"/>
  <c r="E621" i="3"/>
  <c r="E924" i="3"/>
  <c r="E161" i="3"/>
  <c r="E305" i="3"/>
  <c r="E238" i="3"/>
  <c r="E999" i="3"/>
  <c r="E437" i="3"/>
  <c r="E135" i="3"/>
  <c r="E534" i="3"/>
  <c r="E572" i="3"/>
  <c r="E989" i="3"/>
  <c r="E196" i="3"/>
  <c r="E921" i="3"/>
  <c r="E70" i="3"/>
  <c r="E416" i="3"/>
  <c r="E518" i="3"/>
  <c r="E28" i="3"/>
  <c r="E480" i="3"/>
  <c r="E987" i="3"/>
  <c r="E500" i="3"/>
  <c r="E298" i="3"/>
  <c r="E747" i="3"/>
  <c r="E646" i="3"/>
  <c r="E476" i="3"/>
  <c r="E133" i="3"/>
  <c r="E584" i="3"/>
  <c r="E346" i="3"/>
  <c r="E120" i="3"/>
  <c r="E604" i="3"/>
  <c r="E449" i="3"/>
  <c r="E181" i="3"/>
  <c r="E488" i="3" l="1"/>
  <c r="E379" i="3"/>
  <c r="E129" i="3"/>
  <c r="E715" i="3"/>
  <c r="E657" i="3"/>
  <c r="E843" i="3"/>
  <c r="E326" i="3"/>
  <c r="E878" i="3"/>
  <c r="E66" i="3"/>
  <c r="E122" i="3"/>
  <c r="E743" i="3"/>
  <c r="E720" i="3"/>
  <c r="E590" i="3"/>
  <c r="E206" i="3"/>
  <c r="E5" i="3" l="1"/>
  <c r="E4" i="3"/>
  <c r="E3" i="3" s="1"/>
  <c r="F375" i="5"/>
  <c r="F339" i="5"/>
  <c r="F992" i="5"/>
  <c r="F208" i="5"/>
  <c r="F1003" i="5"/>
  <c r="F770" i="5"/>
  <c r="F382" i="5"/>
  <c r="F17" i="5"/>
  <c r="F335" i="5"/>
  <c r="F693" i="5"/>
  <c r="F516" i="5"/>
  <c r="F260" i="5"/>
  <c r="F760" i="5"/>
  <c r="F310" i="5"/>
  <c r="F759" i="5"/>
  <c r="F19" i="5"/>
  <c r="F676" i="5"/>
  <c r="F950" i="5"/>
  <c r="F482" i="5"/>
  <c r="F473" i="5"/>
  <c r="F453" i="5"/>
  <c r="F404" i="5"/>
  <c r="F667" i="5"/>
  <c r="F820" i="5"/>
  <c r="F122" i="5"/>
  <c r="F289" i="5"/>
  <c r="F505" i="5"/>
  <c r="F536" i="5"/>
  <c r="F259" i="5"/>
  <c r="F804" i="5"/>
  <c r="F695" i="5"/>
  <c r="F861" i="5"/>
  <c r="F133" i="5"/>
  <c r="F147" i="5"/>
  <c r="F669" i="5"/>
  <c r="F875" i="5"/>
  <c r="F979" i="5"/>
  <c r="F373" i="5"/>
  <c r="F76" i="5"/>
  <c r="F297" i="5"/>
  <c r="F784" i="5"/>
  <c r="F313" i="5"/>
  <c r="F922" i="5"/>
  <c r="F197" i="5"/>
  <c r="F573" i="5"/>
  <c r="F815" i="5"/>
  <c r="F924" i="5"/>
  <c r="F556" i="5"/>
  <c r="F309" i="5"/>
  <c r="F224" i="5"/>
  <c r="F512" i="5"/>
  <c r="F755" i="5"/>
  <c r="F109" i="5"/>
  <c r="F247" i="5"/>
  <c r="F941" i="5"/>
  <c r="F802" i="5"/>
  <c r="F772" i="5"/>
  <c r="F685" i="5"/>
  <c r="F80" i="5"/>
  <c r="F806" i="5"/>
  <c r="F282" i="5"/>
  <c r="F52" i="5"/>
  <c r="F883" i="5"/>
  <c r="F654" i="5"/>
  <c r="F913" i="5"/>
  <c r="F663" i="5"/>
  <c r="F771" i="5"/>
  <c r="F873" i="5"/>
  <c r="F652" i="5"/>
  <c r="F48" i="5"/>
  <c r="F195" i="5"/>
  <c r="F475" i="5"/>
  <c r="F239" i="5"/>
  <c r="F142" i="5"/>
  <c r="F388" i="5"/>
  <c r="F105" i="5"/>
  <c r="F184" i="5"/>
  <c r="F611" i="5"/>
  <c r="F227" i="5"/>
  <c r="F775" i="5"/>
  <c r="F569" i="5"/>
  <c r="F16" i="5"/>
  <c r="F356" i="5"/>
  <c r="F416" i="5"/>
  <c r="F927" i="5"/>
  <c r="F47" i="5"/>
  <c r="F261" i="5"/>
  <c r="F679" i="5"/>
  <c r="F896" i="5"/>
  <c r="F538" i="5"/>
  <c r="F603" i="5"/>
  <c r="F844" i="5"/>
  <c r="F801" i="5"/>
  <c r="F765" i="5"/>
  <c r="F307" i="5"/>
  <c r="F563" i="5"/>
  <c r="F937" i="5"/>
  <c r="F89" i="5"/>
  <c r="F794" i="5"/>
  <c r="F499" i="5"/>
  <c r="F72" i="5"/>
  <c r="F199" i="5"/>
  <c r="F762" i="5"/>
  <c r="F606" i="5"/>
  <c r="F542" i="5"/>
  <c r="F593" i="5"/>
  <c r="F319" i="5"/>
  <c r="F523" i="5"/>
  <c r="F51" i="5"/>
  <c r="F92" i="5"/>
  <c r="F322" i="5"/>
  <c r="F330" i="5"/>
  <c r="F579" i="5"/>
  <c r="F209" i="5"/>
  <c r="F965" i="5"/>
  <c r="F150" i="5"/>
  <c r="F506" i="5"/>
  <c r="F13" i="5"/>
  <c r="F349" i="5"/>
  <c r="F338" i="5"/>
  <c r="F710" i="5"/>
  <c r="F39" i="5"/>
  <c r="F826" i="5"/>
  <c r="F435" i="5"/>
  <c r="F698" i="5"/>
  <c r="F888" i="5"/>
  <c r="F163" i="5"/>
  <c r="F766" i="5"/>
  <c r="F31" i="5"/>
  <c r="F423" i="5"/>
  <c r="F202" i="5"/>
  <c r="F987" i="5"/>
  <c r="F664" i="5"/>
  <c r="F849" i="5"/>
  <c r="F85" i="5"/>
  <c r="F311" i="5"/>
  <c r="F304" i="5"/>
  <c r="F252" i="5"/>
  <c r="F306" i="5"/>
  <c r="F255" i="5"/>
  <c r="F333" i="5"/>
  <c r="F910" i="5"/>
  <c r="F106" i="5"/>
  <c r="F301" i="5"/>
  <c r="F198" i="5"/>
  <c r="F270" i="5"/>
  <c r="F578" i="5"/>
  <c r="F331" i="5"/>
  <c r="F729" i="5"/>
  <c r="F841" i="5"/>
  <c r="F111" i="5"/>
  <c r="F377" i="5"/>
  <c r="F777" i="5"/>
  <c r="F857" i="5"/>
  <c r="F446" i="5"/>
  <c r="F900" i="5"/>
  <c r="F232" i="5"/>
  <c r="F55" i="5"/>
  <c r="F56" i="5"/>
  <c r="F839" i="5"/>
  <c r="F543" i="5"/>
  <c r="F461" i="5"/>
  <c r="F379" i="5"/>
  <c r="F36" i="5"/>
  <c r="F284" i="5"/>
  <c r="F141" i="5"/>
  <c r="F799" i="5"/>
  <c r="F810" i="5"/>
  <c r="F943" i="5"/>
  <c r="F605" i="5"/>
  <c r="F607" i="5"/>
  <c r="F447" i="5"/>
  <c r="F182" i="5"/>
  <c r="F782" i="5"/>
  <c r="F417" i="5"/>
  <c r="F533" i="5"/>
  <c r="F936" i="5"/>
  <c r="F131" i="5"/>
  <c r="F614" i="5"/>
  <c r="F756" i="5"/>
  <c r="F726" i="5"/>
  <c r="F527" i="5"/>
  <c r="F792" i="5"/>
  <c r="F935" i="5"/>
  <c r="F602" i="5"/>
  <c r="F714" i="5"/>
  <c r="F879" i="5"/>
  <c r="F899" i="5"/>
  <c r="F186" i="5"/>
  <c r="F689" i="5"/>
  <c r="F397" i="5"/>
  <c r="F440" i="5"/>
  <c r="F425" i="5"/>
  <c r="F442" i="5"/>
  <c r="F541" i="5"/>
  <c r="F707" i="5"/>
  <c r="F833" i="5"/>
  <c r="F325" i="5"/>
  <c r="F984" i="5"/>
  <c r="F591" i="5"/>
  <c r="F108" i="5"/>
  <c r="F928" i="5"/>
  <c r="F901" i="5"/>
  <c r="F406" i="5"/>
  <c r="F874" i="5"/>
  <c r="F390" i="5"/>
  <c r="F519" i="5"/>
  <c r="F946" i="5"/>
  <c r="F136" i="5"/>
  <c r="F871" i="5"/>
  <c r="F513" i="5"/>
  <c r="F367" i="5"/>
  <c r="F455" i="5"/>
  <c r="F601" i="5"/>
  <c r="F484" i="5"/>
  <c r="F978" i="5"/>
  <c r="F248" i="5"/>
  <c r="F170" i="5"/>
  <c r="F64" i="5"/>
  <c r="F305" i="5"/>
  <c r="F243" i="5"/>
  <c r="F595" i="5"/>
  <c r="F827" i="5"/>
  <c r="F575" i="5"/>
  <c r="F886" i="5"/>
  <c r="F246" i="5"/>
  <c r="F684" i="5"/>
  <c r="F809" i="5"/>
  <c r="F378" i="5"/>
  <c r="F865" i="5"/>
  <c r="F362" i="5"/>
  <c r="F495" i="5"/>
  <c r="F565" i="5"/>
  <c r="F173" i="5"/>
  <c r="F961" i="5"/>
  <c r="F535" i="5"/>
  <c r="F621" i="5"/>
  <c r="F989" i="5"/>
  <c r="F179" i="5"/>
  <c r="F959" i="5"/>
  <c r="F975" i="5"/>
  <c r="F44" i="5"/>
  <c r="F694" i="5"/>
  <c r="F914" i="5"/>
  <c r="F592" i="5"/>
  <c r="F619" i="5"/>
  <c r="F204" i="5"/>
  <c r="F58" i="5"/>
  <c r="F571" i="5"/>
  <c r="F890" i="5"/>
  <c r="F630" i="5"/>
  <c r="F245" i="5"/>
  <c r="F296" i="5"/>
  <c r="F127" i="5"/>
  <c r="F428" i="5"/>
  <c r="F458" i="5"/>
  <c r="F143" i="5"/>
  <c r="F566" i="5"/>
  <c r="F77" i="5"/>
  <c r="F293" i="5"/>
  <c r="F225" i="5"/>
  <c r="F832" i="5"/>
  <c r="F521" i="5"/>
  <c r="F450" i="5"/>
  <c r="F951" i="5"/>
  <c r="F789" i="5"/>
  <c r="F477" i="5"/>
  <c r="F884" i="5"/>
  <c r="F329" i="5"/>
  <c r="F84" i="5"/>
  <c r="F971" i="5"/>
  <c r="F343" i="5"/>
  <c r="F558" i="5"/>
  <c r="F547" i="5"/>
  <c r="F869" i="5"/>
  <c r="F154" i="5"/>
  <c r="F424" i="5"/>
  <c r="F398" i="5"/>
  <c r="F399" i="5"/>
  <c r="F139" i="5"/>
  <c r="F45" i="5"/>
  <c r="F846" i="5"/>
  <c r="F291" i="5"/>
  <c r="F381" i="5"/>
  <c r="F269" i="5"/>
  <c r="F623" i="5"/>
  <c r="F877" i="5"/>
  <c r="F919" i="5"/>
  <c r="F366" i="5"/>
  <c r="F967" i="5"/>
  <c r="F91" i="5"/>
  <c r="F401" i="5"/>
  <c r="F129" i="5"/>
  <c r="F622" i="5"/>
  <c r="F599" i="5"/>
  <c r="F633" i="5"/>
  <c r="F26" i="5"/>
  <c r="F43" i="5"/>
  <c r="F739" i="5"/>
  <c r="F30" i="5"/>
  <c r="F370" i="5"/>
  <c r="F906" i="5"/>
  <c r="F895" i="5"/>
  <c r="F395" i="5"/>
  <c r="F386" i="5"/>
  <c r="F812" i="5"/>
  <c r="F522" i="5"/>
  <c r="F130" i="5"/>
  <c r="F791" i="5"/>
  <c r="F796" i="5"/>
  <c r="F396" i="5"/>
  <c r="F540" i="5"/>
  <c r="F485" i="5"/>
  <c r="F152" i="5"/>
  <c r="F546" i="5"/>
  <c r="F62" i="5"/>
  <c r="F387" i="5"/>
  <c r="F673" i="5"/>
  <c r="F934" i="5"/>
  <c r="F212" i="5"/>
  <c r="F358" i="5"/>
  <c r="F200" i="5"/>
  <c r="F217" i="5"/>
  <c r="F149" i="5"/>
  <c r="F361" i="5"/>
  <c r="F769" i="5"/>
  <c r="F251" i="5"/>
  <c r="F88" i="5"/>
  <c r="F661" i="5"/>
  <c r="F352" i="5"/>
  <c r="F659" i="5"/>
  <c r="F151" i="5"/>
  <c r="F976" i="5"/>
  <c r="F471" i="5"/>
  <c r="F257" i="5"/>
  <c r="F908" i="5"/>
  <c r="F83" i="5"/>
  <c r="F517" i="5"/>
  <c r="F221" i="5"/>
  <c r="F12" i="5"/>
  <c r="F279" i="5"/>
  <c r="F407" i="5"/>
  <c r="F816" i="5"/>
  <c r="F71" i="5"/>
  <c r="F68" i="5"/>
  <c r="F847" i="5"/>
  <c r="F20" i="5"/>
  <c r="F137" i="5"/>
  <c r="F939" i="5"/>
  <c r="F705" i="5"/>
  <c r="F957" i="5"/>
  <c r="F781" i="5"/>
  <c r="F264" i="5"/>
  <c r="F567" i="5"/>
  <c r="F9" i="5"/>
  <c r="F22" i="5"/>
  <c r="F963" i="5"/>
  <c r="F696" i="5"/>
  <c r="F520" i="5"/>
  <c r="F244" i="5"/>
  <c r="F82" i="5"/>
  <c r="F393" i="5"/>
  <c r="F662" i="5"/>
  <c r="F214" i="5"/>
  <c r="F253" i="5"/>
  <c r="F181" i="5"/>
  <c r="F704" i="5"/>
  <c r="F467" i="5"/>
  <c r="F741" i="5"/>
  <c r="F451" i="5"/>
  <c r="F706" i="5"/>
  <c r="F63" i="5"/>
  <c r="F636" i="5"/>
  <c r="F973" i="5"/>
  <c r="F972" i="5"/>
  <c r="F422" i="5"/>
  <c r="F612" i="5"/>
  <c r="F365" i="5"/>
  <c r="F586" i="5"/>
  <c r="F223" i="5"/>
  <c r="F699" i="5"/>
  <c r="F876" i="5"/>
  <c r="F394" i="5"/>
  <c r="F811" i="5"/>
  <c r="F582" i="5"/>
  <c r="F587" i="5"/>
  <c r="F903" i="5"/>
  <c r="F995" i="5"/>
  <c r="F102" i="5"/>
  <c r="F949" i="5"/>
  <c r="F866" i="5"/>
  <c r="F392" i="5"/>
  <c r="F713" i="5"/>
  <c r="F646" i="5"/>
  <c r="F545" i="5"/>
  <c r="F825" i="5"/>
  <c r="F738" i="5"/>
  <c r="F172" i="5"/>
  <c r="F758" i="5"/>
  <c r="F383" i="5"/>
  <c r="F674" i="5"/>
  <c r="F336" i="5"/>
  <c r="F805" i="5"/>
  <c r="F982" i="5"/>
  <c r="F164" i="5"/>
  <c r="F488" i="5"/>
  <c r="F627" i="5"/>
  <c r="F624" i="5"/>
  <c r="F42" i="5"/>
  <c r="F594" i="5"/>
  <c r="F1001" i="5"/>
  <c r="F210" i="5"/>
  <c r="F486" i="5"/>
  <c r="F1000" i="5"/>
  <c r="F470" i="5"/>
  <c r="F371" i="5"/>
  <c r="F740" i="5"/>
  <c r="F790" i="5"/>
  <c r="F8" i="5"/>
  <c r="F74" i="5"/>
  <c r="F687" i="5"/>
  <c r="F114" i="5"/>
  <c r="F800" i="5"/>
  <c r="F872" i="5"/>
  <c r="F337" i="5"/>
  <c r="F237" i="5"/>
  <c r="F821" i="5"/>
  <c r="F116" i="5"/>
  <c r="F648" i="5"/>
  <c r="F405" i="5"/>
  <c r="F271" i="5"/>
  <c r="F192" i="5"/>
  <c r="F135" i="5"/>
  <c r="F175" i="5"/>
  <c r="F831" i="5"/>
  <c r="F690" i="5"/>
  <c r="F828" i="5"/>
  <c r="F146" i="5"/>
  <c r="F711" i="5"/>
  <c r="F754" i="5"/>
  <c r="F991" i="5"/>
  <c r="F868" i="5"/>
  <c r="F123" i="5"/>
  <c r="F613" i="5"/>
  <c r="F656" i="5"/>
  <c r="F618" i="5"/>
  <c r="F843" i="5"/>
  <c r="F308" i="5"/>
  <c r="F97" i="5"/>
  <c r="F457" i="5"/>
  <c r="F953" i="5"/>
  <c r="F1004" i="5"/>
  <c r="F628" i="5"/>
  <c r="F551" i="5"/>
  <c r="F686" i="5"/>
  <c r="F340" i="5"/>
  <c r="F348" i="5"/>
  <c r="F498" i="5"/>
  <c r="F798" i="5"/>
  <c r="F580" i="5"/>
  <c r="F604" i="5"/>
  <c r="F783" i="5"/>
  <c r="F238" i="5"/>
  <c r="F168" i="5"/>
  <c r="F912" i="5"/>
  <c r="F823" i="5"/>
  <c r="F635" i="5"/>
  <c r="F848" i="5"/>
  <c r="F113" i="5"/>
  <c r="F298" i="5"/>
  <c r="F222" i="5"/>
  <c r="F320" i="5"/>
  <c r="F583" i="5"/>
  <c r="F892" i="5"/>
  <c r="F104" i="5"/>
  <c r="F615" i="5"/>
  <c r="F433" i="5"/>
  <c r="F643" i="5"/>
  <c r="F588" i="5"/>
  <c r="F637" i="5"/>
  <c r="F437" i="5"/>
  <c r="F958" i="5"/>
  <c r="F75" i="5"/>
  <c r="F463" i="5"/>
  <c r="F476" i="5"/>
  <c r="F617" i="5"/>
  <c r="F117" i="5"/>
  <c r="F670" i="5"/>
  <c r="F985" i="5"/>
  <c r="F160" i="5"/>
  <c r="F14" i="5"/>
  <c r="F234" i="5"/>
  <c r="F23" i="5"/>
  <c r="F412" i="5"/>
  <c r="F262" i="5"/>
  <c r="F161" i="5"/>
  <c r="F730" i="5"/>
  <c r="F359" i="5"/>
  <c r="F11" i="5"/>
  <c r="F763" i="5"/>
  <c r="F761" i="5"/>
  <c r="F272" i="5"/>
  <c r="F40" i="5"/>
  <c r="F178" i="5"/>
  <c r="F584" i="5"/>
  <c r="F1005" i="5"/>
  <c r="F81" i="5"/>
  <c r="F57" i="5"/>
  <c r="F572" i="5"/>
  <c r="F509" i="5"/>
  <c r="F644" i="5"/>
  <c r="F996" i="5"/>
  <c r="F49" i="5"/>
  <c r="F702" i="5"/>
  <c r="F69" i="5"/>
  <c r="F500" i="5"/>
  <c r="F112" i="5"/>
  <c r="F700" i="5"/>
  <c r="F389" i="5"/>
  <c r="F750" i="5"/>
  <c r="F902" i="5"/>
  <c r="F334" i="5"/>
  <c r="F100" i="5"/>
  <c r="F638" i="5"/>
  <c r="F99" i="5"/>
  <c r="F403" i="5"/>
  <c r="F824" i="5"/>
  <c r="F216" i="5"/>
  <c r="F778" i="5"/>
  <c r="F768" i="5"/>
  <c r="F701" i="5"/>
  <c r="F292" i="5"/>
  <c r="F728" i="5"/>
  <c r="F842" i="5"/>
  <c r="F997" i="5"/>
  <c r="F427" i="5"/>
  <c r="F480" i="5"/>
  <c r="F353" i="5"/>
  <c r="F926" i="5"/>
  <c r="F779" i="5"/>
  <c r="F432" i="5"/>
  <c r="F632" i="5"/>
  <c r="F274" i="5"/>
  <c r="F776" i="5"/>
  <c r="F785" i="5"/>
  <c r="F564" i="5"/>
  <c r="F303" i="5"/>
  <c r="F508" i="5"/>
  <c r="F107" i="5"/>
  <c r="F496" i="5"/>
  <c r="F226" i="5"/>
  <c r="F767" i="5"/>
  <c r="F120" i="5"/>
  <c r="F413" i="5"/>
  <c r="F960" i="5"/>
  <c r="F483" i="5"/>
  <c r="F880" i="5"/>
  <c r="F819" i="5"/>
  <c r="F98" i="5"/>
  <c r="F850" i="5"/>
  <c r="F680" i="5"/>
  <c r="F491" i="5"/>
  <c r="F497" i="5"/>
  <c r="F468" i="5"/>
  <c r="F327" i="5"/>
  <c r="F609" i="5"/>
  <c r="F86" i="5"/>
  <c r="F722" i="5"/>
  <c r="F219" i="5"/>
  <c r="F241" i="5"/>
  <c r="F140" i="5"/>
  <c r="F774" i="5"/>
  <c r="F681" i="5"/>
  <c r="F191" i="5"/>
  <c r="F411" i="5"/>
  <c r="F346" i="5"/>
  <c r="F930" i="5"/>
  <c r="F962" i="5"/>
  <c r="F977" i="5"/>
  <c r="F126" i="5"/>
  <c r="F46" i="5"/>
  <c r="F938" i="5"/>
  <c r="F929" i="5"/>
  <c r="F970" i="5"/>
  <c r="F562" i="5"/>
  <c r="F649" i="5"/>
  <c r="F177" i="5"/>
  <c r="F256" i="5"/>
  <c r="F921" i="5"/>
  <c r="F351" i="5"/>
  <c r="F966" i="5"/>
  <c r="F203" i="5"/>
  <c r="F560" i="5"/>
  <c r="F600" i="5"/>
  <c r="F552" i="5"/>
  <c r="F35" i="5"/>
  <c r="F290" i="5"/>
  <c r="F981" i="5"/>
  <c r="F431" i="5"/>
  <c r="F867" i="5"/>
  <c r="F132" i="5"/>
  <c r="F639" i="5"/>
  <c r="F703" i="5"/>
  <c r="F715" i="5"/>
  <c r="F647" i="5"/>
  <c r="F553" i="5"/>
  <c r="F220" i="5"/>
  <c r="F418" i="5"/>
  <c r="F439" i="5"/>
  <c r="F157" i="5"/>
  <c r="F115" i="5"/>
  <c r="F233" i="5"/>
  <c r="F90" i="5"/>
  <c r="F629" i="5"/>
  <c r="F60" i="5"/>
  <c r="F360" i="5"/>
  <c r="F829" i="5"/>
  <c r="F324" i="5"/>
  <c r="F952" i="5"/>
  <c r="F369" i="5"/>
  <c r="F616" i="5"/>
  <c r="F363" i="5"/>
  <c r="F752" i="5"/>
  <c r="F421" i="5"/>
  <c r="F817" i="5"/>
  <c r="F590" i="5"/>
  <c r="F250" i="5"/>
  <c r="F205" i="5"/>
  <c r="F549" i="5"/>
  <c r="F299" i="5"/>
  <c r="F180" i="5"/>
  <c r="F719" i="5"/>
  <c r="F948" i="5"/>
  <c r="F947" i="5"/>
  <c r="F878" i="5"/>
  <c r="F725" i="5"/>
  <c r="F557" i="5"/>
  <c r="F368" i="5"/>
  <c r="F660" i="5"/>
  <c r="F206" i="5"/>
  <c r="F945" i="5"/>
  <c r="F459" i="5"/>
  <c r="F159" i="5"/>
  <c r="F808" i="5"/>
  <c r="F479" i="5"/>
  <c r="F983" i="5"/>
  <c r="F555" i="5"/>
  <c r="F268" i="5"/>
  <c r="F162" i="5"/>
  <c r="F312" i="5"/>
  <c r="F818" i="5"/>
  <c r="F218" i="5"/>
  <c r="F462" i="5"/>
  <c r="F511" i="5"/>
  <c r="F187" i="5"/>
  <c r="F95" i="5"/>
  <c r="F554" i="5"/>
  <c r="F917" i="5"/>
  <c r="F526" i="5"/>
  <c r="F96" i="5"/>
  <c r="F33" i="5"/>
  <c r="F478" i="5"/>
  <c r="F494" i="5"/>
  <c r="F503" i="5"/>
  <c r="F932" i="5"/>
  <c r="F955" i="5"/>
  <c r="F229" i="5"/>
  <c r="F188" i="5"/>
  <c r="F101" i="5"/>
  <c r="F452" i="5"/>
  <c r="F645" i="5"/>
  <c r="F342" i="5"/>
  <c r="F631" i="5"/>
  <c r="F626" i="5"/>
  <c r="F167" i="5"/>
  <c r="F515" i="5"/>
  <c r="F145" i="5"/>
  <c r="F242" i="5"/>
  <c r="F281" i="5"/>
  <c r="F32" i="5"/>
  <c r="F87" i="5"/>
  <c r="F300" i="5"/>
  <c r="F657" i="5"/>
  <c r="F904" i="5"/>
  <c r="F548" i="5"/>
  <c r="F574" i="5"/>
  <c r="F110" i="5"/>
  <c r="F835" i="5"/>
  <c r="F634" i="5"/>
  <c r="F201" i="5"/>
  <c r="F836" i="5"/>
  <c r="F665" i="5"/>
  <c r="F856" i="5"/>
  <c r="F37" i="5"/>
  <c r="F119" i="5"/>
  <c r="F716" i="5"/>
  <c r="F134" i="5"/>
  <c r="F93" i="5"/>
  <c r="F968" i="5"/>
  <c r="F254" i="5"/>
  <c r="F29" i="5"/>
  <c r="F757" i="5"/>
  <c r="F213" i="5"/>
  <c r="F169" i="5"/>
  <c r="F429" i="5"/>
  <c r="F183" i="5"/>
  <c r="F341" i="5"/>
  <c r="F275" i="5"/>
  <c r="F507" i="5"/>
  <c r="F658" i="5"/>
  <c r="F285" i="5"/>
  <c r="F717" i="5"/>
  <c r="F793" i="5"/>
  <c r="F885" i="5"/>
  <c r="F190" i="5"/>
  <c r="F124" i="5"/>
  <c r="F642" i="5"/>
  <c r="F350" i="5"/>
  <c r="F410" i="5"/>
  <c r="F813" i="5"/>
  <c r="F881" i="5"/>
  <c r="F911" i="5"/>
  <c r="F277" i="5"/>
  <c r="F364" i="5"/>
  <c r="F156" i="5"/>
  <c r="F118" i="5"/>
  <c r="F295" i="5"/>
  <c r="F692" i="5"/>
  <c r="F510" i="5"/>
  <c r="F608" i="5"/>
  <c r="F265" i="5"/>
  <c r="F882" i="5"/>
  <c r="F907" i="5"/>
  <c r="F550" i="5"/>
  <c r="F189" i="5"/>
  <c r="F445" i="5"/>
  <c r="F332" i="5"/>
  <c r="F376" i="5"/>
  <c r="F858" i="5"/>
  <c r="F138" i="5"/>
  <c r="F287" i="5"/>
  <c r="F400" i="5"/>
  <c r="F278" i="5"/>
  <c r="F355" i="5"/>
  <c r="F954" i="5"/>
  <c r="F94" i="5"/>
  <c r="F691" i="5"/>
  <c r="F258" i="5"/>
  <c r="F640" i="5"/>
  <c r="F166" i="5"/>
  <c r="F864" i="5"/>
  <c r="F288" i="5"/>
  <c r="F434" i="5"/>
  <c r="F625" i="5"/>
  <c r="F753" i="5"/>
  <c r="F408" i="5"/>
  <c r="F21" i="5"/>
  <c r="F721" i="5"/>
  <c r="F487" i="5"/>
  <c r="F544" i="5"/>
  <c r="F986" i="5"/>
  <c r="F430" i="5"/>
  <c r="F743" i="5"/>
  <c r="F54" i="5"/>
  <c r="F283" i="5"/>
  <c r="F653" i="5"/>
  <c r="F345" i="5"/>
  <c r="F678" i="5"/>
  <c r="F27" i="5"/>
  <c r="F128" i="5"/>
  <c r="F746" i="5"/>
  <c r="F315" i="5"/>
  <c r="F240" i="5"/>
  <c r="F905" i="5"/>
  <c r="F863" i="5"/>
  <c r="F845" i="5"/>
  <c r="F530" i="5"/>
  <c r="F385" i="5"/>
  <c r="F438" i="5"/>
  <c r="F675" i="5"/>
  <c r="F326" i="5"/>
  <c r="F456" i="5"/>
  <c r="F597" i="5"/>
  <c r="F70" i="5"/>
  <c r="F194" i="5"/>
  <c r="F570" i="5"/>
  <c r="F786" i="5"/>
  <c r="F585" i="5"/>
  <c r="F780" i="5"/>
  <c r="F469" i="5"/>
  <c r="F472" i="5"/>
  <c r="F347" i="5"/>
  <c r="F314" i="5"/>
  <c r="F969" i="5"/>
  <c r="F18" i="5"/>
  <c r="F797" i="5"/>
  <c r="F918" i="5"/>
  <c r="F50" i="5"/>
  <c r="F53" i="5"/>
  <c r="F125" i="5"/>
  <c r="F1002" i="5"/>
  <c r="F415" i="5"/>
  <c r="F502" i="5"/>
  <c r="F73" i="5"/>
  <c r="F426" i="5"/>
  <c r="F441" i="5"/>
  <c r="F854" i="5"/>
  <c r="F38" i="5"/>
  <c r="F28" i="5"/>
  <c r="F466" i="5"/>
  <c r="F893" i="5"/>
  <c r="F207" i="5"/>
  <c r="F683" i="5"/>
  <c r="F999" i="5"/>
  <c r="F709" i="5"/>
  <c r="F795" i="5"/>
  <c r="F490" i="5"/>
  <c r="F561" i="5"/>
  <c r="F925" i="5"/>
  <c r="F185" i="5"/>
  <c r="F744" i="5"/>
  <c r="F889" i="5"/>
  <c r="F807" i="5"/>
  <c r="F748" i="5"/>
  <c r="F474" i="5"/>
  <c r="F576" i="5"/>
  <c r="F409" i="5"/>
  <c r="F344" i="5"/>
  <c r="F641" i="5"/>
  <c r="F998" i="5"/>
  <c r="F733" i="5"/>
  <c r="F273" i="5"/>
  <c r="F688" i="5"/>
  <c r="F734" i="5"/>
  <c r="F870" i="5"/>
  <c r="F830" i="5"/>
  <c r="F887" i="5"/>
  <c r="F165" i="5"/>
  <c r="F529" i="5"/>
  <c r="F211" i="5"/>
  <c r="F489" i="5"/>
  <c r="F230" i="5"/>
  <c r="F620" i="5"/>
  <c r="F852" i="5"/>
  <c r="F898" i="5"/>
  <c r="F67" i="5"/>
  <c r="F41" i="5"/>
  <c r="F862" i="5"/>
  <c r="F532" i="5"/>
  <c r="F448" i="5"/>
  <c r="F249" i="5"/>
  <c r="F318" i="5"/>
  <c r="F1007" i="5"/>
  <c r="F814" i="5"/>
  <c r="F65" i="5"/>
  <c r="F25" i="5"/>
  <c r="F294" i="5"/>
  <c r="F276" i="5"/>
  <c r="F990" i="5"/>
  <c r="F280" i="5"/>
  <c r="F492" i="5"/>
  <c r="F391" i="5"/>
  <c r="F449" i="5"/>
  <c r="F61" i="5"/>
  <c r="F454" i="5"/>
  <c r="F559" i="5"/>
  <c r="F15" i="5"/>
  <c r="F682" i="5"/>
  <c r="F357" i="5"/>
  <c r="F749" i="5"/>
  <c r="F747" i="5"/>
  <c r="F655" i="5"/>
  <c r="F263" i="5"/>
  <c r="F153" i="5"/>
  <c r="F215" i="5"/>
  <c r="F993" i="5"/>
  <c r="F78" i="5"/>
  <c r="F666" i="5"/>
  <c r="F840" i="5"/>
  <c r="F464" i="5"/>
  <c r="F514" i="5"/>
  <c r="F354" i="5"/>
  <c r="F444" i="5"/>
  <c r="F980" i="5"/>
  <c r="F596" i="5"/>
  <c r="F481" i="5"/>
  <c r="F155" i="5"/>
  <c r="F742" i="5"/>
  <c r="F708" i="5"/>
  <c r="F581" i="5"/>
  <c r="F610" i="5"/>
  <c r="F891" i="5"/>
  <c r="F414" i="5"/>
  <c r="F176" i="5"/>
  <c r="F855" i="5"/>
  <c r="F720" i="5"/>
  <c r="F174" i="5"/>
  <c r="F589" i="5"/>
  <c r="F727" i="5"/>
  <c r="F737" i="5"/>
  <c r="F787" i="5"/>
  <c r="F651" i="5"/>
  <c r="F148" i="5"/>
  <c r="F266" i="5"/>
  <c r="F834" i="5"/>
  <c r="F668" i="5"/>
  <c r="F964" i="5"/>
  <c r="F534" i="5"/>
  <c r="F731" i="5"/>
  <c r="F501" i="5"/>
  <c r="F745" i="5"/>
  <c r="F79" i="5"/>
  <c r="F443" i="5"/>
  <c r="F286" i="5"/>
  <c r="F909" i="5"/>
  <c r="F34" i="5"/>
  <c r="F672" i="5"/>
  <c r="F916" i="5"/>
  <c r="F66" i="5"/>
  <c r="F235" i="5"/>
  <c r="F837" i="5"/>
  <c r="F524" i="5"/>
  <c r="F920" i="5"/>
  <c r="F697" i="5"/>
  <c r="F650" i="5"/>
  <c r="F518" i="5"/>
  <c r="F677" i="5"/>
  <c r="F374" i="5"/>
  <c r="F803" i="5"/>
  <c r="F988" i="5"/>
  <c r="F228" i="5"/>
  <c r="F460" i="5"/>
  <c r="F942" i="5"/>
  <c r="F419" i="5"/>
  <c r="F24" i="5"/>
  <c r="F897" i="5"/>
  <c r="F822" i="5"/>
  <c r="F317" i="5"/>
  <c r="F956" i="5"/>
  <c r="F974" i="5"/>
  <c r="F598" i="5"/>
  <c r="F171" i="5"/>
  <c r="F103" i="5"/>
  <c r="F525" i="5"/>
  <c r="F372" i="5"/>
  <c r="F193" i="5"/>
  <c r="F723" i="5"/>
  <c r="F994" i="5"/>
  <c r="F724" i="5"/>
  <c r="F851" i="5"/>
  <c r="F323" i="5"/>
  <c r="F894" i="5"/>
  <c r="F577" i="5"/>
  <c r="F788" i="5"/>
  <c r="F504" i="5"/>
  <c r="F121" i="5"/>
  <c r="F302" i="5"/>
  <c r="F838" i="5"/>
  <c r="F402" i="5"/>
  <c r="F537" i="5"/>
  <c r="F923" i="5"/>
  <c r="F940" i="5"/>
  <c r="F528" i="5"/>
  <c r="F931" i="5"/>
  <c r="F751" i="5"/>
  <c r="F196" i="5"/>
  <c r="F436" i="5"/>
  <c r="F380" i="5"/>
  <c r="F328" i="5"/>
  <c r="F384" i="5"/>
  <c r="F231" i="5"/>
  <c r="F144" i="5"/>
  <c r="F267" i="5"/>
  <c r="F915" i="5"/>
  <c r="F465" i="5"/>
  <c r="F1006" i="5"/>
  <c r="F933" i="5"/>
  <c r="F671" i="5"/>
  <c r="F539" i="5"/>
  <c r="F568" i="5"/>
  <c r="F736" i="5"/>
  <c r="F764" i="5"/>
  <c r="F860" i="5"/>
  <c r="F735" i="5"/>
  <c r="F59" i="5"/>
  <c r="F10" i="5"/>
  <c r="F493" i="5"/>
  <c r="F321" i="5"/>
  <c r="F859" i="5"/>
  <c r="F158" i="5"/>
  <c r="F236" i="5"/>
  <c r="F316" i="5"/>
  <c r="F732" i="5"/>
  <c r="F712" i="5"/>
  <c r="F718" i="5"/>
  <c r="F531" i="5"/>
  <c r="F773" i="5"/>
  <c r="F944" i="5"/>
  <c r="F420" i="5"/>
  <c r="F853" i="5"/>
  <c r="F5" i="5" l="1"/>
  <c r="F4" i="5"/>
  <c r="F481" i="3"/>
  <c r="F533" i="3"/>
  <c r="F422" i="3"/>
  <c r="F846" i="3"/>
  <c r="F618" i="3"/>
  <c r="F36" i="3"/>
  <c r="F443" i="3"/>
  <c r="F219" i="3"/>
  <c r="F69" i="3"/>
  <c r="F330" i="3"/>
  <c r="F576" i="3"/>
  <c r="F42" i="3"/>
  <c r="F434" i="3"/>
  <c r="F44" i="3"/>
  <c r="F345" i="3"/>
  <c r="F851" i="3"/>
  <c r="F105" i="3"/>
  <c r="F831" i="3"/>
  <c r="F498" i="3"/>
  <c r="F543" i="3"/>
  <c r="F810" i="3"/>
  <c r="F58" i="3"/>
  <c r="F1003" i="3"/>
  <c r="F866" i="3"/>
  <c r="F338" i="3"/>
  <c r="F633" i="3"/>
  <c r="F54" i="3"/>
  <c r="F740" i="3"/>
  <c r="F283" i="3"/>
  <c r="F246" i="3"/>
  <c r="F721" i="3"/>
  <c r="F349" i="3"/>
  <c r="F313" i="3"/>
  <c r="F594" i="3"/>
  <c r="F275" i="3"/>
  <c r="F724" i="3"/>
  <c r="F326" i="3"/>
  <c r="F571" i="3"/>
  <c r="F972" i="3"/>
  <c r="F158" i="3"/>
  <c r="F106" i="3"/>
  <c r="F364" i="3"/>
  <c r="F198" i="3"/>
  <c r="F386" i="3"/>
  <c r="F50" i="3"/>
  <c r="F217" i="3"/>
  <c r="F399" i="3"/>
  <c r="F483" i="3"/>
  <c r="F186" i="3"/>
  <c r="F793" i="3"/>
  <c r="F480" i="3"/>
  <c r="F67" i="3"/>
  <c r="F595" i="3"/>
  <c r="F750" i="3"/>
  <c r="F755" i="3"/>
  <c r="F492" i="3"/>
  <c r="F731" i="3"/>
  <c r="F81" i="3"/>
  <c r="F251" i="3"/>
  <c r="F317" i="3"/>
  <c r="F235" i="3"/>
  <c r="F839" i="3"/>
  <c r="F121" i="3"/>
  <c r="F458" i="3"/>
  <c r="F659" i="3"/>
  <c r="F405" i="3"/>
  <c r="F628" i="3"/>
  <c r="F649" i="3"/>
  <c r="F315" i="3"/>
  <c r="F267" i="3"/>
  <c r="F301" i="3"/>
  <c r="F484" i="3"/>
  <c r="F228" i="3"/>
  <c r="F646" i="3"/>
  <c r="F305" i="3"/>
  <c r="F150" i="3"/>
  <c r="F45" i="3"/>
  <c r="F739" i="3"/>
  <c r="F834" i="3"/>
  <c r="F200" i="3"/>
  <c r="F771" i="3"/>
  <c r="F727" i="3"/>
  <c r="F759" i="3"/>
  <c r="F733" i="3"/>
  <c r="F892" i="3"/>
  <c r="F752" i="3"/>
  <c r="F687" i="3"/>
  <c r="F844" i="3"/>
  <c r="F210" i="3"/>
  <c r="F467" i="3"/>
  <c r="F194" i="3"/>
  <c r="F685" i="3"/>
  <c r="F677" i="3"/>
  <c r="F485" i="3"/>
  <c r="F30" i="3"/>
  <c r="F663" i="3"/>
  <c r="F1002" i="3"/>
  <c r="F37" i="3"/>
  <c r="F262" i="3"/>
  <c r="F417" i="3"/>
  <c r="F379" i="3"/>
  <c r="F567" i="3"/>
  <c r="F785" i="3"/>
  <c r="F17" i="3"/>
  <c r="F375" i="3"/>
  <c r="F552" i="3"/>
  <c r="F922" i="3"/>
  <c r="F964" i="3"/>
  <c r="F696" i="3"/>
  <c r="F432" i="3"/>
  <c r="F343" i="3"/>
  <c r="F475" i="3"/>
  <c r="F581" i="3"/>
  <c r="F240" i="3"/>
  <c r="F748" i="3"/>
  <c r="F395" i="3"/>
  <c r="F650" i="3"/>
  <c r="F709" i="3"/>
  <c r="F174" i="3"/>
  <c r="F178" i="3"/>
  <c r="F577" i="3"/>
  <c r="F864" i="3"/>
  <c r="F102" i="3"/>
  <c r="F671" i="3"/>
  <c r="F387" i="3"/>
  <c r="F986" i="3"/>
  <c r="F720" i="3"/>
  <c r="F973" i="3"/>
  <c r="F779" i="3"/>
  <c r="F243" i="3"/>
  <c r="F171" i="3"/>
  <c r="F735" i="3"/>
  <c r="F524" i="3"/>
  <c r="F990" i="3"/>
  <c r="F369" i="3"/>
  <c r="F790" i="3"/>
  <c r="F853" i="3"/>
  <c r="F429" i="3"/>
  <c r="F162" i="3"/>
  <c r="F725" i="3"/>
  <c r="F960" i="3"/>
  <c r="F70" i="3"/>
  <c r="F984" i="3"/>
  <c r="F406" i="3"/>
  <c r="F632" i="3"/>
  <c r="F525" i="3"/>
  <c r="F382" i="3"/>
  <c r="F74" i="3"/>
  <c r="F193" i="3"/>
  <c r="F225" i="3"/>
  <c r="F624" i="3"/>
  <c r="F655" i="3"/>
  <c r="F928" i="3"/>
  <c r="F257" i="3"/>
  <c r="F66" i="3"/>
  <c r="F654" i="3"/>
  <c r="F751" i="3"/>
  <c r="F924" i="3"/>
  <c r="F952" i="3"/>
  <c r="F495" i="3"/>
  <c r="F426" i="3"/>
  <c r="F809" i="3"/>
  <c r="F479" i="3"/>
  <c r="F173" i="3"/>
  <c r="F274" i="3"/>
  <c r="F135" i="3"/>
  <c r="F15" i="3"/>
  <c r="F266" i="3"/>
  <c r="F520" i="3"/>
  <c r="F625" i="3"/>
  <c r="F697" i="3"/>
  <c r="F255" i="3"/>
  <c r="F232" i="3"/>
  <c r="F160" i="3"/>
  <c r="F895" i="3"/>
  <c r="F562" i="3"/>
  <c r="F566" i="3"/>
  <c r="F946" i="3"/>
  <c r="F488" i="3"/>
  <c r="F412" i="3"/>
  <c r="F587" i="3"/>
  <c r="F454" i="3"/>
  <c r="F620" i="3"/>
  <c r="F726" i="3"/>
  <c r="F907" i="3"/>
  <c r="F218" i="3"/>
  <c r="F477" i="3"/>
  <c r="F934" i="3"/>
  <c r="F46" i="3"/>
  <c r="F713" i="3"/>
  <c r="F961" i="3"/>
  <c r="F456" i="3"/>
  <c r="F376" i="3"/>
  <c r="F842" i="3"/>
  <c r="F191" i="3"/>
  <c r="F230" i="3"/>
  <c r="F59" i="3"/>
  <c r="F226" i="3"/>
  <c r="F935" i="3"/>
  <c r="F499" i="3"/>
  <c r="F189" i="3"/>
  <c r="F447" i="3"/>
  <c r="F614" i="3"/>
  <c r="F18" i="3"/>
  <c r="F280" i="3"/>
  <c r="F993" i="3"/>
  <c r="F311" i="3"/>
  <c r="F71" i="3"/>
  <c r="F653" i="3"/>
  <c r="F642" i="3"/>
  <c r="F167" i="3"/>
  <c r="F250" i="3"/>
  <c r="F580" i="3"/>
  <c r="F138" i="3"/>
  <c r="F164" i="3"/>
  <c r="F707" i="3"/>
  <c r="F941" i="3"/>
  <c r="F242" i="3"/>
  <c r="F749" i="3"/>
  <c r="F60" i="3"/>
  <c r="F297" i="3"/>
  <c r="F419" i="3"/>
  <c r="F572" i="3"/>
  <c r="F660" i="3"/>
  <c r="F195" i="3"/>
  <c r="F52" i="3"/>
  <c r="F917" i="3"/>
  <c r="F85" i="3"/>
  <c r="F609" i="3"/>
  <c r="F151" i="3"/>
  <c r="F319" i="3"/>
  <c r="F446" i="3"/>
  <c r="F602" i="3"/>
  <c r="F450" i="3"/>
  <c r="F974" i="3"/>
  <c r="F989" i="3"/>
  <c r="F455" i="3"/>
  <c r="F775" i="3"/>
  <c r="F459" i="3"/>
  <c r="F899" i="3"/>
  <c r="F925" i="3"/>
  <c r="F371" i="3"/>
  <c r="F608" i="3"/>
  <c r="F887" i="3"/>
  <c r="F758" i="3"/>
  <c r="F639" i="3"/>
  <c r="F686" i="3"/>
  <c r="F531" i="3"/>
  <c r="F807" i="3"/>
  <c r="F824" i="3"/>
  <c r="F586" i="3"/>
  <c r="F568" i="3"/>
  <c r="F766" i="3"/>
  <c r="F99" i="3"/>
  <c r="F603" i="3"/>
  <c r="F561" i="3"/>
  <c r="F768" i="3"/>
  <c r="F440" i="3"/>
  <c r="F648" i="3"/>
  <c r="F852" i="3"/>
  <c r="F126" i="3"/>
  <c r="F79" i="3"/>
  <c r="F401" i="3"/>
  <c r="F637" i="3"/>
  <c r="F13" i="3"/>
  <c r="F312" i="3"/>
  <c r="F411" i="3"/>
  <c r="F130" i="3"/>
  <c r="F536" i="3"/>
  <c r="F761" i="3"/>
  <c r="F431" i="3"/>
  <c r="F829" i="3"/>
  <c r="F442" i="3"/>
  <c r="F378" i="3"/>
  <c r="F347" i="3"/>
  <c r="F403" i="3"/>
  <c r="F676" i="3"/>
  <c r="F828" i="3"/>
  <c r="F269" i="3"/>
  <c r="F680" i="3"/>
  <c r="F119" i="3"/>
  <c r="F857" i="3"/>
  <c r="F439" i="3"/>
  <c r="F482" i="3"/>
  <c r="F310" i="3"/>
  <c r="F933" i="3"/>
  <c r="F901" i="3"/>
  <c r="F849" i="3"/>
  <c r="F73" i="3"/>
  <c r="F876" i="3"/>
  <c r="F1004" i="3"/>
  <c r="F325" i="3"/>
  <c r="F335" i="3"/>
  <c r="F590" i="3"/>
  <c r="F131" i="3"/>
  <c r="F327" i="3"/>
  <c r="F348" i="3"/>
  <c r="F29" i="3"/>
  <c r="F340" i="3"/>
  <c r="F111" i="3"/>
  <c r="F737" i="3"/>
  <c r="F969" i="3"/>
  <c r="F63" i="3"/>
  <c r="F203" i="3"/>
  <c r="F367" i="3"/>
  <c r="F87" i="3"/>
  <c r="F511" i="3"/>
  <c r="F424" i="3"/>
  <c r="F65" i="3"/>
  <c r="F137" i="3"/>
  <c r="F175" i="3"/>
  <c r="F265" i="3"/>
  <c r="F878" i="3"/>
  <c r="F597" i="3"/>
  <c r="F31" i="3"/>
  <c r="F519" i="3"/>
  <c r="F582" i="3"/>
  <c r="F668" i="3"/>
  <c r="F117" i="3"/>
  <c r="F976" i="3"/>
  <c r="F647" i="3"/>
  <c r="F502" i="3"/>
  <c r="F64" i="3"/>
  <c r="F803" i="3"/>
  <c r="F48" i="3"/>
  <c r="F295" i="3"/>
  <c r="F466" i="3"/>
  <c r="F691" i="3"/>
  <c r="F143" i="3"/>
  <c r="F819" i="3"/>
  <c r="F512" i="3"/>
  <c r="F284" i="3"/>
  <c r="F756" i="3"/>
  <c r="F985" i="3"/>
  <c r="F457" i="3"/>
  <c r="F20" i="3"/>
  <c r="F134" i="3"/>
  <c r="F896" i="3"/>
  <c r="F814" i="3"/>
  <c r="F784" i="3"/>
  <c r="F865" i="3"/>
  <c r="F858" i="3"/>
  <c r="F557" i="3"/>
  <c r="F435" i="3"/>
  <c r="F40" i="3"/>
  <c r="F832" i="3"/>
  <c r="F778" i="3"/>
  <c r="F12" i="3"/>
  <c r="F389" i="3"/>
  <c r="F393" i="3"/>
  <c r="F773" i="3"/>
  <c r="F621" i="3"/>
  <c r="F172" i="3"/>
  <c r="F548" i="3"/>
  <c r="F874" i="3"/>
  <c r="F693" i="3"/>
  <c r="F881" i="3"/>
  <c r="F366" i="3"/>
  <c r="F462" i="3"/>
  <c r="F282" i="3"/>
  <c r="F292" i="3"/>
  <c r="F453" i="3"/>
  <c r="F651" i="3"/>
  <c r="F25" i="3"/>
  <c r="F437" i="3"/>
  <c r="F694" i="3"/>
  <c r="F490" i="3"/>
  <c r="F604" i="3"/>
  <c r="F438" i="3"/>
  <c r="F980" i="3"/>
  <c r="F815" i="3"/>
  <c r="F701" i="3"/>
  <c r="F404" i="3"/>
  <c r="F821" i="3"/>
  <c r="F890" i="3"/>
  <c r="F666" i="3"/>
  <c r="F826" i="3"/>
  <c r="F39" i="3"/>
  <c r="F893" i="3"/>
  <c r="F711" i="3"/>
  <c r="F981" i="3"/>
  <c r="F583" i="3"/>
  <c r="F33" i="3"/>
  <c r="F212" i="3"/>
  <c r="F862" i="3"/>
  <c r="F470" i="3"/>
  <c r="F700" i="3"/>
  <c r="F249" i="3"/>
  <c r="F62" i="3"/>
  <c r="F451" i="3"/>
  <c r="F656" i="3"/>
  <c r="F72" i="3"/>
  <c r="F190" i="3"/>
  <c r="F598" i="3"/>
  <c r="F474" i="3"/>
  <c r="F328" i="3"/>
  <c r="F838" i="3"/>
  <c r="F80" i="3"/>
  <c r="F757" i="3"/>
  <c r="F120" i="3"/>
  <c r="F354" i="3"/>
  <c r="F237" i="3"/>
  <c r="F413" i="3"/>
  <c r="F489" i="3"/>
  <c r="F860" i="3"/>
  <c r="F285" i="3"/>
  <c r="F670" i="3"/>
  <c r="F463" i="3"/>
  <c r="F722" i="3"/>
  <c r="F992" i="3"/>
  <c r="F320" i="3"/>
  <c r="F256" i="3"/>
  <c r="F89" i="3"/>
  <c r="F114" i="3"/>
  <c r="F539" i="3"/>
  <c r="F147" i="3"/>
  <c r="F336" i="3"/>
  <c r="F702" i="3"/>
  <c r="F418" i="3"/>
  <c r="F304" i="3"/>
  <c r="F77" i="3"/>
  <c r="F351" i="3"/>
  <c r="F717" i="3"/>
  <c r="F593" i="3"/>
  <c r="F949" i="3"/>
  <c r="F248" i="3"/>
  <c r="F53" i="3"/>
  <c r="F522" i="3"/>
  <c r="F997" i="3"/>
  <c r="F169" i="3"/>
  <c r="F157" i="3"/>
  <c r="F729" i="3"/>
  <c r="F149" i="3"/>
  <c r="F703" i="3"/>
  <c r="F215" i="3"/>
  <c r="F855" i="3"/>
  <c r="F619" i="3"/>
  <c r="F529" i="3"/>
  <c r="F409" i="3"/>
  <c r="F584" i="3"/>
  <c r="F906" i="3"/>
  <c r="F738" i="3"/>
  <c r="F410" i="3"/>
  <c r="F241" i="3"/>
  <c r="F27" i="3"/>
  <c r="F521" i="3"/>
  <c r="F140" i="3"/>
  <c r="F708" i="3"/>
  <c r="F635" i="3"/>
  <c r="F574" i="3"/>
  <c r="F692" i="3"/>
  <c r="F856" i="3"/>
  <c r="F556" i="3"/>
  <c r="F168" i="3"/>
  <c r="F75" i="3"/>
  <c r="F863" i="3"/>
  <c r="F942" i="3"/>
  <c r="F867" i="3"/>
  <c r="F780" i="3"/>
  <c r="F368" i="3"/>
  <c r="F233" i="3"/>
  <c r="F184" i="3"/>
  <c r="F132" i="3"/>
  <c r="F206" i="3"/>
  <c r="F664" i="3"/>
  <c r="F142" i="3"/>
  <c r="F216" i="3"/>
  <c r="F38" i="3"/>
  <c r="F415" i="3"/>
  <c r="F125" i="3"/>
  <c r="F565" i="3"/>
  <c r="F547" i="3"/>
  <c r="F774" i="3"/>
  <c r="F789" i="3"/>
  <c r="F551" i="3"/>
  <c r="F341" i="3"/>
  <c r="F754" i="3"/>
  <c r="F673" i="3"/>
  <c r="F765" i="3"/>
  <c r="F129" i="3"/>
  <c r="F76" i="3"/>
  <c r="F870" i="3"/>
  <c r="F675" i="3"/>
  <c r="F161" i="3"/>
  <c r="F461" i="3"/>
  <c r="F8" i="3"/>
  <c r="F19" i="3"/>
  <c r="F260" i="3"/>
  <c r="F98" i="3"/>
  <c r="F991" i="3"/>
  <c r="F908" i="3"/>
  <c r="F309" i="3"/>
  <c r="F840" i="3"/>
  <c r="F509" i="3"/>
  <c r="F563" i="3"/>
  <c r="F372" i="3"/>
  <c r="F888" i="3"/>
  <c r="F682" i="3"/>
  <c r="F500" i="3"/>
  <c r="F596" i="3"/>
  <c r="F958" i="3"/>
  <c r="F124" i="3"/>
  <c r="F308" i="3"/>
  <c r="F277" i="3"/>
  <c r="F808" i="3"/>
  <c r="F787" i="3"/>
  <c r="F537" i="3"/>
  <c r="F875" i="3"/>
  <c r="F278" i="3"/>
  <c r="F544" i="3"/>
  <c r="F152" i="3"/>
  <c r="F801" i="3"/>
  <c r="F24" i="3"/>
  <c r="F836" i="3"/>
  <c r="F373" i="3"/>
  <c r="F26" i="3"/>
  <c r="F323" i="3"/>
  <c r="F578" i="3"/>
  <c r="F170" i="3"/>
  <c r="F407" i="3"/>
  <c r="F41" i="3"/>
  <c r="F845" i="3"/>
  <c r="F487" i="3"/>
  <c r="F118" i="3"/>
  <c r="F978" i="3"/>
  <c r="F56" i="3"/>
  <c r="F445" i="3"/>
  <c r="F631" i="3"/>
  <c r="F827" i="3"/>
  <c r="F94" i="3"/>
  <c r="F350" i="3"/>
  <c r="F507" i="3"/>
  <c r="F939" i="3"/>
  <c r="F516" i="3"/>
  <c r="F497" i="3"/>
  <c r="F612" i="3"/>
  <c r="F49" i="3"/>
  <c r="F471" i="3"/>
  <c r="F710" i="3"/>
  <c r="F894" i="3"/>
  <c r="F398" i="3"/>
  <c r="F199" i="3"/>
  <c r="F606" i="3"/>
  <c r="F91" i="3"/>
  <c r="F472" i="3"/>
  <c r="F804" i="3"/>
  <c r="F622" i="3"/>
  <c r="F57" i="3"/>
  <c r="F746" i="3"/>
  <c r="F968" i="3"/>
  <c r="F585" i="3"/>
  <c r="F359" i="3"/>
  <c r="F83" i="3"/>
  <c r="F805" i="3"/>
  <c r="F214" i="3"/>
  <c r="F926" i="3"/>
  <c r="F535" i="3"/>
  <c r="F833" i="3"/>
  <c r="F712" i="3"/>
  <c r="F822" i="3"/>
  <c r="F715" i="3"/>
  <c r="F47" i="3"/>
  <c r="F259" i="3"/>
  <c r="F538" i="3"/>
  <c r="F224" i="3"/>
  <c r="F478" i="3"/>
  <c r="F837" i="3"/>
  <c r="F843" i="3"/>
  <c r="F420" i="3"/>
  <c r="F425" i="3"/>
  <c r="F932" i="3"/>
  <c r="F640" i="3"/>
  <c r="F658" i="3"/>
  <c r="F101" i="3"/>
  <c r="F723" i="3"/>
  <c r="F223" i="3"/>
  <c r="F388" i="3"/>
  <c r="F541" i="3"/>
  <c r="F68" i="3"/>
  <c r="F486" i="3"/>
  <c r="F236" i="3"/>
  <c r="F898" i="3"/>
  <c r="F82" i="3"/>
  <c r="F588" i="3"/>
  <c r="F975" i="3"/>
  <c r="F599" i="3"/>
  <c r="F254" i="3"/>
  <c r="F794" i="3"/>
  <c r="F339" i="3"/>
  <c r="F380" i="3"/>
  <c r="F797" i="3"/>
  <c r="F104" i="3"/>
  <c r="F139" i="3"/>
  <c r="F781" i="3"/>
  <c r="F28" i="3"/>
  <c r="F549" i="3"/>
  <c r="F742" i="3"/>
  <c r="F96" i="3"/>
  <c r="F965" i="3"/>
  <c r="F859" i="3"/>
  <c r="F772" i="3"/>
  <c r="F812" i="3"/>
  <c r="F704" i="3"/>
  <c r="F817" i="3"/>
  <c r="F148" i="3"/>
  <c r="F211" i="3"/>
  <c r="F316" i="3"/>
  <c r="F884" i="3"/>
  <c r="F601" i="3"/>
  <c r="F93" i="3"/>
  <c r="F133" i="3"/>
  <c r="F643" i="3"/>
  <c r="F532" i="3"/>
  <c r="F239" i="3"/>
  <c r="F679" i="3"/>
  <c r="F910" i="3"/>
  <c r="F915" i="3"/>
  <c r="F546" i="3"/>
  <c r="F14" i="3"/>
  <c r="F383" i="3"/>
  <c r="F623" i="3"/>
  <c r="F428" i="3"/>
  <c r="F179" i="3"/>
  <c r="F564" i="3"/>
  <c r="F695" i="3"/>
  <c r="F188" i="3"/>
  <c r="F362" i="3"/>
  <c r="F940" i="3"/>
  <c r="F321" i="3"/>
  <c r="F496" i="3"/>
  <c r="F967" i="3"/>
  <c r="F861" i="3"/>
  <c r="F947" i="3"/>
  <c r="F213" i="3"/>
  <c r="F763" i="3"/>
  <c r="F1006" i="3"/>
  <c r="F627" i="3"/>
  <c r="F279" i="3"/>
  <c r="F427" i="3"/>
  <c r="F416" i="3"/>
  <c r="F197" i="3"/>
  <c r="F657" i="3"/>
  <c r="F165" i="3"/>
  <c r="F600" i="3"/>
  <c r="F770" i="3"/>
  <c r="F88" i="3"/>
  <c r="F734" i="3"/>
  <c r="F783" i="3"/>
  <c r="F209" i="3"/>
  <c r="F314" i="3"/>
  <c r="F155" i="3"/>
  <c r="F227" i="3"/>
  <c r="F21" i="3"/>
  <c r="F728" i="3"/>
  <c r="F534" i="3"/>
  <c r="F221" i="3"/>
  <c r="F555" i="3"/>
  <c r="F258" i="3"/>
  <c r="F334" i="3"/>
  <c r="F204" i="3"/>
  <c r="F868" i="3"/>
  <c r="F963" i="3"/>
  <c r="F719" i="3"/>
  <c r="F153" i="3"/>
  <c r="F78" i="3"/>
  <c r="F877" i="3"/>
  <c r="F745" i="3"/>
  <c r="F777" i="3"/>
  <c r="F944" i="3"/>
  <c r="F128" i="3"/>
  <c r="F381" i="3"/>
  <c r="F744" i="3"/>
  <c r="F86" i="3"/>
  <c r="F307" i="3"/>
  <c r="F930" i="3"/>
  <c r="F920" i="3"/>
  <c r="F61" i="3"/>
  <c r="F296" i="3"/>
  <c r="F355" i="3"/>
  <c r="F718" i="3"/>
  <c r="F791" i="3"/>
  <c r="F363" i="3"/>
  <c r="F324" i="3"/>
  <c r="F850" i="3"/>
  <c r="F762" i="3"/>
  <c r="F298" i="3"/>
  <c r="F202" i="3"/>
  <c r="F818" i="3"/>
  <c r="F370" i="3"/>
  <c r="F234" i="3"/>
  <c r="F414" i="3"/>
  <c r="F953" i="3"/>
  <c r="F553" i="3"/>
  <c r="F540" i="3"/>
  <c r="F615" i="3"/>
  <c r="F732" i="3"/>
  <c r="F176" i="3"/>
  <c r="F995" i="3"/>
  <c r="F271" i="3"/>
  <c r="F333" i="3"/>
  <c r="F247" i="3"/>
  <c r="F322" i="3"/>
  <c r="F276" i="3"/>
  <c r="F360" i="3"/>
  <c r="F332" i="3"/>
  <c r="F782" i="3"/>
  <c r="F645" i="3"/>
  <c r="F365" i="3"/>
  <c r="F287" i="3"/>
  <c r="F22" i="3"/>
  <c r="F923" i="3"/>
  <c r="F802" i="3"/>
  <c r="F394" i="3"/>
  <c r="F998" i="3"/>
  <c r="F909" i="3"/>
  <c r="F464" i="3"/>
  <c r="F558" i="3"/>
  <c r="F760" i="3"/>
  <c r="F698" i="3"/>
  <c r="F705" i="3"/>
  <c r="F473" i="3"/>
  <c r="F747" i="3"/>
  <c r="F43" i="3"/>
  <c r="F589" i="3"/>
  <c r="F662" i="3"/>
  <c r="F183" i="3"/>
  <c r="F902" i="3"/>
  <c r="F955" i="3"/>
  <c r="F684" i="3"/>
  <c r="F100" i="3"/>
  <c r="F683" i="3"/>
  <c r="F882" i="3"/>
  <c r="F560" i="3"/>
  <c r="F469" i="3"/>
  <c r="F384" i="3"/>
  <c r="F9" i="3"/>
  <c r="F945" i="3"/>
  <c r="F468" i="3"/>
  <c r="F402" i="3"/>
  <c r="F626" i="3"/>
  <c r="F245" i="3"/>
  <c r="F103" i="3"/>
  <c r="F912" i="3"/>
  <c r="F669" i="3"/>
  <c r="F847" i="3"/>
  <c r="F936" i="3"/>
  <c r="F605" i="3"/>
  <c r="F869" i="3"/>
  <c r="F408" i="3"/>
  <c r="F885" i="3"/>
  <c r="F889" i="3"/>
  <c r="F644" i="3"/>
  <c r="F510" i="3"/>
  <c r="F916" i="3"/>
  <c r="F714" i="3"/>
  <c r="F238" i="3"/>
  <c r="F423" i="3"/>
  <c r="F318" i="3"/>
  <c r="F182" i="3"/>
  <c r="F799" i="3"/>
  <c r="F528" i="3"/>
  <c r="F559" i="3"/>
  <c r="F929" i="3"/>
  <c r="F123" i="3"/>
  <c r="F672" i="3"/>
  <c r="F494" i="3"/>
  <c r="F352" i="3"/>
  <c r="F353" i="3"/>
  <c r="F302" i="3"/>
  <c r="F192" i="3"/>
  <c r="F113" i="3"/>
  <c r="F55" i="3"/>
  <c r="F514" i="3"/>
  <c r="F891" i="3"/>
  <c r="F982" i="3"/>
  <c r="F374" i="3"/>
  <c r="F811" i="3"/>
  <c r="F513" i="3"/>
  <c r="F291" i="3"/>
  <c r="F545" i="3"/>
  <c r="F579" i="3"/>
  <c r="F753" i="3"/>
  <c r="F177" i="3"/>
  <c r="F1007" i="3"/>
  <c r="F795" i="3"/>
  <c r="F288" i="3"/>
  <c r="F806" i="3"/>
  <c r="F652" i="3"/>
  <c r="F820" i="3"/>
  <c r="F452" i="3"/>
  <c r="F950" i="3"/>
  <c r="F337" i="3"/>
  <c r="F904" i="3"/>
  <c r="F110" i="3"/>
  <c r="F508" i="3"/>
  <c r="F476" i="3"/>
  <c r="F377" i="3"/>
  <c r="F592" i="3"/>
  <c r="F115" i="3"/>
  <c r="F136" i="3"/>
  <c r="F180" i="3"/>
  <c r="F716" i="3"/>
  <c r="F638" i="3"/>
  <c r="F764" i="3"/>
  <c r="F573" i="3"/>
  <c r="F988" i="3"/>
  <c r="F951" i="3"/>
  <c r="F518" i="3"/>
  <c r="F289" i="3"/>
  <c r="F90" i="3"/>
  <c r="F344" i="3"/>
  <c r="F156" i="3"/>
  <c r="F776" i="3"/>
  <c r="F501" i="3"/>
  <c r="F299" i="3"/>
  <c r="F303" i="3"/>
  <c r="F107" i="3"/>
  <c r="F913" i="3"/>
  <c r="F872" i="3"/>
  <c r="F207" i="3"/>
  <c r="F460" i="3"/>
  <c r="F331" i="3"/>
  <c r="F35" i="3"/>
  <c r="F903" i="3"/>
  <c r="F342" i="3"/>
  <c r="F252" i="3"/>
  <c r="F329" i="3"/>
  <c r="F444" i="3"/>
  <c r="F665" i="3"/>
  <c r="F392" i="3"/>
  <c r="F23" i="3"/>
  <c r="F706" i="3"/>
  <c r="F244" i="3"/>
  <c r="F391" i="3"/>
  <c r="F688" i="3"/>
  <c r="F786" i="3"/>
  <c r="F954" i="3"/>
  <c r="F493" i="3"/>
  <c r="F937" i="3"/>
  <c r="F914" i="3"/>
  <c r="F166" i="3"/>
  <c r="F661" i="3"/>
  <c r="F84" i="3"/>
  <c r="F900" i="3"/>
  <c r="F1001" i="3"/>
  <c r="F825" i="3"/>
  <c r="F880" i="3"/>
  <c r="F630" i="3"/>
  <c r="F32" i="3"/>
  <c r="F261" i="3"/>
  <c r="F788" i="3"/>
  <c r="F205" i="3"/>
  <c r="F970" i="3"/>
  <c r="F927" i="3"/>
  <c r="F792" i="3"/>
  <c r="F835" i="3"/>
  <c r="F767" i="3"/>
  <c r="F634" i="3"/>
  <c r="F823" i="3"/>
  <c r="F141" i="3"/>
  <c r="F112" i="3"/>
  <c r="F95" i="3"/>
  <c r="F286" i="3"/>
  <c r="F196" i="3"/>
  <c r="F146" i="3"/>
  <c r="F294" i="3"/>
  <c r="F185" i="3"/>
  <c r="F769" i="3"/>
  <c r="F108" i="3"/>
  <c r="F358" i="3"/>
  <c r="F122" i="3"/>
  <c r="F229" i="3"/>
  <c r="F273" i="3"/>
  <c r="F879" i="3"/>
  <c r="F159" i="3"/>
  <c r="F575" i="3"/>
  <c r="F34" i="3"/>
  <c r="F796" i="3"/>
  <c r="F127" i="3"/>
  <c r="F957" i="3"/>
  <c r="F798" i="3"/>
  <c r="F736" i="3"/>
  <c r="F526" i="3"/>
  <c r="F977" i="3"/>
  <c r="F611" i="3"/>
  <c r="F610" i="3"/>
  <c r="F300" i="3"/>
  <c r="F971" i="3"/>
  <c r="F919" i="3"/>
  <c r="F569" i="3"/>
  <c r="F667" i="3"/>
  <c r="F918" i="3"/>
  <c r="F641" i="3"/>
  <c r="F505" i="3"/>
  <c r="F268" i="3"/>
  <c r="F886" i="3"/>
  <c r="F306" i="3"/>
  <c r="F396" i="3"/>
  <c r="F400" i="3"/>
  <c r="F220" i="3"/>
  <c r="F517" i="3"/>
  <c r="F397" i="3"/>
  <c r="F163" i="3"/>
  <c r="F999" i="3"/>
  <c r="F356" i="3"/>
  <c r="F554" i="3"/>
  <c r="F144" i="3"/>
  <c r="F270" i="3"/>
  <c r="F629" i="3"/>
  <c r="F699" i="3"/>
  <c r="F263" i="3"/>
  <c r="F154" i="3"/>
  <c r="F938" i="3"/>
  <c r="F905" i="3"/>
  <c r="F550" i="3"/>
  <c r="F208" i="3"/>
  <c r="F109" i="3"/>
  <c r="F931" i="3"/>
  <c r="F51" i="3"/>
  <c r="F873" i="3"/>
  <c r="F674" i="3"/>
  <c r="F433" i="3"/>
  <c r="F357" i="3"/>
  <c r="F264" i="3"/>
  <c r="F690" i="3"/>
  <c r="F613" i="3"/>
  <c r="F1000" i="3"/>
  <c r="F11" i="3"/>
  <c r="F800" i="3"/>
  <c r="F943" i="3"/>
  <c r="F10" i="3"/>
  <c r="F979" i="3"/>
  <c r="F346" i="3"/>
  <c r="F231" i="3"/>
  <c r="F741" i="3"/>
  <c r="F222" i="3"/>
  <c r="F385" i="3"/>
  <c r="F962" i="3"/>
  <c r="F813" i="3"/>
  <c r="F430" i="3"/>
  <c r="F441" i="3"/>
  <c r="F181" i="3"/>
  <c r="F504" i="3"/>
  <c r="F1005" i="3"/>
  <c r="F530" i="3"/>
  <c r="F883" i="3"/>
  <c r="F730" i="3"/>
  <c r="F591" i="3"/>
  <c r="F617" i="3"/>
  <c r="F616" i="3"/>
  <c r="F841" i="3"/>
  <c r="F491" i="3"/>
  <c r="F678" i="3"/>
  <c r="F527" i="3"/>
  <c r="F681" i="3"/>
  <c r="F187" i="3"/>
  <c r="F253" i="3"/>
  <c r="F816" i="3"/>
  <c r="F897" i="3"/>
  <c r="F743" i="3"/>
  <c r="F293" i="3"/>
  <c r="F201" i="3"/>
  <c r="F16" i="3"/>
  <c r="F515" i="3"/>
  <c r="F830" i="3"/>
  <c r="F570" i="3"/>
  <c r="F92" i="3"/>
  <c r="F523" i="3"/>
  <c r="F465" i="3"/>
  <c r="F983" i="3"/>
  <c r="F996" i="3"/>
  <c r="F921" i="3"/>
  <c r="F966" i="3"/>
  <c r="F854" i="3"/>
  <c r="F436" i="3"/>
  <c r="F959" i="3"/>
  <c r="F542" i="3"/>
  <c r="F448" i="3"/>
  <c r="F97" i="3"/>
  <c r="F449" i="3"/>
  <c r="F848" i="3"/>
  <c r="F290" i="3"/>
  <c r="F689" i="3"/>
  <c r="F281" i="3"/>
  <c r="F911" i="3"/>
  <c r="F361" i="3"/>
  <c r="F948" i="3"/>
  <c r="F272" i="3"/>
  <c r="F506" i="3"/>
  <c r="F871" i="3"/>
  <c r="F607" i="3"/>
  <c r="F956" i="3"/>
  <c r="F390" i="3"/>
  <c r="F503" i="3"/>
  <c r="F636" i="3"/>
  <c r="F421" i="3"/>
  <c r="F994" i="3"/>
  <c r="F116" i="3"/>
  <c r="F987" i="3"/>
  <c r="F145" i="3"/>
  <c r="F3" i="5" l="1"/>
  <c r="F5" i="3"/>
  <c r="F4" i="3"/>
  <c r="F3" i="3" l="1"/>
  <c r="G796" i="5"/>
  <c r="G255" i="5"/>
  <c r="G473" i="5"/>
  <c r="G328" i="5"/>
  <c r="G925" i="5"/>
  <c r="G101" i="5"/>
  <c r="G219" i="5"/>
  <c r="G113" i="5"/>
  <c r="G8" i="5"/>
  <c r="G399" i="5"/>
  <c r="G31" i="5"/>
  <c r="G131" i="5"/>
  <c r="G568" i="5"/>
  <c r="G299" i="5"/>
  <c r="G721" i="5"/>
  <c r="G643" i="5"/>
  <c r="G21" i="5"/>
  <c r="G387" i="5"/>
  <c r="G441" i="5"/>
  <c r="G183" i="5"/>
  <c r="G1005" i="5"/>
  <c r="G340" i="5"/>
  <c r="G802" i="5"/>
  <c r="G944" i="5"/>
  <c r="G385" i="5"/>
  <c r="G174" i="5"/>
  <c r="G290" i="5"/>
  <c r="G251" i="5"/>
  <c r="G772" i="5"/>
  <c r="G932" i="5"/>
  <c r="G60" i="5"/>
  <c r="G69" i="5"/>
  <c r="G470" i="5"/>
  <c r="G253" i="5"/>
  <c r="G546" i="5"/>
  <c r="G965" i="5"/>
  <c r="G913" i="5"/>
  <c r="G759" i="5"/>
  <c r="G78" i="5"/>
  <c r="G704" i="5"/>
  <c r="G304" i="5"/>
  <c r="G970" i="5"/>
  <c r="G412" i="5"/>
  <c r="G646" i="5"/>
  <c r="G622" i="5"/>
  <c r="G442" i="5"/>
  <c r="G301" i="5"/>
  <c r="G197" i="5"/>
  <c r="G418" i="5"/>
  <c r="G398" i="5"/>
  <c r="G15" i="5"/>
  <c r="G83" i="5"/>
  <c r="G771" i="5"/>
  <c r="G379" i="5"/>
  <c r="G356" i="5"/>
  <c r="G133" i="5"/>
  <c r="G496" i="5"/>
  <c r="G962" i="5"/>
  <c r="G919" i="5"/>
  <c r="G720" i="5"/>
  <c r="G504" i="5"/>
  <c r="G283" i="5"/>
  <c r="G419" i="5"/>
  <c r="G355" i="5"/>
  <c r="G947" i="5"/>
  <c r="G732" i="5"/>
  <c r="G148" i="5"/>
  <c r="G856" i="5"/>
  <c r="G560" i="5"/>
  <c r="G23" i="5"/>
  <c r="G129" i="5"/>
  <c r="G425" i="5"/>
  <c r="G144" i="5"/>
  <c r="G230" i="5"/>
  <c r="G911" i="5"/>
  <c r="G218" i="5"/>
  <c r="G639" i="5"/>
  <c r="G1004" i="5"/>
  <c r="G336" i="5"/>
  <c r="G781" i="5"/>
  <c r="G928" i="5"/>
  <c r="G339" i="5"/>
  <c r="G557" i="5"/>
  <c r="G232" i="5"/>
  <c r="G465" i="5"/>
  <c r="G735" i="5"/>
  <c r="G980" i="5"/>
  <c r="G860" i="5"/>
  <c r="G597" i="5"/>
  <c r="G657" i="5"/>
  <c r="G681" i="5"/>
  <c r="G238" i="5"/>
  <c r="G492" i="5"/>
  <c r="G33" i="5"/>
  <c r="G680" i="5"/>
  <c r="G82" i="5"/>
  <c r="G513" i="5"/>
  <c r="G543" i="5"/>
  <c r="G516" i="5"/>
  <c r="G954" i="5"/>
  <c r="G999" i="5"/>
  <c r="G364" i="5"/>
  <c r="G421" i="5"/>
  <c r="G267" i="5"/>
  <c r="G240" i="5"/>
  <c r="G631" i="5"/>
  <c r="G929" i="5"/>
  <c r="G583" i="5"/>
  <c r="G394" i="5"/>
  <c r="G792" i="5"/>
  <c r="G889" i="5"/>
  <c r="G632" i="5"/>
  <c r="G234" i="5"/>
  <c r="G868" i="5"/>
  <c r="G407" i="5"/>
  <c r="G844" i="5"/>
  <c r="G384" i="5"/>
  <c r="G188" i="5"/>
  <c r="G467" i="5"/>
  <c r="G946" i="5"/>
  <c r="G518" i="5"/>
  <c r="G372" i="5"/>
  <c r="G474" i="5"/>
  <c r="G931" i="5"/>
  <c r="G629" i="5"/>
  <c r="G528" i="5"/>
  <c r="G449" i="5"/>
  <c r="G743" i="5"/>
  <c r="G494" i="5"/>
  <c r="G274" i="5"/>
  <c r="G655" i="5"/>
  <c r="G665" i="5"/>
  <c r="G864" i="5"/>
  <c r="G761" i="5"/>
  <c r="G957" i="5"/>
  <c r="G630" i="5"/>
  <c r="G108" i="5"/>
  <c r="G111" i="5"/>
  <c r="G375" i="5"/>
  <c r="G377" i="5"/>
  <c r="G199" i="5"/>
  <c r="G755" i="5"/>
  <c r="G448" i="5"/>
  <c r="G297" i="5"/>
  <c r="G126" i="5"/>
  <c r="G298" i="5"/>
  <c r="G74" i="5"/>
  <c r="G244" i="5"/>
  <c r="G293" i="5"/>
  <c r="G591" i="5"/>
  <c r="G775" i="5"/>
  <c r="G66" i="5"/>
  <c r="G357" i="5"/>
  <c r="G27" i="5"/>
  <c r="G410" i="5"/>
  <c r="G952" i="5"/>
  <c r="G389" i="5"/>
  <c r="G586" i="5"/>
  <c r="G661" i="5"/>
  <c r="G378" i="5"/>
  <c r="G614" i="5"/>
  <c r="G227" i="5"/>
  <c r="G259" i="5"/>
  <c r="G89" i="5"/>
  <c r="G556" i="5"/>
  <c r="G493" i="5"/>
  <c r="G480" i="5"/>
  <c r="G924" i="5"/>
  <c r="G408" i="5"/>
  <c r="G95" i="5"/>
  <c r="G553" i="5"/>
  <c r="G483" i="5"/>
  <c r="G488" i="5"/>
  <c r="G22" i="5"/>
  <c r="G812" i="5"/>
  <c r="G458" i="5"/>
  <c r="G390" i="5"/>
  <c r="G900" i="5"/>
  <c r="G593" i="5"/>
  <c r="G770" i="5"/>
  <c r="G172" i="5"/>
  <c r="G824" i="5"/>
  <c r="G477" i="5"/>
  <c r="G187" i="5"/>
  <c r="G647" i="5"/>
  <c r="G874" i="5"/>
  <c r="G446" i="5"/>
  <c r="G542" i="5"/>
  <c r="G1003" i="5"/>
  <c r="G205" i="5"/>
  <c r="G854" i="5"/>
  <c r="G522" i="5"/>
  <c r="G413" i="5"/>
  <c r="G463" i="5"/>
  <c r="G175" i="5"/>
  <c r="G471" i="5"/>
  <c r="G173" i="5"/>
  <c r="G849" i="5"/>
  <c r="G416" i="5"/>
  <c r="G147" i="5"/>
  <c r="G819" i="5"/>
  <c r="G424" i="5"/>
  <c r="G382" i="5"/>
  <c r="G106" i="5"/>
  <c r="G691" i="5"/>
  <c r="G1006" i="5"/>
  <c r="G24" i="5"/>
  <c r="G459" i="5"/>
  <c r="G787" i="5"/>
  <c r="G249" i="5"/>
  <c r="G285" i="5"/>
  <c r="G851" i="5"/>
  <c r="G30" i="5"/>
  <c r="G423" i="5"/>
  <c r="G693" i="5"/>
  <c r="G402" i="5"/>
  <c r="G731" i="5"/>
  <c r="G990" i="5"/>
  <c r="G28" i="5"/>
  <c r="G487" i="5"/>
  <c r="G439" i="5"/>
  <c r="G98" i="5"/>
  <c r="G741" i="5"/>
  <c r="G329" i="5"/>
  <c r="G943" i="5"/>
  <c r="G349" i="5"/>
  <c r="G252" i="5"/>
  <c r="G235" i="5"/>
  <c r="G116" i="5"/>
  <c r="G295" i="5"/>
  <c r="G481" i="5"/>
  <c r="G797" i="5"/>
  <c r="G716" i="5"/>
  <c r="G983" i="5"/>
  <c r="G825" i="5"/>
  <c r="G633" i="5"/>
  <c r="G270" i="5"/>
  <c r="G608" i="5"/>
  <c r="G838" i="5"/>
  <c r="G692" i="5"/>
  <c r="G887" i="5"/>
  <c r="G59" i="5"/>
  <c r="G429" i="5"/>
  <c r="G960" i="5"/>
  <c r="G584" i="5"/>
  <c r="G686" i="5"/>
  <c r="G164" i="5"/>
  <c r="G9" i="5"/>
  <c r="G386" i="5"/>
  <c r="G428" i="5"/>
  <c r="G941" i="5"/>
  <c r="G658" i="5"/>
  <c r="G666" i="5"/>
  <c r="G130" i="5"/>
  <c r="G86" i="5"/>
  <c r="G937" i="5"/>
  <c r="G811" i="5"/>
  <c r="G381" i="5"/>
  <c r="G935" i="5"/>
  <c r="G737" i="5"/>
  <c r="G779" i="5"/>
  <c r="G50" i="5"/>
  <c r="G899" i="5"/>
  <c r="G490" i="5"/>
  <c r="G880" i="5"/>
  <c r="G239" i="5"/>
  <c r="G667" i="5"/>
  <c r="G185" i="5"/>
  <c r="G317" i="5"/>
  <c r="G216" i="5"/>
  <c r="G566" i="5"/>
  <c r="G26" i="5"/>
  <c r="G559" i="5"/>
  <c r="G65" i="5"/>
  <c r="G286" i="5"/>
  <c r="G263" i="5"/>
  <c r="G291" i="5"/>
  <c r="G171" i="5"/>
  <c r="G757" i="5"/>
  <c r="G203" i="5"/>
  <c r="G392" i="5"/>
  <c r="G401" i="5"/>
  <c r="G44" i="5"/>
  <c r="G440" i="5"/>
  <c r="G910" i="5"/>
  <c r="G313" i="5"/>
  <c r="G351" i="5"/>
  <c r="G303" i="5"/>
  <c r="G184" i="5"/>
  <c r="G814" i="5"/>
  <c r="G550" i="5"/>
  <c r="G123" i="5"/>
  <c r="G976" i="5"/>
  <c r="G455" i="5"/>
  <c r="G894" i="5"/>
  <c r="G456" i="5"/>
  <c r="G323" i="5"/>
  <c r="G1002" i="5"/>
  <c r="G29" i="5"/>
  <c r="G818" i="5"/>
  <c r="G132" i="5"/>
  <c r="G226" i="5"/>
  <c r="G953" i="5"/>
  <c r="G674" i="5"/>
  <c r="G370" i="5"/>
  <c r="G72" i="5"/>
  <c r="G512" i="5"/>
  <c r="G135" i="5"/>
  <c r="G579" i="5"/>
  <c r="G354" i="5"/>
  <c r="G315" i="5"/>
  <c r="G774" i="5"/>
  <c r="G963" i="5"/>
  <c r="G10" i="5"/>
  <c r="G699" i="5"/>
  <c r="G491" i="5"/>
  <c r="G783" i="5"/>
  <c r="G330" i="5"/>
  <c r="G842" i="5"/>
  <c r="G414" i="5"/>
  <c r="G746" i="5"/>
  <c r="G90" i="5"/>
  <c r="G486" i="5"/>
  <c r="G744" i="5"/>
  <c r="G510" i="5"/>
  <c r="G977" i="5"/>
  <c r="G588" i="5"/>
  <c r="G102" i="5"/>
  <c r="G366" i="5"/>
  <c r="G186" i="5"/>
  <c r="G76" i="5"/>
  <c r="G930" i="5"/>
  <c r="G464" i="5"/>
  <c r="G41" i="5"/>
  <c r="G627" i="5"/>
  <c r="G531" i="5"/>
  <c r="G444" i="5"/>
  <c r="G396" i="5"/>
  <c r="G949" i="5"/>
  <c r="G241" i="5"/>
  <c r="G580" i="5"/>
  <c r="G594" i="5"/>
  <c r="G705" i="5"/>
  <c r="G890" i="5"/>
  <c r="G689" i="5"/>
  <c r="G48" i="5"/>
  <c r="G507" i="5"/>
  <c r="G526" i="5"/>
  <c r="G572" i="5"/>
  <c r="G798" i="5"/>
  <c r="G934" i="5"/>
  <c r="G64" i="5"/>
  <c r="G652" i="5"/>
  <c r="G482" i="5"/>
  <c r="G679" i="5"/>
  <c r="G373" i="5"/>
  <c r="G509" i="5"/>
  <c r="G93" i="5"/>
  <c r="G677" i="5"/>
  <c r="G730" i="5"/>
  <c r="G877" i="5"/>
  <c r="G94" i="5"/>
  <c r="G35" i="5"/>
  <c r="G564" i="5"/>
  <c r="G161" i="5"/>
  <c r="G618" i="5"/>
  <c r="G847" i="5"/>
  <c r="G619" i="5"/>
  <c r="G707" i="5"/>
  <c r="G563" i="5"/>
  <c r="G815" i="5"/>
  <c r="G534" i="5"/>
  <c r="G635" i="5"/>
  <c r="G552" i="5"/>
  <c r="G545" i="5"/>
  <c r="G592" i="5"/>
  <c r="G541" i="5"/>
  <c r="G573" i="5"/>
  <c r="G165" i="5"/>
  <c r="G638" i="5"/>
  <c r="G872" i="5"/>
  <c r="G973" i="5"/>
  <c r="G547" i="5"/>
  <c r="G575" i="5"/>
  <c r="G820" i="5"/>
  <c r="G773" i="5"/>
  <c r="G530" i="5"/>
  <c r="G117" i="5"/>
  <c r="G497" i="5"/>
  <c r="G166" i="5"/>
  <c r="G308" i="5"/>
  <c r="G121" i="5"/>
  <c r="G650" i="5"/>
  <c r="G176" i="5"/>
  <c r="G169" i="5"/>
  <c r="G577" i="5"/>
  <c r="G434" i="5"/>
  <c r="G462" i="5"/>
  <c r="G120" i="5"/>
  <c r="G628" i="5"/>
  <c r="G777" i="5"/>
  <c r="G292" i="5"/>
  <c r="G958" i="5"/>
  <c r="G192" i="5"/>
  <c r="G876" i="5"/>
  <c r="G527" i="5"/>
  <c r="G987" i="5"/>
  <c r="G302" i="5"/>
  <c r="G909" i="5"/>
  <c r="G18" i="5"/>
  <c r="G525" i="5"/>
  <c r="G748" i="5"/>
  <c r="G885" i="5"/>
  <c r="G715" i="5"/>
  <c r="G103" i="5"/>
  <c r="G278" i="5"/>
  <c r="G100" i="5"/>
  <c r="G800" i="5"/>
  <c r="G895" i="5"/>
  <c r="G182" i="5"/>
  <c r="G430" i="5"/>
  <c r="G598" i="5"/>
  <c r="G610" i="5"/>
  <c r="G945" i="5"/>
  <c r="G966" i="5"/>
  <c r="G432" i="5"/>
  <c r="G991" i="5"/>
  <c r="G279" i="5"/>
  <c r="G91" i="5"/>
  <c r="G975" i="5"/>
  <c r="G397" i="5"/>
  <c r="G114" i="5"/>
  <c r="G200" i="5"/>
  <c r="G863" i="5"/>
  <c r="G697" i="5"/>
  <c r="G73" i="5"/>
  <c r="G801" i="5"/>
  <c r="G524" i="5"/>
  <c r="G273" i="5"/>
  <c r="G832" i="5"/>
  <c r="G367" i="5"/>
  <c r="G830" i="5"/>
  <c r="G215" i="5"/>
  <c r="G882" i="5"/>
  <c r="G837" i="5"/>
  <c r="G902" i="5"/>
  <c r="G222" i="5"/>
  <c r="G596" i="5"/>
  <c r="G54" i="5"/>
  <c r="G316" i="5"/>
  <c r="G58" i="5"/>
  <c r="G213" i="5"/>
  <c r="G703" i="5"/>
  <c r="G636" i="5"/>
  <c r="G764" i="5"/>
  <c r="G212" i="5"/>
  <c r="G84" i="5"/>
  <c r="G281" i="5"/>
  <c r="G549" i="5"/>
  <c r="G778" i="5"/>
  <c r="G648" i="5"/>
  <c r="G221" i="5"/>
  <c r="G179" i="5"/>
  <c r="G20" i="5"/>
  <c r="G848" i="5"/>
  <c r="G327" i="5"/>
  <c r="G951" i="5"/>
  <c r="G484" i="5"/>
  <c r="G284" i="5"/>
  <c r="G765" i="5"/>
  <c r="G974" i="5"/>
  <c r="G369" i="5"/>
  <c r="G862" i="5"/>
  <c r="G713" i="5"/>
  <c r="G893" i="5"/>
  <c r="G998" i="5"/>
  <c r="G750" i="5"/>
  <c r="G457" i="5"/>
  <c r="G967" i="5"/>
  <c r="G865" i="5"/>
  <c r="G338" i="5"/>
  <c r="G420" i="5"/>
  <c r="G532" i="5"/>
  <c r="G640" i="5"/>
  <c r="G968" i="5"/>
  <c r="G162" i="5"/>
  <c r="G11" i="5"/>
  <c r="G51" i="5"/>
  <c r="G335" i="5"/>
  <c r="G536" i="5"/>
  <c r="G684" i="5"/>
  <c r="G574" i="5"/>
  <c r="G649" i="5"/>
  <c r="G427" i="5"/>
  <c r="G690" i="5"/>
  <c r="G908" i="5"/>
  <c r="G535" i="5"/>
  <c r="G714" i="5"/>
  <c r="G853" i="5"/>
  <c r="G32" i="5"/>
  <c r="G242" i="5"/>
  <c r="G88" i="5"/>
  <c r="G786" i="5"/>
  <c r="G621" i="5"/>
  <c r="G709" i="5"/>
  <c r="G119" i="5"/>
  <c r="G479" i="5"/>
  <c r="G785" i="5"/>
  <c r="G262" i="5"/>
  <c r="G656" i="5"/>
  <c r="G68" i="5"/>
  <c r="G599" i="5"/>
  <c r="G198" i="5"/>
  <c r="G307" i="5"/>
  <c r="G158" i="5"/>
  <c r="G206" i="5"/>
  <c r="G722" i="5"/>
  <c r="G55" i="5"/>
  <c r="G345" i="5"/>
  <c r="G112" i="5"/>
  <c r="G204" i="5"/>
  <c r="G979" i="5"/>
  <c r="G892" i="5"/>
  <c r="G149" i="5"/>
  <c r="G782" i="5"/>
  <c r="G435" i="5"/>
  <c r="G142" i="5"/>
  <c r="G466" i="5"/>
  <c r="G321" i="5"/>
  <c r="G678" i="5"/>
  <c r="G670" i="5"/>
  <c r="G519" i="5"/>
  <c r="G664" i="5"/>
  <c r="G883" i="5"/>
  <c r="G760" i="5"/>
  <c r="G276" i="5"/>
  <c r="G809" i="5"/>
  <c r="G229" i="5"/>
  <c r="G833" i="5"/>
  <c r="G25" i="5"/>
  <c r="G870" i="5"/>
  <c r="G712" i="5"/>
  <c r="G969" i="5"/>
  <c r="G600" i="5"/>
  <c r="G1007" i="5"/>
  <c r="G662" i="5"/>
  <c r="G521" i="5"/>
  <c r="G79" i="5"/>
  <c r="G415" i="5"/>
  <c r="G300" i="5"/>
  <c r="G719" i="5"/>
  <c r="G938" i="5"/>
  <c r="G151" i="5"/>
  <c r="G846" i="5"/>
  <c r="G495" i="5"/>
  <c r="G16" i="5"/>
  <c r="G861" i="5"/>
  <c r="G581" i="5"/>
  <c r="G850" i="5"/>
  <c r="G256" i="5"/>
  <c r="G673" i="5"/>
  <c r="G348" i="5"/>
  <c r="G676" i="5"/>
  <c r="G668" i="5"/>
  <c r="G620" i="5"/>
  <c r="G159" i="5"/>
  <c r="G460" i="5"/>
  <c r="G318" i="5"/>
  <c r="G236" i="5"/>
  <c r="G489" i="5"/>
  <c r="G472" i="5"/>
  <c r="G287" i="5"/>
  <c r="G836" i="5"/>
  <c r="G14" i="5"/>
  <c r="G866" i="5"/>
  <c r="G333" i="5"/>
  <c r="G603" i="5"/>
  <c r="G784" i="5"/>
  <c r="G642" i="5"/>
  <c r="G485" i="5"/>
  <c r="G826" i="5"/>
  <c r="G109" i="5"/>
  <c r="G992" i="5"/>
  <c r="G177" i="5"/>
  <c r="G319" i="5"/>
  <c r="G897" i="5"/>
  <c r="G468" i="5"/>
  <c r="G942" i="5"/>
  <c r="G39" i="5"/>
  <c r="G404" i="5"/>
  <c r="G920" i="5"/>
  <c r="G332" i="5"/>
  <c r="G143" i="5"/>
  <c r="G194" i="5"/>
  <c r="G502" i="5"/>
  <c r="G75" i="5"/>
  <c r="G296" i="5"/>
  <c r="G207" i="5"/>
  <c r="G706" i="5"/>
  <c r="G499" i="5"/>
  <c r="G804" i="5"/>
  <c r="G539" i="5"/>
  <c r="G803" i="5"/>
  <c r="G840" i="5"/>
  <c r="G912" i="5"/>
  <c r="G916" i="5"/>
  <c r="G268" i="5"/>
  <c r="G365" i="5"/>
  <c r="G914" i="5"/>
  <c r="G314" i="5"/>
  <c r="G170" i="5"/>
  <c r="G898" i="5"/>
  <c r="G625" i="5"/>
  <c r="G808" i="5"/>
  <c r="G986" i="5"/>
  <c r="G115" i="5"/>
  <c r="G644" i="5"/>
  <c r="G604" i="5"/>
  <c r="G1001" i="5"/>
  <c r="G959" i="5"/>
  <c r="G383" i="5"/>
  <c r="G12" i="5"/>
  <c r="G756" i="5"/>
  <c r="G806" i="5"/>
  <c r="G724" i="5"/>
  <c r="G727" i="5"/>
  <c r="G53" i="5"/>
  <c r="G431" i="5"/>
  <c r="G107" i="5"/>
  <c r="G97" i="5"/>
  <c r="G42" i="5"/>
  <c r="G520" i="5"/>
  <c r="G791" i="5"/>
  <c r="G77" i="5"/>
  <c r="G136" i="5"/>
  <c r="G56" i="5"/>
  <c r="G80" i="5"/>
  <c r="G766" i="5"/>
  <c r="G611" i="5"/>
  <c r="G749" i="5"/>
  <c r="G380" i="5"/>
  <c r="G368" i="5"/>
  <c r="G696" i="5"/>
  <c r="G155" i="5"/>
  <c r="G145" i="5"/>
  <c r="G843" i="5"/>
  <c r="G67" i="5"/>
  <c r="G570" i="5"/>
  <c r="G445" i="5"/>
  <c r="G725" i="5"/>
  <c r="G617" i="5"/>
  <c r="G587" i="5"/>
  <c r="G623" i="5"/>
  <c r="G311" i="5"/>
  <c r="G47" i="5"/>
  <c r="G875" i="5"/>
  <c r="G867" i="5"/>
  <c r="G331" i="5"/>
  <c r="G341" i="5"/>
  <c r="G740" i="5"/>
  <c r="G879" i="5"/>
  <c r="G753" i="5"/>
  <c r="G548" i="5"/>
  <c r="G562" i="5"/>
  <c r="G997" i="5"/>
  <c r="G831" i="5"/>
  <c r="G269" i="5"/>
  <c r="G961" i="5"/>
  <c r="G988" i="5"/>
  <c r="G763" i="5"/>
  <c r="G585" i="5"/>
  <c r="G933" i="5"/>
  <c r="G433" i="5"/>
  <c r="G168" i="5"/>
  <c r="G1000" i="5"/>
  <c r="G214" i="5"/>
  <c r="G601" i="5"/>
  <c r="G544" i="5"/>
  <c r="G994" i="5"/>
  <c r="G350" i="5"/>
  <c r="G790" i="5"/>
  <c r="G822" i="5"/>
  <c r="G828" i="5"/>
  <c r="G799" i="5"/>
  <c r="G452" i="5"/>
  <c r="G995" i="5"/>
  <c r="G718" i="5"/>
  <c r="G426" i="5"/>
  <c r="G915" i="5"/>
  <c r="G153" i="5"/>
  <c r="G905" i="5"/>
  <c r="G904" i="5"/>
  <c r="G688" i="5"/>
  <c r="G907" i="5"/>
  <c r="G948" i="5"/>
  <c r="G728" i="5"/>
  <c r="G816" i="5"/>
  <c r="G694" i="5"/>
  <c r="G342" i="5"/>
  <c r="G334" i="5"/>
  <c r="G595" i="5"/>
  <c r="G447" i="5"/>
  <c r="G125" i="5"/>
  <c r="G374" i="5"/>
  <c r="G700" i="5"/>
  <c r="G884" i="5"/>
  <c r="G993" i="5"/>
  <c r="G855" i="5"/>
  <c r="G37" i="5"/>
  <c r="G277" i="5"/>
  <c r="G40" i="5"/>
  <c r="G805" i="5"/>
  <c r="G558" i="5"/>
  <c r="G288" i="5"/>
  <c r="G736" i="5"/>
  <c r="G228" i="5"/>
  <c r="G733" i="5"/>
  <c r="G326" i="5"/>
  <c r="G265" i="5"/>
  <c r="G180" i="5"/>
  <c r="G46" i="5"/>
  <c r="G701" i="5"/>
  <c r="G437" i="5"/>
  <c r="G271" i="5"/>
  <c r="G659" i="5"/>
  <c r="G362" i="5"/>
  <c r="G726" i="5"/>
  <c r="G202" i="5"/>
  <c r="G695" i="5"/>
  <c r="G134" i="5"/>
  <c r="G248" i="5"/>
  <c r="G734" i="5"/>
  <c r="G702" i="5"/>
  <c r="G152" i="5"/>
  <c r="G450" i="5"/>
  <c r="G376" i="5"/>
  <c r="G475" i="5"/>
  <c r="G191" i="5"/>
  <c r="G807" i="5"/>
  <c r="G752" i="5"/>
  <c r="G514" i="5"/>
  <c r="G45" i="5"/>
  <c r="G996" i="5"/>
  <c r="G645" i="5"/>
  <c r="G788" i="5"/>
  <c r="G461" i="5"/>
  <c r="G52" i="5"/>
  <c r="G260" i="5"/>
  <c r="G138" i="5"/>
  <c r="G561" i="5"/>
  <c r="G651" i="5"/>
  <c r="G358" i="5"/>
  <c r="G17" i="5"/>
  <c r="G353" i="5"/>
  <c r="G371" i="5"/>
  <c r="G978" i="5"/>
  <c r="G141" i="5"/>
  <c r="G150" i="5"/>
  <c r="G663" i="5"/>
  <c r="G19" i="5"/>
  <c r="G128" i="5"/>
  <c r="G190" i="5"/>
  <c r="G71" i="5"/>
  <c r="G829" i="5"/>
  <c r="G454" i="5"/>
  <c r="G96" i="5"/>
  <c r="G258" i="5"/>
  <c r="G624" i="5"/>
  <c r="G264" i="5"/>
  <c r="G565" i="5"/>
  <c r="G940" i="5"/>
  <c r="G891" i="5"/>
  <c r="G347" i="5"/>
  <c r="G717" i="5"/>
  <c r="G923" i="5"/>
  <c r="G745" i="5"/>
  <c r="G813" i="5"/>
  <c r="G223" i="5"/>
  <c r="G352" i="5"/>
  <c r="G305" i="5"/>
  <c r="G605" i="5"/>
  <c r="G859" i="5"/>
  <c r="G956" i="5"/>
  <c r="G708" i="5"/>
  <c r="G780" i="5"/>
  <c r="G634" i="5"/>
  <c r="G926" i="5"/>
  <c r="G985" i="5"/>
  <c r="G711" i="5"/>
  <c r="G758" i="5"/>
  <c r="G309" i="5"/>
  <c r="G873" i="5"/>
  <c r="G950" i="5"/>
  <c r="G675" i="5"/>
  <c r="G589" i="5"/>
  <c r="G43" i="5"/>
  <c r="G409" i="5"/>
  <c r="G845" i="5"/>
  <c r="G118" i="5"/>
  <c r="G346" i="5"/>
  <c r="G403" i="5"/>
  <c r="G615" i="5"/>
  <c r="G237" i="5"/>
  <c r="G422" i="5"/>
  <c r="G888" i="5"/>
  <c r="G105" i="5"/>
  <c r="G289" i="5"/>
  <c r="G501" i="5"/>
  <c r="G682" i="5"/>
  <c r="G981" i="5"/>
  <c r="G878" i="5"/>
  <c r="G476" i="5"/>
  <c r="G582" i="5"/>
  <c r="G257" i="5"/>
  <c r="G602" i="5"/>
  <c r="G85" i="5"/>
  <c r="G927" i="5"/>
  <c r="G669" i="5"/>
  <c r="G359" i="5"/>
  <c r="G36" i="5"/>
  <c r="G209" i="5"/>
  <c r="G654" i="5"/>
  <c r="G310" i="5"/>
  <c r="G325" i="5"/>
  <c r="G834" i="5"/>
  <c r="G363" i="5"/>
  <c r="G320" i="5"/>
  <c r="G63" i="5"/>
  <c r="G343" i="5"/>
  <c r="G294" i="5"/>
  <c r="G87" i="5"/>
  <c r="G569" i="5"/>
  <c r="G231" i="5"/>
  <c r="G687" i="5"/>
  <c r="G971" i="5"/>
  <c r="G243" i="5"/>
  <c r="G607" i="5"/>
  <c r="G710" i="5"/>
  <c r="G195" i="5"/>
  <c r="G453" i="5"/>
  <c r="G505" i="5"/>
  <c r="G683" i="5"/>
  <c r="G478" i="5"/>
  <c r="G233" i="5"/>
  <c r="G210" i="5"/>
  <c r="G393" i="5"/>
  <c r="G540" i="5"/>
  <c r="G189" i="5"/>
  <c r="G266" i="5"/>
  <c r="G70" i="5"/>
  <c r="G626" i="5"/>
  <c r="G881" i="5"/>
  <c r="G616" i="5"/>
  <c r="G140" i="5"/>
  <c r="G306" i="5"/>
  <c r="G523" i="5"/>
  <c r="G124" i="5"/>
  <c r="G955" i="5"/>
  <c r="G360" i="5"/>
  <c r="G609" i="5"/>
  <c r="G852" i="5"/>
  <c r="G767" i="5"/>
  <c r="G272" i="5"/>
  <c r="G193" i="5"/>
  <c r="G225" i="5"/>
  <c r="G322" i="5"/>
  <c r="G282" i="5"/>
  <c r="G841" i="5"/>
  <c r="G160" i="5"/>
  <c r="G754" i="5"/>
  <c r="G139" i="5"/>
  <c r="G92" i="5"/>
  <c r="G224" i="5"/>
  <c r="G529" i="5"/>
  <c r="G858" i="5"/>
  <c r="G660" i="5"/>
  <c r="G921" i="5"/>
  <c r="G939" i="5"/>
  <c r="G739" i="5"/>
  <c r="G571" i="5"/>
  <c r="G984" i="5"/>
  <c r="G729" i="5"/>
  <c r="G794" i="5"/>
  <c r="G57" i="5"/>
  <c r="G13" i="5"/>
  <c r="G324" i="5"/>
  <c r="G250" i="5"/>
  <c r="G903" i="5"/>
  <c r="G578" i="5"/>
  <c r="G576" i="5"/>
  <c r="G515" i="5"/>
  <c r="G590" i="5"/>
  <c r="G769" i="5"/>
  <c r="G154" i="5"/>
  <c r="G246" i="5"/>
  <c r="G533" i="5"/>
  <c r="G768" i="5"/>
  <c r="G508" i="5"/>
  <c r="G723" i="5"/>
  <c r="G163" i="5"/>
  <c r="G167" i="5"/>
  <c r="G337" i="5"/>
  <c r="G869" i="5"/>
  <c r="G886" i="5"/>
  <c r="G417" i="5"/>
  <c r="G698" i="5"/>
  <c r="G280" i="5"/>
  <c r="G275" i="5"/>
  <c r="G555" i="5"/>
  <c r="G178" i="5"/>
  <c r="G982" i="5"/>
  <c r="G406" i="5"/>
  <c r="G857" i="5"/>
  <c r="G835" i="5"/>
  <c r="G964" i="5"/>
  <c r="G110" i="5"/>
  <c r="G738" i="5"/>
  <c r="G506" i="5"/>
  <c r="G901" i="5"/>
  <c r="G922" i="5"/>
  <c r="G537" i="5"/>
  <c r="G917" i="5"/>
  <c r="G81" i="5"/>
  <c r="G34" i="5"/>
  <c r="G751" i="5"/>
  <c r="G61" i="5"/>
  <c r="G503" i="5"/>
  <c r="G776" i="5"/>
  <c r="G443" i="5"/>
  <c r="G793" i="5"/>
  <c r="G49" i="5"/>
  <c r="G217" i="5"/>
  <c r="G827" i="5"/>
  <c r="G391" i="5"/>
  <c r="G400" i="5"/>
  <c r="G498" i="5"/>
  <c r="G438" i="5"/>
  <c r="G469" i="5"/>
  <c r="G220" i="5"/>
  <c r="G312" i="5"/>
  <c r="G637" i="5"/>
  <c r="G405" i="5"/>
  <c r="G871" i="5"/>
  <c r="G538" i="5"/>
  <c r="G641" i="5"/>
  <c r="G896" i="5"/>
  <c r="G989" i="5"/>
  <c r="G685" i="5"/>
  <c r="G344" i="5"/>
  <c r="G810" i="5"/>
  <c r="G918" i="5"/>
  <c r="G261" i="5"/>
  <c r="G795" i="5"/>
  <c r="G653" i="5"/>
  <c r="G500" i="5"/>
  <c r="G789" i="5"/>
  <c r="G211" i="5"/>
  <c r="G38" i="5"/>
  <c r="G554" i="5"/>
  <c r="G612" i="5"/>
  <c r="G156" i="5"/>
  <c r="G817" i="5"/>
  <c r="G411" i="5"/>
  <c r="G99" i="5"/>
  <c r="G104" i="5"/>
  <c r="G972" i="5"/>
  <c r="G361" i="5"/>
  <c r="G388" i="5"/>
  <c r="G122" i="5"/>
  <c r="G671" i="5"/>
  <c r="G146" i="5"/>
  <c r="G672" i="5"/>
  <c r="G821" i="5"/>
  <c r="G936" i="5"/>
  <c r="G511" i="5"/>
  <c r="G551" i="5"/>
  <c r="G567" i="5"/>
  <c r="G395" i="5"/>
  <c r="G127" i="5"/>
  <c r="G606" i="5"/>
  <c r="G247" i="5"/>
  <c r="G208" i="5"/>
  <c r="G201" i="5"/>
  <c r="G742" i="5"/>
  <c r="G137" i="5"/>
  <c r="G762" i="5"/>
  <c r="G157" i="5"/>
  <c r="G517" i="5"/>
  <c r="G436" i="5"/>
  <c r="G196" i="5"/>
  <c r="G747" i="5"/>
  <c r="G451" i="5"/>
  <c r="G839" i="5"/>
  <c r="G254" i="5"/>
  <c r="G823" i="5"/>
  <c r="G181" i="5"/>
  <c r="G62" i="5"/>
  <c r="G613" i="5"/>
  <c r="G906" i="5"/>
  <c r="G245" i="5"/>
  <c r="G5" i="5" l="1"/>
  <c r="G4" i="5"/>
  <c r="G795" i="3"/>
  <c r="G41" i="3"/>
  <c r="G780" i="3"/>
  <c r="G145" i="3"/>
  <c r="G273" i="3"/>
  <c r="G353" i="3"/>
  <c r="G676" i="3"/>
  <c r="G556" i="3"/>
  <c r="G881" i="3"/>
  <c r="G603" i="3"/>
  <c r="G809" i="3"/>
  <c r="G200" i="3"/>
  <c r="G272" i="3"/>
  <c r="G34" i="3"/>
  <c r="G945" i="3"/>
  <c r="G361" i="3"/>
  <c r="G414" i="3"/>
  <c r="G585" i="3"/>
  <c r="G170" i="3"/>
  <c r="G140" i="3"/>
  <c r="G413" i="3"/>
  <c r="G371" i="3"/>
  <c r="G447" i="3"/>
  <c r="G266" i="3"/>
  <c r="G990" i="3"/>
  <c r="G1002" i="3"/>
  <c r="G315" i="3"/>
  <c r="G667" i="3"/>
  <c r="G712" i="3"/>
  <c r="G262" i="3"/>
  <c r="G236" i="3"/>
  <c r="G591" i="3"/>
  <c r="G629" i="3"/>
  <c r="G358" i="3"/>
  <c r="G469" i="3"/>
  <c r="G234" i="3"/>
  <c r="G546" i="3"/>
  <c r="G856" i="3"/>
  <c r="G111" i="3"/>
  <c r="G297" i="3"/>
  <c r="G524" i="3"/>
  <c r="G649" i="3"/>
  <c r="G810" i="3"/>
  <c r="G476" i="3"/>
  <c r="G840" i="3"/>
  <c r="G311" i="3"/>
  <c r="G251" i="3"/>
  <c r="G381" i="3"/>
  <c r="G329" i="3"/>
  <c r="G408" i="3"/>
  <c r="G22" i="3"/>
  <c r="G428" i="3"/>
  <c r="G541" i="3"/>
  <c r="G804" i="3"/>
  <c r="G440" i="3"/>
  <c r="G85" i="3"/>
  <c r="G178" i="3"/>
  <c r="G739" i="3"/>
  <c r="G582" i="3"/>
  <c r="G222" i="3"/>
  <c r="G177" i="3"/>
  <c r="G133" i="3"/>
  <c r="G493" i="3"/>
  <c r="G988" i="3"/>
  <c r="G544" i="3"/>
  <c r="G132" i="3"/>
  <c r="G729" i="3"/>
  <c r="G474" i="3"/>
  <c r="G548" i="3"/>
  <c r="G647" i="3"/>
  <c r="G899" i="3"/>
  <c r="G735" i="3"/>
  <c r="G45" i="3"/>
  <c r="G724" i="3"/>
  <c r="G573" i="3"/>
  <c r="G247" i="3"/>
  <c r="G596" i="3"/>
  <c r="G256" i="3"/>
  <c r="G160" i="3"/>
  <c r="G966" i="3"/>
  <c r="G515" i="3"/>
  <c r="G943" i="3"/>
  <c r="G505" i="3"/>
  <c r="G882" i="3"/>
  <c r="G47" i="3"/>
  <c r="G487" i="3"/>
  <c r="G870" i="3"/>
  <c r="G738" i="3"/>
  <c r="G320" i="3"/>
  <c r="G117" i="3"/>
  <c r="G195" i="3"/>
  <c r="G62" i="3"/>
  <c r="G811" i="3"/>
  <c r="G365" i="3"/>
  <c r="G984" i="3"/>
  <c r="G552" i="3"/>
  <c r="G341" i="3"/>
  <c r="G788" i="3"/>
  <c r="G605" i="3"/>
  <c r="G209" i="3"/>
  <c r="G473" i="3"/>
  <c r="G355" i="3"/>
  <c r="G388" i="3"/>
  <c r="G65" i="3"/>
  <c r="G609" i="3"/>
  <c r="G887" i="3"/>
  <c r="G646" i="3"/>
  <c r="G43" i="3"/>
  <c r="G363" i="3"/>
  <c r="G526" i="3"/>
  <c r="G156" i="3"/>
  <c r="G561" i="3"/>
  <c r="G821" i="3"/>
  <c r="G838" i="3"/>
  <c r="G68" i="3"/>
  <c r="G539" i="3"/>
  <c r="G566" i="3"/>
  <c r="G303" i="3"/>
  <c r="G827" i="3"/>
  <c r="G430" i="3"/>
  <c r="G270" i="3"/>
  <c r="G95" i="3"/>
  <c r="G424" i="3"/>
  <c r="G168" i="3"/>
  <c r="G824" i="3"/>
  <c r="G601" i="3"/>
  <c r="G343" i="3"/>
  <c r="G154" i="3"/>
  <c r="G163" i="3"/>
  <c r="G665" i="3"/>
  <c r="G390" i="3"/>
  <c r="G957" i="3"/>
  <c r="G826" i="3"/>
  <c r="G531" i="3"/>
  <c r="G173" i="3"/>
  <c r="G387" i="3"/>
  <c r="G844" i="3"/>
  <c r="G483" i="3"/>
  <c r="G443" i="3"/>
  <c r="G822" i="3"/>
  <c r="G722" i="3"/>
  <c r="G48" i="3"/>
  <c r="G849" i="3"/>
  <c r="G246" i="3"/>
  <c r="G478" i="3"/>
  <c r="G327" i="3"/>
  <c r="G70" i="3"/>
  <c r="G569" i="3"/>
  <c r="G802" i="3"/>
  <c r="G617" i="3"/>
  <c r="G299" i="3"/>
  <c r="G982" i="3"/>
  <c r="G183" i="3"/>
  <c r="G21" i="3"/>
  <c r="G486" i="3"/>
  <c r="G8" i="3"/>
  <c r="G803" i="3"/>
  <c r="G283" i="3"/>
  <c r="G762" i="3"/>
  <c r="G660" i="3"/>
  <c r="G550" i="3"/>
  <c r="G684" i="3"/>
  <c r="G911" i="3"/>
  <c r="G891" i="3"/>
  <c r="G88" i="3"/>
  <c r="G658" i="3"/>
  <c r="G471" i="3"/>
  <c r="G991" i="3"/>
  <c r="G463" i="3"/>
  <c r="G404" i="3"/>
  <c r="G648" i="3"/>
  <c r="G15" i="3"/>
  <c r="G663" i="3"/>
  <c r="G679" i="3"/>
  <c r="G452" i="3"/>
  <c r="G309" i="3"/>
  <c r="G830" i="3"/>
  <c r="G346" i="3"/>
  <c r="G835" i="3"/>
  <c r="G155" i="3"/>
  <c r="G470" i="3"/>
  <c r="G562" i="3"/>
  <c r="G326" i="3"/>
  <c r="G630" i="3"/>
  <c r="G779" i="3"/>
  <c r="G510" i="3"/>
  <c r="G745" i="3"/>
  <c r="G362" i="3"/>
  <c r="G588" i="3"/>
  <c r="G472" i="3"/>
  <c r="G442" i="3"/>
  <c r="G499" i="3"/>
  <c r="G135" i="3"/>
  <c r="G530" i="3"/>
  <c r="G159" i="3"/>
  <c r="G954" i="3"/>
  <c r="G929" i="3"/>
  <c r="G560" i="3"/>
  <c r="G497" i="3"/>
  <c r="G574" i="3"/>
  <c r="G284" i="3"/>
  <c r="G335" i="3"/>
  <c r="G639" i="3"/>
  <c r="G167" i="3"/>
  <c r="G475" i="3"/>
  <c r="G793" i="3"/>
  <c r="G330" i="3"/>
  <c r="G192" i="3"/>
  <c r="G930" i="3"/>
  <c r="G279" i="3"/>
  <c r="G772" i="3"/>
  <c r="G292" i="3"/>
  <c r="G907" i="3"/>
  <c r="G162" i="3"/>
  <c r="G750" i="3"/>
  <c r="G69" i="3"/>
  <c r="G542" i="3"/>
  <c r="G800" i="3"/>
  <c r="G146" i="3"/>
  <c r="G35" i="3"/>
  <c r="G402" i="3"/>
  <c r="G78" i="3"/>
  <c r="G947" i="3"/>
  <c r="G859" i="3"/>
  <c r="G715" i="3"/>
  <c r="G845" i="3"/>
  <c r="G992" i="3"/>
  <c r="G819" i="3"/>
  <c r="G857" i="3"/>
  <c r="G807" i="3"/>
  <c r="G653" i="3"/>
  <c r="G977" i="3"/>
  <c r="G641" i="3"/>
  <c r="G271" i="3"/>
  <c r="G282" i="3"/>
  <c r="G914" i="3"/>
  <c r="G730" i="3"/>
  <c r="G108" i="3"/>
  <c r="G115" i="3"/>
  <c r="G42" i="3"/>
  <c r="G611" i="3"/>
  <c r="G583" i="3"/>
  <c r="G138" i="3"/>
  <c r="G571" i="3"/>
  <c r="G449" i="3"/>
  <c r="G184" i="3"/>
  <c r="G52" i="3"/>
  <c r="G210" i="3"/>
  <c r="G918" i="3"/>
  <c r="G703" i="3"/>
  <c r="G295" i="3"/>
  <c r="G625" i="3"/>
  <c r="G399" i="3"/>
  <c r="G9" i="3"/>
  <c r="G96" i="3"/>
  <c r="G181" i="3"/>
  <c r="G754" i="3"/>
  <c r="G482" i="3"/>
  <c r="G895" i="3"/>
  <c r="G980" i="3"/>
  <c r="G29" i="3"/>
  <c r="G600" i="3"/>
  <c r="G405" i="3"/>
  <c r="G689" i="3"/>
  <c r="G879" i="3"/>
  <c r="G528" i="3"/>
  <c r="G910" i="3"/>
  <c r="G509" i="3"/>
  <c r="G876" i="3"/>
  <c r="G226" i="3"/>
  <c r="G11" i="3"/>
  <c r="G861" i="3"/>
  <c r="G12" i="3"/>
  <c r="G959" i="3"/>
  <c r="G196" i="3"/>
  <c r="G714" i="3"/>
  <c r="G734" i="3"/>
  <c r="G850" i="3"/>
  <c r="G708" i="3"/>
  <c r="G621" i="3"/>
  <c r="G46" i="3"/>
  <c r="G17" i="3"/>
  <c r="G267" i="3"/>
  <c r="G523" i="3"/>
  <c r="G661" i="3"/>
  <c r="G359" i="3"/>
  <c r="G324" i="3"/>
  <c r="G57" i="3"/>
  <c r="G584" i="3"/>
  <c r="G989" i="3"/>
  <c r="G426" i="3"/>
  <c r="G973" i="3"/>
  <c r="G194" i="3"/>
  <c r="G458" i="3"/>
  <c r="G229" i="3"/>
  <c r="G778" i="3"/>
  <c r="G771" i="3"/>
  <c r="G224" i="3"/>
  <c r="G441" i="3"/>
  <c r="G220" i="3"/>
  <c r="G767" i="3"/>
  <c r="G521" i="3"/>
  <c r="G457" i="3"/>
  <c r="G121" i="3"/>
  <c r="G498" i="3"/>
  <c r="G397" i="3"/>
  <c r="G664" i="3"/>
  <c r="G896" i="3"/>
  <c r="G479" i="3"/>
  <c r="G721" i="3"/>
  <c r="G253" i="3"/>
  <c r="G545" i="3"/>
  <c r="G912" i="3"/>
  <c r="G276" i="3"/>
  <c r="G640" i="3"/>
  <c r="G124" i="3"/>
  <c r="G206" i="3"/>
  <c r="G702" i="3"/>
  <c r="G985" i="3"/>
  <c r="G568" i="3"/>
  <c r="G60" i="3"/>
  <c r="G240" i="3"/>
  <c r="G19" i="3"/>
  <c r="G73" i="3"/>
  <c r="G517" i="3"/>
  <c r="G833" i="3"/>
  <c r="G886" i="3"/>
  <c r="G706" i="3"/>
  <c r="G322" i="3"/>
  <c r="G958" i="3"/>
  <c r="G75" i="3"/>
  <c r="G336" i="3"/>
  <c r="G862" i="3"/>
  <c r="G773" i="3"/>
  <c r="G602" i="3"/>
  <c r="G581" i="3"/>
  <c r="G628" i="3"/>
  <c r="G554" i="3"/>
  <c r="G97" i="3"/>
  <c r="G185" i="3"/>
  <c r="G592" i="3"/>
  <c r="G732" i="3"/>
  <c r="G221" i="3"/>
  <c r="G25" i="3"/>
  <c r="G792" i="3"/>
  <c r="G897" i="3"/>
  <c r="G264" i="3"/>
  <c r="G300" i="3"/>
  <c r="G998" i="3"/>
  <c r="G789" i="3"/>
  <c r="G619" i="3"/>
  <c r="G431" i="3"/>
  <c r="G941" i="3"/>
  <c r="G302" i="3"/>
  <c r="G76" i="3"/>
  <c r="G906" i="3"/>
  <c r="G255" i="3"/>
  <c r="G429" i="3"/>
  <c r="G379" i="3"/>
  <c r="G595" i="3"/>
  <c r="G281" i="3"/>
  <c r="G938" i="3"/>
  <c r="G230" i="3"/>
  <c r="G123" i="3"/>
  <c r="G590" i="3"/>
  <c r="G781" i="3"/>
  <c r="G999" i="3"/>
  <c r="G392" i="3"/>
  <c r="G806" i="3"/>
  <c r="G325" i="3"/>
  <c r="G174" i="3"/>
  <c r="G435" i="3"/>
  <c r="G637" i="3"/>
  <c r="G700" i="3"/>
  <c r="G28" i="3"/>
  <c r="G26" i="3"/>
  <c r="G409" i="3"/>
  <c r="G354" i="3"/>
  <c r="G691" i="3"/>
  <c r="G287" i="3"/>
  <c r="G920" i="3"/>
  <c r="G331" i="3"/>
  <c r="G996" i="3"/>
  <c r="G962" i="3"/>
  <c r="G294" i="3"/>
  <c r="G726" i="3"/>
  <c r="G313" i="3"/>
  <c r="G71" i="3"/>
  <c r="G79" i="3"/>
  <c r="G374" i="3"/>
  <c r="G40" i="3"/>
  <c r="G956" i="3"/>
  <c r="G323" i="3"/>
  <c r="G318" i="3"/>
  <c r="G213" i="3"/>
  <c r="G746" i="3"/>
  <c r="G718" i="3"/>
  <c r="G225" i="3"/>
  <c r="G465" i="3"/>
  <c r="G927" i="3"/>
  <c r="G462" i="3"/>
  <c r="G654" i="3"/>
  <c r="G709" i="3"/>
  <c r="G305" i="3"/>
  <c r="G972" i="3"/>
  <c r="G533" i="3"/>
  <c r="G77" i="3"/>
  <c r="G787" i="3"/>
  <c r="G656" i="3"/>
  <c r="G328" i="3"/>
  <c r="G519" i="3"/>
  <c r="G608" i="3"/>
  <c r="G1003" i="3"/>
  <c r="G553" i="3"/>
  <c r="G666" i="3"/>
  <c r="G650" i="3"/>
  <c r="G166" i="3"/>
  <c r="G296" i="3"/>
  <c r="G205" i="3"/>
  <c r="G494" i="3"/>
  <c r="G760" i="3"/>
  <c r="G817" i="3"/>
  <c r="G101" i="3"/>
  <c r="G308" i="3"/>
  <c r="G765" i="3"/>
  <c r="G190" i="3"/>
  <c r="G693" i="3"/>
  <c r="G31" i="3"/>
  <c r="G312" i="3"/>
  <c r="G934" i="3"/>
  <c r="G58" i="3"/>
  <c r="G848" i="3"/>
  <c r="G204" i="3"/>
  <c r="G713" i="3"/>
  <c r="G306" i="3"/>
  <c r="G518" i="3"/>
  <c r="G672" i="3"/>
  <c r="G662" i="3"/>
  <c r="G197" i="3"/>
  <c r="G704" i="3"/>
  <c r="G507" i="3"/>
  <c r="G461" i="3"/>
  <c r="G237" i="3"/>
  <c r="G933" i="3"/>
  <c r="G766" i="3"/>
  <c r="G189" i="3"/>
  <c r="G495" i="3"/>
  <c r="G577" i="3"/>
  <c r="G467" i="3"/>
  <c r="G669" i="3"/>
  <c r="G339" i="3"/>
  <c r="G352" i="3"/>
  <c r="G14" i="3"/>
  <c r="G636" i="3"/>
  <c r="G293" i="3"/>
  <c r="G613" i="3"/>
  <c r="G501" i="3"/>
  <c r="G770" i="3"/>
  <c r="G49" i="3"/>
  <c r="G893" i="3"/>
  <c r="G310" i="3"/>
  <c r="G90" i="3"/>
  <c r="G967" i="3"/>
  <c r="G902" i="3"/>
  <c r="G820" i="3"/>
  <c r="G869" i="3"/>
  <c r="G555" i="3"/>
  <c r="G623" i="3"/>
  <c r="G612" i="3"/>
  <c r="G511" i="3"/>
  <c r="G191" i="3"/>
  <c r="G924" i="3"/>
  <c r="G981" i="3"/>
  <c r="G813" i="3"/>
  <c r="G356" i="3"/>
  <c r="G23" i="3"/>
  <c r="G423" i="3"/>
  <c r="G239" i="3"/>
  <c r="G410" i="3"/>
  <c r="G120" i="3"/>
  <c r="G439" i="3"/>
  <c r="G459" i="3"/>
  <c r="G935" i="3"/>
  <c r="G922" i="3"/>
  <c r="G364" i="3"/>
  <c r="G84" i="3"/>
  <c r="G764" i="3"/>
  <c r="G877" i="3"/>
  <c r="G875" i="3"/>
  <c r="G172" i="3"/>
  <c r="G367" i="3"/>
  <c r="G171" i="3"/>
  <c r="G846" i="3"/>
  <c r="G983" i="3"/>
  <c r="G357" i="3"/>
  <c r="G872" i="3"/>
  <c r="G683" i="3"/>
  <c r="G564" i="3"/>
  <c r="G139" i="3"/>
  <c r="G836" i="3"/>
  <c r="G757" i="3"/>
  <c r="G828" i="3"/>
  <c r="G18" i="3"/>
  <c r="G219" i="3"/>
  <c r="G119" i="3"/>
  <c r="G378" i="3"/>
  <c r="G477" i="3"/>
  <c r="G632" i="3"/>
  <c r="G696" i="3"/>
  <c r="G586" i="3"/>
  <c r="G406" i="3"/>
  <c r="G91" i="3"/>
  <c r="G157" i="3"/>
  <c r="G393" i="3"/>
  <c r="G87" i="3"/>
  <c r="G587" i="3"/>
  <c r="G725" i="3"/>
  <c r="G54" i="3"/>
  <c r="G500" i="3"/>
  <c r="G759" i="3"/>
  <c r="G527" i="3"/>
  <c r="G94" i="3"/>
  <c r="G260" i="3"/>
  <c r="G147" i="3"/>
  <c r="G438" i="3"/>
  <c r="G512" i="3"/>
  <c r="G451" i="3"/>
  <c r="G904" i="3"/>
  <c r="G242" i="3"/>
  <c r="G385" i="3"/>
  <c r="G307" i="3"/>
  <c r="G843" i="3"/>
  <c r="G563" i="3"/>
  <c r="G784" i="3"/>
  <c r="G847" i="3"/>
  <c r="G547" i="3"/>
  <c r="G455" i="3"/>
  <c r="G961" i="3"/>
  <c r="G383" i="3"/>
  <c r="G814" i="3"/>
  <c r="G32" i="3"/>
  <c r="G468" i="3"/>
  <c r="G407" i="3"/>
  <c r="G832" i="3"/>
  <c r="G347" i="3"/>
  <c r="G369" i="3"/>
  <c r="G37" i="3"/>
  <c r="G504" i="3"/>
  <c r="G107" i="3"/>
  <c r="G801" i="3"/>
  <c r="G152" i="3"/>
  <c r="G92" i="3"/>
  <c r="G741" i="3"/>
  <c r="G919" i="3"/>
  <c r="G180" i="3"/>
  <c r="G61" i="3"/>
  <c r="G657" i="3"/>
  <c r="G151" i="3"/>
  <c r="G66" i="3"/>
  <c r="G864" i="3"/>
  <c r="G892" i="3"/>
  <c r="G731" i="3"/>
  <c r="G565" i="3"/>
  <c r="G67" i="3"/>
  <c r="G334" i="3"/>
  <c r="G854" i="3"/>
  <c r="G231" i="3"/>
  <c r="G944" i="3"/>
  <c r="G259" i="3"/>
  <c r="G651" i="3"/>
  <c r="G64" i="3"/>
  <c r="G434" i="3"/>
  <c r="G265" i="3"/>
  <c r="G790" i="3"/>
  <c r="G433" i="3"/>
  <c r="G1001" i="3"/>
  <c r="G514" i="3"/>
  <c r="G370" i="3"/>
  <c r="G812" i="3"/>
  <c r="G863" i="3"/>
  <c r="G114" i="3"/>
  <c r="G143" i="3"/>
  <c r="G686" i="3"/>
  <c r="G580" i="3"/>
  <c r="G952" i="3"/>
  <c r="G964" i="3"/>
  <c r="G839" i="3"/>
  <c r="G543" i="3"/>
  <c r="G635" i="3"/>
  <c r="G130" i="3"/>
  <c r="G687" i="3"/>
  <c r="G894" i="3"/>
  <c r="G127" i="3"/>
  <c r="G252" i="3"/>
  <c r="G176" i="3"/>
  <c r="G932" i="3"/>
  <c r="G692" i="3"/>
  <c r="G89" i="3"/>
  <c r="G917" i="3"/>
  <c r="G235" i="3"/>
  <c r="G831" i="3"/>
  <c r="G971" i="3"/>
  <c r="G921" i="3"/>
  <c r="G141" i="3"/>
  <c r="G337" i="3"/>
  <c r="G747" i="3"/>
  <c r="G202" i="3"/>
  <c r="G118" i="3"/>
  <c r="G453" i="3"/>
  <c r="G976" i="3"/>
  <c r="G624" i="3"/>
  <c r="G491" i="3"/>
  <c r="G263" i="3"/>
  <c r="G736" i="3"/>
  <c r="G695" i="3"/>
  <c r="G606" i="3"/>
  <c r="G38" i="3"/>
  <c r="G169" i="3"/>
  <c r="G13" i="3"/>
  <c r="G642" i="3"/>
  <c r="G412" i="3"/>
  <c r="G106" i="3"/>
  <c r="G769" i="3"/>
  <c r="G610" i="3"/>
  <c r="G559" i="3"/>
  <c r="G615" i="3"/>
  <c r="G534" i="3"/>
  <c r="G774" i="3"/>
  <c r="G855" i="3"/>
  <c r="G775" i="3"/>
  <c r="G274" i="3"/>
  <c r="G243" i="3"/>
  <c r="G30" i="3"/>
  <c r="G186" i="3"/>
  <c r="G261" i="3"/>
  <c r="G344" i="3"/>
  <c r="G761" i="3"/>
  <c r="G319" i="3"/>
  <c r="G456" i="3"/>
  <c r="G751" i="3"/>
  <c r="G986" i="3"/>
  <c r="G158" i="3"/>
  <c r="G885" i="3"/>
  <c r="G321" i="3"/>
  <c r="G688" i="3"/>
  <c r="G420" i="3"/>
  <c r="G298" i="3"/>
  <c r="G532" i="3"/>
  <c r="G425" i="3"/>
  <c r="G244" i="3"/>
  <c r="G916" i="3"/>
  <c r="G464" i="3"/>
  <c r="G278" i="3"/>
  <c r="G626" i="3"/>
  <c r="G805" i="3"/>
  <c r="G522" i="3"/>
  <c r="G258" i="3"/>
  <c r="G254" i="3"/>
  <c r="G506" i="3"/>
  <c r="G113" i="3"/>
  <c r="G245" i="3"/>
  <c r="G884" i="3"/>
  <c r="G707" i="3"/>
  <c r="G841" i="3"/>
  <c r="G898" i="3"/>
  <c r="G557" i="3"/>
  <c r="G536" i="3"/>
  <c r="G74" i="3"/>
  <c r="G349" i="3"/>
  <c r="G100" i="3"/>
  <c r="G24" i="3"/>
  <c r="G860" i="3"/>
  <c r="G604" i="3"/>
  <c r="G149" i="3"/>
  <c r="G890" i="3"/>
  <c r="G175" i="3"/>
  <c r="G81" i="3"/>
  <c r="G153" i="3"/>
  <c r="G366" i="3"/>
  <c r="G614" i="3"/>
  <c r="G677" i="3"/>
  <c r="G716" i="3"/>
  <c r="G728" i="3"/>
  <c r="G880" i="3"/>
  <c r="G923" i="3"/>
  <c r="G742" i="3"/>
  <c r="G710" i="3"/>
  <c r="G888" i="3"/>
  <c r="G125" i="3"/>
  <c r="G949" i="3"/>
  <c r="G249" i="3"/>
  <c r="G137" i="3"/>
  <c r="G852" i="3"/>
  <c r="G454" i="3"/>
  <c r="G816" i="3"/>
  <c r="G444" i="3"/>
  <c r="G969" i="3"/>
  <c r="G939" i="3"/>
  <c r="G825" i="3"/>
  <c r="G136" i="3"/>
  <c r="G558" i="3"/>
  <c r="G1006" i="3"/>
  <c r="G445" i="3"/>
  <c r="G673" i="3"/>
  <c r="G680" i="3"/>
  <c r="G59" i="3"/>
  <c r="G257" i="3"/>
  <c r="G748" i="3"/>
  <c r="G733" i="3"/>
  <c r="G386" i="3"/>
  <c r="G634" i="3"/>
  <c r="G83" i="3"/>
  <c r="G304" i="3"/>
  <c r="G794" i="3"/>
  <c r="G871" i="3"/>
  <c r="G681" i="3"/>
  <c r="G873" i="3"/>
  <c r="G951" i="3"/>
  <c r="G350" i="3"/>
  <c r="G98" i="3"/>
  <c r="G701" i="3"/>
  <c r="G269" i="3"/>
  <c r="G699" i="3"/>
  <c r="G1007" i="3"/>
  <c r="G643" i="3"/>
  <c r="G953" i="3"/>
  <c r="G55" i="3"/>
  <c r="G103" i="3"/>
  <c r="G314" i="3"/>
  <c r="G815" i="3"/>
  <c r="G340" i="3"/>
  <c r="G768" i="3"/>
  <c r="G218" i="3"/>
  <c r="G655" i="3"/>
  <c r="G503" i="3"/>
  <c r="G10" i="3"/>
  <c r="G342" i="3"/>
  <c r="G644" i="3"/>
  <c r="G93" i="3"/>
  <c r="G551" i="3"/>
  <c r="G529" i="3"/>
  <c r="G446" i="3"/>
  <c r="G842" i="3"/>
  <c r="G275" i="3"/>
  <c r="G786" i="3"/>
  <c r="G333" i="3"/>
  <c r="G348" i="3"/>
  <c r="G720" i="3"/>
  <c r="G727" i="3"/>
  <c r="G883" i="3"/>
  <c r="G931" i="3"/>
  <c r="G955" i="3"/>
  <c r="G82" i="3"/>
  <c r="G199" i="3"/>
  <c r="G537" i="3"/>
  <c r="G389" i="3"/>
  <c r="G422" i="3"/>
  <c r="G783" i="3"/>
  <c r="G915" i="3"/>
  <c r="G203" i="3"/>
  <c r="G508" i="3"/>
  <c r="G599" i="3"/>
  <c r="G578" i="3"/>
  <c r="G415" i="3"/>
  <c r="G489" i="3"/>
  <c r="G970" i="3"/>
  <c r="G56" i="3"/>
  <c r="G161" i="3"/>
  <c r="G27" i="3"/>
  <c r="G694" i="3"/>
  <c r="G416" i="3"/>
  <c r="G743" i="3"/>
  <c r="G690" i="3"/>
  <c r="G758" i="3"/>
  <c r="G150" i="3"/>
  <c r="G979" i="3"/>
  <c r="G450" i="3"/>
  <c r="G250" i="3"/>
  <c r="G633" i="3"/>
  <c r="G516" i="3"/>
  <c r="G368" i="3"/>
  <c r="G351" i="3"/>
  <c r="G39" i="3"/>
  <c r="G598" i="3"/>
  <c r="G105" i="3"/>
  <c r="G33" i="3"/>
  <c r="G418" i="3"/>
  <c r="G705" i="3"/>
  <c r="G963" i="3"/>
  <c r="G198" i="3"/>
  <c r="G286" i="3"/>
  <c r="G188" i="3"/>
  <c r="G797" i="3"/>
  <c r="G398" i="3"/>
  <c r="G903" i="3"/>
  <c r="G513" i="3"/>
  <c r="G913" i="3"/>
  <c r="G659" i="3"/>
  <c r="G316" i="3"/>
  <c r="G668" i="3"/>
  <c r="G109" i="3"/>
  <c r="G394" i="3"/>
  <c r="G142" i="3"/>
  <c r="G865" i="3"/>
  <c r="G411" i="3"/>
  <c r="G572" i="3"/>
  <c r="G488" i="3"/>
  <c r="G685" i="3"/>
  <c r="G345" i="3"/>
  <c r="G208" i="3"/>
  <c r="G950" i="3"/>
  <c r="G994" i="3"/>
  <c r="G201" i="3"/>
  <c r="G674" i="3"/>
  <c r="G110" i="3"/>
  <c r="G128" i="3"/>
  <c r="G538" i="3"/>
  <c r="G419" i="3"/>
  <c r="G525" i="3"/>
  <c r="G834" i="3"/>
  <c r="G480" i="3"/>
  <c r="G44" i="3"/>
  <c r="G965" i="3"/>
  <c r="G382" i="3"/>
  <c r="G866" i="3"/>
  <c r="G116" i="3"/>
  <c r="G496" i="3"/>
  <c r="G570" i="3"/>
  <c r="G1000" i="3"/>
  <c r="G719" i="3"/>
  <c r="G926" i="3"/>
  <c r="G593" i="3"/>
  <c r="G72" i="3"/>
  <c r="G874" i="3"/>
  <c r="G597" i="3"/>
  <c r="G974" i="3"/>
  <c r="G618" i="3"/>
  <c r="G987" i="3"/>
  <c r="G995" i="3"/>
  <c r="G403" i="3"/>
  <c r="G375" i="3"/>
  <c r="G698" i="3"/>
  <c r="G937" i="3"/>
  <c r="G589" i="3"/>
  <c r="G763" i="3"/>
  <c r="G549" i="3"/>
  <c r="G214" i="3"/>
  <c r="G670" i="3"/>
  <c r="G502" i="3"/>
  <c r="G925" i="3"/>
  <c r="G928" i="3"/>
  <c r="G492" i="3"/>
  <c r="G391" i="3"/>
  <c r="G277" i="3"/>
  <c r="G112" i="3"/>
  <c r="G207" i="3"/>
  <c r="G818" i="3"/>
  <c r="G978" i="3"/>
  <c r="G675" i="3"/>
  <c r="G241" i="3"/>
  <c r="G285" i="3"/>
  <c r="G756" i="3"/>
  <c r="G749" i="3"/>
  <c r="G755" i="3"/>
  <c r="G576" i="3"/>
  <c r="G268" i="3"/>
  <c r="G652" i="3"/>
  <c r="G909" i="3"/>
  <c r="G791" i="3"/>
  <c r="G427" i="3"/>
  <c r="G373" i="3"/>
  <c r="G448" i="3"/>
  <c r="G1005" i="3"/>
  <c r="G796" i="3"/>
  <c r="G936" i="3"/>
  <c r="G372" i="3"/>
  <c r="G233" i="3"/>
  <c r="G717" i="3"/>
  <c r="G212" i="3"/>
  <c r="G280" i="3"/>
  <c r="G232" i="3"/>
  <c r="G594" i="3"/>
  <c r="G291" i="3"/>
  <c r="G798" i="3"/>
  <c r="G238" i="3"/>
  <c r="G216" i="3"/>
  <c r="G997" i="3"/>
  <c r="G777" i="3"/>
  <c r="G437" i="3"/>
  <c r="G622" i="3"/>
  <c r="G484" i="3"/>
  <c r="G740" i="3"/>
  <c r="G436" i="3"/>
  <c r="G744" i="3"/>
  <c r="G808" i="3"/>
  <c r="G940" i="3"/>
  <c r="G975" i="3"/>
  <c r="G968" i="3"/>
  <c r="G289" i="3"/>
  <c r="G165" i="3"/>
  <c r="G129" i="3"/>
  <c r="G776" i="3"/>
  <c r="G63" i="3"/>
  <c r="G697" i="3"/>
  <c r="G485" i="3"/>
  <c r="G16" i="3"/>
  <c r="G868" i="3"/>
  <c r="G131" i="3"/>
  <c r="G616" i="3"/>
  <c r="G187" i="3"/>
  <c r="G122" i="3"/>
  <c r="G460" i="3"/>
  <c r="G753" i="3"/>
  <c r="G384" i="3"/>
  <c r="G579" i="3"/>
  <c r="G227" i="3"/>
  <c r="G782" i="3"/>
  <c r="G851" i="3"/>
  <c r="G678" i="3"/>
  <c r="G51" i="3"/>
  <c r="G900" i="3"/>
  <c r="G627" i="3"/>
  <c r="G837" i="3"/>
  <c r="G215" i="3"/>
  <c r="G878" i="3"/>
  <c r="G401" i="3"/>
  <c r="G164" i="3"/>
  <c r="G417" i="3"/>
  <c r="G338" i="3"/>
  <c r="G290" i="3"/>
  <c r="G645" i="3"/>
  <c r="G682" i="3"/>
  <c r="G80" i="3"/>
  <c r="G638" i="3"/>
  <c r="G223" i="3"/>
  <c r="G248" i="3"/>
  <c r="G490" i="3"/>
  <c r="G737" i="3"/>
  <c r="G102" i="3"/>
  <c r="G867" i="3"/>
  <c r="G858" i="3"/>
  <c r="G620" i="3"/>
  <c r="G301" i="3"/>
  <c r="G948" i="3"/>
  <c r="G182" i="3"/>
  <c r="G360" i="3"/>
  <c r="G104" i="3"/>
  <c r="G908" i="3"/>
  <c r="G711" i="3"/>
  <c r="G99" i="3"/>
  <c r="G432" i="3"/>
  <c r="G53" i="3"/>
  <c r="G288" i="3"/>
  <c r="G889" i="3"/>
  <c r="G395" i="3"/>
  <c r="G567" i="3"/>
  <c r="G376" i="3"/>
  <c r="G1004" i="3"/>
  <c r="G377" i="3"/>
  <c r="G86" i="3"/>
  <c r="G853" i="3"/>
  <c r="G317" i="3"/>
  <c r="G823" i="3"/>
  <c r="G380" i="3"/>
  <c r="G829" i="3"/>
  <c r="G400" i="3"/>
  <c r="G540" i="3"/>
  <c r="G466" i="3"/>
  <c r="G942" i="3"/>
  <c r="G134" i="3"/>
  <c r="G126" i="3"/>
  <c r="G993" i="3"/>
  <c r="G520" i="3"/>
  <c r="G752" i="3"/>
  <c r="G217" i="3"/>
  <c r="G396" i="3"/>
  <c r="G799" i="3"/>
  <c r="G211" i="3"/>
  <c r="G607" i="3"/>
  <c r="G905" i="3"/>
  <c r="G179" i="3"/>
  <c r="G535" i="3"/>
  <c r="G631" i="3"/>
  <c r="G20" i="3"/>
  <c r="G901" i="3"/>
  <c r="G946" i="3"/>
  <c r="G960" i="3"/>
  <c r="G785" i="3"/>
  <c r="G228" i="3"/>
  <c r="G50" i="3"/>
  <c r="G36" i="3"/>
  <c r="G144" i="3"/>
  <c r="G723" i="3"/>
  <c r="G671" i="3"/>
  <c r="G481" i="3"/>
  <c r="G148" i="3"/>
  <c r="G421" i="3"/>
  <c r="G575" i="3"/>
  <c r="G332" i="3"/>
  <c r="G193" i="3"/>
  <c r="G3" i="5" l="1"/>
  <c r="H31" i="5" s="1"/>
  <c r="H94" i="5"/>
  <c r="H355" i="5"/>
  <c r="H391" i="5"/>
  <c r="H320" i="5"/>
  <c r="H15" i="5"/>
  <c r="H17" i="5"/>
  <c r="H99" i="5"/>
  <c r="H486" i="5"/>
  <c r="H745" i="5"/>
  <c r="H315" i="5"/>
  <c r="H589" i="5"/>
  <c r="H540" i="5"/>
  <c r="H213" i="5"/>
  <c r="H454" i="5"/>
  <c r="H63" i="5"/>
  <c r="H681" i="5"/>
  <c r="H69" i="5"/>
  <c r="H151" i="5"/>
  <c r="H166" i="5"/>
  <c r="H453" i="5"/>
  <c r="H80" i="5"/>
  <c r="H156" i="5"/>
  <c r="H425" i="5"/>
  <c r="H938" i="5"/>
  <c r="H188" i="5"/>
  <c r="H331" i="5"/>
  <c r="H775" i="5"/>
  <c r="H308" i="5"/>
  <c r="H958" i="5"/>
  <c r="H109" i="5"/>
  <c r="H71" i="5"/>
  <c r="H533" i="5"/>
  <c r="H854" i="5"/>
  <c r="H58" i="5"/>
  <c r="H248" i="5"/>
  <c r="H288" i="5"/>
  <c r="H827" i="5"/>
  <c r="H991" i="5"/>
  <c r="H557" i="5"/>
  <c r="H388" i="5"/>
  <c r="H476" i="5"/>
  <c r="H676" i="5"/>
  <c r="H186" i="5"/>
  <c r="H234" i="5"/>
  <c r="H571" i="5"/>
  <c r="H636" i="5"/>
  <c r="H911" i="5"/>
  <c r="H162" i="5"/>
  <c r="H673" i="5"/>
  <c r="H637" i="5"/>
  <c r="H869" i="5"/>
  <c r="H152" i="5"/>
  <c r="H742" i="5"/>
  <c r="H137" i="5"/>
  <c r="H207" i="5"/>
  <c r="H534" i="5"/>
  <c r="H741" i="5"/>
  <c r="H956" i="5"/>
  <c r="H469" i="5"/>
  <c r="H182" i="5"/>
  <c r="H470" i="5"/>
  <c r="H21" i="5"/>
  <c r="H570" i="5"/>
  <c r="H290" i="5"/>
  <c r="H927" i="5"/>
  <c r="H150" i="5"/>
  <c r="H196" i="5"/>
  <c r="H910" i="5"/>
  <c r="H462" i="5"/>
  <c r="H178" i="5"/>
  <c r="H874" i="5"/>
  <c r="H773" i="5"/>
  <c r="H634" i="5"/>
  <c r="H553" i="5"/>
  <c r="H566" i="5"/>
  <c r="H815" i="5"/>
  <c r="H974" i="5"/>
  <c r="H40" i="5"/>
  <c r="H215" i="5"/>
  <c r="H688" i="5"/>
  <c r="H821" i="5"/>
  <c r="H353" i="5"/>
  <c r="H243" i="5"/>
  <c r="H372" i="5"/>
  <c r="H658" i="5"/>
  <c r="H973" i="5"/>
  <c r="H712" i="5"/>
  <c r="H429" i="5"/>
  <c r="H660" i="5"/>
  <c r="H296" i="5"/>
  <c r="H183" i="5"/>
  <c r="H536" i="5"/>
  <c r="H148" i="5"/>
  <c r="H27" i="5"/>
  <c r="H440" i="5"/>
  <c r="H882" i="5"/>
  <c r="H108" i="5"/>
  <c r="H921" i="5"/>
  <c r="H925" i="5"/>
  <c r="H764" i="5"/>
  <c r="H319" i="5"/>
  <c r="H736" i="5"/>
  <c r="H644" i="5"/>
  <c r="H596" i="5"/>
  <c r="H671" i="5"/>
  <c r="H577" i="5"/>
  <c r="H409" i="5"/>
  <c r="H113" i="5"/>
  <c r="H165" i="5"/>
  <c r="H900" i="5"/>
  <c r="H841" i="5"/>
  <c r="H721" i="5"/>
  <c r="H370" i="5"/>
  <c r="H923" i="5"/>
  <c r="H269" i="5"/>
  <c r="H544" i="5"/>
  <c r="H442" i="5"/>
  <c r="H686" i="5"/>
  <c r="H902" i="5"/>
  <c r="H61" i="5"/>
  <c r="H273" i="5"/>
  <c r="H131" i="5"/>
  <c r="H755" i="5"/>
  <c r="H26" i="5"/>
  <c r="H114" i="5"/>
  <c r="H348" i="5"/>
  <c r="H44" i="5"/>
  <c r="H907" i="5"/>
  <c r="H780" i="5"/>
  <c r="H110" i="5"/>
  <c r="H438" i="5"/>
  <c r="H781" i="5"/>
  <c r="H300" i="5"/>
  <c r="H492" i="5"/>
  <c r="H389" i="5"/>
  <c r="H646" i="5"/>
  <c r="H22" i="5"/>
  <c r="H674" i="5"/>
  <c r="H20" i="5"/>
  <c r="H291" i="5"/>
  <c r="H9" i="5"/>
  <c r="H508" i="5"/>
  <c r="H356" i="5"/>
  <c r="H893" i="5"/>
  <c r="H912" i="5"/>
  <c r="H306" i="5"/>
  <c r="H733" i="5"/>
  <c r="H624" i="5"/>
  <c r="H732" i="5"/>
  <c r="H239" i="5"/>
  <c r="H327" i="5"/>
  <c r="H79" i="5"/>
  <c r="H924" i="5"/>
  <c r="H967" i="5"/>
  <c r="H796" i="5"/>
  <c r="H999" i="5"/>
  <c r="H819" i="5"/>
  <c r="H132" i="5"/>
  <c r="H777" i="5"/>
  <c r="H514" i="5"/>
  <c r="H852" i="5"/>
  <c r="H898" i="5"/>
  <c r="H683" i="5"/>
  <c r="H666" i="5"/>
  <c r="H649" i="5"/>
  <c r="H347" i="5"/>
  <c r="H600" i="5"/>
  <c r="H257" i="5"/>
  <c r="H834" i="5"/>
  <c r="H972" i="5"/>
  <c r="H141" i="5"/>
  <c r="H517" i="5"/>
  <c r="H563" i="5"/>
  <c r="H340" i="5"/>
  <c r="H66" i="5"/>
  <c r="H401" i="5"/>
  <c r="H830" i="5"/>
  <c r="H287" i="5"/>
  <c r="H92" i="5"/>
  <c r="H976" i="5"/>
  <c r="H623" i="5"/>
  <c r="H857" i="5"/>
  <c r="H271" i="5"/>
  <c r="H888" i="5"/>
  <c r="H498" i="5"/>
  <c r="H586" i="5"/>
  <c r="H792" i="5"/>
  <c r="H561" i="5"/>
  <c r="H421" i="5"/>
  <c r="H24" i="5"/>
  <c r="H157" i="5"/>
  <c r="H776" i="5"/>
  <c r="H379" i="5"/>
  <c r="H187" i="5"/>
  <c r="H890" i="5"/>
  <c r="H713" i="5"/>
  <c r="H512" i="5"/>
  <c r="H1002" i="5"/>
  <c r="H38" i="5"/>
  <c r="H947" i="5"/>
  <c r="H175" i="5"/>
  <c r="H679" i="5"/>
  <c r="H968" i="5"/>
  <c r="H986" i="5"/>
  <c r="H219" i="5"/>
  <c r="H813" i="5"/>
  <c r="H845" i="5"/>
  <c r="H218" i="5"/>
  <c r="H263" i="5"/>
  <c r="H998" i="5"/>
  <c r="H214" i="5"/>
  <c r="H74" i="5"/>
  <c r="H365" i="5"/>
  <c r="H318" i="5"/>
  <c r="H609" i="5"/>
  <c r="H657" i="5"/>
  <c r="H39" i="5"/>
  <c r="H184" i="5"/>
  <c r="H560" i="5"/>
  <c r="H251" i="5"/>
  <c r="H955" i="5"/>
  <c r="H361" i="5"/>
  <c r="H847" i="5"/>
  <c r="H85" i="5"/>
  <c r="H228" i="5"/>
  <c r="H115" i="5"/>
  <c r="H206" i="5"/>
  <c r="H278" i="5"/>
  <c r="H491" i="5"/>
  <c r="H402" i="5"/>
  <c r="H844" i="5"/>
  <c r="H643" i="5"/>
  <c r="H685" i="5"/>
  <c r="H229" i="5"/>
  <c r="H211" i="5"/>
  <c r="H541" i="5"/>
  <c r="H450" i="5"/>
  <c r="H136" i="5"/>
  <c r="H760" i="5"/>
  <c r="H697" i="5"/>
  <c r="H627" i="5"/>
  <c r="H825" i="5"/>
  <c r="H957" i="5"/>
  <c r="H546" i="5"/>
  <c r="H832" i="5"/>
  <c r="H604" i="5"/>
  <c r="H567" i="5"/>
  <c r="H987" i="5"/>
  <c r="H668" i="5"/>
  <c r="H945" i="5"/>
  <c r="H744" i="5"/>
  <c r="H329" i="5"/>
  <c r="H931" i="5"/>
  <c r="H944" i="5"/>
  <c r="H765" i="5"/>
  <c r="H524" i="5"/>
  <c r="H258" i="5"/>
  <c r="H323" i="5"/>
  <c r="H488" i="5"/>
  <c r="H771" i="5"/>
  <c r="H725" i="5"/>
  <c r="H737" i="5"/>
  <c r="H191" i="5"/>
  <c r="H289" i="5"/>
  <c r="H496" i="5"/>
  <c r="H500" i="5"/>
  <c r="H936" i="5"/>
  <c r="H829" i="5"/>
  <c r="H307" i="5"/>
  <c r="H310" i="5"/>
  <c r="H625" i="5"/>
  <c r="H650" i="5"/>
  <c r="H477" i="5"/>
  <c r="H615" i="5"/>
  <c r="H539" i="5"/>
  <c r="H88" i="5"/>
  <c r="H292" i="5"/>
  <c r="H226" i="5"/>
  <c r="H424" i="5"/>
  <c r="H364" i="5"/>
  <c r="H255" i="5"/>
  <c r="H316" i="5"/>
  <c r="H954" i="5"/>
  <c r="H117" i="5"/>
  <c r="H100" i="5"/>
  <c r="H698" i="5"/>
  <c r="H858" i="5"/>
  <c r="H154" i="5"/>
  <c r="H799" i="5"/>
  <c r="H871" i="5"/>
  <c r="H702" i="5"/>
  <c r="H664" i="5"/>
  <c r="H652" i="5"/>
  <c r="H261" i="5"/>
  <c r="H859" i="5"/>
  <c r="H247" i="5"/>
  <c r="H984" i="5"/>
  <c r="H605" i="5"/>
  <c r="H790" i="5"/>
  <c r="H826" i="5"/>
  <c r="H220" i="5"/>
  <c r="H642" i="5"/>
  <c r="H757" i="5"/>
  <c r="H772" i="5"/>
  <c r="H387" i="5"/>
  <c r="H501" i="5"/>
  <c r="H280" i="5"/>
  <c r="H351" i="5"/>
  <c r="H105" i="5"/>
  <c r="H884" i="5"/>
  <c r="H916" i="5"/>
  <c r="H119" i="5"/>
  <c r="H527" i="5"/>
  <c r="H72" i="5"/>
  <c r="H1006" i="5"/>
  <c r="H631" i="5"/>
  <c r="H101" i="5"/>
  <c r="H506" i="5"/>
  <c r="H457" i="5"/>
  <c r="H250" i="5"/>
  <c r="H783" i="5"/>
  <c r="H659" i="5"/>
  <c r="H724" i="5"/>
  <c r="H782" i="5"/>
  <c r="H966" i="5"/>
  <c r="H510" i="5"/>
  <c r="H943" i="5"/>
  <c r="H629" i="5"/>
  <c r="H385" i="5"/>
  <c r="H95" i="5"/>
  <c r="H581" i="5"/>
  <c r="H738" i="5"/>
  <c r="H509" i="5"/>
  <c r="H883" i="5"/>
  <c r="H715" i="5"/>
  <c r="H10" i="5"/>
  <c r="H423" i="5"/>
  <c r="H868" i="5"/>
  <c r="H299" i="5"/>
  <c r="H487" i="5"/>
  <c r="H573" i="5"/>
  <c r="H993" i="5"/>
  <c r="H811" i="5"/>
  <c r="H259" i="5"/>
  <c r="H412" i="5"/>
  <c r="H485" i="5"/>
  <c r="H249" i="5"/>
  <c r="H766" i="5"/>
  <c r="H475" i="5"/>
  <c r="H551" i="5"/>
  <c r="H400" i="5"/>
  <c r="H653" i="5"/>
  <c r="H645" i="5"/>
  <c r="H201" i="5"/>
  <c r="H237" i="5"/>
  <c r="H143" i="5"/>
  <c r="H635" i="5"/>
  <c r="H448" i="5"/>
  <c r="H891" i="5"/>
  <c r="H332" i="5"/>
  <c r="H574" i="5"/>
  <c r="H121" i="5"/>
  <c r="H123" i="5"/>
  <c r="H522" i="5"/>
  <c r="H238" i="5"/>
  <c r="H245" i="5"/>
  <c r="H628" i="5"/>
  <c r="H23" i="5"/>
  <c r="H135" i="5"/>
  <c r="H444" i="5"/>
  <c r="H324" i="5"/>
  <c r="H210" i="5"/>
  <c r="H529" i="5"/>
  <c r="H562" i="5"/>
  <c r="H81" i="5"/>
  <c r="H437" i="5"/>
  <c r="H198" i="5"/>
  <c r="H464" i="5"/>
  <c r="H217" i="5"/>
  <c r="H190" i="5"/>
  <c r="H146" i="5"/>
  <c r="H139" i="5"/>
  <c r="H940" i="5"/>
  <c r="H585" i="5"/>
  <c r="H472" i="5"/>
  <c r="H443" i="5"/>
  <c r="H833" i="5"/>
  <c r="H838" i="5"/>
  <c r="H695" i="5"/>
  <c r="H91" i="5"/>
  <c r="H494" i="5"/>
  <c r="H543" i="5"/>
  <c r="H277" i="5"/>
  <c r="H484" i="5"/>
  <c r="H809" i="5"/>
  <c r="H913" i="5"/>
  <c r="H978" i="5"/>
  <c r="H875" i="5"/>
  <c r="H16" i="5"/>
  <c r="H212" i="5"/>
  <c r="H373" i="5"/>
  <c r="H937" i="5"/>
  <c r="H952" i="5"/>
  <c r="H133" i="5"/>
  <c r="H334" i="5"/>
  <c r="H326" i="5"/>
  <c r="H608" i="5"/>
  <c r="H611" i="5"/>
  <c r="H949" i="5"/>
  <c r="H597" i="5"/>
  <c r="H856" i="5"/>
  <c r="H395" i="5"/>
  <c r="H330" i="5"/>
  <c r="H801" i="5"/>
  <c r="H523" i="5"/>
  <c r="H376" i="5"/>
  <c r="H56" i="5"/>
  <c r="H276" i="5"/>
  <c r="H73" i="5"/>
  <c r="H531" i="5"/>
  <c r="H633" i="5"/>
  <c r="H630" i="5"/>
  <c r="H965" i="5"/>
  <c r="H865" i="5"/>
  <c r="H431" i="5"/>
  <c r="H107" i="5"/>
  <c r="H366" i="5"/>
  <c r="H336" i="5"/>
  <c r="H962" i="5"/>
  <c r="H275" i="5"/>
  <c r="H990" i="5"/>
  <c r="H434" i="5"/>
  <c r="H363" i="5"/>
  <c r="H362" i="5"/>
  <c r="H727" i="5"/>
  <c r="H435" i="5"/>
  <c r="H432" i="5"/>
  <c r="H977" i="5"/>
  <c r="H349" i="5"/>
  <c r="H528" i="5"/>
  <c r="H174" i="5"/>
  <c r="H295" i="5"/>
  <c r="H942" i="5"/>
  <c r="H62" i="5"/>
  <c r="H222" i="5"/>
  <c r="H788" i="5"/>
  <c r="H145" i="5"/>
  <c r="H1007" i="5"/>
  <c r="H837" i="5"/>
  <c r="H689" i="5"/>
  <c r="H584" i="5"/>
  <c r="H126" i="5"/>
  <c r="H622" i="5"/>
  <c r="H404" i="5"/>
  <c r="H961" i="5"/>
  <c r="H743" i="5"/>
  <c r="H951" i="5"/>
  <c r="H840" i="5"/>
  <c r="H863" i="5"/>
  <c r="H41" i="5"/>
  <c r="H983" i="5"/>
  <c r="H761" i="5"/>
  <c r="H253" i="5"/>
  <c r="H959" i="5"/>
  <c r="H51" i="5"/>
  <c r="H607" i="5"/>
  <c r="H507" i="5"/>
  <c r="H30" i="5"/>
  <c r="H419" i="5"/>
  <c r="H350" i="5"/>
  <c r="H814" i="5"/>
  <c r="H710" i="5"/>
  <c r="H282" i="5"/>
  <c r="H929" i="5"/>
  <c r="H511" i="5"/>
  <c r="H254" i="5"/>
  <c r="H708" i="5"/>
  <c r="H846" i="5"/>
  <c r="H231" i="5"/>
  <c r="H791" i="5"/>
  <c r="H885" i="5"/>
  <c r="H413" i="5"/>
  <c r="H569" i="5"/>
  <c r="H12" i="5"/>
  <c r="H599" i="5"/>
  <c r="H748" i="5"/>
  <c r="H774" i="5"/>
  <c r="H851" i="5"/>
  <c r="H632" i="5"/>
  <c r="H994" i="5"/>
  <c r="H1005" i="5"/>
  <c r="H518" i="5"/>
  <c r="H439" i="5"/>
  <c r="H746" i="5"/>
  <c r="H430" i="5"/>
  <c r="H204" i="5"/>
  <c r="H380" i="5"/>
  <c r="H128" i="5"/>
  <c r="H167" i="5"/>
  <c r="H933" i="5"/>
  <c r="H729" i="5"/>
  <c r="H953" i="5"/>
  <c r="H992" i="5"/>
  <c r="H582" i="5"/>
  <c r="H194" i="5"/>
  <c r="H140" i="5"/>
  <c r="H417" i="5"/>
  <c r="H181" i="5"/>
  <c r="H503" i="5"/>
  <c r="H398" i="5"/>
  <c r="H25" i="5"/>
  <c r="H970" i="5"/>
  <c r="H483" i="5"/>
  <c r="H930" i="5"/>
  <c r="H221" i="5"/>
  <c r="H520" i="5"/>
  <c r="H917" i="5"/>
  <c r="H705" i="5"/>
  <c r="H828" i="5"/>
  <c r="H795" i="5"/>
  <c r="H325" i="5"/>
  <c r="H225" i="5"/>
  <c r="H480" i="5"/>
  <c r="H185" i="5"/>
  <c r="H378" i="5"/>
  <c r="H810" i="5"/>
  <c r="H474" i="5"/>
  <c r="H84" i="5"/>
  <c r="H849" i="5"/>
  <c r="H180" i="5"/>
  <c r="H230" i="5"/>
  <c r="H106" i="5"/>
  <c r="H564" i="5"/>
  <c r="H427" i="5"/>
  <c r="H268" i="5"/>
  <c r="H302" i="5"/>
  <c r="H153" i="5"/>
  <c r="H465" i="5"/>
  <c r="H693" i="5"/>
  <c r="H545" i="5"/>
  <c r="H709" i="5"/>
  <c r="H997" i="5"/>
  <c r="H449" i="5"/>
  <c r="H111" i="5"/>
  <c r="H939" i="5"/>
  <c r="H82" i="5"/>
  <c r="H456" i="5"/>
  <c r="H908" i="5"/>
  <c r="H728" i="5"/>
  <c r="H252" i="5"/>
  <c r="H855" i="5"/>
  <c r="H352" i="5"/>
  <c r="H60" i="5"/>
  <c r="H655" i="5"/>
  <c r="H481" i="5"/>
  <c r="H76" i="5"/>
  <c r="H397" i="5"/>
  <c r="H670" i="5"/>
  <c r="H617" i="5"/>
  <c r="H309" i="5"/>
  <c r="H982" i="5"/>
  <c r="H904" i="5"/>
  <c r="H337" i="5"/>
  <c r="H35" i="5"/>
  <c r="H803" i="5"/>
  <c r="H478" i="5"/>
  <c r="H806" i="5"/>
  <c r="H835" i="5"/>
  <c r="H751" i="5"/>
  <c r="H301" i="5"/>
  <c r="H244" i="5"/>
  <c r="H274" i="5"/>
  <c r="H489" i="5"/>
  <c r="H83" i="5"/>
  <c r="H824" i="5"/>
  <c r="H594" i="5"/>
  <c r="H369" i="5"/>
  <c r="H587" i="5"/>
  <c r="H405" i="5"/>
  <c r="H200" i="5"/>
  <c r="H558" i="5"/>
  <c r="H411" i="5"/>
  <c r="H233" i="5"/>
  <c r="H13" i="5"/>
  <c r="H270" i="5"/>
  <c r="H93" i="5"/>
  <c r="H414" i="5"/>
  <c r="H473" i="5"/>
  <c r="H357" i="5"/>
  <c r="H11" i="5"/>
  <c r="H381" i="5"/>
  <c r="H19" i="5"/>
  <c r="H232" i="5"/>
  <c r="H960" i="5"/>
  <c r="H552" i="5"/>
  <c r="H621" i="5"/>
  <c r="H816" i="5"/>
  <c r="H281" i="5"/>
  <c r="H758" i="5"/>
  <c r="H680" i="5"/>
  <c r="H86" i="5"/>
  <c r="H820" i="5"/>
  <c r="H158" i="5"/>
  <c r="H1000" i="5"/>
  <c r="H731" i="5"/>
  <c r="H542" i="5"/>
  <c r="H499" i="5"/>
  <c r="H298" i="5"/>
  <c r="H48" i="5"/>
  <c r="H662" i="5"/>
  <c r="H461" i="5"/>
  <c r="H750" i="5"/>
  <c r="H778" i="5"/>
  <c r="H467" i="5"/>
  <c r="H343" i="5"/>
  <c r="H304" i="5"/>
  <c r="H199" i="5"/>
  <c r="H887" i="5"/>
  <c r="H580" i="5"/>
  <c r="H367" i="5"/>
  <c r="H870" i="5"/>
  <c r="H879" i="5"/>
  <c r="H403" i="5"/>
  <c r="H537" i="5"/>
  <c r="H447" i="5"/>
  <c r="H406" i="5"/>
  <c r="H547" i="5"/>
  <c r="H756" i="5"/>
  <c r="H272" i="5"/>
  <c r="H155" i="5"/>
  <c r="H538" i="5"/>
  <c r="H641" i="5"/>
  <c r="H384" i="5"/>
  <c r="H235" i="5"/>
  <c r="H770" i="5"/>
  <c r="H749" i="5"/>
  <c r="H283" i="5"/>
  <c r="H98" i="5"/>
  <c r="H64" i="5"/>
  <c r="H420" i="5"/>
  <c r="H753" i="5"/>
  <c r="H817" i="5"/>
  <c r="H703" i="5"/>
  <c r="H996" i="5"/>
  <c r="H177" i="5"/>
  <c r="H193" i="5"/>
  <c r="H964" i="5"/>
  <c r="H588" i="5"/>
  <c r="H279" i="5"/>
  <c r="H730" i="5"/>
  <c r="H568" i="5"/>
  <c r="H963" i="5"/>
  <c r="H142" i="5"/>
  <c r="H102" i="5"/>
  <c r="H36" i="5"/>
  <c r="H33" i="5"/>
  <c r="H130" i="5"/>
  <c r="H575" i="5"/>
  <c r="H374" i="5"/>
  <c r="H52" i="5"/>
  <c r="H55" i="5"/>
  <c r="H754" i="5"/>
  <c r="H240" i="5"/>
  <c r="H880" i="5"/>
  <c r="H169" i="5"/>
  <c r="H495" i="5"/>
  <c r="H452" i="5"/>
  <c r="H667" i="5"/>
  <c r="H303" i="5"/>
  <c r="H305" i="5"/>
  <c r="H493" i="5"/>
  <c r="H618" i="5"/>
  <c r="H159" i="5"/>
  <c r="H96" i="5"/>
  <c r="H603" i="5"/>
  <c r="H565" i="5"/>
  <c r="H375" i="5"/>
  <c r="H739" i="5"/>
  <c r="H127" i="5"/>
  <c r="H203" i="5"/>
  <c r="H32" i="5"/>
  <c r="H134" i="5"/>
  <c r="H678" i="5"/>
  <c r="H124" i="5"/>
  <c r="H171" i="5"/>
  <c r="H785" i="5"/>
  <c r="H260" i="5"/>
  <c r="H147" i="5"/>
  <c r="H294" i="5"/>
  <c r="H78" i="5"/>
  <c r="H1003" i="5"/>
  <c r="H497" i="5"/>
  <c r="H335" i="5"/>
  <c r="H915" i="5"/>
  <c r="H807" i="5"/>
  <c r="H711" i="5"/>
  <c r="H195" i="5"/>
  <c r="H578" i="5"/>
  <c r="H436" i="5"/>
  <c r="H946" i="5"/>
  <c r="H354" i="5"/>
  <c r="H346" i="5"/>
  <c r="H516" i="5"/>
  <c r="H293" i="5"/>
  <c r="H29" i="5"/>
  <c r="H572" i="5"/>
  <c r="H54" i="5"/>
  <c r="H853" i="5"/>
  <c r="H415" i="5"/>
  <c r="H706" i="5"/>
  <c r="H445" i="5"/>
  <c r="H266" i="5"/>
  <c r="H591" i="5"/>
  <c r="H241" i="5"/>
  <c r="H256" i="5"/>
  <c r="H418" i="5"/>
  <c r="H416" i="5"/>
  <c r="H386" i="5"/>
  <c r="H120" i="5"/>
  <c r="H342" i="5"/>
  <c r="H138" i="5"/>
  <c r="H118" i="5"/>
  <c r="H723" i="5"/>
  <c r="H344" i="5"/>
  <c r="H906" i="5"/>
  <c r="H759" i="5"/>
  <c r="H860" i="5"/>
  <c r="H919" i="5"/>
  <c r="H661" i="5"/>
  <c r="H935" i="5"/>
  <c r="H677" i="5"/>
  <c r="H850" i="5"/>
  <c r="H914" i="5"/>
  <c r="H663" i="5"/>
  <c r="H360" i="5"/>
  <c r="H554" i="5"/>
  <c r="H932" i="5"/>
  <c r="H205" i="5"/>
  <c r="H314" i="5"/>
  <c r="H8" i="5"/>
  <c r="H394" i="5"/>
  <c r="H787" i="5"/>
  <c r="H579" i="5"/>
  <c r="H909" i="5"/>
  <c r="H549" i="5"/>
  <c r="H262" i="5"/>
  <c r="H341" i="5"/>
  <c r="H37" i="5"/>
  <c r="H682" i="5"/>
  <c r="H555" i="5"/>
  <c r="H638" i="5"/>
  <c r="H97" i="5"/>
  <c r="H312" i="5"/>
  <c r="H317" i="5"/>
  <c r="H707" i="5"/>
  <c r="H236" i="5"/>
  <c r="H1001" i="5"/>
  <c r="H265" i="5"/>
  <c r="H428" i="5"/>
  <c r="H726" i="5"/>
  <c r="H583" i="5"/>
  <c r="H800" i="5"/>
  <c r="H197" i="5"/>
  <c r="H441" i="5"/>
  <c r="H408" i="5"/>
  <c r="H28" i="5"/>
  <c r="H842" i="5"/>
  <c r="H895" i="5"/>
  <c r="H284" i="5"/>
  <c r="H345" i="5"/>
  <c r="H988" i="5"/>
  <c r="H264" i="5"/>
  <c r="H359" i="5"/>
  <c r="H160" i="5"/>
  <c r="H901" i="5"/>
  <c r="H122" i="5"/>
  <c r="H720" i="5"/>
  <c r="H975" i="5"/>
  <c r="H740" i="5"/>
  <c r="H18" i="5"/>
  <c r="G4" i="3"/>
  <c r="G5" i="3"/>
  <c r="H805" i="5" l="1"/>
  <c r="H648" i="5"/>
  <c r="H651" i="5"/>
  <c r="H455" i="5"/>
  <c r="H823" i="5"/>
  <c r="H714" i="5"/>
  <c r="H286" i="5"/>
  <c r="H468" i="5"/>
  <c r="H519" i="5"/>
  <c r="H877" i="5"/>
  <c r="H793" i="5"/>
  <c r="H70" i="5"/>
  <c r="H548" i="5"/>
  <c r="H170" i="5"/>
  <c r="H173" i="5"/>
  <c r="H125" i="5"/>
  <c r="H595" i="5"/>
  <c r="H717" i="5"/>
  <c r="H701" i="5"/>
  <c r="H905" i="5"/>
  <c r="H872" i="5"/>
  <c r="H161" i="5"/>
  <c r="H763" i="5"/>
  <c r="H767" i="5"/>
  <c r="H889" i="5"/>
  <c r="H979" i="5"/>
  <c r="H446" i="5"/>
  <c r="H163" i="5"/>
  <c r="H396" i="5"/>
  <c r="H601" i="5"/>
  <c r="H691" i="5"/>
  <c r="H687" i="5"/>
  <c r="H34" i="5"/>
  <c r="H981" i="5"/>
  <c r="H864" i="5"/>
  <c r="H129" i="5"/>
  <c r="H861" i="5"/>
  <c r="H192" i="5"/>
  <c r="H722" i="5"/>
  <c r="H59" i="5"/>
  <c r="H433" i="5"/>
  <c r="H779" i="5"/>
  <c r="H67" i="5"/>
  <c r="H338" i="5"/>
  <c r="H358" i="5"/>
  <c r="H576" i="5"/>
  <c r="H665" i="5"/>
  <c r="H735" i="5"/>
  <c r="H223" i="5"/>
  <c r="H876" i="5"/>
  <c r="H602" i="5"/>
  <c r="H521" i="5"/>
  <c r="H950" i="5"/>
  <c r="H267" i="5"/>
  <c r="H672" i="5"/>
  <c r="H513" i="5"/>
  <c r="H505" i="5"/>
  <c r="H606" i="5"/>
  <c r="H311" i="5"/>
  <c r="H818" i="5"/>
  <c r="H873" i="5"/>
  <c r="H116" i="5"/>
  <c r="H700" i="5"/>
  <c r="H65" i="5"/>
  <c r="H393" i="5"/>
  <c r="H339" i="5"/>
  <c r="H610" i="5"/>
  <c r="H614" i="5"/>
  <c r="H808" i="5"/>
  <c r="H285" i="5"/>
  <c r="H797" i="5"/>
  <c r="H458" i="5"/>
  <c r="H903" i="5"/>
  <c r="H690" i="5"/>
  <c r="H246" i="5"/>
  <c r="H926" i="5"/>
  <c r="H794" i="5"/>
  <c r="H89" i="5"/>
  <c r="H382" i="5"/>
  <c r="H530" i="5"/>
  <c r="H626" i="5"/>
  <c r="H466" i="5"/>
  <c r="H68" i="5"/>
  <c r="H383" i="5"/>
  <c r="H980" i="5"/>
  <c r="H699" i="5"/>
  <c r="H189" i="5"/>
  <c r="H769" i="5"/>
  <c r="H1004" i="5"/>
  <c r="H502" i="5"/>
  <c r="H43" i="5"/>
  <c r="H894" i="5"/>
  <c r="H202" i="5"/>
  <c r="H616" i="5"/>
  <c r="H426" i="5"/>
  <c r="H918" i="5"/>
  <c r="H612" i="5"/>
  <c r="H866" i="5"/>
  <c r="H297" i="5"/>
  <c r="H886" i="5"/>
  <c r="H752" i="5"/>
  <c r="H451" i="5"/>
  <c r="H504" i="5"/>
  <c r="H590" i="5"/>
  <c r="H592" i="5"/>
  <c r="H692" i="5"/>
  <c r="H620" i="5"/>
  <c r="H104" i="5"/>
  <c r="H526" i="5"/>
  <c r="H839" i="5"/>
  <c r="H463" i="5"/>
  <c r="H716" i="5"/>
  <c r="H460" i="5"/>
  <c r="H515" i="5"/>
  <c r="H704" i="5"/>
  <c r="H719" i="5"/>
  <c r="H422" i="5"/>
  <c r="H392" i="5"/>
  <c r="H242" i="5"/>
  <c r="H831" i="5"/>
  <c r="H647" i="5"/>
  <c r="H989" i="5"/>
  <c r="H836" i="5"/>
  <c r="H619" i="5"/>
  <c r="H848" i="5"/>
  <c r="H75" i="5"/>
  <c r="H556" i="5"/>
  <c r="H867" i="5"/>
  <c r="H892" i="5"/>
  <c r="H535" i="5"/>
  <c r="H87" i="5"/>
  <c r="H718" i="5"/>
  <c r="H103" i="5"/>
  <c r="H922" i="5"/>
  <c r="H77" i="5"/>
  <c r="H216" i="5"/>
  <c r="H45" i="5"/>
  <c r="H593" i="5"/>
  <c r="H50" i="5"/>
  <c r="H948" i="5"/>
  <c r="H896" i="5"/>
  <c r="H694" i="5"/>
  <c r="H149" i="5"/>
  <c r="H490" i="5"/>
  <c r="H559" i="5"/>
  <c r="H768" i="5"/>
  <c r="H49" i="5"/>
  <c r="H377" i="5"/>
  <c r="H804" i="5"/>
  <c r="H57" i="5"/>
  <c r="H550" i="5"/>
  <c r="H899" i="5"/>
  <c r="H328" i="5"/>
  <c r="H90" i="5"/>
  <c r="H654" i="5"/>
  <c r="H985" i="5"/>
  <c r="H227" i="5"/>
  <c r="H368" i="5"/>
  <c r="H333" i="5"/>
  <c r="H969" i="5"/>
  <c r="H798" i="5"/>
  <c r="H878" i="5"/>
  <c r="H482" i="5"/>
  <c r="H313" i="5"/>
  <c r="H802" i="5"/>
  <c r="H399" i="5"/>
  <c r="H46" i="5"/>
  <c r="H479" i="5"/>
  <c r="H459" i="5"/>
  <c r="H390" i="5"/>
  <c r="H684" i="5"/>
  <c r="H179" i="5"/>
  <c r="H47" i="5"/>
  <c r="H789" i="5"/>
  <c r="H322" i="5"/>
  <c r="H525" i="5"/>
  <c r="H822" i="5"/>
  <c r="H407" i="5"/>
  <c r="H168" i="5"/>
  <c r="H675" i="5"/>
  <c r="H941" i="5"/>
  <c r="H613" i="5"/>
  <c r="H224" i="5"/>
  <c r="H14" i="5"/>
  <c r="H172" i="5"/>
  <c r="H640" i="5"/>
  <c r="H208" i="5"/>
  <c r="H696" i="5"/>
  <c r="H881" i="5"/>
  <c r="H843" i="5"/>
  <c r="H812" i="5"/>
  <c r="H471" i="5"/>
  <c r="H669" i="5"/>
  <c r="H144" i="5"/>
  <c r="H734" i="5"/>
  <c r="H371" i="5"/>
  <c r="H920" i="5"/>
  <c r="H897" i="5"/>
  <c r="H410" i="5"/>
  <c r="H53" i="5"/>
  <c r="H786" i="5"/>
  <c r="H164" i="5"/>
  <c r="H209" i="5"/>
  <c r="H639" i="5"/>
  <c r="H762" i="5"/>
  <c r="H176" i="5"/>
  <c r="H532" i="5"/>
  <c r="H784" i="5"/>
  <c r="H747" i="5"/>
  <c r="H112" i="5"/>
  <c r="H42" i="5"/>
  <c r="H971" i="5"/>
  <c r="H934" i="5"/>
  <c r="H862" i="5"/>
  <c r="H928" i="5"/>
  <c r="H598" i="5"/>
  <c r="H995" i="5"/>
  <c r="H656" i="5"/>
  <c r="H321" i="5"/>
  <c r="G3" i="3"/>
  <c r="H747" i="3" s="1"/>
  <c r="H903" i="3" l="1"/>
  <c r="H13" i="3"/>
  <c r="H271" i="3"/>
  <c r="H687" i="3"/>
  <c r="H207" i="3"/>
  <c r="H592" i="3"/>
  <c r="H483" i="3"/>
  <c r="H789" i="3"/>
  <c r="H968" i="3"/>
  <c r="H382" i="3"/>
  <c r="H135" i="3"/>
  <c r="H978" i="3"/>
  <c r="H942" i="3"/>
  <c r="H867" i="3"/>
  <c r="H149" i="3"/>
  <c r="H587" i="3"/>
  <c r="H927" i="3"/>
  <c r="H347" i="3"/>
  <c r="H673" i="3"/>
  <c r="H762" i="3"/>
  <c r="H815" i="3"/>
  <c r="H841" i="3"/>
  <c r="H804" i="3"/>
  <c r="H686" i="3"/>
  <c r="H516" i="3"/>
  <c r="H428" i="3"/>
  <c r="H848" i="3"/>
  <c r="H901" i="3"/>
  <c r="H945" i="3"/>
  <c r="H388" i="3"/>
  <c r="H869" i="3"/>
  <c r="H121" i="3"/>
  <c r="H437" i="3"/>
  <c r="H316" i="3"/>
  <c r="H798" i="3"/>
  <c r="H799" i="3"/>
  <c r="H549" i="3"/>
  <c r="H954" i="3"/>
  <c r="H326" i="3"/>
  <c r="H707" i="3"/>
  <c r="H931" i="3"/>
  <c r="H531" i="3"/>
  <c r="H204" i="3"/>
  <c r="H250" i="3"/>
  <c r="H88" i="3"/>
  <c r="H564" i="3"/>
  <c r="H401" i="3"/>
  <c r="H136" i="3"/>
  <c r="H543" i="3"/>
  <c r="H213" i="3"/>
  <c r="H142" i="3"/>
  <c r="H858" i="3"/>
  <c r="H407" i="3"/>
  <c r="H953" i="3"/>
  <c r="H79" i="3"/>
  <c r="H550" i="3"/>
  <c r="H971" i="3"/>
  <c r="H218" i="3"/>
  <c r="H800" i="3"/>
  <c r="H315" i="3"/>
  <c r="H748" i="3"/>
  <c r="H93" i="3"/>
  <c r="H967" i="3"/>
  <c r="H938" i="3"/>
  <c r="H751" i="3"/>
  <c r="H268" i="3"/>
  <c r="H657" i="3"/>
  <c r="H621" i="3"/>
  <c r="H377" i="3"/>
  <c r="H680" i="3"/>
  <c r="H436" i="3"/>
  <c r="H969" i="3"/>
  <c r="H774" i="3"/>
  <c r="H563" i="3"/>
  <c r="H396" i="3"/>
  <c r="H648" i="3"/>
  <c r="H928" i="3"/>
  <c r="H933" i="3"/>
  <c r="H42" i="3"/>
  <c r="H231" i="3"/>
  <c r="H349" i="3"/>
  <c r="H174" i="3"/>
  <c r="H452" i="3"/>
  <c r="H237" i="3"/>
  <c r="H90" i="3"/>
  <c r="H828" i="3"/>
  <c r="H208" i="3"/>
  <c r="H128" i="3"/>
  <c r="H78" i="3"/>
  <c r="H68" i="3"/>
  <c r="H400" i="3"/>
  <c r="H669" i="3"/>
  <c r="H739" i="3"/>
  <c r="H112" i="3"/>
  <c r="H327" i="3"/>
  <c r="H325" i="3"/>
  <c r="H311" i="3"/>
  <c r="H254" i="3"/>
  <c r="H381" i="3"/>
  <c r="H5" i="5"/>
  <c r="H939" i="3"/>
  <c r="H299" i="3"/>
  <c r="H427" i="3"/>
  <c r="H406" i="3"/>
  <c r="H615" i="3"/>
  <c r="H702" i="3"/>
  <c r="H398" i="3"/>
  <c r="H359" i="3"/>
  <c r="H906" i="3"/>
  <c r="H361" i="3"/>
  <c r="H813" i="3"/>
  <c r="H890" i="3"/>
  <c r="H61" i="3"/>
  <c r="H219" i="3"/>
  <c r="H711" i="3"/>
  <c r="H746" i="3"/>
  <c r="H683" i="3"/>
  <c r="H402" i="3"/>
  <c r="H925" i="3"/>
  <c r="H171" i="3"/>
  <c r="H898" i="3"/>
  <c r="H677" i="3"/>
  <c r="H662" i="3"/>
  <c r="H855" i="3"/>
  <c r="H144" i="3"/>
  <c r="H1004" i="3"/>
  <c r="H981" i="3"/>
  <c r="H635" i="3"/>
  <c r="H685" i="3"/>
  <c r="H667" i="3"/>
  <c r="H674" i="3"/>
  <c r="H599" i="3"/>
  <c r="H989" i="3"/>
  <c r="H9" i="3"/>
  <c r="H30" i="3"/>
  <c r="H273" i="3"/>
  <c r="H607" i="3"/>
  <c r="H581" i="3"/>
  <c r="H216" i="3"/>
  <c r="H603" i="3"/>
  <c r="H826" i="3"/>
  <c r="H696" i="3"/>
  <c r="H187" i="3"/>
  <c r="H778" i="3"/>
  <c r="H504" i="3"/>
  <c r="H624" i="3"/>
  <c r="H515" i="3"/>
  <c r="H618" i="3"/>
  <c r="H103" i="3"/>
  <c r="H118" i="3"/>
  <c r="H368" i="3"/>
  <c r="H109" i="3"/>
  <c r="H346" i="3"/>
  <c r="H97" i="3"/>
  <c r="H313" i="3"/>
  <c r="H479" i="3"/>
  <c r="H875" i="3"/>
  <c r="H505" i="3"/>
  <c r="H36" i="3"/>
  <c r="H387" i="3"/>
  <c r="H98" i="3"/>
  <c r="H895" i="3"/>
  <c r="H199" i="3"/>
  <c r="H651" i="3"/>
  <c r="H472" i="3"/>
  <c r="H134" i="3"/>
  <c r="H874" i="3"/>
  <c r="H993" i="3"/>
  <c r="H612" i="3"/>
  <c r="H432" i="3"/>
  <c r="H43" i="3"/>
  <c r="H257" i="3"/>
  <c r="H670" i="3"/>
  <c r="H451" i="3"/>
  <c r="H955" i="3"/>
  <c r="H690" i="3"/>
  <c r="H526" i="3"/>
  <c r="H605" i="3"/>
  <c r="H897" i="3"/>
  <c r="H374" i="3"/>
  <c r="H666" i="3"/>
  <c r="H541" i="3"/>
  <c r="H857" i="3"/>
  <c r="H625" i="3"/>
  <c r="H18" i="3"/>
  <c r="H468" i="3"/>
  <c r="H485" i="3"/>
  <c r="H842" i="3"/>
  <c r="H415" i="3"/>
  <c r="H883" i="3"/>
  <c r="H838" i="3"/>
  <c r="H249" i="3"/>
  <c r="H123" i="3"/>
  <c r="H573" i="3"/>
  <c r="H166" i="3"/>
  <c r="H55" i="3"/>
  <c r="H474" i="3"/>
  <c r="H974" i="3"/>
  <c r="H920" i="3"/>
  <c r="H394" i="3"/>
  <c r="H783" i="3"/>
  <c r="H567" i="3"/>
  <c r="H488" i="3"/>
  <c r="H296" i="3"/>
  <c r="H749" i="3"/>
  <c r="H932" i="3"/>
  <c r="H413" i="3"/>
  <c r="H560" i="3"/>
  <c r="H357" i="3"/>
  <c r="H502" i="3"/>
  <c r="H525" i="3"/>
  <c r="H350" i="3"/>
  <c r="H360" i="3"/>
  <c r="H137" i="3"/>
  <c r="H1001" i="3"/>
  <c r="H566" i="3"/>
  <c r="H475" i="3"/>
  <c r="H725" i="3"/>
  <c r="H805" i="3"/>
  <c r="H15" i="3"/>
  <c r="H506" i="3"/>
  <c r="H650" i="3"/>
  <c r="H863" i="3"/>
  <c r="H302" i="3"/>
  <c r="H408" i="3"/>
  <c r="H758" i="3"/>
  <c r="H905" i="3"/>
  <c r="H33" i="3"/>
  <c r="H706" i="3"/>
  <c r="H916" i="3"/>
  <c r="H334" i="3"/>
  <c r="H652" i="3"/>
  <c r="H970" i="3"/>
  <c r="H980" i="3"/>
  <c r="H772" i="3"/>
  <c r="H951" i="3"/>
  <c r="H247" i="3"/>
  <c r="H764" i="3"/>
  <c r="H163" i="3"/>
  <c r="H333" i="3"/>
  <c r="H185" i="3"/>
  <c r="H477" i="3"/>
  <c r="H830" i="3"/>
  <c r="H518" i="3"/>
  <c r="H434" i="3"/>
  <c r="H267" i="3"/>
  <c r="H64" i="3"/>
  <c r="H378" i="3"/>
  <c r="H466" i="3"/>
  <c r="H701" i="3"/>
  <c r="H355" i="3"/>
  <c r="H192" i="3"/>
  <c r="H756" i="3"/>
  <c r="H410" i="3"/>
  <c r="H697" i="3"/>
  <c r="H959" i="3"/>
  <c r="H795" i="3"/>
  <c r="H654" i="3"/>
  <c r="H521" i="3"/>
  <c r="H141" i="3"/>
  <c r="H435" i="3"/>
  <c r="H239" i="3"/>
  <c r="H894" i="3"/>
  <c r="H632" i="3"/>
  <c r="H464" i="3"/>
  <c r="H784" i="3"/>
  <c r="H825" i="3"/>
  <c r="H52" i="3"/>
  <c r="H35" i="3"/>
  <c r="H373" i="3"/>
  <c r="H810" i="3"/>
  <c r="H924" i="3"/>
  <c r="H190" i="3"/>
  <c r="H412" i="3"/>
  <c r="H975" i="3"/>
  <c r="H779" i="3"/>
  <c r="H532" i="3"/>
  <c r="H51" i="3"/>
  <c r="H403" i="3"/>
  <c r="H731" i="3"/>
  <c r="H542" i="3"/>
  <c r="H782" i="3"/>
  <c r="H105" i="3"/>
  <c r="H99" i="3"/>
  <c r="H722" i="3"/>
  <c r="H87" i="3"/>
  <c r="H556" i="3"/>
  <c r="H655" i="3"/>
  <c r="H110" i="3"/>
  <c r="H482" i="3"/>
  <c r="H590" i="3"/>
  <c r="H904" i="3"/>
  <c r="H852" i="3"/>
  <c r="H584" i="3"/>
  <c r="H102" i="3"/>
  <c r="H229" i="3"/>
  <c r="H965" i="3"/>
  <c r="H456" i="3"/>
  <c r="H671" i="3"/>
  <c r="H766" i="3"/>
  <c r="H675" i="3"/>
  <c r="H154" i="3"/>
  <c r="H892" i="3"/>
  <c r="H947" i="3"/>
  <c r="H80" i="3"/>
  <c r="H753" i="3"/>
  <c r="H221" i="3"/>
  <c r="H465" i="3"/>
  <c r="H307" i="3"/>
  <c r="H602" i="3"/>
  <c r="H258" i="3"/>
  <c r="H660" i="3"/>
  <c r="H104" i="3"/>
  <c r="H69" i="3"/>
  <c r="H499" i="3"/>
  <c r="H342" i="3"/>
  <c r="H168" i="3"/>
  <c r="H318" i="3"/>
  <c r="H114" i="3"/>
  <c r="H997" i="3"/>
  <c r="H44" i="3"/>
  <c r="H870" i="3"/>
  <c r="H491" i="3"/>
  <c r="H705" i="3"/>
  <c r="H743" i="3"/>
  <c r="H812" i="3"/>
  <c r="H679" i="3"/>
  <c r="H16" i="3"/>
  <c r="H198" i="3"/>
  <c r="H122" i="3"/>
  <c r="H358" i="3"/>
  <c r="H872" i="3"/>
  <c r="H248" i="3"/>
  <c r="H12" i="3"/>
  <c r="H54" i="3"/>
  <c r="H46" i="3"/>
  <c r="H884" i="3"/>
  <c r="H189" i="3"/>
  <c r="H328" i="3"/>
  <c r="H614" i="3"/>
  <c r="H501" i="3"/>
  <c r="H450" i="3"/>
  <c r="H611" i="3"/>
  <c r="H439" i="3"/>
  <c r="H460" i="3"/>
  <c r="H559" i="3"/>
  <c r="H17" i="3"/>
  <c r="H861" i="3"/>
  <c r="H117" i="3"/>
  <c r="H552" i="3"/>
  <c r="H1007" i="3"/>
  <c r="H462" i="3"/>
  <c r="H534" i="3"/>
  <c r="H317" i="3"/>
  <c r="H457" i="3"/>
  <c r="H442" i="3"/>
  <c r="H888" i="3"/>
  <c r="H48" i="3"/>
  <c r="H519" i="3"/>
  <c r="H522" i="3"/>
  <c r="H289" i="3"/>
  <c r="H628" i="3"/>
  <c r="H703" i="3"/>
  <c r="H62" i="3"/>
  <c r="H429" i="3"/>
  <c r="H886" i="3"/>
  <c r="H885" i="3"/>
  <c r="H727" i="3"/>
  <c r="H251" i="3"/>
  <c r="H223" i="3"/>
  <c r="H770" i="3"/>
  <c r="H295" i="3"/>
  <c r="H277" i="3"/>
  <c r="H255" i="3"/>
  <c r="H527" i="3"/>
  <c r="H487" i="3"/>
  <c r="H744" i="3"/>
  <c r="H765" i="3"/>
  <c r="H348" i="3"/>
  <c r="H930" i="3"/>
  <c r="H495" i="3"/>
  <c r="H389" i="3"/>
  <c r="H50" i="3"/>
  <c r="H844" i="3"/>
  <c r="H335" i="3"/>
  <c r="H291" i="3"/>
  <c r="H473" i="3"/>
  <c r="H409" i="3"/>
  <c r="H623" i="3"/>
  <c r="H1000" i="3"/>
  <c r="H672" i="3"/>
  <c r="H664" i="3"/>
  <c r="H288" i="3"/>
  <c r="H827" i="3"/>
  <c r="H807" i="3"/>
  <c r="H314" i="3"/>
  <c r="H620" i="3"/>
  <c r="H320" i="3"/>
  <c r="H178" i="3"/>
  <c r="H265" i="3"/>
  <c r="H946" i="3"/>
  <c r="H426" i="3"/>
  <c r="H682" i="3"/>
  <c r="H484" i="3"/>
  <c r="H876" i="3"/>
  <c r="H717" i="3"/>
  <c r="H278" i="3"/>
  <c r="H156" i="3"/>
  <c r="H28" i="3"/>
  <c r="H642" i="3"/>
  <c r="H275" i="3"/>
  <c r="H303" i="3"/>
  <c r="H146" i="3"/>
  <c r="H553" i="3"/>
  <c r="H253" i="3"/>
  <c r="H823" i="3"/>
  <c r="H688" i="3"/>
  <c r="H520" i="3"/>
  <c r="H524" i="3"/>
  <c r="H742" i="3"/>
  <c r="H196" i="3"/>
  <c r="H162" i="3"/>
  <c r="H59" i="3"/>
  <c r="H322" i="3"/>
  <c r="H8" i="3"/>
  <c r="H461" i="3"/>
  <c r="H175" i="3"/>
  <c r="H124" i="3"/>
  <c r="H871" i="3"/>
  <c r="H172" i="3"/>
  <c r="H224" i="3"/>
  <c r="H304" i="3"/>
  <c r="H576" i="3"/>
  <c r="H988" i="3"/>
  <c r="H591" i="3"/>
  <c r="H910" i="3"/>
  <c r="H668" i="3"/>
  <c r="H194" i="3"/>
  <c r="H726" i="3"/>
  <c r="H188" i="3"/>
  <c r="H721" i="3"/>
  <c r="H528" i="3"/>
  <c r="H866" i="3"/>
  <c r="H469" i="3"/>
  <c r="H929" i="3"/>
  <c r="H433" i="3"/>
  <c r="H129" i="3"/>
  <c r="H966" i="3"/>
  <c r="H252" i="3"/>
  <c r="H817" i="3"/>
  <c r="H851" i="3"/>
  <c r="H653" i="3"/>
  <c r="H391" i="3"/>
  <c r="H421" i="3"/>
  <c r="H803" i="3"/>
  <c r="H963" i="3"/>
  <c r="H38" i="3"/>
  <c r="H724" i="3"/>
  <c r="H771" i="3"/>
  <c r="H880" i="3"/>
  <c r="H854" i="3"/>
  <c r="H943" i="3"/>
  <c r="H601" i="3"/>
  <c r="H767" i="3"/>
  <c r="H471" i="3"/>
  <c r="H161" i="3"/>
  <c r="H594" i="3"/>
  <c r="H777" i="3"/>
  <c r="H202" i="3"/>
  <c r="H752" i="3"/>
  <c r="H583" i="3"/>
  <c r="H575" i="3"/>
  <c r="H215" i="3"/>
  <c r="H973" i="3"/>
  <c r="H424" i="3"/>
  <c r="H656" i="3"/>
  <c r="H260" i="3"/>
  <c r="H900" i="3"/>
  <c r="H158" i="3"/>
  <c r="H76" i="3"/>
  <c r="H29" i="3"/>
  <c r="H604" i="3"/>
  <c r="H285" i="3"/>
  <c r="H809" i="3"/>
  <c r="H4" i="5"/>
  <c r="H878" i="3"/>
  <c r="H27" i="3"/>
  <c r="H417" i="3"/>
  <c r="H145" i="3"/>
  <c r="H294" i="3"/>
  <c r="H301" i="3"/>
  <c r="H40" i="3"/>
  <c r="H606" i="3"/>
  <c r="H899" i="3"/>
  <c r="H907" i="3"/>
  <c r="H419" i="3"/>
  <c r="H503" i="3"/>
  <c r="H950" i="3"/>
  <c r="H730" i="3"/>
  <c r="H640" i="3"/>
  <c r="H367" i="3"/>
  <c r="H20" i="3"/>
  <c r="H206" i="3"/>
  <c r="H309" i="3"/>
  <c r="H397" i="3"/>
  <c r="H879" i="3"/>
  <c r="H150" i="3"/>
  <c r="H578" i="3"/>
  <c r="H176" i="3"/>
  <c r="H780" i="3"/>
  <c r="H53" i="3"/>
  <c r="H831" i="3"/>
  <c r="H241" i="3"/>
  <c r="H633" i="3"/>
  <c r="H454" i="3"/>
  <c r="H829" i="3"/>
  <c r="H694" i="3"/>
  <c r="H792" i="3"/>
  <c r="H801" i="3"/>
  <c r="H982" i="3"/>
  <c r="H26" i="3"/>
  <c r="H913" i="3"/>
  <c r="H445" i="3"/>
  <c r="H274" i="3"/>
  <c r="H631" i="3"/>
  <c r="H796" i="3"/>
  <c r="H380" i="3"/>
  <c r="H201" i="3"/>
  <c r="H395" i="3"/>
  <c r="H719" i="3"/>
  <c r="H710" i="3"/>
  <c r="H130" i="3"/>
  <c r="H84" i="3"/>
  <c r="H750" i="3"/>
  <c r="H555" i="3"/>
  <c r="H133" i="3"/>
  <c r="H517" i="3"/>
  <c r="H819" i="3"/>
  <c r="H887" i="3"/>
  <c r="H177" i="3"/>
  <c r="H236" i="3"/>
  <c r="H127" i="3"/>
  <c r="H820" i="3"/>
  <c r="H165" i="3"/>
  <c r="H332" i="3"/>
  <c r="H926" i="3"/>
  <c r="H733" i="3"/>
  <c r="H261" i="3"/>
  <c r="H986" i="3"/>
  <c r="H896" i="3"/>
  <c r="H422" i="3"/>
  <c r="H366" i="3"/>
  <c r="H735" i="3"/>
  <c r="H738" i="3"/>
  <c r="H629" i="3"/>
  <c r="H180" i="3"/>
  <c r="H230" i="3"/>
  <c r="H539" i="3"/>
  <c r="H881" i="3"/>
  <c r="H58" i="3"/>
  <c r="H37" i="3"/>
  <c r="H393" i="3"/>
  <c r="H287" i="3"/>
  <c r="H862" i="3"/>
  <c r="H708" i="3"/>
  <c r="H440" i="3"/>
  <c r="H964" i="3"/>
  <c r="H423" i="3"/>
  <c r="H225" i="3"/>
  <c r="H392" i="3"/>
  <c r="H60" i="3"/>
  <c r="H523" i="3"/>
  <c r="H530" i="3"/>
  <c r="H262" i="3"/>
  <c r="H148" i="3"/>
  <c r="H227" i="3"/>
  <c r="H232" i="3"/>
  <c r="H763" i="3"/>
  <c r="H538" i="3"/>
  <c r="H720" i="3"/>
  <c r="H873" i="3"/>
  <c r="H976" i="3"/>
  <c r="H147" i="3"/>
  <c r="H935" i="3"/>
  <c r="H441" i="3"/>
  <c r="H181" i="3"/>
  <c r="H715" i="3"/>
  <c r="H797" i="3"/>
  <c r="H319" i="3"/>
  <c r="H537" i="3"/>
  <c r="H164" i="3"/>
  <c r="H214" i="3"/>
  <c r="H860" i="3"/>
  <c r="H186" i="3"/>
  <c r="H212" i="3"/>
  <c r="H143" i="3"/>
  <c r="H94" i="3"/>
  <c r="H120" i="3"/>
  <c r="H279" i="3"/>
  <c r="H45" i="3"/>
  <c r="H41" i="3"/>
  <c r="H613" i="3"/>
  <c r="H240" i="3"/>
  <c r="H209" i="3"/>
  <c r="H85" i="3"/>
  <c r="H1002" i="3"/>
  <c r="H839" i="3"/>
  <c r="H893" i="3"/>
  <c r="H992" i="3"/>
  <c r="H957" i="3"/>
  <c r="H92" i="3"/>
  <c r="H312" i="3"/>
  <c r="H384" i="3"/>
  <c r="H345" i="3"/>
  <c r="H508" i="3"/>
  <c r="H923" i="3"/>
  <c r="H83" i="3"/>
  <c r="H638" i="3"/>
  <c r="H645" i="3"/>
  <c r="H290" i="3"/>
  <c r="H994" i="3"/>
  <c r="H193" i="3"/>
  <c r="H562" i="3"/>
  <c r="H493" i="3"/>
  <c r="H173" i="3"/>
  <c r="H646" i="3"/>
  <c r="H101" i="3"/>
  <c r="H32" i="3"/>
  <c r="H757" i="3"/>
  <c r="H338" i="3"/>
  <c r="H695" i="3"/>
  <c r="H678" i="3"/>
  <c r="H375" i="3"/>
  <c r="H243" i="3"/>
  <c r="H74" i="3"/>
  <c r="H551" i="3"/>
  <c r="H597" i="3"/>
  <c r="H837" i="3"/>
  <c r="H659" i="3"/>
  <c r="H643" i="3"/>
  <c r="H399" i="3"/>
  <c r="H363" i="3"/>
  <c r="H140" i="3"/>
  <c r="H235" i="3"/>
  <c r="H297" i="3"/>
  <c r="H759" i="3"/>
  <c r="H276" i="3"/>
  <c r="H754" i="3"/>
  <c r="H284" i="3"/>
  <c r="H22" i="3"/>
  <c r="H585" i="3"/>
  <c r="H636" i="3"/>
  <c r="H533" i="3"/>
  <c r="H420" i="3"/>
  <c r="H557" i="3"/>
  <c r="H510" i="3"/>
  <c r="H167" i="3"/>
  <c r="H865" i="3"/>
  <c r="H372" i="3"/>
  <c r="H153" i="3"/>
  <c r="H126" i="3"/>
  <c r="H698" i="3"/>
  <c r="H740" i="3"/>
  <c r="H233" i="3"/>
  <c r="H699" i="3"/>
  <c r="H238" i="3"/>
  <c r="H937" i="3"/>
  <c r="H619" i="3"/>
  <c r="H184" i="3"/>
  <c r="H658" i="3"/>
  <c r="H649" i="3"/>
  <c r="H641" i="3"/>
  <c r="H470" i="3"/>
  <c r="H529" i="3"/>
  <c r="H86" i="3"/>
  <c r="H77" i="3"/>
  <c r="H353" i="3"/>
  <c r="H308" i="3"/>
  <c r="H639" i="3"/>
  <c r="H376" i="3"/>
  <c r="H63" i="3"/>
  <c r="H228" i="3"/>
  <c r="H610" i="3"/>
  <c r="H586" i="3"/>
  <c r="H811" i="3"/>
  <c r="H983" i="3"/>
  <c r="H34" i="3"/>
  <c r="H917" i="3"/>
  <c r="H364" i="3"/>
  <c r="H934" i="3"/>
  <c r="H292" i="3"/>
  <c r="H486" i="3"/>
  <c r="H609" i="3"/>
  <c r="H370" i="3"/>
  <c r="H369" i="3"/>
  <c r="H972" i="3"/>
  <c r="H850" i="3"/>
  <c r="H155" i="3"/>
  <c r="H676" i="3"/>
  <c r="H616" i="3"/>
  <c r="H72" i="3"/>
  <c r="H203" i="3"/>
  <c r="H23" i="3"/>
  <c r="H788" i="3"/>
  <c r="H582" i="3"/>
  <c r="H776" i="3"/>
  <c r="H113" i="3"/>
  <c r="H769" i="3"/>
  <c r="H692" i="3"/>
  <c r="H565" i="3"/>
  <c r="H509" i="3"/>
  <c r="H211" i="3"/>
  <c r="H343" i="3"/>
  <c r="H790" i="3"/>
  <c r="H57" i="3"/>
  <c r="H912" i="3"/>
  <c r="H689" i="3"/>
  <c r="H222" i="3"/>
  <c r="H272" i="3"/>
  <c r="H877" i="3"/>
  <c r="H507" i="3"/>
  <c r="H545" i="3"/>
  <c r="H845" i="3"/>
  <c r="H390" i="3"/>
  <c r="H791" i="3"/>
  <c r="H728" i="3"/>
  <c r="H244" i="3"/>
  <c r="H152" i="3"/>
  <c r="H500" i="3"/>
  <c r="H704" i="3"/>
  <c r="H718" i="3"/>
  <c r="H595" i="3"/>
  <c r="H568" i="3"/>
  <c r="H217" i="3"/>
  <c r="H490" i="3"/>
  <c r="H818" i="3"/>
  <c r="H116" i="3"/>
  <c r="H286" i="3"/>
  <c r="H915" i="3"/>
  <c r="H269" i="3"/>
  <c r="H125" i="3"/>
  <c r="H91" i="3"/>
  <c r="H356" i="3"/>
  <c r="H693" i="3"/>
  <c r="H956" i="3"/>
  <c r="H379" i="3"/>
  <c r="H19" i="3"/>
  <c r="H849" i="3"/>
  <c r="H200" i="3"/>
  <c r="H341" i="3"/>
  <c r="H732" i="3"/>
  <c r="H321" i="3"/>
  <c r="H106" i="3"/>
  <c r="H644" i="3"/>
  <c r="H627" i="3"/>
  <c r="H914" i="3"/>
  <c r="H961" i="3"/>
  <c r="H191" i="3"/>
  <c r="H806" i="3"/>
  <c r="H802" i="3"/>
  <c r="H882" i="3"/>
  <c r="H856" i="3"/>
  <c r="H785" i="3"/>
  <c r="H182" i="3"/>
  <c r="H496" i="3"/>
  <c r="H82" i="3"/>
  <c r="H89" i="3"/>
  <c r="H511" i="3"/>
  <c r="H405" i="3"/>
  <c r="H808" i="3"/>
  <c r="H626" i="3"/>
  <c r="H169" i="3"/>
  <c r="H714" i="3"/>
  <c r="H138" i="3"/>
  <c r="H793" i="3"/>
  <c r="H991" i="3"/>
  <c r="H246" i="3"/>
  <c r="H25" i="3"/>
  <c r="H210" i="3"/>
  <c r="H270" i="3"/>
  <c r="H256" i="3"/>
  <c r="H608" i="3"/>
  <c r="H56" i="3"/>
  <c r="H598" i="3"/>
  <c r="H107" i="3"/>
  <c r="H478" i="3"/>
  <c r="H833" i="3"/>
  <c r="H159" i="3"/>
  <c r="H840" i="3"/>
  <c r="H918" i="3"/>
  <c r="H984" i="3"/>
  <c r="H259" i="3"/>
  <c r="H455" i="3"/>
  <c r="H922" i="3"/>
  <c r="H71" i="3"/>
  <c r="H404" i="3"/>
  <c r="H940" i="3"/>
  <c r="H755" i="3"/>
  <c r="H81" i="3"/>
  <c r="H761" i="3"/>
  <c r="H157" i="3"/>
  <c r="H713" i="3"/>
  <c r="H323" i="3"/>
  <c r="H941" i="3"/>
  <c r="H463" i="3"/>
  <c r="H329" i="3"/>
  <c r="H492" i="3"/>
  <c r="H834" i="3"/>
  <c r="H418" i="3"/>
  <c r="H681" i="3"/>
  <c r="H716" i="3"/>
  <c r="H580" i="3"/>
  <c r="H205" i="3"/>
  <c r="H431" i="3"/>
  <c r="H985" i="3"/>
  <c r="H443" i="3"/>
  <c r="H773" i="3"/>
  <c r="H843" i="3"/>
  <c r="H281" i="3"/>
  <c r="H220" i="3"/>
  <c r="H723" i="3"/>
  <c r="H298" i="3"/>
  <c r="H919" i="3"/>
  <c r="H868" i="3"/>
  <c r="H832" i="3"/>
  <c r="H111" i="3"/>
  <c r="H630" i="3"/>
  <c r="H47" i="3"/>
  <c r="H476" i="3"/>
  <c r="H67" i="3"/>
  <c r="H760" i="3"/>
  <c r="H996" i="3"/>
  <c r="H574" i="3"/>
  <c r="H266" i="3"/>
  <c r="H622" i="3"/>
  <c r="H786" i="3"/>
  <c r="H1006" i="3"/>
  <c r="H24" i="3"/>
  <c r="H775" i="3"/>
  <c r="H952" i="3"/>
  <c r="H119" i="3"/>
  <c r="H49" i="3"/>
  <c r="H31" i="3"/>
  <c r="H300" i="3"/>
  <c r="H911" i="3"/>
  <c r="H430" i="3"/>
  <c r="H596" i="3"/>
  <c r="H481" i="3"/>
  <c r="H889" i="3"/>
  <c r="H280" i="3"/>
  <c r="H589" i="3"/>
  <c r="H351" i="3"/>
  <c r="H386" i="3"/>
  <c r="H514" i="3"/>
  <c r="H1003" i="3"/>
  <c r="H354" i="3"/>
  <c r="H264" i="3"/>
  <c r="H665" i="3"/>
  <c r="H195" i="3"/>
  <c r="H794" i="3"/>
  <c r="H310" i="3"/>
  <c r="H864" i="3"/>
  <c r="H512" i="3"/>
  <c r="H661" i="3"/>
  <c r="H438" i="3"/>
  <c r="H902" i="3"/>
  <c r="H554" i="3"/>
  <c r="H821" i="3"/>
  <c r="H729" i="3"/>
  <c r="H416" i="3"/>
  <c r="H547" i="3"/>
  <c r="H331" i="3"/>
  <c r="H330" i="3"/>
  <c r="H546" i="3"/>
  <c r="H579" i="3"/>
  <c r="H10" i="3"/>
  <c r="H100" i="3"/>
  <c r="H453" i="3"/>
  <c r="H847" i="3"/>
  <c r="H846" i="3"/>
  <c r="H577" i="3"/>
  <c r="H498" i="3"/>
  <c r="H600" i="3"/>
  <c r="H282" i="3"/>
  <c r="H745" i="3"/>
  <c r="H712" i="3"/>
  <c r="H634" i="3"/>
  <c r="H570" i="3"/>
  <c r="H170" i="3"/>
  <c r="H998" i="3"/>
  <c r="H95" i="3"/>
  <c r="H160" i="3"/>
  <c r="H66" i="3"/>
  <c r="H691" i="3"/>
  <c r="H324" i="3"/>
  <c r="H449" i="3"/>
  <c r="H569" i="3"/>
  <c r="H414" i="3"/>
  <c r="H540" i="3"/>
  <c r="H444" i="3"/>
  <c r="H352" i="3"/>
  <c r="H494" i="3"/>
  <c r="H75" i="3"/>
  <c r="H571" i="3"/>
  <c r="H283" i="3"/>
  <c r="H960" i="3"/>
  <c r="H908" i="3"/>
  <c r="H448" i="3"/>
  <c r="H987" i="3"/>
  <c r="H411" i="3"/>
  <c r="H558" i="3"/>
  <c r="H344" i="3"/>
  <c r="H637" i="3"/>
  <c r="H824" i="3"/>
  <c r="H936" i="3"/>
  <c r="H385" i="3"/>
  <c r="H197" i="3"/>
  <c r="H467" i="3"/>
  <c r="H340" i="3"/>
  <c r="H96" i="3"/>
  <c r="H234" i="3"/>
  <c r="H383" i="3"/>
  <c r="H513" i="3"/>
  <c r="H365" i="3"/>
  <c r="H336" i="3"/>
  <c r="H737" i="3"/>
  <c r="H572" i="3"/>
  <c r="H459" i="3"/>
  <c r="H909" i="3"/>
  <c r="H816" i="3"/>
  <c r="H425" i="3"/>
  <c r="H242" i="3"/>
  <c r="H226" i="3"/>
  <c r="H835" i="3"/>
  <c r="H663" i="3"/>
  <c r="H65" i="3"/>
  <c r="H447" i="3"/>
  <c r="H179" i="3"/>
  <c r="H131" i="3"/>
  <c r="H944" i="3"/>
  <c r="H139" i="3"/>
  <c r="H781" i="3"/>
  <c r="H684" i="3"/>
  <c r="H561" i="3"/>
  <c r="H458" i="3"/>
  <c r="H535" i="3"/>
  <c r="H979" i="3"/>
  <c r="H14" i="3"/>
  <c r="H768" i="3"/>
  <c r="H245" i="3"/>
  <c r="H999" i="3"/>
  <c r="H734" i="3"/>
  <c r="H339" i="3"/>
  <c r="H617" i="3"/>
  <c r="H647" i="3"/>
  <c r="H293" i="3"/>
  <c r="H741" i="3"/>
  <c r="H995" i="3"/>
  <c r="H39" i="3"/>
  <c r="H151" i="3"/>
  <c r="H362" i="3"/>
  <c r="H593" i="3"/>
  <c r="H536" i="3"/>
  <c r="H263" i="3"/>
  <c r="H497" i="3"/>
  <c r="H183" i="3"/>
  <c r="H371" i="3"/>
  <c r="H544" i="3"/>
  <c r="H446" i="3"/>
  <c r="H548" i="3"/>
  <c r="H962" i="3"/>
  <c r="H836" i="3"/>
  <c r="H700" i="3"/>
  <c r="H588" i="3"/>
  <c r="H132" i="3"/>
  <c r="H709" i="3"/>
  <c r="H108" i="3"/>
  <c r="H70" i="3"/>
  <c r="H822" i="3"/>
  <c r="H337" i="3"/>
  <c r="H489" i="3"/>
  <c r="H814" i="3"/>
  <c r="H305" i="3"/>
  <c r="H948" i="3"/>
  <c r="H921" i="3"/>
  <c r="H958" i="3"/>
  <c r="H949" i="3"/>
  <c r="H990" i="3"/>
  <c r="H853" i="3"/>
  <c r="H1005" i="3"/>
  <c r="H480" i="3"/>
  <c r="H977" i="3"/>
  <c r="H306" i="3"/>
  <c r="H11" i="3"/>
  <c r="H891" i="3"/>
  <c r="H787" i="3"/>
  <c r="H736" i="3"/>
  <c r="H73" i="3"/>
  <c r="H115" i="3"/>
  <c r="H21" i="3"/>
  <c r="H859" i="3"/>
  <c r="H3" i="5" l="1"/>
  <c r="I884" i="5" s="1"/>
  <c r="I568" i="5"/>
  <c r="I664" i="5"/>
  <c r="I431" i="5"/>
  <c r="I690" i="5"/>
  <c r="I627" i="5"/>
  <c r="I809" i="5"/>
  <c r="I196" i="5"/>
  <c r="I229" i="5"/>
  <c r="I864" i="5"/>
  <c r="I871" i="5"/>
  <c r="I511" i="5"/>
  <c r="I891" i="5"/>
  <c r="I109" i="5"/>
  <c r="I132" i="5"/>
  <c r="I745" i="5"/>
  <c r="I211" i="5"/>
  <c r="I594" i="5"/>
  <c r="I808" i="5"/>
  <c r="I175" i="5"/>
  <c r="I659" i="5"/>
  <c r="I776" i="5"/>
  <c r="I709" i="5"/>
  <c r="I615" i="5"/>
  <c r="I48" i="5"/>
  <c r="I236" i="5"/>
  <c r="I753" i="5"/>
  <c r="I667" i="5"/>
  <c r="I262" i="5"/>
  <c r="I956" i="5"/>
  <c r="I162" i="5"/>
  <c r="I8" i="5"/>
  <c r="I998" i="5"/>
  <c r="I76" i="5"/>
  <c r="I454" i="5"/>
  <c r="I602" i="5"/>
  <c r="I190" i="5"/>
  <c r="I159" i="5"/>
  <c r="I34" i="5"/>
  <c r="I676" i="5"/>
  <c r="I129" i="5"/>
  <c r="I828" i="5"/>
  <c r="I351" i="5"/>
  <c r="I968" i="5"/>
  <c r="I43" i="5"/>
  <c r="I626" i="5"/>
  <c r="I177" i="5"/>
  <c r="I536" i="5"/>
  <c r="I862" i="5"/>
  <c r="I969" i="5"/>
  <c r="I746" i="5"/>
  <c r="I263" i="5"/>
  <c r="I544" i="5"/>
  <c r="I824" i="5"/>
  <c r="I478" i="5"/>
  <c r="I900" i="5"/>
  <c r="I865" i="5"/>
  <c r="I342" i="5"/>
  <c r="I346" i="5"/>
  <c r="I942" i="5"/>
  <c r="I329" i="5"/>
  <c r="I881" i="5"/>
  <c r="I1005" i="5"/>
  <c r="I506" i="5"/>
  <c r="I311" i="5"/>
  <c r="I612" i="5"/>
  <c r="I772" i="5"/>
  <c r="I358" i="5"/>
  <c r="I625" i="5"/>
  <c r="I1000" i="5"/>
  <c r="I119" i="5"/>
  <c r="I298" i="5"/>
  <c r="I243" i="5"/>
  <c r="I369" i="5"/>
  <c r="I791" i="5"/>
  <c r="I893" i="5"/>
  <c r="I586" i="5"/>
  <c r="I495" i="5"/>
  <c r="I257" i="5"/>
  <c r="I158" i="5"/>
  <c r="I692" i="5"/>
  <c r="I443" i="5"/>
  <c r="I58" i="5"/>
  <c r="I941" i="5"/>
  <c r="I678" i="5"/>
  <c r="I436" i="5"/>
  <c r="I308" i="5"/>
  <c r="I89" i="5"/>
  <c r="I880" i="5"/>
  <c r="I606" i="5"/>
  <c r="I502" i="5"/>
  <c r="I984" i="5"/>
  <c r="I905" i="5"/>
  <c r="I957" i="5"/>
  <c r="I116" i="5"/>
  <c r="I603" i="5"/>
  <c r="I459" i="5"/>
  <c r="I303" i="5"/>
  <c r="I286" i="5"/>
  <c r="I232" i="5"/>
  <c r="I912" i="5"/>
  <c r="I278" i="5"/>
  <c r="I471" i="5"/>
  <c r="I112" i="5"/>
  <c r="I111" i="5"/>
  <c r="I514" i="5"/>
  <c r="I669" i="5"/>
  <c r="I784" i="5"/>
  <c r="I388" i="5"/>
  <c r="I926" i="5"/>
  <c r="I450" i="5"/>
  <c r="I264" i="5"/>
  <c r="I953" i="5"/>
  <c r="I600" i="5"/>
  <c r="I614" i="5"/>
  <c r="I561" i="5"/>
  <c r="I681" i="5"/>
  <c r="I826" i="5"/>
  <c r="I704" i="5"/>
  <c r="I108" i="5"/>
  <c r="I267" i="5"/>
  <c r="I206" i="5"/>
  <c r="I74" i="5"/>
  <c r="I825" i="5"/>
  <c r="I13" i="5"/>
  <c r="I885" i="5"/>
  <c r="I86" i="5"/>
  <c r="I793" i="5"/>
  <c r="I889" i="5"/>
  <c r="I234" i="5"/>
  <c r="I927" i="5"/>
  <c r="I85" i="5"/>
  <c r="I521" i="5"/>
  <c r="I438" i="5"/>
  <c r="I166" i="5"/>
  <c r="I31" i="5"/>
  <c r="I305" i="5"/>
  <c r="I69" i="5"/>
  <c r="I576" i="5"/>
  <c r="I831" i="5"/>
  <c r="I777" i="5"/>
  <c r="I547" i="5"/>
  <c r="I336" i="5"/>
  <c r="I237" i="5"/>
  <c r="I23" i="5"/>
  <c r="I911" i="5"/>
  <c r="I15" i="5"/>
  <c r="I496" i="5"/>
  <c r="I432" i="5"/>
  <c r="I629" i="5"/>
  <c r="I961" i="5"/>
  <c r="I9" i="5"/>
  <c r="I469" i="5"/>
  <c r="I149" i="5"/>
  <c r="I934" i="5"/>
  <c r="I774" i="5"/>
  <c r="I362" i="5"/>
  <c r="I732" i="5"/>
  <c r="I886" i="5"/>
  <c r="I178" i="5"/>
  <c r="I373" i="5"/>
  <c r="I870" i="5"/>
  <c r="I11" i="5"/>
  <c r="I653" i="5"/>
  <c r="I888" i="5"/>
  <c r="I757" i="5"/>
  <c r="I352" i="5"/>
  <c r="I310" i="5"/>
  <c r="I683" i="5"/>
  <c r="I92" i="5"/>
  <c r="I699" i="5"/>
  <c r="I444" i="5"/>
  <c r="I410" i="5"/>
  <c r="I440" i="5"/>
  <c r="I330" i="5"/>
  <c r="I70" i="5"/>
  <c r="I182" i="5"/>
  <c r="I238" i="5"/>
  <c r="I721" i="5"/>
  <c r="I965" i="5"/>
  <c r="I479" i="5"/>
  <c r="I16" i="5"/>
  <c r="I958" i="5"/>
  <c r="I820" i="5"/>
  <c r="I136" i="5"/>
  <c r="I590" i="5"/>
  <c r="I901" i="5"/>
  <c r="I554" i="5"/>
  <c r="I28" i="5"/>
  <c r="I895" i="5"/>
  <c r="I663" i="5"/>
  <c r="I730" i="5"/>
  <c r="I322" i="5"/>
  <c r="I621" i="5"/>
  <c r="I553" i="5"/>
  <c r="I530" i="5"/>
  <c r="I433" i="5"/>
  <c r="I214" i="5"/>
  <c r="I228" i="5"/>
  <c r="I818" i="5"/>
  <c r="I67" i="5"/>
  <c r="I789" i="5"/>
  <c r="I694" i="5"/>
  <c r="I764" i="5"/>
  <c r="I357" i="5"/>
  <c r="I218" i="5"/>
  <c r="I488" i="5"/>
  <c r="I668" i="5"/>
  <c r="I324" i="5"/>
  <c r="I197" i="5"/>
  <c r="I975" i="5"/>
  <c r="I386" i="5"/>
  <c r="I37" i="5"/>
  <c r="I341" i="5"/>
  <c r="I260" i="5"/>
  <c r="I768" i="5"/>
  <c r="I929" i="5"/>
  <c r="I680" i="5"/>
  <c r="I1004" i="5"/>
  <c r="I379" i="5"/>
  <c r="I259" i="5"/>
  <c r="I356" i="5"/>
  <c r="I657" i="5"/>
  <c r="I794" i="5"/>
  <c r="I823" i="5"/>
  <c r="I951" i="5"/>
  <c r="I157" i="5"/>
  <c r="I705" i="5"/>
  <c r="I493" i="5"/>
  <c r="I101" i="5"/>
  <c r="I219" i="5"/>
  <c r="I748" i="5"/>
  <c r="I435" i="5"/>
  <c r="I447" i="5"/>
  <c r="I991" i="5"/>
  <c r="I841" i="5"/>
  <c r="I375" i="5"/>
  <c r="I933" i="5"/>
  <c r="I269" i="5"/>
  <c r="I526" i="5"/>
  <c r="I87" i="5"/>
  <c r="I306" i="5"/>
  <c r="I508" i="5"/>
  <c r="I713" i="5"/>
  <c r="I65" i="5"/>
  <c r="I750" i="5"/>
  <c r="I923" i="5"/>
  <c r="I460" i="5"/>
  <c r="I782" i="5"/>
  <c r="I384" i="5"/>
  <c r="I163" i="5"/>
  <c r="I688" i="5"/>
  <c r="I422" i="5"/>
  <c r="I584" i="5"/>
  <c r="I227" i="5"/>
  <c r="I524" i="5"/>
  <c r="I567" i="5"/>
  <c r="I510" i="5"/>
  <c r="I84" i="5"/>
  <c r="I531" i="5"/>
  <c r="I592" i="5"/>
  <c r="I563" i="5"/>
  <c r="I380" i="5"/>
  <c r="I519" i="5"/>
  <c r="I38" i="5"/>
  <c r="I455" i="5"/>
  <c r="I743" i="5"/>
  <c r="I788" i="5"/>
  <c r="I887" i="5"/>
  <c r="I22" i="5"/>
  <c r="I220" i="5"/>
  <c r="I300" i="5"/>
  <c r="I734" i="5"/>
  <c r="I617" i="5"/>
  <c r="I45" i="5"/>
  <c r="I468" i="5"/>
  <c r="I291" i="5"/>
  <c r="I349" i="5"/>
  <c r="I608" i="5"/>
  <c r="I491" i="5"/>
  <c r="I475" i="5"/>
  <c r="I658" i="5"/>
  <c r="I812" i="5"/>
  <c r="I869" i="5"/>
  <c r="I106" i="5"/>
  <c r="I560" i="5"/>
  <c r="I979" i="5"/>
  <c r="I505" i="5"/>
  <c r="I145" i="5"/>
  <c r="I604" i="5"/>
  <c r="I724" i="5"/>
  <c r="I731" i="5"/>
  <c r="I411" i="5"/>
  <c r="I960" i="5"/>
  <c r="I33" i="5"/>
  <c r="I458" i="5"/>
  <c r="I976" i="5"/>
  <c r="I193" i="5"/>
  <c r="I142" i="5"/>
  <c r="I611" i="5"/>
  <c r="I661" i="5"/>
  <c r="I1003" i="5"/>
  <c r="I906" i="5"/>
  <c r="I909" i="5"/>
  <c r="I988" i="5"/>
  <c r="I583" i="5"/>
  <c r="I208" i="5"/>
  <c r="I595" i="5"/>
  <c r="I231" i="5"/>
  <c r="I41" i="5"/>
  <c r="I319" i="5"/>
  <c r="I797" i="5"/>
  <c r="I566" i="5"/>
  <c r="I144" i="5"/>
  <c r="I121" i="5"/>
  <c r="I451" i="5"/>
  <c r="I616" i="5"/>
  <c r="I983" i="5"/>
  <c r="I727" i="5"/>
  <c r="I115" i="5"/>
  <c r="I323" i="5"/>
  <c r="I545" i="5"/>
  <c r="I492" i="5"/>
  <c r="I656" i="5"/>
  <c r="I62" i="5"/>
  <c r="I580" i="5"/>
  <c r="I64" i="5"/>
  <c r="I744" i="5"/>
  <c r="I565" i="5"/>
  <c r="I326" i="5"/>
  <c r="I765" i="5"/>
  <c r="I571" i="5"/>
  <c r="I670" i="5"/>
  <c r="I457" i="5"/>
  <c r="I253" i="5"/>
  <c r="I533" i="5"/>
  <c r="I477" i="5"/>
  <c r="I662" i="5"/>
  <c r="I240" i="5"/>
  <c r="I82" i="5"/>
  <c r="I472" i="5"/>
  <c r="I400" i="5"/>
  <c r="I955" i="5"/>
  <c r="I796" i="5"/>
  <c r="I287" i="5"/>
  <c r="I302" i="5"/>
  <c r="I835" i="5"/>
  <c r="I725" i="5"/>
  <c r="I971" i="5"/>
  <c r="I77" i="5"/>
  <c r="I19" i="5"/>
  <c r="I687" i="5"/>
  <c r="I169" i="5"/>
  <c r="I751" i="5"/>
  <c r="I442" i="5"/>
  <c r="I834" i="5"/>
  <c r="I474" i="5"/>
  <c r="I53" i="5"/>
  <c r="I575" i="5"/>
  <c r="I894" i="5"/>
  <c r="I1006" i="5"/>
  <c r="I985" i="5"/>
  <c r="I949" i="5"/>
  <c r="I347" i="5"/>
  <c r="I899" i="5"/>
  <c r="I222" i="5"/>
  <c r="I855" i="5"/>
  <c r="I806" i="5"/>
  <c r="I297" i="5"/>
  <c r="I948" i="5"/>
  <c r="I141" i="5"/>
  <c r="I639" i="5"/>
  <c r="I512" i="5"/>
  <c r="I696" i="5"/>
  <c r="I107" i="5"/>
  <c r="I673" i="5"/>
  <c r="I867" i="5"/>
  <c r="I802" i="5"/>
  <c r="I425" i="5"/>
  <c r="I652" i="5"/>
  <c r="I126" i="5"/>
  <c r="I185" i="5"/>
  <c r="I95" i="5"/>
  <c r="I679" i="5"/>
  <c r="I398" i="5"/>
  <c r="I381" i="5"/>
  <c r="I498" i="5"/>
  <c r="I1007" i="5"/>
  <c r="I194" i="5"/>
  <c r="I88" i="5"/>
  <c r="I650" i="5"/>
  <c r="I184" i="5"/>
  <c r="I32" i="5"/>
  <c r="I677" i="5"/>
  <c r="I134" i="5"/>
  <c r="I932" i="5"/>
  <c r="I171" i="5"/>
  <c r="I787" i="5"/>
  <c r="I114" i="5"/>
  <c r="I21" i="5"/>
  <c r="I503" i="5"/>
  <c r="I51" i="5"/>
  <c r="I987" i="5"/>
  <c r="I68" i="5"/>
  <c r="I271" i="5"/>
  <c r="I902" i="5"/>
  <c r="I446" i="5"/>
  <c r="I918" i="5"/>
  <c r="I26" i="5"/>
  <c r="I348" i="5"/>
  <c r="I396" i="5"/>
  <c r="I624" i="5"/>
  <c r="I191" i="5"/>
  <c r="I738" i="5"/>
  <c r="I91" i="5"/>
  <c r="I288" i="5"/>
  <c r="I837" i="5"/>
  <c r="I304" i="5"/>
  <c r="I439" i="5"/>
  <c r="I944" i="5"/>
  <c r="I527" i="5"/>
  <c r="I164" i="5"/>
  <c r="I473" i="5"/>
  <c r="I148" i="5"/>
  <c r="I334" i="5"/>
  <c r="I816" i="5"/>
  <c r="I513" i="5"/>
  <c r="I810" i="5"/>
  <c r="I117" i="5"/>
  <c r="I997" i="5"/>
  <c r="I981" i="5"/>
  <c r="I674" i="5"/>
  <c r="I995" i="5"/>
  <c r="I407" i="5"/>
  <c r="I700" i="5"/>
  <c r="I717" i="5"/>
  <c r="I999" i="5"/>
  <c r="I186" i="5"/>
  <c r="I35" i="5"/>
  <c r="I786" i="5"/>
  <c r="I857" i="5"/>
  <c r="I217" i="5"/>
  <c r="I610" i="5"/>
  <c r="I462" i="5"/>
  <c r="I187" i="5"/>
  <c r="I504" i="5"/>
  <c r="I320" i="5"/>
  <c r="I315" i="5"/>
  <c r="I200" i="5"/>
  <c r="I623" i="5"/>
  <c r="I792" i="5"/>
  <c r="I840" i="5"/>
  <c r="I980" i="5"/>
  <c r="I771" i="5"/>
  <c r="I318" i="5"/>
  <c r="I337" i="5"/>
  <c r="I535" i="5"/>
  <c r="I640" i="5"/>
  <c r="I140" i="5"/>
  <c r="I532" i="5"/>
  <c r="I480" i="5"/>
  <c r="I922" i="5"/>
  <c r="I649" i="5"/>
  <c r="I697" i="5"/>
  <c r="I950" i="5"/>
  <c r="I247" i="5"/>
  <c r="I252" i="5"/>
  <c r="I585" i="5"/>
  <c r="I470" i="5"/>
  <c r="I972" i="5"/>
  <c r="I719" i="5"/>
  <c r="I970" i="5"/>
  <c r="I863" i="5"/>
  <c r="I490" i="5"/>
  <c r="I448" i="5"/>
  <c r="I153" i="5"/>
  <c r="I481" i="5"/>
  <c r="I817" i="5"/>
  <c r="I795" i="5"/>
  <c r="I849" i="5"/>
  <c r="I729" i="5"/>
  <c r="I249" i="5"/>
  <c r="I822" i="5"/>
  <c r="I916" i="5"/>
  <c r="I335" i="5"/>
  <c r="I314" i="5"/>
  <c r="I408" i="5"/>
  <c r="I740" i="5"/>
  <c r="I124" i="5"/>
  <c r="I773" i="5"/>
  <c r="I94" i="5"/>
  <c r="I412" i="5"/>
  <c r="I461" i="5"/>
  <c r="I854" i="5"/>
  <c r="I761" i="5"/>
  <c r="I155" i="5"/>
  <c r="I868" i="5"/>
  <c r="I104" i="5"/>
  <c r="I331" i="5"/>
  <c r="I778" i="5"/>
  <c r="I299" i="5"/>
  <c r="I307" i="5"/>
  <c r="I233" i="5"/>
  <c r="I223" i="5"/>
  <c r="I805" i="5"/>
  <c r="I20" i="5"/>
  <c r="I883" i="5"/>
  <c r="I499" i="5"/>
  <c r="I339" i="5"/>
  <c r="I1002" i="5"/>
  <c r="I775" i="5"/>
  <c r="I102" i="5"/>
  <c r="I427" i="5"/>
  <c r="I365" i="5"/>
  <c r="I343" i="5"/>
  <c r="I637" i="5"/>
  <c r="I261" i="5"/>
  <c r="I518" i="5"/>
  <c r="I226" i="5"/>
  <c r="I597" i="5"/>
  <c r="I377" i="5"/>
  <c r="I520" i="5"/>
  <c r="I843" i="5"/>
  <c r="I630" i="5"/>
  <c r="I130" i="5"/>
  <c r="I872" i="5"/>
  <c r="I701" i="5"/>
  <c r="I399" i="5"/>
  <c r="I896" i="5"/>
  <c r="I30" i="5"/>
  <c r="I364" i="5"/>
  <c r="I540" i="5"/>
  <c r="I875" i="5"/>
  <c r="I556" i="5"/>
  <c r="I877" i="5"/>
  <c r="I799" i="5"/>
  <c r="I361" i="5"/>
  <c r="I562" i="5"/>
  <c r="I151" i="5"/>
  <c r="I413" i="5"/>
  <c r="I814" i="5"/>
  <c r="I781" i="5"/>
  <c r="I452" i="5"/>
  <c r="I655" i="5"/>
  <c r="I878" i="5"/>
  <c r="I390" i="5"/>
  <c r="I665" i="5"/>
  <c r="I815" i="5"/>
  <c r="I522" i="5"/>
  <c r="I573" i="5"/>
  <c r="I710" i="5"/>
  <c r="I930" i="5"/>
  <c r="I852" i="5"/>
  <c r="I939" i="5"/>
  <c r="I769" i="5"/>
  <c r="I839" i="5"/>
  <c r="I90" i="5"/>
  <c r="I12" i="5"/>
  <c r="I494" i="5"/>
  <c r="I551" i="5"/>
  <c r="I954" i="5"/>
  <c r="I848" i="5"/>
  <c r="I160" i="5"/>
  <c r="I935" i="5"/>
  <c r="I853" i="5"/>
  <c r="I711" i="5"/>
  <c r="I645" i="5"/>
  <c r="I747" i="5"/>
  <c r="I917" i="5"/>
  <c r="I113" i="5"/>
  <c r="I110" i="5"/>
  <c r="I161" i="5"/>
  <c r="I598" i="5"/>
  <c r="I851" i="5"/>
  <c r="I832" i="5"/>
  <c r="I990" i="5"/>
  <c r="I672" i="5"/>
  <c r="I467" i="5"/>
  <c r="I907" i="5"/>
  <c r="I654" i="5"/>
  <c r="I96" i="5"/>
  <c r="I577" i="5"/>
  <c r="I429" i="5"/>
  <c r="I201" i="5"/>
  <c r="I419" i="5"/>
  <c r="I409" i="5"/>
  <c r="I383" i="5"/>
  <c r="I486" i="5"/>
  <c r="I199" i="5"/>
  <c r="I66" i="5"/>
  <c r="I497" i="5"/>
  <c r="I555" i="5"/>
  <c r="I354" i="5"/>
  <c r="I338" i="5"/>
  <c r="I558" i="5"/>
  <c r="I103" i="5"/>
  <c r="I691" i="5"/>
  <c r="I819" i="5"/>
  <c r="I938" i="5"/>
  <c r="I720" i="5"/>
  <c r="I353" i="5"/>
  <c r="I628" i="5"/>
  <c r="I749" i="5"/>
  <c r="I168" i="5"/>
  <c r="I292" i="5"/>
  <c r="I737" i="5"/>
  <c r="I183" i="5"/>
  <c r="I393" i="5"/>
  <c r="I281" i="5"/>
  <c r="I523" i="5"/>
  <c r="I216" i="5"/>
  <c r="I179" i="5"/>
  <c r="I821" i="5"/>
  <c r="I289" i="5"/>
  <c r="I83" i="5"/>
  <c r="I210" i="5"/>
  <c r="I456" i="5"/>
  <c r="I660" i="5"/>
  <c r="I507" i="5"/>
  <c r="I251" i="5"/>
  <c r="I81" i="5"/>
  <c r="I215" i="5"/>
  <c r="I728" i="5"/>
  <c r="I722" i="5"/>
  <c r="I366" i="5"/>
  <c r="I213" i="5"/>
  <c r="I758" i="5"/>
  <c r="I406" i="5"/>
  <c r="I550" i="5"/>
  <c r="I766" i="5"/>
  <c r="I143" i="5"/>
  <c r="I736" i="5"/>
  <c r="I167" i="5"/>
  <c r="I245" i="5"/>
  <c r="I202" i="5"/>
  <c r="I836" i="5"/>
  <c r="I180" i="5"/>
  <c r="I56" i="5"/>
  <c r="I564" i="5"/>
  <c r="I146" i="5"/>
  <c r="I962" i="5"/>
  <c r="I268" i="5"/>
  <c r="I371" i="5"/>
  <c r="I105" i="5"/>
  <c r="I466" i="5"/>
  <c r="I483" i="5"/>
  <c r="I596" i="5"/>
  <c r="I963" i="5"/>
  <c r="I989" i="5"/>
  <c r="I135" i="5"/>
  <c r="I403" i="5"/>
  <c r="I417" i="5"/>
  <c r="I17" i="5"/>
  <c r="I254" i="5"/>
  <c r="I10" i="5"/>
  <c r="I702" i="5"/>
  <c r="I181" i="5"/>
  <c r="I55" i="5"/>
  <c r="I332" i="5"/>
  <c r="I75" i="5"/>
  <c r="I276" i="5"/>
  <c r="I485" i="5"/>
  <c r="I207" i="5"/>
  <c r="I515" i="5"/>
  <c r="I599" i="5"/>
  <c r="I500" i="5"/>
  <c r="I52" i="5"/>
  <c r="I993" i="5"/>
  <c r="I482" i="5"/>
  <c r="I634" i="5"/>
  <c r="I99" i="5"/>
  <c r="I574" i="5"/>
  <c r="I845" i="5"/>
  <c r="I59" i="5"/>
  <c r="I57" i="5"/>
  <c r="I239" i="5"/>
  <c r="I277" i="5"/>
  <c r="I646" i="5"/>
  <c r="I170" i="5"/>
  <c r="I559" i="5"/>
  <c r="I244" i="5"/>
  <c r="I632" i="5"/>
  <c r="I952" i="5"/>
  <c r="I391" i="5"/>
  <c r="I49" i="5"/>
  <c r="I609" i="5"/>
  <c r="I241" i="5"/>
  <c r="I800" i="5"/>
  <c r="I138" i="5"/>
  <c r="I18" i="5"/>
  <c r="I548" i="5"/>
  <c r="I272" i="5"/>
  <c r="I424" i="5"/>
  <c r="I273" i="5"/>
  <c r="I71" i="5"/>
  <c r="I464" i="5"/>
  <c r="I242" i="5"/>
  <c r="I372" i="5"/>
  <c r="I959" i="5"/>
  <c r="I316" i="5"/>
  <c r="I355" i="5"/>
  <c r="I225" i="5"/>
  <c r="I172" i="5"/>
  <c r="I708" i="5"/>
  <c r="I258" i="5"/>
  <c r="I248" i="5"/>
  <c r="I798" i="5"/>
  <c r="I423" i="5"/>
  <c r="I133" i="5"/>
  <c r="I139" i="5"/>
  <c r="I733" i="5"/>
  <c r="I534" i="5"/>
  <c r="I846" i="5"/>
  <c r="I695" i="5"/>
  <c r="I783" i="5"/>
  <c r="I415" i="5"/>
  <c r="I235" i="5"/>
  <c r="I93" i="5"/>
  <c r="I546" i="5"/>
  <c r="I613" i="5"/>
  <c r="I430" i="5"/>
  <c r="I246" i="5"/>
  <c r="I421" i="5"/>
  <c r="I120" i="5"/>
  <c r="I156" i="5"/>
  <c r="I712" i="5"/>
  <c r="I601" i="5"/>
  <c r="I405" i="5"/>
  <c r="I582" i="5"/>
  <c r="I829" i="5"/>
  <c r="I543" i="5"/>
  <c r="I224" i="5"/>
  <c r="I463" i="5"/>
  <c r="I313" i="5"/>
  <c r="I830" i="5"/>
  <c r="I309" i="5"/>
  <c r="I873" i="5"/>
  <c r="I698" i="5"/>
  <c r="I903" i="5"/>
  <c r="I838" i="5"/>
  <c r="I861" i="5"/>
  <c r="I966" i="5"/>
  <c r="I350" i="5"/>
  <c r="I327" i="5"/>
  <c r="I328" i="5"/>
  <c r="I641" i="5"/>
  <c r="I686" i="5"/>
  <c r="I50" i="5"/>
  <c r="I693" i="5"/>
  <c r="I763" i="5"/>
  <c r="I587" i="5"/>
  <c r="I501" i="5"/>
  <c r="I967" i="5"/>
  <c r="I756" i="5"/>
  <c r="I742" i="5"/>
  <c r="I192" i="5"/>
  <c r="I913" i="5"/>
  <c r="I376" i="5"/>
  <c r="I940" i="5"/>
  <c r="I401" i="5"/>
  <c r="I279" i="5"/>
  <c r="I874" i="5"/>
  <c r="I123" i="5"/>
  <c r="I762" i="5"/>
  <c r="I636" i="5"/>
  <c r="I964" i="5"/>
  <c r="I904" i="5"/>
  <c r="I937" i="5"/>
  <c r="I741" i="5"/>
  <c r="I290" i="5"/>
  <c r="I620" i="5"/>
  <c r="I890" i="5"/>
  <c r="I557" i="5"/>
  <c r="I382" i="5"/>
  <c r="I204" i="5"/>
  <c r="I804" i="5"/>
  <c r="I487" i="5"/>
  <c r="I892" i="5"/>
  <c r="I537" i="5"/>
  <c r="I605" i="5"/>
  <c r="I924" i="5"/>
  <c r="I24" i="5"/>
  <c r="I633" i="5"/>
  <c r="I947" i="5"/>
  <c r="I735" i="5"/>
  <c r="I897" i="5"/>
  <c r="I790" i="5"/>
  <c r="I920" i="5"/>
  <c r="I283" i="5"/>
  <c r="I539" i="5"/>
  <c r="I188" i="5"/>
  <c r="I811" i="5"/>
  <c r="I378" i="5"/>
  <c r="I389" i="5"/>
  <c r="I368" i="5"/>
  <c r="I648" i="5"/>
  <c r="I622" i="5"/>
  <c r="I437" i="5"/>
  <c r="I131" i="5"/>
  <c r="I643" i="5"/>
  <c r="I61" i="5"/>
  <c r="I908" i="5"/>
  <c r="I718" i="5"/>
  <c r="I898" i="5"/>
  <c r="I992" i="5"/>
  <c r="I137" i="5"/>
  <c r="I685" i="5"/>
  <c r="I125" i="5"/>
  <c r="I42" i="5"/>
  <c r="I284" i="5"/>
  <c r="I638" i="5"/>
  <c r="I418" i="5"/>
  <c r="I578" i="5"/>
  <c r="I394" i="5"/>
  <c r="I465" i="5"/>
  <c r="I321" i="5"/>
  <c r="I882" i="5"/>
  <c r="I420" i="5"/>
  <c r="I876" i="5"/>
  <c r="I651" i="5"/>
  <c r="I340" i="5"/>
  <c r="I282" i="5"/>
  <c r="I221" i="5"/>
  <c r="I552" i="5"/>
  <c r="I402" i="5"/>
  <c r="I301" i="5"/>
  <c r="I856" i="5"/>
  <c r="I29" i="5"/>
  <c r="I516" i="5"/>
  <c r="I441" i="5"/>
  <c r="I579" i="5"/>
  <c r="I842" i="5"/>
  <c r="I445" i="5"/>
  <c r="I195" i="5"/>
  <c r="I60" i="5"/>
  <c r="I509" i="5"/>
  <c r="I726" i="5"/>
  <c r="I312" i="5"/>
  <c r="I293" i="5"/>
  <c r="I759" i="5"/>
  <c r="I205" i="5"/>
  <c r="I807" i="5"/>
  <c r="I97" i="5"/>
  <c r="I538" i="5"/>
  <c r="I274" i="5"/>
  <c r="I363" i="5"/>
  <c r="I945" i="5"/>
  <c r="I780" i="5"/>
  <c r="I154" i="5"/>
  <c r="I631" i="5"/>
  <c r="I973" i="5"/>
  <c r="I671" i="5"/>
  <c r="I779" i="5"/>
  <c r="I974" i="5"/>
  <c r="I333" i="5"/>
  <c r="I250" i="5"/>
  <c r="I189" i="5"/>
  <c r="I72" i="5"/>
  <c r="I100" i="5"/>
  <c r="I489" i="5"/>
  <c r="I370" i="5"/>
  <c r="I978" i="5"/>
  <c r="I296" i="5"/>
  <c r="I374" i="5"/>
  <c r="I392" i="5"/>
  <c r="I714" i="5"/>
  <c r="I859" i="5"/>
  <c r="I255" i="5"/>
  <c r="I230" i="5"/>
  <c r="I581" i="5"/>
  <c r="I542" i="5"/>
  <c r="I706" i="5"/>
  <c r="I428" i="5"/>
  <c r="I294" i="5"/>
  <c r="I122" i="5"/>
  <c r="I317" i="5"/>
  <c r="I915" i="5"/>
  <c r="I344" i="5"/>
  <c r="I919" i="5"/>
  <c r="I850" i="5"/>
  <c r="I203" i="5"/>
  <c r="I860" i="5"/>
  <c r="I256" i="5"/>
  <c r="I785" i="5"/>
  <c r="I946" i="5"/>
  <c r="I266" i="5"/>
  <c r="I345" i="5"/>
  <c r="I360" i="5"/>
  <c r="I265" i="5"/>
  <c r="I54" i="5"/>
  <c r="I416" i="5"/>
  <c r="I591" i="5"/>
  <c r="I1001" i="5"/>
  <c r="I914" i="5"/>
  <c r="I723" i="5"/>
  <c r="I359" i="5"/>
  <c r="I118" i="5"/>
  <c r="I549" i="5"/>
  <c r="I682" i="5"/>
  <c r="I572" i="5"/>
  <c r="I147" i="5"/>
  <c r="H4" i="3"/>
  <c r="H5" i="3"/>
  <c r="I127" i="5" l="1"/>
  <c r="I176" i="5"/>
  <c r="I588" i="5"/>
  <c r="I739" i="5"/>
  <c r="I395" i="5"/>
  <c r="I844" i="5"/>
  <c r="I589" i="5"/>
  <c r="I996" i="5"/>
  <c r="I404" i="5"/>
  <c r="I943" i="5"/>
  <c r="I707" i="5"/>
  <c r="I921" i="5"/>
  <c r="I295" i="5"/>
  <c r="I754" i="5"/>
  <c r="I803" i="5"/>
  <c r="I541" i="5"/>
  <c r="I174" i="5"/>
  <c r="I275" i="5"/>
  <c r="I528" i="5"/>
  <c r="I367" i="5"/>
  <c r="I46" i="5"/>
  <c r="I684" i="5"/>
  <c r="I770" i="5"/>
  <c r="I40" i="5"/>
  <c r="I397" i="5"/>
  <c r="I977" i="5"/>
  <c r="I847" i="5"/>
  <c r="I833" i="5"/>
  <c r="I212" i="5"/>
  <c r="I63" i="5"/>
  <c r="I517" i="5"/>
  <c r="I150" i="5"/>
  <c r="I165" i="5"/>
  <c r="I198" i="5"/>
  <c r="I716" i="5"/>
  <c r="I931" i="5"/>
  <c r="I47" i="5"/>
  <c r="I36" i="5"/>
  <c r="I618" i="5"/>
  <c r="I476" i="5"/>
  <c r="I449" i="5"/>
  <c r="I44" i="5"/>
  <c r="I387" i="5"/>
  <c r="I98" i="5"/>
  <c r="I280" i="5"/>
  <c r="I689" i="5"/>
  <c r="I525" i="5"/>
  <c r="I73" i="5"/>
  <c r="I619" i="5"/>
  <c r="I27" i="5"/>
  <c r="I703" i="5"/>
  <c r="I285" i="5"/>
  <c r="I152" i="5"/>
  <c r="I529" i="5"/>
  <c r="I910" i="5"/>
  <c r="I14" i="5"/>
  <c r="I4" i="5" s="1"/>
  <c r="I414" i="5"/>
  <c r="I607" i="5"/>
  <c r="I936" i="5"/>
  <c r="I173" i="5"/>
  <c r="I209" i="5"/>
  <c r="I986" i="5"/>
  <c r="I270" i="5"/>
  <c r="I801" i="5"/>
  <c r="I642" i="5"/>
  <c r="I767" i="5"/>
  <c r="I715" i="5"/>
  <c r="I325" i="5"/>
  <c r="I453" i="5"/>
  <c r="I760" i="5"/>
  <c r="I879" i="5"/>
  <c r="I647" i="5"/>
  <c r="I434" i="5"/>
  <c r="I128" i="5"/>
  <c r="I570" i="5"/>
  <c r="I858" i="5"/>
  <c r="I569" i="5"/>
  <c r="I385" i="5"/>
  <c r="I39" i="5"/>
  <c r="I928" i="5"/>
  <c r="I994" i="5"/>
  <c r="I666" i="5"/>
  <c r="I982" i="5"/>
  <c r="I25" i="5"/>
  <c r="I593" i="5"/>
  <c r="I426" i="5"/>
  <c r="I827" i="5"/>
  <c r="I644" i="5"/>
  <c r="I866" i="5"/>
  <c r="I78" i="5"/>
  <c r="I813" i="5"/>
  <c r="I79" i="5"/>
  <c r="I635" i="5"/>
  <c r="I925" i="5"/>
  <c r="I484" i="5"/>
  <c r="I755" i="5"/>
  <c r="I80" i="5"/>
  <c r="I752" i="5"/>
  <c r="I675" i="5"/>
  <c r="I5" i="5"/>
  <c r="H3" i="3"/>
  <c r="I3" i="5" l="1"/>
  <c r="J461" i="5" s="1"/>
  <c r="J850" i="5"/>
  <c r="J9" i="5"/>
  <c r="J266" i="5"/>
  <c r="J203" i="5"/>
  <c r="J691" i="5"/>
  <c r="J147" i="5"/>
  <c r="J345" i="5"/>
  <c r="J914" i="5"/>
  <c r="J549" i="5"/>
  <c r="J591" i="5"/>
  <c r="J759" i="5"/>
  <c r="J778" i="5"/>
  <c r="J860" i="5"/>
  <c r="J416" i="5"/>
  <c r="J235" i="5"/>
  <c r="J423" i="5"/>
  <c r="J118" i="5"/>
  <c r="J819" i="5"/>
  <c r="J8" i="5"/>
  <c r="J359" i="5"/>
  <c r="J723" i="5"/>
  <c r="J412" i="5"/>
  <c r="J625" i="5"/>
  <c r="J54" i="5"/>
  <c r="J1001" i="5"/>
  <c r="J110" i="5"/>
  <c r="J256" i="5"/>
  <c r="J360" i="5"/>
  <c r="J773" i="5"/>
  <c r="J752" i="5"/>
  <c r="J354" i="5"/>
  <c r="J785" i="5"/>
  <c r="J265" i="5"/>
  <c r="J103" i="5"/>
  <c r="J1003" i="5"/>
  <c r="J572" i="5"/>
  <c r="J682" i="5"/>
  <c r="J916" i="5"/>
  <c r="J546" i="5"/>
  <c r="J104" i="5"/>
  <c r="J339" i="5"/>
  <c r="J226" i="5"/>
  <c r="J896" i="5"/>
  <c r="J151" i="5"/>
  <c r="J815" i="5"/>
  <c r="J479" i="5"/>
  <c r="J28" i="5"/>
  <c r="J92" i="5"/>
  <c r="J646" i="5"/>
  <c r="J509" i="5"/>
  <c r="J547" i="5"/>
  <c r="J922" i="5"/>
  <c r="J366" i="5"/>
  <c r="J601" i="5"/>
  <c r="J937" i="5"/>
  <c r="J392" i="5"/>
  <c r="J454" i="5"/>
  <c r="J34" i="5"/>
  <c r="J351" i="5"/>
  <c r="J177" i="5"/>
  <c r="J969" i="5"/>
  <c r="J544" i="5"/>
  <c r="J950" i="5"/>
  <c r="J490" i="5"/>
  <c r="J249" i="5"/>
  <c r="J988" i="5"/>
  <c r="J316" i="5"/>
  <c r="J660" i="5"/>
  <c r="J55" i="5"/>
  <c r="J940" i="5"/>
  <c r="J333" i="5"/>
  <c r="J576" i="5"/>
  <c r="J336" i="5"/>
  <c r="J15" i="5"/>
  <c r="J961" i="5"/>
  <c r="J754" i="5"/>
  <c r="J79" i="5"/>
  <c r="J994" i="5"/>
  <c r="J619" i="5"/>
  <c r="J498" i="5"/>
  <c r="J935" i="5"/>
  <c r="J44" i="5"/>
  <c r="J228" i="5"/>
  <c r="J406" i="5"/>
  <c r="J156" i="5"/>
  <c r="J741" i="5"/>
  <c r="J374" i="5"/>
  <c r="J159" i="5"/>
  <c r="J828" i="5"/>
  <c r="J626" i="5"/>
  <c r="J471" i="5"/>
  <c r="J514" i="5"/>
  <c r="J478" i="5"/>
  <c r="J926" i="5"/>
  <c r="J458" i="5"/>
  <c r="J578" i="5"/>
  <c r="J511" i="5"/>
  <c r="J694" i="5"/>
  <c r="J143" i="5"/>
  <c r="J405" i="5"/>
  <c r="J290" i="5"/>
  <c r="J581" i="5"/>
  <c r="J508" i="5"/>
  <c r="J422" i="5"/>
  <c r="J380" i="5"/>
  <c r="J734" i="5"/>
  <c r="J655" i="5"/>
  <c r="J409" i="5"/>
  <c r="J66" i="5"/>
  <c r="J831" i="5"/>
  <c r="J76" i="5"/>
  <c r="J991" i="5"/>
  <c r="J144" i="5"/>
  <c r="J656" i="5"/>
  <c r="J457" i="5"/>
  <c r="J796" i="5"/>
  <c r="J751" i="5"/>
  <c r="J347" i="5"/>
  <c r="J188" i="5"/>
  <c r="J643" i="5"/>
  <c r="J125" i="5"/>
  <c r="J431" i="5"/>
  <c r="J280" i="5"/>
  <c r="J101" i="5"/>
  <c r="J613" i="5"/>
  <c r="J331" i="5"/>
  <c r="J1002" i="5"/>
  <c r="J597" i="5"/>
  <c r="J30" i="5"/>
  <c r="J708" i="5"/>
  <c r="J201" i="5"/>
  <c r="J992" i="5"/>
  <c r="J122" i="5"/>
  <c r="J900" i="5"/>
  <c r="J383" i="5"/>
  <c r="J241" i="5"/>
  <c r="J311" i="5"/>
  <c r="J310" i="5"/>
  <c r="J550" i="5"/>
  <c r="J543" i="5"/>
  <c r="J890" i="5"/>
  <c r="J230" i="5"/>
  <c r="J614" i="5"/>
  <c r="J704" i="5"/>
  <c r="J74" i="5"/>
  <c r="J912" i="5"/>
  <c r="J112" i="5"/>
  <c r="J669" i="5"/>
  <c r="J696" i="5"/>
  <c r="J724" i="5"/>
  <c r="J142" i="5"/>
  <c r="J308" i="5"/>
  <c r="J141" i="5"/>
  <c r="J215" i="5"/>
  <c r="J654" i="5"/>
  <c r="J123" i="5"/>
  <c r="J100" i="5"/>
  <c r="J367" i="5"/>
  <c r="J209" i="5"/>
  <c r="J755" i="5"/>
  <c r="J476" i="5"/>
  <c r="J739" i="5"/>
  <c r="J666" i="5"/>
  <c r="J920" i="5"/>
  <c r="J622" i="5"/>
  <c r="J357" i="5"/>
  <c r="J138" i="5"/>
  <c r="J459" i="5"/>
  <c r="J733" i="5"/>
  <c r="J736" i="5"/>
  <c r="J829" i="5"/>
  <c r="J557" i="5"/>
  <c r="J255" i="5"/>
  <c r="J826" i="5"/>
  <c r="J206" i="5"/>
  <c r="J885" i="5"/>
  <c r="J635" i="5"/>
  <c r="J647" i="5"/>
  <c r="J283" i="5"/>
  <c r="J437" i="5"/>
  <c r="J958" i="5"/>
  <c r="J919" i="5"/>
  <c r="J243" i="5"/>
  <c r="J194" i="5"/>
  <c r="J836" i="5"/>
  <c r="J224" i="5"/>
  <c r="J204" i="5"/>
  <c r="J516" i="5"/>
  <c r="J713" i="5"/>
  <c r="J584" i="5"/>
  <c r="J519" i="5"/>
  <c r="J617" i="5"/>
  <c r="J577" i="5"/>
  <c r="J679" i="5"/>
  <c r="J611" i="5"/>
  <c r="J196" i="5"/>
  <c r="J198" i="5"/>
  <c r="J526" i="5"/>
  <c r="J121" i="5"/>
  <c r="J62" i="5"/>
  <c r="J253" i="5"/>
  <c r="J287" i="5"/>
  <c r="J442" i="5"/>
  <c r="J899" i="5"/>
  <c r="J993" i="5"/>
  <c r="J852" i="5"/>
  <c r="J954" i="5"/>
  <c r="J772" i="5"/>
  <c r="J600" i="5"/>
  <c r="J430" i="5"/>
  <c r="J299" i="5"/>
  <c r="J775" i="5"/>
  <c r="J377" i="5"/>
  <c r="J364" i="5"/>
  <c r="J649" i="5"/>
  <c r="J970" i="5"/>
  <c r="J12" i="5"/>
  <c r="J895" i="5"/>
  <c r="J368" i="5"/>
  <c r="J381" i="5"/>
  <c r="J314" i="5"/>
  <c r="J911" i="5"/>
  <c r="J719" i="5"/>
  <c r="J245" i="5"/>
  <c r="J830" i="5"/>
  <c r="J804" i="5"/>
  <c r="J341" i="5"/>
  <c r="J414" i="5"/>
  <c r="J827" i="5"/>
  <c r="J847" i="5"/>
  <c r="J128" i="5"/>
  <c r="J270" i="5"/>
  <c r="J47" i="5"/>
  <c r="J812" i="5"/>
  <c r="J238" i="5"/>
  <c r="J11" i="5"/>
  <c r="J1005" i="5"/>
  <c r="J753" i="5"/>
  <c r="J213" i="5"/>
  <c r="J712" i="5"/>
  <c r="J904" i="5"/>
  <c r="J296" i="5"/>
  <c r="J89" i="5"/>
  <c r="J984" i="5"/>
  <c r="J603" i="5"/>
  <c r="J232" i="5"/>
  <c r="J934" i="5"/>
  <c r="J732" i="5"/>
  <c r="J599" i="5"/>
  <c r="J59" i="5"/>
  <c r="J684" i="5"/>
  <c r="J909" i="5"/>
  <c r="J109" i="5"/>
  <c r="J244" i="5"/>
  <c r="J180" i="5"/>
  <c r="J313" i="5"/>
  <c r="J487" i="5"/>
  <c r="J415" i="5"/>
  <c r="J212" i="5"/>
  <c r="J716" i="5"/>
  <c r="J395" i="5"/>
  <c r="J434" i="5"/>
  <c r="J150" i="5"/>
  <c r="J500" i="5"/>
  <c r="J57" i="5"/>
  <c r="J685" i="5"/>
  <c r="J18" i="5"/>
  <c r="J272" i="5"/>
  <c r="J720" i="5"/>
  <c r="J962" i="5"/>
  <c r="J309" i="5"/>
  <c r="J537" i="5"/>
  <c r="J672" i="5"/>
  <c r="J246" i="5"/>
  <c r="J307" i="5"/>
  <c r="J102" i="5"/>
  <c r="J520" i="5"/>
  <c r="J540" i="5"/>
  <c r="J639" i="5"/>
  <c r="J126" i="5"/>
  <c r="J729" i="5"/>
  <c r="J932" i="5"/>
  <c r="J574" i="5"/>
  <c r="J764" i="5"/>
  <c r="J386" i="5"/>
  <c r="J496" i="5"/>
  <c r="J497" i="5"/>
  <c r="J94" i="5"/>
  <c r="J233" i="5"/>
  <c r="J427" i="5"/>
  <c r="J843" i="5"/>
  <c r="J875" i="5"/>
  <c r="J475" i="5"/>
  <c r="J604" i="5"/>
  <c r="J193" i="5"/>
  <c r="J678" i="5"/>
  <c r="J522" i="5"/>
  <c r="J941" i="5"/>
  <c r="J408" i="5"/>
  <c r="J119" i="5"/>
  <c r="J342" i="5"/>
  <c r="J854" i="5"/>
  <c r="J20" i="5"/>
  <c r="J637" i="5"/>
  <c r="J872" i="5"/>
  <c r="J799" i="5"/>
  <c r="J956" i="5"/>
  <c r="J338" i="5"/>
  <c r="J155" i="5"/>
  <c r="J883" i="5"/>
  <c r="J261" i="5"/>
  <c r="J701" i="5"/>
  <c r="J361" i="5"/>
  <c r="J389" i="5"/>
  <c r="J481" i="5"/>
  <c r="J160" i="5"/>
  <c r="J658" i="5"/>
  <c r="J818" i="5"/>
  <c r="J668" i="5"/>
  <c r="J69" i="5"/>
  <c r="J959" i="5"/>
  <c r="J83" i="5"/>
  <c r="J276" i="5"/>
  <c r="J401" i="5"/>
  <c r="J189" i="5"/>
  <c r="J943" i="5"/>
  <c r="J14" i="5"/>
  <c r="J426" i="5"/>
  <c r="J977" i="5"/>
  <c r="J889" i="5"/>
  <c r="J85" i="5"/>
  <c r="J814" i="5"/>
  <c r="J573" i="5"/>
  <c r="J137" i="5"/>
  <c r="J37" i="5"/>
  <c r="J917" i="5"/>
  <c r="J523" i="5"/>
  <c r="J135" i="5"/>
  <c r="J587" i="5"/>
  <c r="J945" i="5"/>
  <c r="J884" i="5"/>
  <c r="J690" i="5"/>
  <c r="J229" i="5"/>
  <c r="J891" i="5"/>
  <c r="J278" i="5"/>
  <c r="J111" i="5"/>
  <c r="J784" i="5"/>
  <c r="J621" i="5"/>
  <c r="J170" i="5"/>
  <c r="J707" i="5"/>
  <c r="J502" i="5"/>
  <c r="J373" i="5"/>
  <c r="J81" i="5"/>
  <c r="J75" i="5"/>
  <c r="J279" i="5"/>
  <c r="J250" i="5"/>
  <c r="J644" i="5"/>
  <c r="J833" i="5"/>
  <c r="J986" i="5"/>
  <c r="J211" i="5"/>
  <c r="J175" i="5"/>
  <c r="J709" i="5"/>
  <c r="J553" i="5"/>
  <c r="J839" i="5"/>
  <c r="J312" i="5"/>
  <c r="J905" i="5"/>
  <c r="J378" i="5"/>
  <c r="J728" i="5"/>
  <c r="J413" i="5"/>
  <c r="J874" i="5"/>
  <c r="J978" i="5"/>
  <c r="J87" i="5"/>
  <c r="J163" i="5"/>
  <c r="J592" i="5"/>
  <c r="J220" i="5"/>
  <c r="J539" i="5"/>
  <c r="J131" i="5"/>
  <c r="J450" i="5"/>
  <c r="J171" i="5"/>
  <c r="J693" i="5"/>
  <c r="J493" i="5"/>
  <c r="J797" i="5"/>
  <c r="J545" i="5"/>
  <c r="J571" i="5"/>
  <c r="J400" i="5"/>
  <c r="J687" i="5"/>
  <c r="J985" i="5"/>
  <c r="J757" i="5"/>
  <c r="J330" i="5"/>
  <c r="J976" i="5"/>
  <c r="J915" i="5"/>
  <c r="J763" i="5"/>
  <c r="J365" i="5"/>
  <c r="J683" i="5"/>
  <c r="J268" i="5"/>
  <c r="J88" i="5"/>
  <c r="J277" i="5"/>
  <c r="J181" i="5"/>
  <c r="J538" i="5"/>
  <c r="J63" i="5"/>
  <c r="J589" i="5"/>
  <c r="J149" i="5"/>
  <c r="J921" i="5"/>
  <c r="J845" i="5"/>
  <c r="J638" i="5"/>
  <c r="J931" i="5"/>
  <c r="J466" i="5"/>
  <c r="J892" i="5"/>
  <c r="J664" i="5"/>
  <c r="J957" i="5"/>
  <c r="J86" i="5"/>
  <c r="J715" i="5"/>
  <c r="J869" i="5"/>
  <c r="J650" i="5"/>
  <c r="J645" i="5"/>
  <c r="J456" i="5"/>
  <c r="J686" i="5"/>
  <c r="J607" i="5"/>
  <c r="J910" i="5"/>
  <c r="J453" i="5"/>
  <c r="J27" i="5"/>
  <c r="J106" i="5"/>
  <c r="J324" i="5"/>
  <c r="J71" i="5"/>
  <c r="J251" i="5"/>
  <c r="J50" i="5"/>
  <c r="J317" i="5"/>
  <c r="J460" i="5"/>
  <c r="J563" i="5"/>
  <c r="J291" i="5"/>
  <c r="J31" i="5"/>
  <c r="J706" i="5"/>
  <c r="J652" i="5"/>
  <c r="J583" i="5"/>
  <c r="J727" i="5"/>
  <c r="J670" i="5"/>
  <c r="J725" i="5"/>
  <c r="J1006" i="5"/>
  <c r="J798" i="5"/>
  <c r="J90" i="5"/>
  <c r="J570" i="5"/>
  <c r="J1004" i="5"/>
  <c r="J21" i="5"/>
  <c r="J348" i="5"/>
  <c r="J944" i="5"/>
  <c r="J997" i="5"/>
  <c r="J786" i="5"/>
  <c r="J623" i="5"/>
  <c r="J532" i="5"/>
  <c r="J429" i="5"/>
  <c r="J876" i="5"/>
  <c r="J335" i="5"/>
  <c r="J867" i="5"/>
  <c r="J343" i="5"/>
  <c r="J99" i="5"/>
  <c r="J485" i="5"/>
  <c r="J60" i="5"/>
  <c r="J488" i="5"/>
  <c r="J207" i="5"/>
  <c r="J780" i="5"/>
  <c r="J528" i="5"/>
  <c r="J858" i="5"/>
  <c r="J397" i="5"/>
  <c r="J176" i="5"/>
  <c r="J419" i="5"/>
  <c r="J262" i="5"/>
  <c r="J398" i="5"/>
  <c r="J254" i="5"/>
  <c r="J24" i="5"/>
  <c r="J881" i="5"/>
  <c r="J358" i="5"/>
  <c r="J745" i="5"/>
  <c r="J158" i="5"/>
  <c r="J444" i="5"/>
  <c r="J590" i="5"/>
  <c r="J113" i="5"/>
  <c r="J722" i="5"/>
  <c r="J967" i="5"/>
  <c r="J866" i="5"/>
  <c r="J174" i="5"/>
  <c r="J791" i="5"/>
  <c r="J886" i="5"/>
  <c r="J410" i="5"/>
  <c r="J901" i="5"/>
  <c r="J598" i="5"/>
  <c r="J758" i="5"/>
  <c r="J756" i="5"/>
  <c r="J157" i="5"/>
  <c r="J782" i="5"/>
  <c r="J38" i="5"/>
  <c r="J879" i="5"/>
  <c r="J239" i="5"/>
  <c r="J428" i="5"/>
  <c r="J49" i="5"/>
  <c r="J208" i="5"/>
  <c r="J115" i="5"/>
  <c r="J533" i="5"/>
  <c r="J971" i="5"/>
  <c r="J949" i="5"/>
  <c r="J470" i="5"/>
  <c r="J849" i="5"/>
  <c r="J424" i="5"/>
  <c r="J259" i="5"/>
  <c r="J503" i="5"/>
  <c r="J396" i="5"/>
  <c r="J527" i="5"/>
  <c r="J981" i="5"/>
  <c r="J857" i="5"/>
  <c r="J792" i="5"/>
  <c r="J480" i="5"/>
  <c r="J972" i="5"/>
  <c r="J651" i="5"/>
  <c r="J975" i="5"/>
  <c r="J825" i="5"/>
  <c r="J653" i="5"/>
  <c r="J145" i="5"/>
  <c r="J933" i="5"/>
  <c r="J585" i="5"/>
  <c r="J834" i="5"/>
  <c r="J32" i="5"/>
  <c r="J91" i="5"/>
  <c r="J352" i="5"/>
  <c r="J332" i="5"/>
  <c r="J1007" i="5"/>
  <c r="J472" i="5"/>
  <c r="J153" i="5"/>
  <c r="J447" i="5"/>
  <c r="J816" i="5"/>
  <c r="J465" i="5"/>
  <c r="J499" i="5"/>
  <c r="J267" i="5"/>
  <c r="J284" i="5"/>
  <c r="J942" i="5"/>
  <c r="J107" i="5"/>
  <c r="J350" i="5"/>
  <c r="J469" i="5"/>
  <c r="J864" i="5"/>
  <c r="J518" i="5"/>
  <c r="J182" i="5"/>
  <c r="J512" i="5"/>
  <c r="J205" i="5"/>
  <c r="J628" i="5"/>
  <c r="J903" i="5"/>
  <c r="J779" i="5"/>
  <c r="J190" i="5"/>
  <c r="J844" i="5"/>
  <c r="J893" i="5"/>
  <c r="J178" i="5"/>
  <c r="J908" i="5"/>
  <c r="J853" i="5"/>
  <c r="J846" i="5"/>
  <c r="J582" i="5"/>
  <c r="J897" i="5"/>
  <c r="J777" i="5"/>
  <c r="J871" i="5"/>
  <c r="J536" i="5"/>
  <c r="J521" i="5"/>
  <c r="J710" i="5"/>
  <c r="J609" i="5"/>
  <c r="J242" i="5"/>
  <c r="J564" i="5"/>
  <c r="J913" i="5"/>
  <c r="J602" i="5"/>
  <c r="J529" i="5"/>
  <c r="J793" i="5"/>
  <c r="J770" i="5"/>
  <c r="J930" i="5"/>
  <c r="J726" i="5"/>
  <c r="J990" i="5"/>
  <c r="J105" i="5"/>
  <c r="J376" i="5"/>
  <c r="J435" i="5"/>
  <c r="J384" i="5"/>
  <c r="J455" i="5"/>
  <c r="J888" i="5"/>
  <c r="J789" i="5"/>
  <c r="J294" i="5"/>
  <c r="J264" i="5"/>
  <c r="J595" i="5"/>
  <c r="J323" i="5"/>
  <c r="J477" i="5"/>
  <c r="J77" i="5"/>
  <c r="J222" i="5"/>
  <c r="J802" i="5"/>
  <c r="J820" i="5"/>
  <c r="J851" i="5"/>
  <c r="J657" i="5"/>
  <c r="J51" i="5"/>
  <c r="J624" i="5"/>
  <c r="J164" i="5"/>
  <c r="J674" i="5"/>
  <c r="J217" i="5"/>
  <c r="J840" i="5"/>
  <c r="J948" i="5"/>
  <c r="J425" i="5"/>
  <c r="J340" i="5"/>
  <c r="J418" i="5"/>
  <c r="J403" i="5"/>
  <c r="J274" i="5"/>
  <c r="J127" i="5"/>
  <c r="J64" i="5"/>
  <c r="J870" i="5"/>
  <c r="J271" i="5"/>
  <c r="J187" i="5"/>
  <c r="J552" i="5"/>
  <c r="J22" i="5"/>
  <c r="J629" i="5"/>
  <c r="J744" i="5"/>
  <c r="J474" i="5"/>
  <c r="J73" i="5"/>
  <c r="J717" i="5"/>
  <c r="J402" i="5"/>
  <c r="J615" i="5"/>
  <c r="J675" i="5"/>
  <c r="J648" i="5"/>
  <c r="J382" i="5"/>
  <c r="J369" i="5"/>
  <c r="J237" i="5"/>
  <c r="J673" i="5"/>
  <c r="J93" i="5"/>
  <c r="J630" i="5"/>
  <c r="J61" i="5"/>
  <c r="J730" i="5"/>
  <c r="J740" i="5"/>
  <c r="J183" i="5"/>
  <c r="J966" i="5"/>
  <c r="J370" i="5"/>
  <c r="J681" i="5"/>
  <c r="J484" i="5"/>
  <c r="J594" i="5"/>
  <c r="J790" i="5"/>
  <c r="J769" i="5"/>
  <c r="J445" i="5"/>
  <c r="J749" i="5"/>
  <c r="J463" i="5"/>
  <c r="J973" i="5"/>
  <c r="J98" i="5"/>
  <c r="J1000" i="5"/>
  <c r="J618" i="5"/>
  <c r="J776" i="5"/>
  <c r="J139" i="5"/>
  <c r="J236" i="5"/>
  <c r="J832" i="5"/>
  <c r="J371" i="5"/>
  <c r="J636" i="5"/>
  <c r="J561" i="5"/>
  <c r="J449" i="5"/>
  <c r="J862" i="5"/>
  <c r="J692" i="5"/>
  <c r="J448" i="5"/>
  <c r="J293" i="5"/>
  <c r="J467" i="5"/>
  <c r="J963" i="5"/>
  <c r="J964" i="5"/>
  <c r="J841" i="5"/>
  <c r="J688" i="5"/>
  <c r="J743" i="5"/>
  <c r="J767" i="5"/>
  <c r="J162" i="5"/>
  <c r="J579" i="5"/>
  <c r="J768" i="5"/>
  <c r="J231" i="5"/>
  <c r="J492" i="5"/>
  <c r="J662" i="5"/>
  <c r="J19" i="5"/>
  <c r="J855" i="5"/>
  <c r="J979" i="5"/>
  <c r="J184" i="5"/>
  <c r="J172" i="5"/>
  <c r="J823" i="5"/>
  <c r="J987" i="5"/>
  <c r="J191" i="5"/>
  <c r="J473" i="5"/>
  <c r="J995" i="5"/>
  <c r="J610" i="5"/>
  <c r="J980" i="5"/>
  <c r="J608" i="5"/>
  <c r="J505" i="5"/>
  <c r="J282" i="5"/>
  <c r="J134" i="5"/>
  <c r="J735" i="5"/>
  <c r="J344" i="5"/>
  <c r="J486" i="5"/>
  <c r="J82" i="5"/>
  <c r="J305" i="5"/>
  <c r="J700" i="5"/>
  <c r="J70" i="5"/>
  <c r="J306" i="5"/>
  <c r="J566" i="5"/>
  <c r="J554" i="5"/>
  <c r="J288" i="5"/>
  <c r="J936" i="5"/>
  <c r="J199" i="5"/>
  <c r="J17" i="5"/>
  <c r="J285" i="5"/>
  <c r="J464" i="5"/>
  <c r="J569" i="5"/>
  <c r="J695" i="5"/>
  <c r="J489" i="5"/>
  <c r="J263" i="5"/>
  <c r="J210" i="5"/>
  <c r="J421" i="5"/>
  <c r="J130" i="5"/>
  <c r="J939" i="5"/>
  <c r="J133" i="5"/>
  <c r="J663" i="5"/>
  <c r="J216" i="5"/>
  <c r="J641" i="5"/>
  <c r="J78" i="5"/>
  <c r="J642" i="5"/>
  <c r="J43" i="5"/>
  <c r="J36" i="5"/>
  <c r="J515" i="5"/>
  <c r="J817" i="5"/>
  <c r="J275" i="5"/>
  <c r="J737" i="5"/>
  <c r="J873" i="5"/>
  <c r="J859" i="5"/>
  <c r="J606" i="5"/>
  <c r="J432" i="5"/>
  <c r="J982" i="5"/>
  <c r="J824" i="5"/>
  <c r="J95" i="5"/>
  <c r="J711" i="5"/>
  <c r="J225" i="5"/>
  <c r="J596" i="5"/>
  <c r="J924" i="5"/>
  <c r="J404" i="5"/>
  <c r="J968" i="5"/>
  <c r="J325" i="5"/>
  <c r="J438" i="5"/>
  <c r="J731" i="5"/>
  <c r="J195" i="5"/>
  <c r="J491" i="5"/>
  <c r="J417" i="5"/>
  <c r="J633" i="5"/>
  <c r="J375" i="5"/>
  <c r="J227" i="5"/>
  <c r="J788" i="5"/>
  <c r="J52" i="5"/>
  <c r="J559" i="5"/>
  <c r="J807" i="5"/>
  <c r="J680" i="5"/>
  <c r="J41" i="5"/>
  <c r="J580" i="5"/>
  <c r="J240" i="5"/>
  <c r="J169" i="5"/>
  <c r="J806" i="5"/>
  <c r="J433" i="5"/>
  <c r="J197" i="5"/>
  <c r="J665" i="5"/>
  <c r="J705" i="5"/>
  <c r="J68" i="5"/>
  <c r="J738" i="5"/>
  <c r="J148" i="5"/>
  <c r="J407" i="5"/>
  <c r="J462" i="5"/>
  <c r="J771" i="5"/>
  <c r="J388" i="5"/>
  <c r="J214" i="5"/>
  <c r="J221" i="5"/>
  <c r="J842" i="5"/>
  <c r="J634" i="5"/>
  <c r="J774" i="5"/>
  <c r="J721" i="5"/>
  <c r="J702" i="5"/>
  <c r="J524" i="5"/>
  <c r="J379" i="5"/>
  <c r="J319" i="5"/>
  <c r="J297" i="5"/>
  <c r="J748" i="5"/>
  <c r="J334" i="5"/>
  <c r="J318" i="5"/>
  <c r="J394" i="5"/>
  <c r="J631" i="5"/>
  <c r="J356" i="5"/>
  <c r="J349" i="5"/>
  <c r="J902" i="5"/>
  <c r="J337" i="5"/>
  <c r="J677" i="5"/>
  <c r="J947" i="5"/>
  <c r="J659" i="5"/>
  <c r="J56" i="5"/>
  <c r="J295" i="5"/>
  <c r="J821" i="5"/>
  <c r="J108" i="5"/>
  <c r="J938" i="5"/>
  <c r="J399" i="5"/>
  <c r="J960" i="5"/>
  <c r="J863" i="5"/>
  <c r="J329" i="5"/>
  <c r="J507" i="5"/>
  <c r="J501" i="5"/>
  <c r="J928" i="5"/>
  <c r="J387" i="5"/>
  <c r="J13" i="5"/>
  <c r="J40" i="5"/>
  <c r="J258" i="5"/>
  <c r="J33" i="5"/>
  <c r="J116" i="5"/>
  <c r="J289" i="5"/>
  <c r="J861" i="5"/>
  <c r="J542" i="5"/>
  <c r="J506" i="5"/>
  <c r="J541" i="5"/>
  <c r="J586" i="5"/>
  <c r="J813" i="5"/>
  <c r="J67" i="5"/>
  <c r="J97" i="5"/>
  <c r="J385" i="5"/>
  <c r="J887" i="5"/>
  <c r="J868" i="5"/>
  <c r="J556" i="5"/>
  <c r="J136" i="5"/>
  <c r="J185" i="5"/>
  <c r="J925" i="5"/>
  <c r="J146" i="5"/>
  <c r="J192" i="5"/>
  <c r="J998" i="5"/>
  <c r="J760" i="5"/>
  <c r="J152" i="5"/>
  <c r="J362" i="5"/>
  <c r="J322" i="5"/>
  <c r="J16" i="5"/>
  <c r="J165" i="5"/>
  <c r="J766" i="5"/>
  <c r="J328" i="5"/>
  <c r="J441" i="5"/>
  <c r="J809" i="5"/>
  <c r="J303" i="5"/>
  <c r="J234" i="5"/>
  <c r="J781" i="5"/>
  <c r="J667" i="5"/>
  <c r="J346" i="5"/>
  <c r="J353" i="5"/>
  <c r="J10" i="5"/>
  <c r="J363" i="5"/>
  <c r="J996" i="5"/>
  <c r="J593" i="5"/>
  <c r="J703" i="5"/>
  <c r="J452" i="5"/>
  <c r="J718" i="5"/>
  <c r="J801" i="5"/>
  <c r="J168" i="5"/>
  <c r="J567" i="5"/>
  <c r="J223" i="5"/>
  <c r="J877" i="5"/>
  <c r="J42" i="5"/>
  <c r="J48" i="5"/>
  <c r="J273" i="5"/>
  <c r="J483" i="5"/>
  <c r="J762" i="5"/>
  <c r="J953" i="5"/>
  <c r="J525" i="5"/>
  <c r="J803" i="5"/>
  <c r="J588" i="5"/>
  <c r="J699" i="5"/>
  <c r="J494" i="5"/>
  <c r="J286" i="5"/>
  <c r="J167" i="5"/>
  <c r="J742" i="5"/>
  <c r="J555" i="5"/>
  <c r="J612" i="5"/>
  <c r="J298" i="5"/>
  <c r="J808" i="5"/>
  <c r="J96" i="5"/>
  <c r="J534" i="5"/>
  <c r="J568" i="5"/>
  <c r="J292" i="5"/>
  <c r="J697" i="5"/>
  <c r="J154" i="5"/>
  <c r="J80" i="5"/>
  <c r="J173" i="5"/>
  <c r="J495" i="5"/>
  <c r="J248" i="5"/>
  <c r="J795" i="5"/>
  <c r="J39" i="5"/>
  <c r="J393" i="5"/>
  <c r="J120" i="5"/>
  <c r="J974" i="5"/>
  <c r="J65" i="5"/>
  <c r="J510" i="5"/>
  <c r="J300" i="5"/>
  <c r="J560" i="5"/>
  <c r="J218" i="5"/>
  <c r="J747" i="5"/>
  <c r="J794" i="5"/>
  <c r="J451" i="5"/>
  <c r="J565" i="5"/>
  <c r="J955" i="5"/>
  <c r="J53" i="5"/>
  <c r="J443" i="5"/>
  <c r="J411" i="5"/>
  <c r="J800" i="5"/>
  <c r="J46" i="5"/>
  <c r="J269" i="5"/>
  <c r="J446" i="5"/>
  <c r="J837" i="5"/>
  <c r="J513" i="5"/>
  <c r="J999" i="5"/>
  <c r="J320" i="5"/>
  <c r="J535" i="5"/>
  <c r="J811" i="5"/>
  <c r="J321" i="5"/>
  <c r="J301" i="5"/>
  <c r="J805" i="5"/>
  <c r="J562" i="5"/>
  <c r="J783" i="5"/>
  <c r="J632" i="5"/>
  <c r="J161" i="5"/>
  <c r="J989" i="5"/>
  <c r="J605" i="5"/>
  <c r="J517" i="5"/>
  <c r="J129" i="5"/>
  <c r="J689" i="5"/>
  <c r="J257" i="5"/>
  <c r="J58" i="5"/>
  <c r="J848" i="5"/>
  <c r="J548" i="5"/>
  <c r="J202" i="5"/>
  <c r="J620" i="5"/>
  <c r="J436" i="5"/>
  <c r="J23" i="5"/>
  <c r="J132" i="5"/>
  <c r="J746" i="5"/>
  <c r="J247" i="5"/>
  <c r="J952" i="5"/>
  <c r="J880" i="5"/>
  <c r="J281" i="5"/>
  <c r="J698" i="5"/>
  <c r="J671" i="5"/>
  <c r="J676" i="5"/>
  <c r="J25" i="5"/>
  <c r="J927" i="5"/>
  <c r="J252" i="5"/>
  <c r="J551" i="5"/>
  <c r="J627" i="5"/>
  <c r="J179" i="5"/>
  <c r="J838" i="5"/>
  <c r="J72" i="5"/>
  <c r="J750" i="5"/>
  <c r="J84" i="5"/>
  <c r="J45" i="5"/>
  <c r="J530" i="5"/>
  <c r="J391" i="5"/>
  <c r="J372" i="5"/>
  <c r="J951" i="5"/>
  <c r="J616" i="5"/>
  <c r="J326" i="5"/>
  <c r="J302" i="5"/>
  <c r="J575" i="5"/>
  <c r="J166" i="5"/>
  <c r="J965" i="5"/>
  <c r="J906" i="5"/>
  <c r="J260" i="5"/>
  <c r="J787" i="5"/>
  <c r="J918" i="5"/>
  <c r="J304" i="5"/>
  <c r="J810" i="5"/>
  <c r="J186" i="5"/>
  <c r="J315" i="5"/>
  <c r="J640" i="5"/>
  <c r="J482" i="5"/>
  <c r="J882" i="5"/>
  <c r="J856" i="5"/>
  <c r="J440" i="5"/>
  <c r="J124" i="5"/>
  <c r="J390" i="5"/>
  <c r="J907" i="5"/>
  <c r="J114" i="5"/>
  <c r="J661" i="5"/>
  <c r="J26" i="5"/>
  <c r="J983" i="5"/>
  <c r="J327" i="5"/>
  <c r="J117" i="5"/>
  <c r="J35" i="5"/>
  <c r="J923" i="5"/>
  <c r="J29" i="5"/>
  <c r="J929" i="5"/>
  <c r="J420" i="5"/>
  <c r="J355" i="5"/>
  <c r="J219" i="5"/>
  <c r="J822" i="5"/>
  <c r="J439" i="5"/>
  <c r="J765" i="5"/>
  <c r="J835" i="5"/>
  <c r="J504" i="5"/>
  <c r="J714" i="5"/>
  <c r="J894" i="5"/>
  <c r="J531" i="5"/>
  <c r="J878" i="5"/>
  <c r="J200" i="5"/>
  <c r="J468" i="5"/>
  <c r="J898" i="5"/>
  <c r="J140" i="5"/>
  <c r="I587" i="3"/>
  <c r="I753" i="3"/>
  <c r="I655" i="3"/>
  <c r="I975" i="3"/>
  <c r="I468" i="3"/>
  <c r="I981" i="3"/>
  <c r="I249" i="3"/>
  <c r="I102" i="3"/>
  <c r="I469" i="3"/>
  <c r="I1007" i="3"/>
  <c r="I852" i="3"/>
  <c r="I621" i="3"/>
  <c r="I866" i="3"/>
  <c r="I682" i="3"/>
  <c r="I334" i="3"/>
  <c r="I413" i="3"/>
  <c r="I703" i="3"/>
  <c r="I573" i="3"/>
  <c r="I954" i="3"/>
  <c r="I560" i="3"/>
  <c r="I163" i="3"/>
  <c r="I103" i="3"/>
  <c r="I861" i="3"/>
  <c r="I428" i="3"/>
  <c r="I452" i="3"/>
  <c r="I784" i="3"/>
  <c r="I188" i="3"/>
  <c r="I488" i="3"/>
  <c r="I501" i="3"/>
  <c r="I623" i="3"/>
  <c r="I567" i="3"/>
  <c r="I87" i="3"/>
  <c r="I311" i="3"/>
  <c r="I277" i="3"/>
  <c r="I578" i="3"/>
  <c r="I662" i="3"/>
  <c r="I314" i="3"/>
  <c r="I123" i="3"/>
  <c r="I989" i="3"/>
  <c r="I495" i="3"/>
  <c r="I677" i="3"/>
  <c r="I427" i="3"/>
  <c r="I199" i="3"/>
  <c r="I656" i="3"/>
  <c r="I971" i="3"/>
  <c r="I285" i="3"/>
  <c r="I717" i="3"/>
  <c r="I590" i="3"/>
  <c r="I268" i="3"/>
  <c r="I229" i="3"/>
  <c r="I439" i="3"/>
  <c r="I946" i="3"/>
  <c r="I803" i="3"/>
  <c r="I168" i="3"/>
  <c r="I553" i="3"/>
  <c r="I51" i="3"/>
  <c r="I137" i="3"/>
  <c r="I309" i="3"/>
  <c r="I752" i="3"/>
  <c r="I726" i="3"/>
  <c r="I632" i="3"/>
  <c r="I90" i="3"/>
  <c r="I870" i="3"/>
  <c r="I273" i="3"/>
  <c r="I556" i="3"/>
  <c r="I176" i="3"/>
  <c r="I725" i="3"/>
  <c r="I499" i="3"/>
  <c r="I412" i="3"/>
  <c r="I945" i="3"/>
  <c r="I109" i="3"/>
  <c r="I400" i="3"/>
  <c r="I231" i="3"/>
  <c r="I830" i="3"/>
  <c r="I409" i="3"/>
  <c r="I190" i="3"/>
  <c r="I686" i="3"/>
  <c r="I767" i="3"/>
  <c r="I121" i="3"/>
  <c r="I928" i="3"/>
  <c r="I800" i="3"/>
  <c r="I8" i="3"/>
  <c r="I591" i="3"/>
  <c r="I98" i="3"/>
  <c r="I33" i="3"/>
  <c r="I858" i="3"/>
  <c r="I461" i="3"/>
  <c r="I933" i="3"/>
  <c r="I221" i="3"/>
  <c r="I88" i="3"/>
  <c r="I879" i="3"/>
  <c r="I813" i="3"/>
  <c r="I612" i="3"/>
  <c r="I727" i="3"/>
  <c r="I196" i="3"/>
  <c r="I780" i="3"/>
  <c r="I963" i="3"/>
  <c r="I368" i="3"/>
  <c r="I892" i="3"/>
  <c r="I673" i="3"/>
  <c r="I134" i="3"/>
  <c r="I437" i="3"/>
  <c r="I28" i="3"/>
  <c r="I158" i="3"/>
  <c r="I456" i="3"/>
  <c r="I35" i="3"/>
  <c r="I407" i="3"/>
  <c r="I124" i="3"/>
  <c r="I105" i="3"/>
  <c r="I239" i="3"/>
  <c r="I258" i="3"/>
  <c r="I583" i="3"/>
  <c r="I260" i="3"/>
  <c r="I433" i="3"/>
  <c r="I265" i="3"/>
  <c r="I391" i="3"/>
  <c r="I16" i="3"/>
  <c r="I424" i="3"/>
  <c r="I697" i="3"/>
  <c r="I373" i="3"/>
  <c r="I171" i="3"/>
  <c r="I672" i="3"/>
  <c r="I894" i="3"/>
  <c r="I764" i="3"/>
  <c r="I187" i="3"/>
  <c r="I278" i="3"/>
  <c r="I255" i="3"/>
  <c r="I880" i="3"/>
  <c r="I50" i="3"/>
  <c r="I974" i="3"/>
  <c r="I924" i="3"/>
  <c r="I213" i="3"/>
  <c r="I777" i="3"/>
  <c r="I528" i="3"/>
  <c r="I970" i="3"/>
  <c r="I930" i="3"/>
  <c r="I118" i="3"/>
  <c r="I172" i="3"/>
  <c r="I48" i="3"/>
  <c r="I515" i="3"/>
  <c r="I142" i="3"/>
  <c r="I925" i="3"/>
  <c r="I690" i="3"/>
  <c r="I68" i="3"/>
  <c r="I722" i="3"/>
  <c r="I942" i="3"/>
  <c r="I307" i="3"/>
  <c r="I618" i="3"/>
  <c r="I27" i="3"/>
  <c r="I483" i="3"/>
  <c r="I965" i="3"/>
  <c r="I358" i="3"/>
  <c r="I798" i="3"/>
  <c r="I929" i="3"/>
  <c r="I531" i="3"/>
  <c r="I502" i="3"/>
  <c r="I660" i="3"/>
  <c r="I825" i="3"/>
  <c r="I823" i="3"/>
  <c r="I166" i="3"/>
  <c r="I532" i="3"/>
  <c r="I743" i="3"/>
  <c r="I398" i="3"/>
  <c r="I527" i="3"/>
  <c r="I685" i="3"/>
  <c r="I110" i="3"/>
  <c r="I826" i="3"/>
  <c r="I654" i="3"/>
  <c r="I42" i="3"/>
  <c r="I628" i="3"/>
  <c r="I731" i="3"/>
  <c r="I851" i="3"/>
  <c r="I1000" i="3"/>
  <c r="I156" i="3"/>
  <c r="I247" i="3"/>
  <c r="I342" i="3"/>
  <c r="I503" i="3"/>
  <c r="I18" i="3"/>
  <c r="I99" i="3"/>
  <c r="I857" i="3"/>
  <c r="I711" i="3"/>
  <c r="I993" i="3"/>
  <c r="I642" i="3"/>
  <c r="I251" i="3"/>
  <c r="I906" i="3"/>
  <c r="I707" i="3"/>
  <c r="I762" i="3"/>
  <c r="I783" i="3"/>
  <c r="I901" i="3"/>
  <c r="I657" i="3"/>
  <c r="I898" i="3"/>
  <c r="I403" i="3"/>
  <c r="I216" i="3"/>
  <c r="I465" i="3"/>
  <c r="I389" i="3"/>
  <c r="I867" i="3"/>
  <c r="I128" i="3"/>
  <c r="I863" i="3"/>
  <c r="I774" i="3"/>
  <c r="I706" i="3"/>
  <c r="I520" i="3"/>
  <c r="I955" i="3"/>
  <c r="I542" i="3"/>
  <c r="I198" i="3"/>
  <c r="I117" i="3"/>
  <c r="I429" i="3"/>
  <c r="I367" i="3"/>
  <c r="I328" i="3"/>
  <c r="I194" i="3"/>
  <c r="I144" i="3"/>
  <c r="I615" i="3"/>
  <c r="I325" i="3"/>
  <c r="I93" i="3"/>
  <c r="I563" i="3"/>
  <c r="I38" i="3"/>
  <c r="I997" i="3"/>
  <c r="I388" i="3"/>
  <c r="I322" i="3"/>
  <c r="I224" i="3"/>
  <c r="I950" i="3"/>
  <c r="I145" i="3"/>
  <c r="I815" i="3"/>
  <c r="I751" i="3"/>
  <c r="I812" i="3"/>
  <c r="I931" i="3"/>
  <c r="I59" i="3"/>
  <c r="I313" i="3"/>
  <c r="I421" i="3"/>
  <c r="I43" i="3"/>
  <c r="I884" i="3"/>
  <c r="I883" i="3"/>
  <c r="I436" i="3"/>
  <c r="I602" i="3"/>
  <c r="I543" i="3"/>
  <c r="I485" i="3"/>
  <c r="I900" i="3"/>
  <c r="I477" i="3"/>
  <c r="I635" i="3"/>
  <c r="I625" i="3"/>
  <c r="I378" i="3"/>
  <c r="I417" i="3"/>
  <c r="I162" i="3"/>
  <c r="I897" i="3"/>
  <c r="I506" i="3"/>
  <c r="I614" i="3"/>
  <c r="I730" i="3"/>
  <c r="I875" i="3"/>
  <c r="I122" i="3"/>
  <c r="I947" i="3"/>
  <c r="I874" i="3"/>
  <c r="I592" i="3"/>
  <c r="I968" i="3"/>
  <c r="I888" i="3"/>
  <c r="I295" i="3"/>
  <c r="I189" i="3"/>
  <c r="I671" i="3"/>
  <c r="I959" i="3"/>
  <c r="I174" i="3"/>
  <c r="I603" i="3"/>
  <c r="I696" i="3"/>
  <c r="I434" i="3"/>
  <c r="I491" i="3"/>
  <c r="I904" i="3"/>
  <c r="I559" i="3"/>
  <c r="I62" i="3"/>
  <c r="I415" i="3"/>
  <c r="I748" i="3"/>
  <c r="I401" i="3"/>
  <c r="I599" i="3"/>
  <c r="I451" i="3"/>
  <c r="I772" i="3"/>
  <c r="I410" i="3"/>
  <c r="I807" i="3"/>
  <c r="I966" i="3"/>
  <c r="I848" i="3"/>
  <c r="I487" i="3"/>
  <c r="I419" i="3"/>
  <c r="I20" i="3"/>
  <c r="I817" i="3"/>
  <c r="I317" i="3"/>
  <c r="I724" i="3"/>
  <c r="I257" i="3"/>
  <c r="I688" i="3"/>
  <c r="I669" i="3"/>
  <c r="I575" i="3"/>
  <c r="I886" i="3"/>
  <c r="I223" i="3"/>
  <c r="I135" i="3"/>
  <c r="I253" i="3"/>
  <c r="I64" i="3"/>
  <c r="I549" i="3"/>
  <c r="I61" i="3"/>
  <c r="I387" i="3"/>
  <c r="I457" i="3"/>
  <c r="I687" i="3"/>
  <c r="I97" i="3"/>
  <c r="I302" i="3"/>
  <c r="I114" i="3"/>
  <c r="I150" i="3"/>
  <c r="I756" i="3"/>
  <c r="I521" i="3"/>
  <c r="I69" i="3"/>
  <c r="I46" i="3"/>
  <c r="I675" i="3"/>
  <c r="I566" i="3"/>
  <c r="I248" i="3"/>
  <c r="I747" i="3"/>
  <c r="I721" i="3"/>
  <c r="I250" i="3"/>
  <c r="I55" i="3"/>
  <c r="I76" i="3"/>
  <c r="I296" i="3"/>
  <c r="I215" i="3"/>
  <c r="I640" i="3"/>
  <c r="I80" i="3"/>
  <c r="I679" i="3"/>
  <c r="I460" i="3"/>
  <c r="I462" i="3"/>
  <c r="I175" i="3"/>
  <c r="I541" i="3"/>
  <c r="I799" i="3"/>
  <c r="I522" i="3"/>
  <c r="I885" i="3"/>
  <c r="I910" i="3"/>
  <c r="I766" i="3"/>
  <c r="I516" i="3"/>
  <c r="I878" i="3"/>
  <c r="I294" i="3"/>
  <c r="I701" i="3"/>
  <c r="I844" i="3"/>
  <c r="I938" i="3"/>
  <c r="I841" i="3"/>
  <c r="I550" i="3"/>
  <c r="I178" i="3"/>
  <c r="I978" i="3"/>
  <c r="I838" i="3"/>
  <c r="I377" i="3"/>
  <c r="I789" i="3"/>
  <c r="I804" i="3"/>
  <c r="I350" i="3"/>
  <c r="I129" i="3"/>
  <c r="I30" i="3"/>
  <c r="I396" i="3"/>
  <c r="I845" i="3"/>
  <c r="I383" i="3"/>
  <c r="I453" i="3"/>
  <c r="I181" i="3"/>
  <c r="I214" i="3"/>
  <c r="I132" i="3"/>
  <c r="I227" i="3"/>
  <c r="I961" i="3"/>
  <c r="I25" i="3"/>
  <c r="I60" i="3"/>
  <c r="I263" i="3"/>
  <c r="I698" i="3"/>
  <c r="I695" i="3"/>
  <c r="I538" i="3"/>
  <c r="I630" i="3"/>
  <c r="I423" i="3"/>
  <c r="I331" i="3"/>
  <c r="I489" i="3"/>
  <c r="I964" i="3"/>
  <c r="I631" i="3"/>
  <c r="I298" i="3"/>
  <c r="I345" i="3"/>
  <c r="I714" i="3"/>
  <c r="I818" i="3"/>
  <c r="I459" i="3"/>
  <c r="I577" i="3"/>
  <c r="I990" i="3"/>
  <c r="I83" i="3"/>
  <c r="I201" i="3"/>
  <c r="I834" i="3"/>
  <c r="I633" i="3"/>
  <c r="I152" i="3"/>
  <c r="I909" i="3"/>
  <c r="I443" i="3"/>
  <c r="I940" i="3"/>
  <c r="I619" i="3"/>
  <c r="I865" i="3"/>
  <c r="I74" i="3"/>
  <c r="I647" i="3"/>
  <c r="I534" i="3"/>
  <c r="I346" i="3"/>
  <c r="I702" i="3"/>
  <c r="I301" i="3"/>
  <c r="I146" i="3"/>
  <c r="I651" i="3"/>
  <c r="I519" i="3"/>
  <c r="I778" i="3"/>
  <c r="I661" i="3"/>
  <c r="I987" i="3"/>
  <c r="I211" i="3"/>
  <c r="I411" i="3"/>
  <c r="I370" i="3"/>
  <c r="I579" i="3"/>
  <c r="I66" i="3"/>
  <c r="I609" i="3"/>
  <c r="I148" i="3"/>
  <c r="I100" i="3"/>
  <c r="I912" i="3"/>
  <c r="I610" i="3"/>
  <c r="I364" i="3"/>
  <c r="I67" i="3"/>
  <c r="I65" i="3"/>
  <c r="I877" i="3"/>
  <c r="I376" i="3"/>
  <c r="I948" i="3"/>
  <c r="I634" i="3"/>
  <c r="I617" i="3"/>
  <c r="I177" i="3"/>
  <c r="I957" i="3"/>
  <c r="I732" i="3"/>
  <c r="I1005" i="3"/>
  <c r="I170" i="3"/>
  <c r="I712" i="3"/>
  <c r="I944" i="3"/>
  <c r="I600" i="3"/>
  <c r="I646" i="3"/>
  <c r="I446" i="3"/>
  <c r="I759" i="3"/>
  <c r="I366" i="3"/>
  <c r="I226" i="3"/>
  <c r="I125" i="3"/>
  <c r="I580" i="3"/>
  <c r="I252" i="3"/>
  <c r="I895" i="3"/>
  <c r="I218" i="3"/>
  <c r="I432" i="3"/>
  <c r="I275" i="3"/>
  <c r="I9" i="3"/>
  <c r="I79" i="3"/>
  <c r="I473" i="3"/>
  <c r="I402" i="3"/>
  <c r="I379" i="3"/>
  <c r="I736" i="3"/>
  <c r="I684" i="3"/>
  <c r="I691" i="3"/>
  <c r="I935" i="3"/>
  <c r="I802" i="3"/>
  <c r="I96" i="3"/>
  <c r="I791" i="3"/>
  <c r="I385" i="3"/>
  <c r="I416" i="3"/>
  <c r="I763" i="3"/>
  <c r="I106" i="3"/>
  <c r="I718" i="3"/>
  <c r="I91" i="3"/>
  <c r="I21" i="3"/>
  <c r="I414" i="3"/>
  <c r="I200" i="3"/>
  <c r="I692" i="3"/>
  <c r="I287" i="3"/>
  <c r="I537" i="3"/>
  <c r="I259" i="3"/>
  <c r="I203" i="3"/>
  <c r="I458" i="3"/>
  <c r="I151" i="3"/>
  <c r="I493" i="3"/>
  <c r="I165" i="3"/>
  <c r="I643" i="3"/>
  <c r="I985" i="3"/>
  <c r="I796" i="3"/>
  <c r="I113" i="3"/>
  <c r="I84" i="3"/>
  <c r="I597" i="3"/>
  <c r="I785" i="3"/>
  <c r="I339" i="3"/>
  <c r="I235" i="3"/>
  <c r="I627" i="3"/>
  <c r="I551" i="3"/>
  <c r="I54" i="3"/>
  <c r="I668" i="3"/>
  <c r="I474" i="3"/>
  <c r="I12" i="3"/>
  <c r="I154" i="3"/>
  <c r="I951" i="3"/>
  <c r="I237" i="3"/>
  <c r="I326" i="3"/>
  <c r="I962" i="3"/>
  <c r="I511" i="3"/>
  <c r="I1002" i="3"/>
  <c r="I39" i="3"/>
  <c r="I153" i="3"/>
  <c r="I356" i="3"/>
  <c r="I115" i="3"/>
  <c r="I404" i="3"/>
  <c r="I708" i="3"/>
  <c r="I498" i="3"/>
  <c r="I814" i="3"/>
  <c r="I476" i="3"/>
  <c r="I73" i="3"/>
  <c r="I392" i="3"/>
  <c r="I839" i="3"/>
  <c r="I585" i="3"/>
  <c r="I689" i="3"/>
  <c r="I425" i="3"/>
  <c r="I155" i="3"/>
  <c r="I431" i="3"/>
  <c r="I649" i="3"/>
  <c r="I808" i="3"/>
  <c r="I972" i="3"/>
  <c r="I570" i="3"/>
  <c r="I108" i="3"/>
  <c r="I184" i="3"/>
  <c r="I233" i="3"/>
  <c r="I53" i="3"/>
  <c r="I596" i="3"/>
  <c r="I786" i="3"/>
  <c r="I71" i="3"/>
  <c r="I999" i="3"/>
  <c r="I526" i="3"/>
  <c r="I920" i="3"/>
  <c r="I505" i="3"/>
  <c r="I650" i="3"/>
  <c r="I953" i="3"/>
  <c r="I394" i="3"/>
  <c r="I318" i="3"/>
  <c r="I267" i="3"/>
  <c r="I360" i="3"/>
  <c r="I382" i="3"/>
  <c r="I890" i="3"/>
  <c r="I49" i="3"/>
  <c r="I92" i="3"/>
  <c r="I245" i="3"/>
  <c r="I337" i="3"/>
  <c r="I480" i="3"/>
  <c r="I86" i="3"/>
  <c r="I755" i="3"/>
  <c r="I336" i="3"/>
  <c r="I636" i="3"/>
  <c r="I160" i="3"/>
  <c r="I922" i="3"/>
  <c r="I242" i="3"/>
  <c r="I710" i="3"/>
  <c r="I548" i="3"/>
  <c r="I381" i="3"/>
  <c r="I192" i="3"/>
  <c r="I854" i="3"/>
  <c r="I289" i="3"/>
  <c r="I980" i="3"/>
  <c r="I442" i="3"/>
  <c r="I466" i="3"/>
  <c r="I327" i="3"/>
  <c r="I149" i="3"/>
  <c r="I13" i="3"/>
  <c r="I744" i="3"/>
  <c r="I217" i="3"/>
  <c r="I837" i="3"/>
  <c r="I565" i="3"/>
  <c r="I715" i="3"/>
  <c r="I831" i="3"/>
  <c r="I558" i="3"/>
  <c r="I31" i="3"/>
  <c r="I998" i="3"/>
  <c r="I508" i="3"/>
  <c r="I776" i="3"/>
  <c r="I913" i="3"/>
  <c r="I47" i="3"/>
  <c r="I788" i="3"/>
  <c r="I507" i="3"/>
  <c r="I454" i="3"/>
  <c r="I225" i="3"/>
  <c r="I282" i="3"/>
  <c r="I390" i="3"/>
  <c r="I448" i="3"/>
  <c r="I694" i="3"/>
  <c r="I889" i="3"/>
  <c r="I512" i="3"/>
  <c r="I167" i="3"/>
  <c r="I300" i="3"/>
  <c r="I369" i="3"/>
  <c r="I111" i="3"/>
  <c r="I306" i="3"/>
  <c r="I525" i="3"/>
  <c r="I749" i="3"/>
  <c r="I518" i="3"/>
  <c r="I333" i="3"/>
  <c r="I593" i="3"/>
  <c r="I72" i="3"/>
  <c r="I57" i="3"/>
  <c r="I486" i="3"/>
  <c r="I787" i="3"/>
  <c r="I768" i="3"/>
  <c r="I921" i="3"/>
  <c r="I517" i="3"/>
  <c r="I740" i="3"/>
  <c r="I893" i="3"/>
  <c r="I638" i="3"/>
  <c r="I274" i="3"/>
  <c r="I463" i="3"/>
  <c r="I864" i="3"/>
  <c r="I41" i="3"/>
  <c r="I120" i="3"/>
  <c r="I312" i="3"/>
  <c r="I829" i="3"/>
  <c r="I569" i="3"/>
  <c r="I281" i="3"/>
  <c r="I94" i="3"/>
  <c r="I681" i="3"/>
  <c r="I840" i="3"/>
  <c r="I193" i="3"/>
  <c r="I639" i="3"/>
  <c r="I14" i="3"/>
  <c r="I536" i="3"/>
  <c r="I956" i="3"/>
  <c r="I126" i="3"/>
  <c r="I514" i="3"/>
  <c r="I979" i="3"/>
  <c r="I365" i="3"/>
  <c r="I261" i="3"/>
  <c r="I34" i="3"/>
  <c r="I343" i="3"/>
  <c r="I797" i="3"/>
  <c r="I397" i="3"/>
  <c r="I299" i="3"/>
  <c r="I303" i="3"/>
  <c r="I795" i="3"/>
  <c r="I705" i="3"/>
  <c r="I349" i="3"/>
  <c r="I78" i="3"/>
  <c r="I450" i="3"/>
  <c r="I842" i="3"/>
  <c r="I426" i="3"/>
  <c r="I723" i="3"/>
  <c r="I616" i="3"/>
  <c r="I976" i="3"/>
  <c r="I828" i="3"/>
  <c r="I44" i="3"/>
  <c r="I208" i="3"/>
  <c r="I683" i="3"/>
  <c r="I374" i="3"/>
  <c r="I782" i="3"/>
  <c r="I648" i="3"/>
  <c r="I746" i="3"/>
  <c r="I871" i="3"/>
  <c r="I347" i="3"/>
  <c r="I967" i="3"/>
  <c r="I899" i="3"/>
  <c r="I435" i="3"/>
  <c r="I827" i="3"/>
  <c r="I321" i="3"/>
  <c r="I729" i="3"/>
  <c r="I63" i="3"/>
  <c r="I568" i="3"/>
  <c r="I850" i="3"/>
  <c r="I545" i="3"/>
  <c r="I984" i="3"/>
  <c r="I169" i="3"/>
  <c r="I408" i="3"/>
  <c r="I524" i="3"/>
  <c r="I676" i="3"/>
  <c r="I699" i="3"/>
  <c r="I824" i="3"/>
  <c r="I547" i="3"/>
  <c r="I576" i="3"/>
  <c r="I810" i="3"/>
  <c r="I406" i="3"/>
  <c r="I611" i="3"/>
  <c r="I112" i="3"/>
  <c r="I523" i="3"/>
  <c r="I820" i="3"/>
  <c r="I540" i="3"/>
  <c r="I37" i="3"/>
  <c r="I891" i="3"/>
  <c r="I908" i="3"/>
  <c r="I816" i="3"/>
  <c r="I262" i="3"/>
  <c r="I781" i="3"/>
  <c r="I447" i="3"/>
  <c r="I856" i="3"/>
  <c r="I405" i="3"/>
  <c r="I734" i="3"/>
  <c r="I186" i="3"/>
  <c r="I626" i="3"/>
  <c r="I663" i="3"/>
  <c r="I107" i="3"/>
  <c r="I994" i="3"/>
  <c r="I819" i="3"/>
  <c r="I478" i="3"/>
  <c r="I737" i="3"/>
  <c r="I130" i="3"/>
  <c r="I70" i="3"/>
  <c r="I362" i="3"/>
  <c r="I986" i="3"/>
  <c r="I608" i="3"/>
  <c r="I45" i="3"/>
  <c r="I308" i="3"/>
  <c r="I351" i="3"/>
  <c r="I492" i="3"/>
  <c r="I222" i="3"/>
  <c r="I918" i="3"/>
  <c r="I359" i="3"/>
  <c r="I620" i="3"/>
  <c r="I161" i="3"/>
  <c r="I652" i="3"/>
  <c r="I202" i="3"/>
  <c r="I742" i="3"/>
  <c r="I973" i="3"/>
  <c r="I320" i="3"/>
  <c r="I420" i="3"/>
  <c r="I943" i="3"/>
  <c r="I315" i="3"/>
  <c r="I484" i="3"/>
  <c r="I667" i="3"/>
  <c r="I907" i="3"/>
  <c r="I36" i="3"/>
  <c r="I472" i="3"/>
  <c r="I606" i="3"/>
  <c r="I141" i="3"/>
  <c r="I490" i="3"/>
  <c r="I15" i="3"/>
  <c r="I288" i="3"/>
  <c r="I319" i="3"/>
  <c r="I19" i="3"/>
  <c r="I183" i="3"/>
  <c r="I539" i="3"/>
  <c r="I622" i="3"/>
  <c r="I960" i="3"/>
  <c r="I101" i="3"/>
  <c r="I613" i="3"/>
  <c r="I280" i="3"/>
  <c r="I131" i="3"/>
  <c r="I659" i="3"/>
  <c r="I191" i="3"/>
  <c r="I836" i="3"/>
  <c r="I932" i="3"/>
  <c r="I916" i="3"/>
  <c r="I471" i="3"/>
  <c r="I185" i="3"/>
  <c r="I771" i="3"/>
  <c r="I232" i="3"/>
  <c r="I236" i="3"/>
  <c r="I157" i="3"/>
  <c r="I769" i="3"/>
  <c r="I371" i="3"/>
  <c r="I496" i="3"/>
  <c r="I582" i="3"/>
  <c r="I637" i="3"/>
  <c r="I372" i="3"/>
  <c r="I982" i="3"/>
  <c r="I919" i="3"/>
  <c r="I586" i="3"/>
  <c r="I85" i="3"/>
  <c r="I386" i="3"/>
  <c r="I934" i="3"/>
  <c r="I89" i="3"/>
  <c r="I977" i="3"/>
  <c r="I444" i="3"/>
  <c r="I209" i="3"/>
  <c r="I159" i="3"/>
  <c r="I665" i="3"/>
  <c r="I338" i="3"/>
  <c r="I572" i="3"/>
  <c r="I822" i="3"/>
  <c r="I173" i="3"/>
  <c r="I996" i="3"/>
  <c r="I995" i="3"/>
  <c r="I393" i="3"/>
  <c r="I422" i="3"/>
  <c r="I243" i="3"/>
  <c r="I297" i="3"/>
  <c r="I29" i="3"/>
  <c r="I914" i="3"/>
  <c r="I629" i="3"/>
  <c r="I24" i="3"/>
  <c r="I284" i="3"/>
  <c r="I264" i="3"/>
  <c r="I835" i="3"/>
  <c r="I510" i="3"/>
  <c r="I52" i="3"/>
  <c r="I355" i="3"/>
  <c r="I136" i="3"/>
  <c r="I455" i="3"/>
  <c r="I475" i="3"/>
  <c r="I530" i="3"/>
  <c r="I853" i="3"/>
  <c r="I873" i="3"/>
  <c r="I440" i="3"/>
  <c r="I290" i="3"/>
  <c r="I310" i="3"/>
  <c r="I809" i="3"/>
  <c r="I271" i="3"/>
  <c r="I855" i="3"/>
  <c r="I770" i="3"/>
  <c r="I605" i="3"/>
  <c r="I348" i="3"/>
  <c r="I479" i="3"/>
  <c r="I164" i="3"/>
  <c r="I270" i="3"/>
  <c r="I32" i="3"/>
  <c r="I22" i="3"/>
  <c r="I923" i="3"/>
  <c r="I441" i="3"/>
  <c r="I574" i="3"/>
  <c r="I941" i="3"/>
  <c r="I352" i="3"/>
  <c r="I182" i="3"/>
  <c r="I641" i="3"/>
  <c r="I329" i="3"/>
  <c r="I354" i="3"/>
  <c r="I644" i="3"/>
  <c r="I757" i="3"/>
  <c r="I733" i="3"/>
  <c r="I741" i="3"/>
  <c r="I868" i="3"/>
  <c r="I133" i="3"/>
  <c r="I790" i="3"/>
  <c r="I230" i="3"/>
  <c r="I494" i="3"/>
  <c r="I140" i="3"/>
  <c r="I859" i="3"/>
  <c r="I179" i="3"/>
  <c r="I716" i="3"/>
  <c r="I860" i="3"/>
  <c r="I529" i="3"/>
  <c r="I926" i="3"/>
  <c r="I793" i="3"/>
  <c r="I794" i="3"/>
  <c r="I546" i="3"/>
  <c r="I399" i="3"/>
  <c r="I195" i="3"/>
  <c r="I430" i="3"/>
  <c r="I304" i="3"/>
  <c r="I604" i="3"/>
  <c r="I482" i="3"/>
  <c r="I254" i="3"/>
  <c r="I464" i="3"/>
  <c r="I645" i="3"/>
  <c r="I220" i="3"/>
  <c r="I40" i="3"/>
  <c r="I234" i="3"/>
  <c r="I197" i="3"/>
  <c r="I773" i="3"/>
  <c r="I811" i="3"/>
  <c r="I509" i="3"/>
  <c r="I26" i="3"/>
  <c r="I292" i="3"/>
  <c r="I882" i="3"/>
  <c r="I279" i="3"/>
  <c r="I1001" i="3"/>
  <c r="I664" i="3"/>
  <c r="I876" i="3"/>
  <c r="I316" i="3"/>
  <c r="I104" i="3"/>
  <c r="I765" i="3"/>
  <c r="I335" i="3"/>
  <c r="I666" i="3"/>
  <c r="I869" i="3"/>
  <c r="I210" i="3"/>
  <c r="I728" i="3"/>
  <c r="I246" i="3"/>
  <c r="I119" i="3"/>
  <c r="I571" i="3"/>
  <c r="I700" i="3"/>
  <c r="I81" i="3"/>
  <c r="I467" i="3"/>
  <c r="I745" i="3"/>
  <c r="I557" i="3"/>
  <c r="I915" i="3"/>
  <c r="I205" i="3"/>
  <c r="I332" i="3"/>
  <c r="I10" i="3"/>
  <c r="I887" i="3"/>
  <c r="I555" i="3"/>
  <c r="I589" i="3"/>
  <c r="I143" i="3"/>
  <c r="I500" i="3"/>
  <c r="I588" i="3"/>
  <c r="I792" i="3"/>
  <c r="I212" i="3"/>
  <c r="I380" i="3"/>
  <c r="I760" i="3"/>
  <c r="I735" i="3"/>
  <c r="I902" i="3"/>
  <c r="I881" i="3"/>
  <c r="I991" i="3"/>
  <c r="I238" i="3"/>
  <c r="I75" i="3"/>
  <c r="I204" i="3"/>
  <c r="I939" i="3"/>
  <c r="I739" i="3"/>
  <c r="I905" i="3"/>
  <c r="I624" i="3"/>
  <c r="I340" i="3"/>
  <c r="I949" i="3"/>
  <c r="I228" i="3"/>
  <c r="I240" i="3"/>
  <c r="I293" i="3"/>
  <c r="I82" i="3"/>
  <c r="I418" i="3"/>
  <c r="I801" i="3"/>
  <c r="I272" i="3"/>
  <c r="I1004" i="3"/>
  <c r="I219" i="3"/>
  <c r="I720" i="3"/>
  <c r="I1003" i="3"/>
  <c r="I23" i="3"/>
  <c r="I1006" i="3"/>
  <c r="I713" i="3"/>
  <c r="I513" i="3"/>
  <c r="I438" i="3"/>
  <c r="I305" i="3"/>
  <c r="I680" i="3"/>
  <c r="I601" i="3"/>
  <c r="I581" i="3"/>
  <c r="I709" i="3"/>
  <c r="I497" i="3"/>
  <c r="I533" i="3"/>
  <c r="I562" i="3"/>
  <c r="I395" i="3"/>
  <c r="I361" i="3"/>
  <c r="I504" i="3"/>
  <c r="I653" i="3"/>
  <c r="I554" i="3"/>
  <c r="I958" i="3"/>
  <c r="I843" i="3"/>
  <c r="I678" i="3"/>
  <c r="I911" i="3"/>
  <c r="I58" i="3"/>
  <c r="I693" i="3"/>
  <c r="I286" i="3"/>
  <c r="I384" i="3"/>
  <c r="I375" i="3"/>
  <c r="I147" i="3"/>
  <c r="I116" i="3"/>
  <c r="I832" i="3"/>
  <c r="I847" i="3"/>
  <c r="I658" i="3"/>
  <c r="I283" i="3"/>
  <c r="I445" i="3"/>
  <c r="I127" i="3"/>
  <c r="I256" i="3"/>
  <c r="I952" i="3"/>
  <c r="I833" i="3"/>
  <c r="I323" i="3"/>
  <c r="I806" i="3"/>
  <c r="I363" i="3"/>
  <c r="I544" i="3"/>
  <c r="I761" i="3"/>
  <c r="I180" i="3"/>
  <c r="I779" i="3"/>
  <c r="I357" i="3"/>
  <c r="I206" i="3"/>
  <c r="I927" i="3"/>
  <c r="I207" i="3"/>
  <c r="I564" i="3"/>
  <c r="I584" i="3"/>
  <c r="I872" i="3"/>
  <c r="I56" i="3"/>
  <c r="I344" i="3"/>
  <c r="I11" i="3"/>
  <c r="I535" i="3"/>
  <c r="I244" i="3"/>
  <c r="I738" i="3"/>
  <c r="I95" i="3"/>
  <c r="I937" i="3"/>
  <c r="I862" i="3"/>
  <c r="I903" i="3"/>
  <c r="I704" i="3"/>
  <c r="I983" i="3"/>
  <c r="I775" i="3"/>
  <c r="I896" i="3"/>
  <c r="I341" i="3"/>
  <c r="I481" i="3"/>
  <c r="I77" i="3"/>
  <c r="I17" i="3"/>
  <c r="I670" i="3"/>
  <c r="I805" i="3"/>
  <c r="I969" i="3"/>
  <c r="I846" i="3"/>
  <c r="I269" i="3"/>
  <c r="I470" i="3"/>
  <c r="I607" i="3"/>
  <c r="I291" i="3"/>
  <c r="I988" i="3"/>
  <c r="I758" i="3"/>
  <c r="I594" i="3"/>
  <c r="I674" i="3"/>
  <c r="I598" i="3"/>
  <c r="I917" i="3"/>
  <c r="I936" i="3"/>
  <c r="I330" i="3"/>
  <c r="I754" i="3"/>
  <c r="I561" i="3"/>
  <c r="I992" i="3"/>
  <c r="I139" i="3"/>
  <c r="I449" i="3"/>
  <c r="I241" i="3"/>
  <c r="I821" i="3"/>
  <c r="I324" i="3"/>
  <c r="I849" i="3"/>
  <c r="I276" i="3"/>
  <c r="I595" i="3"/>
  <c r="I266" i="3"/>
  <c r="I750" i="3"/>
  <c r="I719" i="3"/>
  <c r="I138" i="3"/>
  <c r="I353" i="3"/>
  <c r="I552" i="3"/>
  <c r="J558" i="5" l="1"/>
  <c r="J4" i="5" s="1"/>
  <c r="J865" i="5"/>
  <c r="J946" i="5"/>
  <c r="J761" i="5"/>
  <c r="I5" i="3"/>
  <c r="I4" i="3"/>
  <c r="J5" i="5" l="1"/>
  <c r="J3" i="5" s="1"/>
  <c r="K626" i="5" s="1"/>
  <c r="K186" i="5"/>
  <c r="K92" i="5"/>
  <c r="K48" i="5"/>
  <c r="K647" i="5"/>
  <c r="K264" i="5"/>
  <c r="K687" i="5"/>
  <c r="K389" i="5"/>
  <c r="K298" i="5"/>
  <c r="K448" i="5"/>
  <c r="K955" i="5"/>
  <c r="K154" i="5"/>
  <c r="K829" i="5"/>
  <c r="K578" i="5"/>
  <c r="K889" i="5"/>
  <c r="K469" i="5"/>
  <c r="K681" i="5"/>
  <c r="K922" i="5"/>
  <c r="K144" i="5"/>
  <c r="K846" i="5"/>
  <c r="K259" i="5"/>
  <c r="K281" i="5"/>
  <c r="K32" i="5"/>
  <c r="K67" i="5"/>
  <c r="K209" i="5"/>
  <c r="K160" i="5"/>
  <c r="K23" i="5"/>
  <c r="K648" i="5"/>
  <c r="K501" i="5"/>
  <c r="K373" i="5"/>
  <c r="K1000" i="5"/>
  <c r="K758" i="5"/>
  <c r="K795" i="5"/>
  <c r="K803" i="5"/>
  <c r="K708" i="5"/>
  <c r="K664" i="5"/>
  <c r="K263" i="5"/>
  <c r="K415" i="5"/>
  <c r="K970" i="5"/>
  <c r="K213" i="5"/>
  <c r="K653" i="5"/>
  <c r="K533" i="5"/>
  <c r="K45" i="5"/>
  <c r="K962" i="5"/>
  <c r="K705" i="5"/>
  <c r="K243" i="5"/>
  <c r="K672" i="5"/>
  <c r="K167" i="5"/>
  <c r="K938" i="5"/>
  <c r="K851" i="5"/>
  <c r="K379" i="5"/>
  <c r="K670" i="5"/>
  <c r="K129" i="5"/>
  <c r="K399" i="5"/>
  <c r="K749" i="5"/>
  <c r="K502" i="5"/>
  <c r="K755" i="5"/>
  <c r="K56" i="5"/>
  <c r="K450" i="5"/>
  <c r="K794" i="5"/>
  <c r="K204" i="5"/>
  <c r="K137" i="5"/>
  <c r="K686" i="5"/>
  <c r="K622" i="5"/>
  <c r="K341" i="5"/>
  <c r="K246" i="5"/>
  <c r="K274" i="5"/>
  <c r="K214" i="5"/>
  <c r="K986" i="5"/>
  <c r="K701" i="5"/>
  <c r="K140" i="5"/>
  <c r="K199" i="5"/>
  <c r="K639" i="5"/>
  <c r="K579" i="5"/>
  <c r="K464" i="5"/>
  <c r="K950" i="5"/>
  <c r="K371" i="5"/>
  <c r="K284" i="5"/>
  <c r="K601" i="5"/>
  <c r="K862" i="5"/>
  <c r="K635" i="5"/>
  <c r="K313" i="5"/>
  <c r="K39" i="5"/>
  <c r="K809" i="5"/>
  <c r="K509" i="5"/>
  <c r="K905" i="5"/>
  <c r="K772" i="5"/>
  <c r="K492" i="5"/>
  <c r="K386" i="5"/>
  <c r="K267" i="5"/>
  <c r="K73" i="5"/>
  <c r="K782" i="5"/>
  <c r="K514" i="5"/>
  <c r="K582" i="5"/>
  <c r="K176" i="5"/>
  <c r="K573" i="5"/>
  <c r="K959" i="5"/>
  <c r="K666" i="5"/>
  <c r="K447" i="5"/>
  <c r="K452" i="5"/>
  <c r="K996" i="5"/>
  <c r="K337" i="5"/>
  <c r="K22" i="5"/>
  <c r="K709" i="5"/>
  <c r="K942" i="5"/>
  <c r="K78" i="5"/>
  <c r="K474" i="5"/>
  <c r="K21" i="5"/>
  <c r="K80" i="5"/>
  <c r="K107" i="5"/>
  <c r="K847" i="5"/>
  <c r="K185" i="5"/>
  <c r="K406" i="5"/>
  <c r="K390" i="5"/>
  <c r="K1004" i="5"/>
  <c r="K491" i="5"/>
  <c r="K722" i="5"/>
  <c r="K74" i="5"/>
  <c r="K520" i="5"/>
  <c r="K250" i="5"/>
  <c r="K645" i="5"/>
  <c r="K383" i="5"/>
  <c r="K393" i="5"/>
  <c r="K473" i="5"/>
  <c r="K929" i="5"/>
  <c r="K679" i="5"/>
  <c r="K974" i="5"/>
  <c r="K544" i="5"/>
  <c r="K377" i="5"/>
  <c r="K182" i="5"/>
  <c r="K156" i="5"/>
  <c r="K194" i="5"/>
  <c r="K456" i="5"/>
  <c r="K939" i="5"/>
  <c r="K340" i="5"/>
  <c r="K180" i="5"/>
  <c r="K884" i="5"/>
  <c r="K646" i="5"/>
  <c r="K248" i="5"/>
  <c r="K111" i="5"/>
  <c r="K699" i="5"/>
  <c r="K329" i="5"/>
  <c r="K300" i="5"/>
  <c r="K844" i="5"/>
  <c r="K747" i="5"/>
  <c r="K764" i="5"/>
  <c r="K789" i="5"/>
  <c r="K859" i="5"/>
  <c r="K42" i="5"/>
  <c r="K682" i="5"/>
  <c r="K778" i="5"/>
  <c r="K558" i="5"/>
  <c r="K416" i="5"/>
  <c r="K773" i="5"/>
  <c r="K360" i="5"/>
  <c r="K752" i="5"/>
  <c r="K625" i="5"/>
  <c r="K265" i="5"/>
  <c r="K118" i="5"/>
  <c r="K359" i="5"/>
  <c r="K946" i="5"/>
  <c r="K423" i="5"/>
  <c r="K354" i="5"/>
  <c r="K147" i="5"/>
  <c r="K110" i="5"/>
  <c r="K1001" i="5"/>
  <c r="K785" i="5"/>
  <c r="K203" i="5"/>
  <c r="K759" i="5"/>
  <c r="K8" i="5"/>
  <c r="K860" i="5"/>
  <c r="I3" i="3"/>
  <c r="K319" i="5" l="1"/>
  <c r="K877" i="5"/>
  <c r="K59" i="5"/>
  <c r="K173" i="5"/>
  <c r="K545" i="5"/>
  <c r="K584" i="5"/>
  <c r="K361" i="5"/>
  <c r="K512" i="5"/>
  <c r="K117" i="5"/>
  <c r="K654" i="5"/>
  <c r="K700" i="5"/>
  <c r="K550" i="5"/>
  <c r="K181" i="5"/>
  <c r="K427" i="5"/>
  <c r="K897" i="5"/>
  <c r="K823" i="5"/>
  <c r="K55" i="5"/>
  <c r="K328" i="5"/>
  <c r="K421" i="5"/>
  <c r="K583" i="5"/>
  <c r="K159" i="5"/>
  <c r="K640" i="5"/>
  <c r="K580" i="5"/>
  <c r="K735" i="5"/>
  <c r="K152" i="5"/>
  <c r="K63" i="5"/>
  <c r="K368" i="5"/>
  <c r="K272" i="5"/>
  <c r="K96" i="5"/>
  <c r="K344" i="5"/>
  <c r="K479" i="5"/>
  <c r="K280" i="5"/>
  <c r="K855" i="5"/>
  <c r="K467" i="5"/>
  <c r="K403" i="5"/>
  <c r="K743" i="5"/>
  <c r="K564" i="5"/>
  <c r="K515" i="5"/>
  <c r="K920" i="5"/>
  <c r="K385" i="5"/>
  <c r="K221" i="5"/>
  <c r="K798" i="5"/>
  <c r="K428" i="5"/>
  <c r="K585" i="5"/>
  <c r="K330" i="5"/>
  <c r="K252" i="5"/>
  <c r="K815" i="5"/>
  <c r="K46" i="5"/>
  <c r="K1005" i="5"/>
  <c r="K435" i="5"/>
  <c r="K872" i="5"/>
  <c r="K200" i="5"/>
  <c r="K418" i="5"/>
  <c r="K116" i="5"/>
  <c r="K555" i="5"/>
  <c r="K70" i="5"/>
  <c r="K873" i="5"/>
  <c r="K669" i="5"/>
  <c r="K99" i="5"/>
  <c r="K678" i="5"/>
  <c r="K554" i="5"/>
  <c r="K627" i="5"/>
  <c r="K683" i="5"/>
  <c r="K609" i="5"/>
  <c r="K470" i="5"/>
  <c r="K305" i="5"/>
  <c r="K394" i="5"/>
  <c r="K153" i="5"/>
  <c r="K47" i="5"/>
  <c r="K226" i="5"/>
  <c r="K779" i="5"/>
  <c r="K983" i="5"/>
  <c r="K482" i="5"/>
  <c r="K138" i="5"/>
  <c r="K900" i="5"/>
  <c r="K953" i="5"/>
  <c r="K689" i="5"/>
  <c r="K710" i="5"/>
  <c r="K299" i="5"/>
  <c r="K529" i="5"/>
  <c r="K271" i="5"/>
  <c r="K422" i="5"/>
  <c r="K572" i="5"/>
  <c r="K723" i="5"/>
  <c r="K549" i="5"/>
  <c r="K461" i="5"/>
  <c r="K345" i="5"/>
  <c r="K220" i="5"/>
  <c r="K928" i="5"/>
  <c r="K419" i="5"/>
  <c r="K289" i="5"/>
  <c r="K488" i="5"/>
  <c r="K62" i="5"/>
  <c r="K994" i="5"/>
  <c r="K234" i="5"/>
  <c r="K765" i="5"/>
  <c r="K541" i="5"/>
  <c r="K732" i="5"/>
  <c r="K777" i="5"/>
  <c r="K441" i="5"/>
  <c r="K414" i="5"/>
  <c r="K69" i="5"/>
  <c r="K208" i="5"/>
  <c r="K453" i="5"/>
  <c r="K391" i="5"/>
  <c r="K675" i="5"/>
  <c r="K205" i="5"/>
  <c r="K364" i="5"/>
  <c r="K120" i="5"/>
  <c r="K288" i="5"/>
  <c r="K64" i="5"/>
  <c r="K861" i="5"/>
  <c r="K907" i="5"/>
  <c r="K238" i="5"/>
  <c r="K663" i="5"/>
  <c r="K769" i="5"/>
  <c r="K567" i="5"/>
  <c r="K612" i="5"/>
  <c r="K336" i="5"/>
  <c r="K536" i="5"/>
  <c r="K401" i="5"/>
  <c r="K919" i="5"/>
  <c r="K799" i="5"/>
  <c r="K527" i="5"/>
  <c r="K517" i="5"/>
  <c r="K85" i="5"/>
  <c r="K66" i="5"/>
  <c r="K123" i="5"/>
  <c r="K568" i="5"/>
  <c r="K856" i="5"/>
  <c r="K845" i="5"/>
  <c r="K820" i="5"/>
  <c r="K372" i="5"/>
  <c r="K223" i="5"/>
  <c r="K977" i="5"/>
  <c r="K278" i="5"/>
  <c r="K178" i="5"/>
  <c r="K958" i="5"/>
  <c r="K10" i="5"/>
  <c r="K158" i="5"/>
  <c r="K15" i="5"/>
  <c r="K839" i="5"/>
  <c r="K518" i="5"/>
  <c r="K105" i="5"/>
  <c r="K610" i="5"/>
  <c r="K677" i="5"/>
  <c r="K733" i="5"/>
  <c r="K269" i="5"/>
  <c r="K506" i="5"/>
  <c r="K935" i="5"/>
  <c r="K816" i="5"/>
  <c r="K112" i="5"/>
  <c r="K52" i="5"/>
  <c r="K451" i="5"/>
  <c r="K987" i="5"/>
  <c r="K247" i="5"/>
  <c r="K750" i="5"/>
  <c r="K832" i="5"/>
  <c r="K40" i="5"/>
  <c r="K840" i="5"/>
  <c r="K695" i="5"/>
  <c r="K353" i="5"/>
  <c r="K734" i="5"/>
  <c r="K108" i="5"/>
  <c r="K420" i="5"/>
  <c r="K993" i="5"/>
  <c r="K642" i="5"/>
  <c r="K969" i="5"/>
  <c r="K971" i="5"/>
  <c r="K95" i="5"/>
  <c r="K381" i="5"/>
  <c r="K521" i="5"/>
  <c r="K430" i="5"/>
  <c r="K547" i="5"/>
  <c r="K854" i="5"/>
  <c r="K636" i="5"/>
  <c r="K828" i="5"/>
  <c r="K694" i="5"/>
  <c r="K126" i="5"/>
  <c r="K673" i="5"/>
  <c r="K151" i="5"/>
  <c r="K316" i="5"/>
  <c r="K931" i="5"/>
  <c r="K947" i="5"/>
  <c r="K36" i="5"/>
  <c r="K762" i="5"/>
  <c r="K850" i="5"/>
  <c r="K914" i="5"/>
  <c r="K189" i="5"/>
  <c r="K437" i="5"/>
  <c r="K249" i="5"/>
  <c r="K77" i="5"/>
  <c r="K911" i="5"/>
  <c r="K121" i="5"/>
  <c r="K218" i="5"/>
  <c r="K304" i="5"/>
  <c r="K819" i="5"/>
  <c r="K9" i="5"/>
  <c r="K661" i="5"/>
  <c r="K991" i="5"/>
  <c r="K524" i="5"/>
  <c r="K834" i="5"/>
  <c r="K943" i="5"/>
  <c r="K16" i="5"/>
  <c r="K365" i="5"/>
  <c r="K542" i="5"/>
  <c r="K836" i="5"/>
  <c r="K81" i="5"/>
  <c r="K481" i="5"/>
  <c r="K811" i="5"/>
  <c r="K235" i="5"/>
  <c r="K865" i="5"/>
  <c r="K103" i="5"/>
  <c r="K256" i="5"/>
  <c r="K519" i="5"/>
  <c r="K227" i="5"/>
  <c r="K424" i="5"/>
  <c r="K188" i="5"/>
  <c r="K124" i="5"/>
  <c r="K924" i="5"/>
  <c r="K197" i="5"/>
  <c r="K814" i="5"/>
  <c r="K323" i="5"/>
  <c r="K760" i="5"/>
  <c r="K157" i="5"/>
  <c r="K548" i="5"/>
  <c r="K407" i="5"/>
  <c r="K821" i="5"/>
  <c r="K596" i="5"/>
  <c r="K731" i="5"/>
  <c r="K311" i="5"/>
  <c r="K768" i="5"/>
  <c r="K404" i="5"/>
  <c r="K643" i="5"/>
  <c r="K440" i="5"/>
  <c r="K150" i="5"/>
  <c r="K115" i="5"/>
  <c r="K433" i="5"/>
  <c r="K665" i="5"/>
  <c r="K976" i="5"/>
  <c r="K86" i="5"/>
  <c r="K534" i="5"/>
  <c r="K621" i="5"/>
  <c r="K294" i="5"/>
  <c r="K787" i="5"/>
  <c r="K833" i="5"/>
  <c r="K736" i="5"/>
  <c r="K50" i="5"/>
  <c r="K106" i="5"/>
  <c r="K487" i="5"/>
  <c r="K868" i="5"/>
  <c r="K767" i="5"/>
  <c r="K14" i="5"/>
  <c r="K53" i="5"/>
  <c r="K638" i="5"/>
  <c r="K196" i="5"/>
  <c r="K863" i="5"/>
  <c r="K90" i="5"/>
  <c r="K945" i="5"/>
  <c r="K967" i="5"/>
  <c r="K11" i="5"/>
  <c r="K266" i="5"/>
  <c r="K825" i="5"/>
  <c r="K952" i="5"/>
  <c r="K76" i="5"/>
  <c r="K315" i="5"/>
  <c r="K317" i="5"/>
  <c r="K886" i="5"/>
  <c r="K257" i="5"/>
  <c r="K523" i="5"/>
  <c r="K591" i="5"/>
  <c r="K1003" i="5"/>
  <c r="K936" i="5"/>
  <c r="K290" i="5"/>
  <c r="K240" i="5"/>
  <c r="K295" i="5"/>
  <c r="K172" i="5"/>
  <c r="K38" i="5"/>
  <c r="K728" i="5"/>
  <c r="K98" i="5"/>
  <c r="K222" i="5"/>
  <c r="K982" i="5"/>
  <c r="K380" i="5"/>
  <c r="K711" i="5"/>
  <c r="K720" i="5"/>
  <c r="K616" i="5"/>
  <c r="K179" i="5"/>
  <c r="K691" i="5"/>
  <c r="K761" i="5"/>
  <c r="K54" i="5"/>
  <c r="K412" i="5"/>
  <c r="K228" i="5"/>
  <c r="K270" i="5"/>
  <c r="K535" i="5"/>
  <c r="K51" i="5"/>
  <c r="K292" i="5"/>
  <c r="K434" i="5"/>
  <c r="K630" i="5"/>
  <c r="K902" i="5"/>
  <c r="K443" i="5"/>
  <c r="K875" i="5"/>
  <c r="K693" i="5"/>
  <c r="K869" i="5"/>
  <c r="K168" i="5"/>
  <c r="K327" i="5"/>
  <c r="K411" i="5"/>
  <c r="K985" i="5"/>
  <c r="K576" i="5"/>
  <c r="K133" i="5"/>
  <c r="K998" i="5"/>
  <c r="K999" i="5"/>
  <c r="K356" i="5"/>
  <c r="K84" i="5"/>
  <c r="K979" i="5"/>
  <c r="K68" i="5"/>
  <c r="K604" i="5"/>
  <c r="K187" i="5"/>
  <c r="K148" i="5"/>
  <c r="K279" i="5"/>
  <c r="K632" i="5"/>
  <c r="K727" i="5"/>
  <c r="K882" i="5"/>
  <c r="K553" i="5"/>
  <c r="K449" i="5"/>
  <c r="K674" i="5"/>
  <c r="K881" i="5"/>
  <c r="K898" i="5"/>
  <c r="K241" i="5"/>
  <c r="K849" i="5"/>
  <c r="K466" i="5"/>
  <c r="K608" i="5"/>
  <c r="K408" i="5"/>
  <c r="K458" i="5"/>
  <c r="K417" i="5"/>
  <c r="K981" i="5"/>
  <c r="K190" i="5"/>
  <c r="K801" i="5"/>
  <c r="K893" i="5"/>
  <c r="K594" i="5"/>
  <c r="K892" i="5"/>
  <c r="K477" i="5"/>
  <c r="K633" i="5"/>
  <c r="K191" i="5"/>
  <c r="K901" i="5"/>
  <c r="K598" i="5"/>
  <c r="K712" i="5"/>
  <c r="K806" i="5"/>
  <c r="K721" i="5"/>
  <c r="K369" i="5"/>
  <c r="K307" i="5"/>
  <c r="K119" i="5"/>
  <c r="K339" i="5"/>
  <c r="K940" i="5"/>
  <c r="K165" i="5"/>
  <c r="K968" i="5"/>
  <c r="K308" i="5"/>
  <c r="K957" i="5"/>
  <c r="K824" i="5"/>
  <c r="K726" i="5"/>
  <c r="K923" i="5"/>
  <c r="K374" i="5"/>
  <c r="K444" i="5"/>
  <c r="K516" i="5"/>
  <c r="K161" i="5"/>
  <c r="K367" i="5"/>
  <c r="K102" i="5"/>
  <c r="K539" i="5"/>
  <c r="K236" i="5"/>
  <c r="K783" i="5"/>
  <c r="K890" i="5"/>
  <c r="K961" i="5"/>
  <c r="K65" i="5"/>
  <c r="K745" i="5"/>
  <c r="K362" i="5"/>
  <c r="K486" i="5"/>
  <c r="K662" i="5"/>
  <c r="K912" i="5"/>
  <c r="K891" i="5"/>
  <c r="K655" i="5"/>
  <c r="K285" i="5"/>
  <c r="K43" i="5"/>
  <c r="K195" i="5"/>
  <c r="K937" i="5"/>
  <c r="K132" i="5"/>
  <c r="K206" i="5"/>
  <c r="K956" i="5"/>
  <c r="K818" i="5"/>
  <c r="K215" i="5"/>
  <c r="K171" i="5"/>
  <c r="K79" i="5"/>
  <c r="K876" i="5"/>
  <c r="K28" i="5"/>
  <c r="K730" i="5"/>
  <c r="K826" i="5"/>
  <c r="K685" i="5"/>
  <c r="K500" i="5"/>
  <c r="K930" i="5"/>
  <c r="K906" i="5"/>
  <c r="K552" i="5"/>
  <c r="K498" i="5"/>
  <c r="K493" i="5"/>
  <c r="K275" i="5"/>
  <c r="K714" i="5"/>
  <c r="K954" i="5"/>
  <c r="K831" i="5"/>
  <c r="K597" i="5"/>
  <c r="K413" i="5"/>
  <c r="K562" i="5"/>
  <c r="K538" i="5"/>
  <c r="K312" i="5"/>
  <c r="K990" i="5"/>
  <c r="K89" i="5"/>
  <c r="K600" i="5"/>
  <c r="K602" i="5"/>
  <c r="K904" i="5"/>
  <c r="K933" i="5"/>
  <c r="K296" i="5"/>
  <c r="K885" i="5"/>
  <c r="K507" i="5"/>
  <c r="K503" i="5"/>
  <c r="K702" i="5"/>
  <c r="K210" i="5"/>
  <c r="K306" i="5"/>
  <c r="K504" i="5"/>
  <c r="K606" i="5"/>
  <c r="K100" i="5"/>
  <c r="K941" i="5"/>
  <c r="K410" i="5"/>
  <c r="K104" i="5"/>
  <c r="K878" i="5"/>
  <c r="K237" i="5"/>
  <c r="K260" i="5"/>
  <c r="K614" i="5"/>
  <c r="K717" i="5"/>
  <c r="K842" i="5"/>
  <c r="K395" i="5"/>
  <c r="K409" i="5"/>
  <c r="K253" i="5"/>
  <c r="K921" i="5"/>
  <c r="K125" i="5"/>
  <c r="K754" i="5"/>
  <c r="K314" i="5"/>
  <c r="K109" i="5"/>
  <c r="K207" i="5"/>
  <c r="K788" i="5"/>
  <c r="K925" i="5"/>
  <c r="K560" i="5"/>
  <c r="K827" i="5"/>
  <c r="K19" i="5"/>
  <c r="K984" i="5"/>
  <c r="K310" i="5"/>
  <c r="K335" i="5"/>
  <c r="K965" i="5"/>
  <c r="K400" i="5"/>
  <c r="K302" i="5"/>
  <c r="K324" i="5"/>
  <c r="K864" i="5"/>
  <c r="K162" i="5"/>
  <c r="K895" i="5"/>
  <c r="K232" i="5"/>
  <c r="K887" i="5"/>
  <c r="K719" i="5"/>
  <c r="K570" i="5"/>
  <c r="K499" i="5"/>
  <c r="K127" i="5"/>
  <c r="K320" i="5"/>
  <c r="K224" i="5"/>
  <c r="K384" i="5"/>
  <c r="K426" i="5"/>
  <c r="K460" i="5"/>
  <c r="K282" i="5"/>
  <c r="K258" i="5"/>
  <c r="K273" i="5"/>
  <c r="K439" i="5"/>
  <c r="K334" i="5"/>
  <c r="K903" i="5"/>
  <c r="K184" i="5"/>
  <c r="K114" i="5"/>
  <c r="K532" i="5"/>
  <c r="K835" i="5"/>
  <c r="K268" i="5"/>
  <c r="K525" i="5"/>
  <c r="K459" i="5"/>
  <c r="K781" i="5"/>
  <c r="K841" i="5"/>
  <c r="K1002" i="5"/>
  <c r="K692" i="5"/>
  <c r="K93" i="5"/>
  <c r="K915" i="5"/>
  <c r="K318" i="5"/>
  <c r="K932" i="5"/>
  <c r="K309" i="5"/>
  <c r="K680" i="5"/>
  <c r="K740" i="5"/>
  <c r="K490" i="5"/>
  <c r="K565" i="5"/>
  <c r="K837" i="5"/>
  <c r="K766" i="5"/>
  <c r="K751" i="5"/>
  <c r="K656" i="5"/>
  <c r="K581" i="5"/>
  <c r="K245" i="5"/>
  <c r="K325" i="5"/>
  <c r="K964" i="5"/>
  <c r="K741" i="5"/>
  <c r="K489" i="5"/>
  <c r="K540" i="5"/>
  <c r="K813" i="5"/>
  <c r="K805" i="5"/>
  <c r="K135" i="5"/>
  <c r="K698" i="5"/>
  <c r="K879" i="5"/>
  <c r="K376" i="5"/>
  <c r="K637" i="5"/>
  <c r="K737" i="5"/>
  <c r="K128" i="5"/>
  <c r="K94" i="5"/>
  <c r="K660" i="5"/>
  <c r="K650" i="5"/>
  <c r="K617" i="5"/>
  <c r="K870" i="5"/>
  <c r="K254" i="5"/>
  <c r="K913" i="5"/>
  <c r="K166" i="5"/>
  <c r="K599" i="5"/>
  <c r="K926" i="5"/>
  <c r="K817" i="5"/>
  <c r="K348" i="5"/>
  <c r="K807" i="5"/>
  <c r="K442" i="5"/>
  <c r="K810" i="5"/>
  <c r="K571" i="5"/>
  <c r="K12" i="5"/>
  <c r="K61" i="5"/>
  <c r="K297" i="5"/>
  <c r="K715" i="5"/>
  <c r="K793" i="5"/>
  <c r="K589" i="5"/>
  <c r="K378" i="5"/>
  <c r="K684" i="5"/>
  <c r="K476" i="5"/>
  <c r="K193" i="5"/>
  <c r="K35" i="5"/>
  <c r="K908" i="5"/>
  <c r="K17" i="5"/>
  <c r="K212" i="5"/>
  <c r="K802" i="5"/>
  <c r="K346" i="5"/>
  <c r="K494" i="5"/>
  <c r="K989" i="5"/>
  <c r="K510" i="5"/>
  <c r="K857" i="5"/>
  <c r="K347" i="5"/>
  <c r="K753" i="5"/>
  <c r="K605" i="5"/>
  <c r="K797" i="5"/>
  <c r="K402" i="5"/>
  <c r="K790" i="5"/>
  <c r="K916" i="5"/>
  <c r="K706" i="5"/>
  <c r="K350" i="5"/>
  <c r="K49" i="5"/>
  <c r="K526" i="5"/>
  <c r="K431" i="5"/>
  <c r="K980" i="5"/>
  <c r="K468" i="5"/>
  <c r="K130" i="5"/>
  <c r="K60" i="5"/>
  <c r="K992" i="5"/>
  <c r="K561" i="5"/>
  <c r="K37" i="5"/>
  <c r="K475" i="5"/>
  <c r="K644" i="5"/>
  <c r="K405" i="5"/>
  <c r="K592" i="5"/>
  <c r="K792" i="5"/>
  <c r="K607" i="5"/>
  <c r="K899" i="5"/>
  <c r="K134" i="5"/>
  <c r="K780" i="5"/>
  <c r="K927" i="5"/>
  <c r="K530" i="5"/>
  <c r="K505" i="5"/>
  <c r="K358" i="5"/>
  <c r="K620" i="5"/>
  <c r="K784" i="5"/>
  <c r="K618" i="5"/>
  <c r="K438" i="5"/>
  <c r="K277" i="5"/>
  <c r="K141" i="5"/>
  <c r="K462" i="5"/>
  <c r="K101" i="5"/>
  <c r="K786" i="5"/>
  <c r="K522" i="5"/>
  <c r="K707" i="5"/>
  <c r="K230" i="5"/>
  <c r="K791" i="5"/>
  <c r="K588" i="5"/>
  <c r="K628" i="5"/>
  <c r="K91" i="5"/>
  <c r="K960" i="5"/>
  <c r="K563" i="5"/>
  <c r="K293" i="5"/>
  <c r="K286" i="5"/>
  <c r="K175" i="5"/>
  <c r="K18" i="5"/>
  <c r="K57" i="5"/>
  <c r="K575" i="5"/>
  <c r="K634" i="5"/>
  <c r="K848" i="5"/>
  <c r="K338" i="5"/>
  <c r="K174" i="5"/>
  <c r="K122" i="5"/>
  <c r="K239" i="5"/>
  <c r="K349" i="5"/>
  <c r="K657" i="5"/>
  <c r="K343" i="5"/>
  <c r="K874" i="5"/>
  <c r="K145" i="5"/>
  <c r="K619" i="5"/>
  <c r="K72" i="5"/>
  <c r="K918" i="5"/>
  <c r="K20" i="5"/>
  <c r="K671" i="5"/>
  <c r="K511" i="5"/>
  <c r="K800" i="5"/>
  <c r="K445" i="5"/>
  <c r="K659" i="5"/>
  <c r="K978" i="5"/>
  <c r="K484" i="5"/>
  <c r="K244" i="5"/>
  <c r="K896" i="5"/>
  <c r="K812" i="5"/>
  <c r="K26" i="5"/>
  <c r="K852" i="5"/>
  <c r="K871" i="5"/>
  <c r="K201" i="5"/>
  <c r="K858" i="5"/>
  <c r="K465" i="5"/>
  <c r="K557" i="5"/>
  <c r="K261" i="5"/>
  <c r="K746" i="5"/>
  <c r="K363" i="5"/>
  <c r="K804" i="5"/>
  <c r="K432" i="5"/>
  <c r="K333" i="5"/>
  <c r="K593" i="5"/>
  <c r="K611" i="5"/>
  <c r="K321" i="5"/>
  <c r="K975" i="5"/>
  <c r="K425" i="5"/>
  <c r="K995" i="5"/>
  <c r="K559" i="5"/>
  <c r="K495" i="5"/>
  <c r="K287" i="5"/>
  <c r="K531" i="5"/>
  <c r="K83" i="5"/>
  <c r="K774" i="5"/>
  <c r="K688" i="5"/>
  <c r="K202" i="5"/>
  <c r="K25" i="5"/>
  <c r="K198" i="5"/>
  <c r="K396" i="5"/>
  <c r="K463" i="5"/>
  <c r="K880" i="5"/>
  <c r="K375" i="5"/>
  <c r="K177" i="5"/>
  <c r="K387" i="5"/>
  <c r="K909" i="5"/>
  <c r="K30" i="5"/>
  <c r="K586" i="5"/>
  <c r="K603" i="5"/>
  <c r="K276" i="5"/>
  <c r="K472" i="5"/>
  <c r="K894" i="5"/>
  <c r="K744" i="5"/>
  <c r="K667" i="5"/>
  <c r="K853" i="5"/>
  <c r="K242" i="5"/>
  <c r="K233" i="5"/>
  <c r="K704" i="5"/>
  <c r="K729" i="5"/>
  <c r="K139" i="5"/>
  <c r="K756" i="5"/>
  <c r="K513" i="5"/>
  <c r="K725" i="5"/>
  <c r="K164" i="5"/>
  <c r="K652" i="5"/>
  <c r="K676" i="5"/>
  <c r="K229" i="5"/>
  <c r="K739" i="5"/>
  <c r="K163" i="5"/>
  <c r="K668" i="5"/>
  <c r="K569" i="5"/>
  <c r="K944" i="5"/>
  <c r="K33" i="5"/>
  <c r="K75" i="5"/>
  <c r="K888" i="5"/>
  <c r="K169" i="5"/>
  <c r="K149" i="5"/>
  <c r="K917" i="5"/>
  <c r="K716" i="5"/>
  <c r="K641" i="5"/>
  <c r="K651" i="5"/>
  <c r="K342" i="5"/>
  <c r="K770" i="5"/>
  <c r="K742" i="5"/>
  <c r="K613" i="5"/>
  <c r="K113" i="5"/>
  <c r="K629" i="5"/>
  <c r="K326" i="5"/>
  <c r="K471" i="5"/>
  <c r="K590" i="5"/>
  <c r="K370" i="5"/>
  <c r="K457" i="5"/>
  <c r="K322" i="5"/>
  <c r="K738" i="5"/>
  <c r="K934" i="5"/>
  <c r="K838" i="5"/>
  <c r="K192" i="5"/>
  <c r="K551" i="5"/>
  <c r="K388" i="5"/>
  <c r="K291" i="5"/>
  <c r="K382" i="5"/>
  <c r="K231" i="5"/>
  <c r="K587" i="5"/>
  <c r="K690" i="5"/>
  <c r="K948" i="5"/>
  <c r="K949" i="5"/>
  <c r="K27" i="5"/>
  <c r="K496" i="5"/>
  <c r="K357" i="5"/>
  <c r="K696" i="5"/>
  <c r="K724" i="5"/>
  <c r="K454" i="5"/>
  <c r="K718" i="5"/>
  <c r="K217" i="5"/>
  <c r="K483" i="5"/>
  <c r="K301" i="5"/>
  <c r="K963" i="5"/>
  <c r="K71" i="5"/>
  <c r="K262" i="5"/>
  <c r="K508" i="5"/>
  <c r="K131" i="5"/>
  <c r="K556" i="5"/>
  <c r="K808" i="5"/>
  <c r="K566" i="5"/>
  <c r="K216" i="5"/>
  <c r="K883" i="5"/>
  <c r="K973" i="5"/>
  <c r="K225" i="5"/>
  <c r="K796" i="5"/>
  <c r="K595" i="5"/>
  <c r="K219" i="5"/>
  <c r="K136" i="5"/>
  <c r="K951" i="5"/>
  <c r="K143" i="5"/>
  <c r="K455" i="5"/>
  <c r="K966" i="5"/>
  <c r="K497" i="5"/>
  <c r="K24" i="5"/>
  <c r="K866" i="5"/>
  <c r="K397" i="5"/>
  <c r="K97" i="5"/>
  <c r="K713" i="5"/>
  <c r="K615" i="5"/>
  <c r="K392" i="5"/>
  <c r="K366" i="5"/>
  <c r="K34" i="5"/>
  <c r="K775" i="5"/>
  <c r="K703" i="5"/>
  <c r="K429" i="5"/>
  <c r="K757" i="5"/>
  <c r="K398" i="5"/>
  <c r="K623" i="5"/>
  <c r="K843" i="5"/>
  <c r="K332" i="5"/>
  <c r="K29" i="5"/>
  <c r="K283" i="5"/>
  <c r="K183" i="5"/>
  <c r="K303" i="5"/>
  <c r="K649" i="5"/>
  <c r="K997" i="5"/>
  <c r="K41" i="5"/>
  <c r="K574" i="5"/>
  <c r="K822" i="5"/>
  <c r="K88" i="5"/>
  <c r="K211" i="5"/>
  <c r="K537" i="5"/>
  <c r="K436" i="5"/>
  <c r="K58" i="5"/>
  <c r="K1007" i="5"/>
  <c r="K528" i="5"/>
  <c r="K763" i="5"/>
  <c r="K255" i="5"/>
  <c r="K355" i="5"/>
  <c r="K142" i="5"/>
  <c r="K658" i="5"/>
  <c r="K830" i="5"/>
  <c r="K13" i="5"/>
  <c r="K546" i="5"/>
  <c r="K543" i="5"/>
  <c r="K910" i="5"/>
  <c r="K624" i="5"/>
  <c r="K748" i="5"/>
  <c r="K446" i="5"/>
  <c r="K1006" i="5"/>
  <c r="K776" i="5"/>
  <c r="K771" i="5"/>
  <c r="K44" i="5"/>
  <c r="K87" i="5"/>
  <c r="K146" i="5"/>
  <c r="K478" i="5"/>
  <c r="K697" i="5"/>
  <c r="K31" i="5"/>
  <c r="K82" i="5"/>
  <c r="K155" i="5"/>
  <c r="K351" i="5"/>
  <c r="K631" i="5"/>
  <c r="K485" i="5"/>
  <c r="K352" i="5"/>
  <c r="K480" i="5"/>
  <c r="K577" i="5"/>
  <c r="K170" i="5"/>
  <c r="K867" i="5"/>
  <c r="K972" i="5"/>
  <c r="K988" i="5"/>
  <c r="K251" i="5"/>
  <c r="K331" i="5"/>
  <c r="J191" i="3"/>
  <c r="J159" i="3"/>
  <c r="J960" i="3"/>
  <c r="J200" i="3"/>
  <c r="J814" i="3"/>
  <c r="J138" i="3"/>
  <c r="J967" i="3"/>
  <c r="J143" i="3"/>
  <c r="J538" i="3"/>
  <c r="J869" i="3"/>
  <c r="J759" i="3"/>
  <c r="J430" i="3"/>
  <c r="J482" i="3"/>
  <c r="J713" i="3"/>
  <c r="J993" i="3"/>
  <c r="J295" i="3"/>
  <c r="J671" i="3"/>
  <c r="J848" i="3"/>
  <c r="J221" i="3"/>
  <c r="J495" i="3"/>
  <c r="J520" i="3"/>
  <c r="J656" i="3"/>
  <c r="J368" i="3"/>
  <c r="J387" i="3"/>
  <c r="J268" i="3"/>
  <c r="J527" i="3"/>
  <c r="J752" i="3"/>
  <c r="J68" i="3"/>
  <c r="J777" i="3"/>
  <c r="J1007" i="3"/>
  <c r="J451" i="3"/>
  <c r="J123" i="3"/>
  <c r="J488" i="3"/>
  <c r="J499" i="3"/>
  <c r="J59" i="3"/>
  <c r="J434" i="3"/>
  <c r="J906" i="3"/>
  <c r="J223" i="3"/>
  <c r="J38" i="3"/>
  <c r="J170" i="3"/>
  <c r="J631" i="3"/>
  <c r="J980" i="3"/>
  <c r="J636" i="3"/>
  <c r="J83" i="3"/>
  <c r="J340" i="3"/>
  <c r="J652" i="3"/>
  <c r="J416" i="3"/>
  <c r="J509" i="3"/>
  <c r="J794" i="3"/>
  <c r="J510" i="3"/>
  <c r="J994" i="3"/>
  <c r="J577" i="3"/>
  <c r="J953" i="3"/>
  <c r="J554" i="3"/>
  <c r="J889" i="3"/>
  <c r="J131" i="3"/>
  <c r="J385" i="3"/>
  <c r="J301" i="3"/>
  <c r="J674" i="3"/>
  <c r="J264" i="3"/>
  <c r="J912" i="3"/>
  <c r="J351" i="3"/>
  <c r="J755" i="3"/>
  <c r="J978" i="3"/>
  <c r="J998" i="3"/>
  <c r="J964" i="3"/>
  <c r="J854" i="3"/>
  <c r="J692" i="3"/>
  <c r="J561" i="3"/>
  <c r="J70" i="3"/>
  <c r="J447" i="3"/>
  <c r="J475" i="3"/>
  <c r="J50" i="3"/>
  <c r="J436" i="3"/>
  <c r="J477" i="3"/>
  <c r="J114" i="3"/>
  <c r="J27" i="3"/>
  <c r="J673" i="3"/>
  <c r="J124" i="3"/>
  <c r="J61" i="3"/>
  <c r="J764" i="3"/>
  <c r="J815" i="3"/>
  <c r="J566" i="3"/>
  <c r="J285" i="3"/>
  <c r="J413" i="3"/>
  <c r="J767" i="3"/>
  <c r="J42" i="3"/>
  <c r="J98" i="3"/>
  <c r="J959" i="3"/>
  <c r="J8" i="3"/>
  <c r="J102" i="3"/>
  <c r="J894" i="3"/>
  <c r="J826" i="3"/>
  <c r="J925" i="3"/>
  <c r="J897" i="3"/>
  <c r="J43" i="3"/>
  <c r="J367" i="3"/>
  <c r="J97" i="3"/>
  <c r="J278" i="3"/>
  <c r="J452" i="3"/>
  <c r="J590" i="3"/>
  <c r="J457" i="3"/>
  <c r="J762" i="3"/>
  <c r="J194" i="3"/>
  <c r="J780" i="3"/>
  <c r="J696" i="3"/>
  <c r="J232" i="3"/>
  <c r="J459" i="3"/>
  <c r="J629" i="3"/>
  <c r="J548" i="3"/>
  <c r="J626" i="3"/>
  <c r="J22" i="3"/>
  <c r="J862" i="3"/>
  <c r="J450" i="3"/>
  <c r="J737" i="3"/>
  <c r="J21" i="3"/>
  <c r="J805" i="3"/>
  <c r="J641" i="3"/>
  <c r="J179" i="3"/>
  <c r="J291" i="3"/>
  <c r="J841" i="3"/>
  <c r="J843" i="3"/>
  <c r="J332" i="3"/>
  <c r="J91" i="3"/>
  <c r="J438" i="3"/>
  <c r="J376" i="3"/>
  <c r="J639" i="3"/>
  <c r="J219" i="3"/>
  <c r="J204" i="3"/>
  <c r="J359" i="3"/>
  <c r="J939" i="3"/>
  <c r="J181" i="3"/>
  <c r="J161" i="3"/>
  <c r="J1005" i="3"/>
  <c r="J808" i="3"/>
  <c r="J336" i="3"/>
  <c r="J734" i="3"/>
  <c r="J679" i="3"/>
  <c r="J722" i="3"/>
  <c r="J669" i="3"/>
  <c r="J635" i="3"/>
  <c r="J602" i="3"/>
  <c r="J974" i="3"/>
  <c r="J901" i="3"/>
  <c r="J851" i="3"/>
  <c r="J118" i="3"/>
  <c r="J251" i="3"/>
  <c r="J398" i="3"/>
  <c r="J950" i="3"/>
  <c r="J798" i="3"/>
  <c r="J342" i="3"/>
  <c r="J415" i="3"/>
  <c r="J981" i="3"/>
  <c r="J309" i="3"/>
  <c r="J158" i="3"/>
  <c r="J483" i="3"/>
  <c r="J373" i="3"/>
  <c r="J563" i="3"/>
  <c r="J628" i="3"/>
  <c r="J80" i="3"/>
  <c r="J707" i="3"/>
  <c r="J229" i="3"/>
  <c r="J93" i="3"/>
  <c r="J587" i="3"/>
  <c r="J429" i="3"/>
  <c r="J491" i="3"/>
  <c r="J731" i="3"/>
  <c r="J117" i="3"/>
  <c r="J910" i="3"/>
  <c r="J879" i="3"/>
  <c r="J130" i="3"/>
  <c r="J10" i="3"/>
  <c r="J82" i="3"/>
  <c r="J214" i="3"/>
  <c r="J835" i="3"/>
  <c r="J65" i="3"/>
  <c r="J442" i="3"/>
  <c r="J666" i="3"/>
  <c r="J972" i="3"/>
  <c r="J742" i="3"/>
  <c r="J402" i="3"/>
  <c r="J1002" i="3"/>
  <c r="J126" i="3"/>
  <c r="J643" i="3"/>
  <c r="J205" i="3"/>
  <c r="J789" i="3"/>
  <c r="J607" i="3"/>
  <c r="J423" i="3"/>
  <c r="J92" i="3"/>
  <c r="J793" i="3"/>
  <c r="J913" i="3"/>
  <c r="J155" i="3"/>
  <c r="J908" i="3"/>
  <c r="J735" i="3"/>
  <c r="J440" i="3"/>
  <c r="J634" i="3"/>
  <c r="J382" i="3"/>
  <c r="J25" i="3"/>
  <c r="J208" i="3"/>
  <c r="J881" i="3"/>
  <c r="J334" i="3"/>
  <c r="J583" i="3"/>
  <c r="J783" i="3"/>
  <c r="J591" i="3"/>
  <c r="J134" i="3"/>
  <c r="J485" i="3"/>
  <c r="J725" i="3"/>
  <c r="J971" i="3"/>
  <c r="J461" i="3"/>
  <c r="J378" i="3"/>
  <c r="J730" i="3"/>
  <c r="J109" i="3"/>
  <c r="J975" i="3"/>
  <c r="J573" i="3"/>
  <c r="J469" i="3"/>
  <c r="J249" i="3"/>
  <c r="J462" i="3"/>
  <c r="J812" i="3"/>
  <c r="J1000" i="3"/>
  <c r="J150" i="3"/>
  <c r="J947" i="3"/>
  <c r="J432" i="3"/>
  <c r="J882" i="3"/>
  <c r="J420" i="3"/>
  <c r="J664" i="3"/>
  <c r="J712" i="3"/>
  <c r="J493" i="3"/>
  <c r="J15" i="3"/>
  <c r="J622" i="3"/>
  <c r="J500" i="3"/>
  <c r="J72" i="3"/>
  <c r="J668" i="3"/>
  <c r="J348" i="3"/>
  <c r="J845" i="3"/>
  <c r="J288" i="3"/>
  <c r="J708" i="3"/>
  <c r="J977" i="3"/>
  <c r="J983" i="3"/>
  <c r="J151" i="3"/>
  <c r="J414" i="3"/>
  <c r="J962" i="3"/>
  <c r="J136" i="3"/>
  <c r="J740" i="3"/>
  <c r="J801" i="3"/>
  <c r="J920" i="3"/>
  <c r="J568" i="3"/>
  <c r="J9" i="3"/>
  <c r="J443" i="3"/>
  <c r="J519" i="3"/>
  <c r="J85" i="3"/>
  <c r="J31" i="3"/>
  <c r="J613" i="3"/>
  <c r="J736" i="3"/>
  <c r="J141" i="3"/>
  <c r="J101" i="3"/>
  <c r="J324" i="3"/>
  <c r="J697" i="3"/>
  <c r="J559" i="3"/>
  <c r="J49" i="3"/>
  <c r="J545" i="3"/>
  <c r="J782" i="3"/>
  <c r="J638" i="3"/>
  <c r="J936" i="3"/>
  <c r="J63" i="3"/>
  <c r="J540" i="3"/>
  <c r="J441" i="3"/>
  <c r="J242" i="3"/>
  <c r="J746" i="3"/>
  <c r="J818" i="3"/>
  <c r="J411" i="3"/>
  <c r="J75" i="3"/>
  <c r="J230" i="3"/>
  <c r="J476" i="3"/>
  <c r="J254" i="3"/>
  <c r="J878" i="3"/>
  <c r="J166" i="3"/>
  <c r="J417" i="3"/>
  <c r="J603" i="3"/>
  <c r="J885" i="3"/>
  <c r="J294" i="3"/>
  <c r="J55" i="3"/>
  <c r="J503" i="3"/>
  <c r="J258" i="3"/>
  <c r="J190" i="3"/>
  <c r="J747" i="3"/>
  <c r="J931" i="3"/>
  <c r="J965" i="3"/>
  <c r="J144" i="3"/>
  <c r="J817" i="3"/>
  <c r="J721" i="3"/>
  <c r="J677" i="3"/>
  <c r="J224" i="3"/>
  <c r="J296" i="3"/>
  <c r="J172" i="3"/>
  <c r="J875" i="3"/>
  <c r="J553" i="3"/>
  <c r="J976" i="3"/>
  <c r="J630" i="3"/>
  <c r="J120" i="3"/>
  <c r="J749" i="3"/>
  <c r="J132" i="3"/>
  <c r="J661" i="3"/>
  <c r="J237" i="3"/>
  <c r="J392" i="3"/>
  <c r="J555" i="3"/>
  <c r="J357" i="3"/>
  <c r="J806" i="3"/>
  <c r="J916" i="3"/>
  <c r="J961" i="3"/>
  <c r="J218" i="3"/>
  <c r="J354" i="3"/>
  <c r="J366" i="3"/>
  <c r="J47" i="3"/>
  <c r="J169" i="3"/>
  <c r="J284" i="3"/>
  <c r="J610" i="3"/>
  <c r="J96" i="3"/>
  <c r="J293" i="3"/>
  <c r="J921" i="3"/>
  <c r="J830" i="3"/>
  <c r="J439" i="3"/>
  <c r="J501" i="3"/>
  <c r="J857" i="3"/>
  <c r="J623" i="3"/>
  <c r="J918" i="3"/>
  <c r="J890" i="3"/>
  <c r="J350" i="3"/>
  <c r="J1001" i="3"/>
  <c r="J139" i="3"/>
  <c r="J816" i="3"/>
  <c r="J236" i="3"/>
  <c r="J152" i="3"/>
  <c r="J148" i="3"/>
  <c r="J985" i="3"/>
  <c r="J480" i="3"/>
  <c r="J220" i="3"/>
  <c r="J277" i="3"/>
  <c r="J273" i="3"/>
  <c r="J686" i="3"/>
  <c r="J966" i="3"/>
  <c r="J682" i="3"/>
  <c r="J317" i="3"/>
  <c r="J421" i="3"/>
  <c r="J578" i="3"/>
  <c r="J516" i="3"/>
  <c r="J33" i="3"/>
  <c r="J888" i="3"/>
  <c r="J427" i="3"/>
  <c r="J314" i="3"/>
  <c r="J884" i="3"/>
  <c r="J257" i="3"/>
  <c r="J60" i="3"/>
  <c r="J919" i="3"/>
  <c r="J356" i="3"/>
  <c r="J393" i="3"/>
  <c r="J390" i="3"/>
  <c r="J67" i="3"/>
  <c r="J339" i="3"/>
  <c r="J702" i="3"/>
  <c r="J518" i="3"/>
  <c r="J355" i="3"/>
  <c r="J999" i="3"/>
  <c r="J255" i="3"/>
  <c r="J410" i="3"/>
  <c r="J823" i="3"/>
  <c r="J506" i="3"/>
  <c r="J866" i="3"/>
  <c r="J766" i="3"/>
  <c r="J358" i="3"/>
  <c r="J929" i="3"/>
  <c r="J632" i="3"/>
  <c r="J156" i="3"/>
  <c r="J970" i="3"/>
  <c r="J756" i="3"/>
  <c r="J388" i="3"/>
  <c r="J543" i="3"/>
  <c r="J389" i="3"/>
  <c r="J528" i="3"/>
  <c r="J128" i="3"/>
  <c r="J103" i="3"/>
  <c r="J328" i="3"/>
  <c r="J655" i="3"/>
  <c r="J844" i="3"/>
  <c r="J201" i="3"/>
  <c r="J252" i="3"/>
  <c r="J315" i="3"/>
  <c r="J704" i="3"/>
  <c r="J649" i="3"/>
  <c r="J887" i="3"/>
  <c r="J496" i="3"/>
  <c r="J865" i="3"/>
  <c r="J115" i="3"/>
  <c r="J832" i="3"/>
  <c r="J344" i="3"/>
  <c r="J465" i="3"/>
  <c r="J302" i="3"/>
  <c r="J121" i="3"/>
  <c r="J260" i="3"/>
  <c r="J231" i="3"/>
  <c r="J168" i="3"/>
  <c r="J532" i="3"/>
  <c r="J955" i="3"/>
  <c r="J307" i="3"/>
  <c r="J592" i="3"/>
  <c r="J403" i="3"/>
  <c r="J880" i="3"/>
  <c r="J542" i="3"/>
  <c r="J657" i="3"/>
  <c r="J187" i="3"/>
  <c r="J711" i="3"/>
  <c r="J531" i="3"/>
  <c r="J774" i="3"/>
  <c r="J904" i="3"/>
  <c r="J726" i="3"/>
  <c r="J175" i="3"/>
  <c r="J662" i="3"/>
  <c r="J867" i="3"/>
  <c r="J706" i="3"/>
  <c r="J325" i="3"/>
  <c r="J928" i="3"/>
  <c r="J870" i="3"/>
  <c r="J35" i="3"/>
  <c r="J651" i="3"/>
  <c r="J617" i="3"/>
  <c r="J909" i="3"/>
  <c r="J370" i="3"/>
  <c r="J84" i="3"/>
  <c r="J820" i="3"/>
  <c r="J951" i="3"/>
  <c r="J184" i="3"/>
  <c r="J149" i="3"/>
  <c r="J665" i="3"/>
  <c r="J893" i="3"/>
  <c r="J53" i="3"/>
  <c r="J539" i="3"/>
  <c r="J1004" i="3"/>
  <c r="J494" i="3"/>
  <c r="J365" i="3"/>
  <c r="J689" i="3"/>
  <c r="J949" i="3"/>
  <c r="J90" i="3"/>
  <c r="J743" i="3"/>
  <c r="J412" i="3"/>
  <c r="J502" i="3"/>
  <c r="J400" i="3"/>
  <c r="J122" i="3"/>
  <c r="J861" i="3"/>
  <c r="J521" i="3"/>
  <c r="J216" i="3"/>
  <c r="J989" i="3"/>
  <c r="J419" i="3"/>
  <c r="J76" i="3"/>
  <c r="J852" i="3"/>
  <c r="J391" i="3"/>
  <c r="J265" i="3"/>
  <c r="J688" i="3"/>
  <c r="J614" i="3"/>
  <c r="J549" i="3"/>
  <c r="J748" i="3"/>
  <c r="J407" i="3"/>
  <c r="J322" i="3"/>
  <c r="J478" i="3"/>
  <c r="J791" i="3"/>
  <c r="J849" i="3"/>
  <c r="J418" i="3"/>
  <c r="J940" i="3"/>
  <c r="J100" i="3"/>
  <c r="J235" i="3"/>
  <c r="J37" i="3"/>
  <c r="J831" i="3"/>
  <c r="J984" i="3"/>
  <c r="J903" i="3"/>
  <c r="J644" i="3"/>
  <c r="J196" i="3"/>
  <c r="J753" i="3"/>
  <c r="J685" i="3"/>
  <c r="J724" i="3"/>
  <c r="J654" i="3"/>
  <c r="J954" i="3"/>
  <c r="J945" i="3"/>
  <c r="J468" i="3"/>
  <c r="J51" i="3"/>
  <c r="J946" i="3"/>
  <c r="J997" i="3"/>
  <c r="J157" i="3"/>
  <c r="J776" i="3"/>
  <c r="J266" i="3"/>
  <c r="J758" i="3"/>
  <c r="J127" i="3"/>
  <c r="J923" i="3"/>
  <c r="J934" i="3"/>
  <c r="J896" i="3"/>
  <c r="J992" i="3"/>
  <c r="J584" i="3"/>
  <c r="J133" i="3"/>
  <c r="J557" i="3"/>
  <c r="J58" i="3"/>
  <c r="J514" i="3"/>
  <c r="J445" i="3"/>
  <c r="J787" i="3"/>
  <c r="J698" i="3"/>
  <c r="J987" i="3"/>
  <c r="J534" i="3"/>
  <c r="J492" i="3"/>
  <c r="J530" i="3"/>
  <c r="J203" i="3"/>
  <c r="J377" i="3"/>
  <c r="J739" i="3"/>
  <c r="J167" i="3"/>
  <c r="J588" i="3"/>
  <c r="J933" i="3"/>
  <c r="J62" i="3"/>
  <c r="J567" i="3"/>
  <c r="J703" i="3"/>
  <c r="J690" i="3"/>
  <c r="J135" i="3"/>
  <c r="J247" i="3"/>
  <c r="J809" i="3"/>
  <c r="J292" i="3"/>
  <c r="J454" i="3"/>
  <c r="J396" i="3"/>
  <c r="J153" i="3"/>
  <c r="J597" i="3"/>
  <c r="J982" i="3"/>
  <c r="J160" i="3"/>
  <c r="J32" i="3"/>
  <c r="J611" i="3"/>
  <c r="J497" i="3"/>
  <c r="J374" i="3"/>
  <c r="J786" i="3"/>
  <c r="J371" i="3"/>
  <c r="J444" i="3"/>
  <c r="J331" i="3"/>
  <c r="J66" i="3"/>
  <c r="J572" i="3"/>
  <c r="J473" i="3"/>
  <c r="J760" i="3"/>
  <c r="J86" i="3"/>
  <c r="J709" i="3"/>
  <c r="J948" i="3"/>
  <c r="J620" i="3"/>
  <c r="J16" i="3"/>
  <c r="J88" i="3"/>
  <c r="J942" i="3"/>
  <c r="J18" i="3"/>
  <c r="J137" i="3"/>
  <c r="J163" i="3"/>
  <c r="J840" i="3"/>
  <c r="J694" i="3"/>
  <c r="J280" i="3"/>
  <c r="J871" i="3"/>
  <c r="J256" i="3"/>
  <c r="J720" i="3"/>
  <c r="J228" i="3"/>
  <c r="J915" i="3"/>
  <c r="J381" i="3"/>
  <c r="J828" i="3"/>
  <c r="J604" i="3"/>
  <c r="J345" i="3"/>
  <c r="J944" i="3"/>
  <c r="J34" i="3"/>
  <c r="J326" i="3"/>
  <c r="J922" i="3"/>
  <c r="J338" i="3"/>
  <c r="J732" i="3"/>
  <c r="J241" i="3"/>
  <c r="J89" i="3"/>
  <c r="J57" i="3"/>
  <c r="J267" i="3"/>
  <c r="J624" i="3"/>
  <c r="J550" i="3"/>
  <c r="J210" i="3"/>
  <c r="J990" i="3"/>
  <c r="J422" i="3"/>
  <c r="J797" i="3"/>
  <c r="J676" i="3"/>
  <c r="J498" i="3"/>
  <c r="J995" i="3"/>
  <c r="J600" i="3"/>
  <c r="J757" i="3"/>
  <c r="J29" i="3"/>
  <c r="J71" i="3"/>
  <c r="J772" i="3"/>
  <c r="J110" i="3"/>
  <c r="J515" i="3"/>
  <c r="J892" i="3"/>
  <c r="J930" i="3"/>
  <c r="J615" i="3"/>
  <c r="J188" i="3"/>
  <c r="J640" i="3"/>
  <c r="J199" i="3"/>
  <c r="J612" i="3"/>
  <c r="J687" i="3"/>
  <c r="J335" i="3"/>
  <c r="J73" i="3"/>
  <c r="J581" i="3"/>
  <c r="J537" i="3"/>
  <c r="J562" i="3"/>
  <c r="J596" i="3"/>
  <c r="J472" i="3"/>
  <c r="J646" i="3"/>
  <c r="J716" i="3"/>
  <c r="J663" i="3"/>
  <c r="J379" i="3"/>
  <c r="J986" i="3"/>
  <c r="J246" i="3"/>
  <c r="J761" i="3"/>
  <c r="J95" i="3"/>
  <c r="J834" i="3"/>
  <c r="J234" i="3"/>
  <c r="J839" i="3"/>
  <c r="J781" i="3"/>
  <c r="J564" i="3"/>
  <c r="J625" i="3"/>
  <c r="J56" i="3"/>
  <c r="J876" i="3"/>
  <c r="J637" i="3"/>
  <c r="J446" i="3"/>
  <c r="J621" i="3"/>
  <c r="J836" i="3"/>
  <c r="J298" i="3"/>
  <c r="J129" i="3"/>
  <c r="J693" i="3"/>
  <c r="J316" i="3"/>
  <c r="J347" i="3"/>
  <c r="J319" i="3"/>
  <c r="J276" i="3"/>
  <c r="J705" i="3"/>
  <c r="J508" i="3"/>
  <c r="J517" i="3"/>
  <c r="J522" i="3"/>
  <c r="J311" i="3"/>
  <c r="J593" i="3"/>
  <c r="J973" i="3"/>
  <c r="J395" i="3"/>
  <c r="J717" i="3"/>
  <c r="J751" i="3"/>
  <c r="J467" i="3"/>
  <c r="J464" i="3"/>
  <c r="J180" i="3"/>
  <c r="J287" i="3"/>
  <c r="J763" i="3"/>
  <c r="J504" i="3"/>
  <c r="J279" i="3"/>
  <c r="J108" i="3"/>
  <c r="J106" i="3"/>
  <c r="J397" i="3"/>
  <c r="J361" i="3"/>
  <c r="J507" i="3"/>
  <c r="J173" i="3"/>
  <c r="J147" i="3"/>
  <c r="J99" i="3"/>
  <c r="J48" i="3"/>
  <c r="J433" i="3"/>
  <c r="J176" i="3"/>
  <c r="J248" i="3"/>
  <c r="J968" i="3"/>
  <c r="J428" i="3"/>
  <c r="J784" i="3"/>
  <c r="J69" i="3"/>
  <c r="J253" i="3"/>
  <c r="J171" i="3"/>
  <c r="J956" i="3"/>
  <c r="J369" i="3"/>
  <c r="J899" i="3"/>
  <c r="J935" i="3"/>
  <c r="J1003" i="3"/>
  <c r="J513" i="3"/>
  <c r="J13" i="3"/>
  <c r="J579" i="3"/>
  <c r="J343" i="3"/>
  <c r="J868" i="3"/>
  <c r="J902" i="3"/>
  <c r="J569" i="3"/>
  <c r="J718" i="3"/>
  <c r="J140" i="3"/>
  <c r="J627" i="3"/>
  <c r="J448" i="3"/>
  <c r="J490" i="3"/>
  <c r="J837" i="3"/>
  <c r="J14" i="3"/>
  <c r="J1006" i="3"/>
  <c r="J437" i="3"/>
  <c r="J346" i="3"/>
  <c r="J790" i="3"/>
  <c r="J580" i="3"/>
  <c r="J484" i="3"/>
  <c r="J512" i="3"/>
  <c r="J36" i="3"/>
  <c r="J250" i="3"/>
  <c r="J299" i="3"/>
  <c r="J792" i="3"/>
  <c r="J142" i="3"/>
  <c r="J409" i="3"/>
  <c r="J556" i="3"/>
  <c r="J803" i="3"/>
  <c r="J813" i="3"/>
  <c r="J541" i="3"/>
  <c r="J863" i="3"/>
  <c r="J87" i="3"/>
  <c r="J28" i="3"/>
  <c r="J456" i="3"/>
  <c r="J838" i="3"/>
  <c r="J337" i="3"/>
  <c r="J30" i="3"/>
  <c r="J891" i="3"/>
  <c r="J281" i="3"/>
  <c r="J40" i="3"/>
  <c r="J263" i="3"/>
  <c r="J570" i="3"/>
  <c r="J551" i="3"/>
  <c r="J691" i="3"/>
  <c r="J802" i="3"/>
  <c r="J308" i="3"/>
  <c r="J571" i="3"/>
  <c r="J695" i="3"/>
  <c r="J77" i="3"/>
  <c r="J647" i="3"/>
  <c r="J310" i="3"/>
  <c r="J282" i="3"/>
  <c r="J431" i="3"/>
  <c r="J240" i="3"/>
  <c r="J680" i="3"/>
  <c r="J824" i="3"/>
  <c r="J979" i="3"/>
  <c r="J195" i="3"/>
  <c r="J321" i="3"/>
  <c r="J481" i="3"/>
  <c r="J938" i="3"/>
  <c r="J233" i="3"/>
  <c r="J807" i="3"/>
  <c r="J727" i="3"/>
  <c r="J886" i="3"/>
  <c r="J145" i="3"/>
  <c r="J164" i="3"/>
  <c r="J479" i="3"/>
  <c r="J804" i="3"/>
  <c r="J699" i="3"/>
  <c r="J353" i="3"/>
  <c r="J487" i="3"/>
  <c r="J426" i="3"/>
  <c r="J405" i="3"/>
  <c r="J45" i="3"/>
  <c r="J189" i="3"/>
  <c r="J64" i="3"/>
  <c r="J213" i="3"/>
  <c r="J858" i="3"/>
  <c r="J660" i="3"/>
  <c r="J424" i="3"/>
  <c r="J874" i="3"/>
  <c r="J672" i="3"/>
  <c r="J560" i="3"/>
  <c r="J675" i="3"/>
  <c r="J81" i="3"/>
  <c r="J586" i="3"/>
  <c r="J362" i="3"/>
  <c r="J574" i="3"/>
  <c r="J177" i="3"/>
  <c r="J261" i="3"/>
  <c r="J546" i="3"/>
  <c r="J754" i="3"/>
  <c r="J26" i="3"/>
  <c r="J320" i="3"/>
  <c r="J154" i="3"/>
  <c r="J165" i="3"/>
  <c r="J536" i="3"/>
  <c r="J552" i="3"/>
  <c r="J525" i="3"/>
  <c r="J44" i="3"/>
  <c r="J471" i="3"/>
  <c r="J306" i="3"/>
  <c r="J595" i="3"/>
  <c r="J112" i="3"/>
  <c r="J795" i="3"/>
  <c r="J192" i="3"/>
  <c r="J327" i="3"/>
  <c r="J511" i="3"/>
  <c r="J375" i="3"/>
  <c r="J616" i="3"/>
  <c r="J222" i="3"/>
  <c r="J825" i="3"/>
  <c r="J618" i="3"/>
  <c r="J20" i="3"/>
  <c r="J46" i="3"/>
  <c r="J827" i="3"/>
  <c r="J113" i="3"/>
  <c r="J349" i="3"/>
  <c r="J466" i="3"/>
  <c r="J558" i="3"/>
  <c r="J186" i="3"/>
  <c r="J245" i="3"/>
  <c r="J178" i="3"/>
  <c r="J312" i="3"/>
  <c r="J372" i="3"/>
  <c r="J864" i="3"/>
  <c r="J599" i="3"/>
  <c r="J105" i="3"/>
  <c r="J963" i="3"/>
  <c r="J799" i="3"/>
  <c r="J198" i="3"/>
  <c r="J898" i="3"/>
  <c r="J239" i="3"/>
  <c r="J313" i="3"/>
  <c r="J401" i="3"/>
  <c r="J926" i="3"/>
  <c r="J262" i="3"/>
  <c r="J304" i="3"/>
  <c r="J847" i="3"/>
  <c r="J859" i="3"/>
  <c r="J197" i="3"/>
  <c r="J41" i="3"/>
  <c r="J765" i="3"/>
  <c r="J217" i="3"/>
  <c r="J39" i="3"/>
  <c r="J744" i="3"/>
  <c r="J957" i="3"/>
  <c r="J733" i="3"/>
  <c r="J719" i="3"/>
  <c r="J383" i="3"/>
  <c r="J394" i="3"/>
  <c r="J810" i="3"/>
  <c r="J474" i="3"/>
  <c r="J605" i="3"/>
  <c r="J274" i="3"/>
  <c r="J653" i="3"/>
  <c r="J914" i="3"/>
  <c r="J924" i="3"/>
  <c r="J883" i="3"/>
  <c r="J800" i="3"/>
  <c r="J215" i="3"/>
  <c r="J778" i="3"/>
  <c r="J244" i="3"/>
  <c r="J683" i="3"/>
  <c r="J94" i="3"/>
  <c r="J107" i="3"/>
  <c r="J533" i="3"/>
  <c r="J74" i="3"/>
  <c r="J911" i="3"/>
  <c r="J659" i="3"/>
  <c r="J678" i="3"/>
  <c r="J227" i="3"/>
  <c r="J860" i="3"/>
  <c r="J723" i="3"/>
  <c r="J943" i="3"/>
  <c r="J811" i="3"/>
  <c r="J937" i="3"/>
  <c r="J330" i="3"/>
  <c r="J729" i="3"/>
  <c r="J785" i="3"/>
  <c r="J206" i="3"/>
  <c r="J529" i="3"/>
  <c r="J17" i="3"/>
  <c r="J408" i="3"/>
  <c r="J645" i="3"/>
  <c r="J209" i="3"/>
  <c r="J399" i="3"/>
  <c r="J225" i="3"/>
  <c r="J895" i="3"/>
  <c r="J927" i="3"/>
  <c r="J609" i="3"/>
  <c r="J455" i="3"/>
  <c r="J714" i="3"/>
  <c r="J24" i="3"/>
  <c r="J853" i="3"/>
  <c r="J238" i="3"/>
  <c r="J598" i="3"/>
  <c r="J741" i="3"/>
  <c r="J270" i="3"/>
  <c r="J768" i="3"/>
  <c r="J341" i="3"/>
  <c r="J290" i="3"/>
  <c r="J877" i="3"/>
  <c r="J701" i="3"/>
  <c r="J174" i="3"/>
  <c r="J463" i="3"/>
  <c r="J988" i="3"/>
  <c r="J259" i="3"/>
  <c r="J535" i="3"/>
  <c r="J526" i="3"/>
  <c r="J582" i="3"/>
  <c r="J386" i="3"/>
  <c r="J404" i="3"/>
  <c r="J104" i="3"/>
  <c r="J842" i="3"/>
  <c r="J589" i="3"/>
  <c r="J771" i="3"/>
  <c r="J78" i="3"/>
  <c r="J289" i="3"/>
  <c r="J681" i="3"/>
  <c r="J323" i="3"/>
  <c r="J297" i="3"/>
  <c r="J932" i="3"/>
  <c r="J202" i="3"/>
  <c r="J658" i="3"/>
  <c r="J380" i="3"/>
  <c r="J182" i="3"/>
  <c r="J996" i="3"/>
  <c r="J991" i="3"/>
  <c r="J12" i="3"/>
  <c r="J608" i="3"/>
  <c r="J650" i="3"/>
  <c r="J576" i="3"/>
  <c r="J460" i="3"/>
  <c r="J162" i="3"/>
  <c r="J360" i="3"/>
  <c r="J601" i="3"/>
  <c r="J226" i="3"/>
  <c r="J364" i="3"/>
  <c r="J453" i="3"/>
  <c r="J619" i="3"/>
  <c r="J829" i="3"/>
  <c r="J667" i="3"/>
  <c r="J710" i="3"/>
  <c r="J917" i="3"/>
  <c r="J352" i="3"/>
  <c r="J769" i="3"/>
  <c r="J212" i="3"/>
  <c r="J329" i="3"/>
  <c r="J207" i="3"/>
  <c r="J606" i="3"/>
  <c r="J303" i="3"/>
  <c r="J900" i="3"/>
  <c r="J333" i="3"/>
  <c r="J715" i="3"/>
  <c r="J11" i="3"/>
  <c r="J470" i="3"/>
  <c r="J728" i="3"/>
  <c r="J425" i="3"/>
  <c r="J855" i="3"/>
  <c r="J856" i="3"/>
  <c r="J738" i="3"/>
  <c r="J700" i="3"/>
  <c r="J670" i="3"/>
  <c r="J406" i="3"/>
  <c r="J305" i="3"/>
  <c r="J19" i="3"/>
  <c r="J684" i="3"/>
  <c r="J547" i="3"/>
  <c r="J271" i="3"/>
  <c r="J211" i="3"/>
  <c r="J796" i="3"/>
  <c r="J524" i="3"/>
  <c r="J269" i="3"/>
  <c r="J819" i="3"/>
  <c r="J846" i="3"/>
  <c r="J779" i="3"/>
  <c r="J458" i="3"/>
  <c r="J111" i="3"/>
  <c r="J52" i="3"/>
  <c r="J193" i="3"/>
  <c r="J243" i="3"/>
  <c r="J185" i="3"/>
  <c r="J775" i="3"/>
  <c r="J822" i="3"/>
  <c r="J79" i="3"/>
  <c r="J489" i="3"/>
  <c r="J773" i="3"/>
  <c r="J958" i="3"/>
  <c r="J850" i="3"/>
  <c r="J54" i="3"/>
  <c r="J872" i="3"/>
  <c r="J272" i="3"/>
  <c r="J384" i="3"/>
  <c r="J544" i="3"/>
  <c r="J363" i="3"/>
  <c r="J745" i="3"/>
  <c r="J770" i="3"/>
  <c r="J300" i="3"/>
  <c r="J594" i="3"/>
  <c r="J941" i="3"/>
  <c r="J318" i="3"/>
  <c r="J283" i="3"/>
  <c r="J907" i="3"/>
  <c r="J750" i="3"/>
  <c r="J116" i="3"/>
  <c r="J821" i="3"/>
  <c r="J905" i="3"/>
  <c r="J125" i="3"/>
  <c r="J585" i="3"/>
  <c r="J565" i="3"/>
  <c r="J449" i="3"/>
  <c r="J275" i="3"/>
  <c r="J505" i="3"/>
  <c r="J788" i="3"/>
  <c r="J833" i="3"/>
  <c r="J642" i="3"/>
  <c r="J435" i="3"/>
  <c r="J633" i="3"/>
  <c r="J119" i="3"/>
  <c r="J486" i="3"/>
  <c r="J648" i="3"/>
  <c r="J952" i="3"/>
  <c r="J523" i="3"/>
  <c r="J23" i="3"/>
  <c r="J575" i="3"/>
  <c r="J969" i="3"/>
  <c r="J286" i="3"/>
  <c r="J183" i="3"/>
  <c r="J873" i="3"/>
  <c r="J146" i="3"/>
  <c r="K5" i="5" l="1"/>
  <c r="K4" i="5"/>
  <c r="J4" i="3"/>
  <c r="J5" i="3"/>
  <c r="K3" i="5" l="1"/>
  <c r="L846" i="5" s="1"/>
  <c r="L941" i="5"/>
  <c r="L856" i="5"/>
  <c r="L470" i="5"/>
  <c r="L154" i="5"/>
  <c r="L110" i="5"/>
  <c r="L144" i="5"/>
  <c r="L78" i="5"/>
  <c r="L931" i="5"/>
  <c r="L234" i="5"/>
  <c r="L268" i="5"/>
  <c r="L805" i="5"/>
  <c r="L69" i="5"/>
  <c r="L773" i="5"/>
  <c r="L132" i="5"/>
  <c r="L272" i="5"/>
  <c r="L762" i="5"/>
  <c r="L921" i="5"/>
  <c r="L395" i="5"/>
  <c r="L552" i="5"/>
  <c r="L473" i="5"/>
  <c r="L1002" i="5"/>
  <c r="L803" i="5"/>
  <c r="L214" i="5"/>
  <c r="L334" i="5"/>
  <c r="L653" i="5"/>
  <c r="L194" i="5"/>
  <c r="L893" i="5"/>
  <c r="L956" i="5"/>
  <c r="L544" i="5"/>
  <c r="L675" i="5"/>
  <c r="L86" i="5"/>
  <c r="L297" i="5"/>
  <c r="L635" i="5"/>
  <c r="L747" i="5"/>
  <c r="L247" i="5"/>
  <c r="L987" i="5"/>
  <c r="L461" i="5"/>
  <c r="L179" i="5"/>
  <c r="L901" i="5"/>
  <c r="L260" i="5"/>
  <c r="L984" i="5"/>
  <c r="L80" i="5"/>
  <c r="L793" i="5"/>
  <c r="L236" i="5"/>
  <c r="L609" i="5"/>
  <c r="L96" i="5"/>
  <c r="L281" i="5"/>
  <c r="L81" i="5"/>
  <c r="L721" i="5"/>
  <c r="L93" i="5"/>
  <c r="L878" i="5"/>
  <c r="L320" i="5"/>
  <c r="L378" i="5"/>
  <c r="L547" i="5"/>
  <c r="L250" i="5"/>
  <c r="L502" i="5"/>
  <c r="L428" i="5"/>
  <c r="L196" i="5"/>
  <c r="L782" i="5"/>
  <c r="L148" i="5"/>
  <c r="L521" i="5"/>
  <c r="L160" i="5"/>
  <c r="L912" i="5"/>
  <c r="L872" i="5"/>
  <c r="L330" i="5"/>
  <c r="L339" i="5"/>
  <c r="L279" i="5"/>
  <c r="L92" i="5"/>
  <c r="L61" i="5"/>
  <c r="L841" i="5"/>
  <c r="L63" i="5"/>
  <c r="L598" i="5"/>
  <c r="L446" i="5"/>
  <c r="L355" i="5"/>
  <c r="L822" i="5"/>
  <c r="L843" i="5"/>
  <c r="L615" i="5"/>
  <c r="L951" i="5"/>
  <c r="L808" i="5"/>
  <c r="L962" i="5"/>
  <c r="L372" i="5"/>
  <c r="L642" i="5"/>
  <c r="L237" i="5"/>
  <c r="L738" i="5"/>
  <c r="L742" i="5"/>
  <c r="L75" i="5"/>
  <c r="L164" i="5"/>
  <c r="L860" i="5"/>
  <c r="L961" i="5"/>
  <c r="L345" i="5"/>
  <c r="L402" i="5"/>
  <c r="L491" i="5"/>
  <c r="L479" i="5"/>
  <c r="L585" i="5"/>
  <c r="L186" i="5"/>
  <c r="L722" i="5"/>
  <c r="L772" i="5"/>
  <c r="L755" i="5"/>
  <c r="L815" i="5"/>
  <c r="L67" i="5"/>
  <c r="L104" i="5"/>
  <c r="L448" i="5"/>
  <c r="L820" i="5"/>
  <c r="L215" i="5"/>
  <c r="L705" i="5"/>
  <c r="L818" i="5"/>
  <c r="L348" i="5"/>
  <c r="L835" i="5"/>
  <c r="L733" i="5"/>
  <c r="L937" i="5"/>
  <c r="L748" i="5"/>
  <c r="L255" i="5"/>
  <c r="L574" i="5"/>
  <c r="L623" i="5"/>
  <c r="L713" i="5"/>
  <c r="L136" i="5"/>
  <c r="L556" i="5"/>
  <c r="L263" i="5"/>
  <c r="L19" i="5"/>
  <c r="L726" i="5"/>
  <c r="L125" i="5"/>
  <c r="L322" i="5"/>
  <c r="L770" i="5"/>
  <c r="L33" i="5"/>
  <c r="L725" i="5"/>
  <c r="L329" i="5"/>
  <c r="L517" i="5"/>
  <c r="L62" i="5"/>
  <c r="L813" i="5"/>
  <c r="L406" i="5"/>
  <c r="L362" i="5"/>
  <c r="L321" i="5"/>
  <c r="L578" i="5"/>
  <c r="L599" i="5"/>
  <c r="L886" i="5"/>
  <c r="L728" i="5"/>
  <c r="L865" i="5"/>
  <c r="L328" i="5"/>
  <c r="L357" i="5"/>
  <c r="L630" i="5"/>
  <c r="L979" i="5"/>
  <c r="L795" i="5"/>
  <c r="L387" i="5"/>
  <c r="L432" i="5"/>
  <c r="L365" i="5"/>
  <c r="L47" i="5"/>
  <c r="L243" i="5"/>
  <c r="L758" i="5"/>
  <c r="L465" i="5"/>
  <c r="L978" i="5"/>
  <c r="L145" i="5"/>
  <c r="L634" i="5"/>
  <c r="L199" i="5"/>
  <c r="L589" i="5"/>
  <c r="L107" i="5"/>
  <c r="L911" i="5"/>
  <c r="L834" i="5"/>
  <c r="L103" i="5"/>
  <c r="L222" i="5"/>
  <c r="L217" i="5"/>
  <c r="L761" i="5"/>
  <c r="L304" i="5"/>
  <c r="L344" i="5"/>
  <c r="L85" i="5"/>
  <c r="L25" i="5"/>
  <c r="L248" i="5"/>
  <c r="L785" i="5"/>
  <c r="L361" i="5"/>
  <c r="L514" i="5"/>
  <c r="L433" i="5"/>
  <c r="L567" i="5"/>
  <c r="L503" i="5"/>
  <c r="L588" i="5"/>
  <c r="L438" i="5"/>
  <c r="L899" i="5"/>
  <c r="L913" i="5"/>
  <c r="L777" i="5"/>
  <c r="L112" i="5"/>
  <c r="L806" i="5"/>
  <c r="L605" i="5"/>
  <c r="L267" i="5"/>
  <c r="L404" i="5"/>
  <c r="L621" i="5"/>
  <c r="L664" i="5"/>
  <c r="L14" i="5"/>
  <c r="L570" i="5"/>
  <c r="L224" i="5"/>
  <c r="L282" i="5"/>
  <c r="L626" i="5"/>
  <c r="L674" i="5"/>
  <c r="L549" i="5"/>
  <c r="L870" i="5"/>
  <c r="L184" i="5"/>
  <c r="L672" i="5"/>
  <c r="L967" i="5"/>
  <c r="L624" i="5"/>
  <c r="L763" i="5"/>
  <c r="L41" i="5"/>
  <c r="L398" i="5"/>
  <c r="L97" i="5"/>
  <c r="L219" i="5"/>
  <c r="L946" i="5"/>
  <c r="L648" i="5"/>
  <c r="L908" i="5"/>
  <c r="L167" i="5"/>
  <c r="L314" i="5"/>
  <c r="L457" i="5"/>
  <c r="L342" i="5"/>
  <c r="L944" i="5"/>
  <c r="L513" i="5"/>
  <c r="L390" i="5"/>
  <c r="L410" i="5"/>
  <c r="L765" i="5"/>
  <c r="L964" i="5"/>
  <c r="L257" i="5"/>
  <c r="L719" i="5"/>
  <c r="L333" i="5"/>
  <c r="L687" i="5"/>
  <c r="L650" i="5"/>
  <c r="L709" i="5"/>
  <c r="L251" i="5"/>
  <c r="L256" i="5"/>
  <c r="L380" i="5"/>
  <c r="L27" i="5"/>
  <c r="L443" i="5"/>
  <c r="L152" i="5"/>
  <c r="L868" i="5"/>
  <c r="L375" i="5"/>
  <c r="L203" i="5"/>
  <c r="L391" i="5"/>
  <c r="L976" i="5"/>
  <c r="L833" i="5"/>
  <c r="L373" i="5"/>
  <c r="L858" i="5"/>
  <c r="L659" i="5"/>
  <c r="L874" i="5"/>
  <c r="L575" i="5"/>
  <c r="L374" i="5"/>
  <c r="L810" i="5"/>
  <c r="L737" i="5"/>
  <c r="L181" i="5"/>
  <c r="L685" i="5"/>
  <c r="L990" i="5"/>
  <c r="L989" i="5"/>
  <c r="L238" i="5"/>
  <c r="L958" i="5"/>
  <c r="L670" i="5"/>
  <c r="L708" i="5"/>
  <c r="L895" i="5"/>
  <c r="L673" i="5"/>
  <c r="L754" i="5"/>
  <c r="L788" i="5"/>
  <c r="L1001" i="5"/>
  <c r="L743" i="5"/>
  <c r="L525" i="5"/>
  <c r="L208" i="5"/>
  <c r="L504" i="5"/>
  <c r="L36" i="5"/>
  <c r="L442" i="5"/>
  <c r="L533" i="5"/>
  <c r="L601" i="5"/>
  <c r="L444" i="5"/>
  <c r="L965" i="5"/>
  <c r="L259" i="5"/>
  <c r="L458" i="5"/>
  <c r="L389" i="5"/>
  <c r="L801" i="5"/>
  <c r="L764" i="5"/>
  <c r="L906" i="5"/>
  <c r="L487" i="5"/>
  <c r="L55" i="5"/>
  <c r="L486" i="5"/>
  <c r="L11" i="5"/>
  <c r="L817" i="5"/>
  <c r="L209" i="5"/>
  <c r="L579" i="5"/>
  <c r="L900" i="5"/>
  <c r="L702" i="5"/>
  <c r="L232" i="5"/>
  <c r="L798" i="5"/>
  <c r="L200" i="5"/>
  <c r="L409" i="5"/>
  <c r="L383" i="5"/>
  <c r="L594" i="5"/>
  <c r="L439" i="5"/>
  <c r="L205" i="5"/>
  <c r="L638" i="5"/>
  <c r="L555" i="5"/>
  <c r="L540" i="5"/>
  <c r="L126" i="5"/>
  <c r="L118" i="5"/>
  <c r="L159" i="5"/>
  <c r="L681" i="5"/>
  <c r="L779" i="5"/>
  <c r="L245" i="5"/>
  <c r="L384" i="5"/>
  <c r="L111" i="5"/>
  <c r="L665" i="5"/>
  <c r="L633" i="5"/>
  <c r="L602" i="5"/>
  <c r="L903" i="5"/>
  <c r="L258" i="5"/>
  <c r="L105" i="5"/>
  <c r="L381" i="5"/>
  <c r="L930" i="5"/>
  <c r="L275" i="5"/>
  <c r="L863" i="5"/>
  <c r="L109" i="5"/>
  <c r="L560" i="5"/>
  <c r="L356" i="5"/>
  <c r="L413" i="5"/>
  <c r="L17" i="5"/>
  <c r="L680" i="5"/>
  <c r="L313" i="5"/>
  <c r="L655" i="5"/>
  <c r="L776" i="5"/>
  <c r="L658" i="5"/>
  <c r="L211" i="5"/>
  <c r="L29" i="5"/>
  <c r="L366" i="5"/>
  <c r="L455" i="5"/>
  <c r="L216" i="5"/>
  <c r="L518" i="5"/>
  <c r="L562" i="5"/>
  <c r="L178" i="5"/>
  <c r="L922" i="5"/>
  <c r="L291" i="5"/>
  <c r="L113" i="5"/>
  <c r="L169" i="5"/>
  <c r="L676" i="5"/>
  <c r="L242" i="5"/>
  <c r="L45" i="5"/>
  <c r="L253" i="5"/>
  <c r="L926" i="5"/>
  <c r="L114" i="5"/>
  <c r="L102" i="5"/>
  <c r="L223" i="5"/>
  <c r="L137" i="5"/>
  <c r="L802" i="5"/>
  <c r="L437" i="5"/>
  <c r="L240" i="5"/>
  <c r="L82" i="5"/>
  <c r="L441" i="5"/>
  <c r="L483" i="5"/>
  <c r="L228" i="5"/>
  <c r="L39" i="5"/>
  <c r="L736" i="5"/>
  <c r="L472" i="5"/>
  <c r="L559" i="5"/>
  <c r="L869" i="5"/>
  <c r="L140" i="5"/>
  <c r="L269" i="5"/>
  <c r="L430" i="5"/>
  <c r="L32" i="5"/>
  <c r="L896" i="5"/>
  <c r="L918" i="5"/>
  <c r="L174" i="5"/>
  <c r="L563" i="5"/>
  <c r="L732" i="5"/>
  <c r="L932" i="5"/>
  <c r="L952" i="5"/>
  <c r="L991" i="5"/>
  <c r="L31" i="5"/>
  <c r="L943" i="5"/>
  <c r="L131" i="5"/>
  <c r="L382" i="5"/>
  <c r="L548" i="5"/>
  <c r="L450" i="5"/>
  <c r="L1000" i="5"/>
  <c r="L177" i="5"/>
  <c r="L354" i="5"/>
  <c r="L414" i="5"/>
  <c r="L173" i="5"/>
  <c r="L218" i="5"/>
  <c r="L158" i="5"/>
  <c r="L749" i="5"/>
  <c r="L50" i="5"/>
  <c r="L960" i="5"/>
  <c r="L462" i="5"/>
  <c r="L927" i="5"/>
  <c r="L37" i="5"/>
  <c r="L350" i="5"/>
  <c r="L180" i="5"/>
  <c r="L904" i="5"/>
  <c r="L127" i="5"/>
  <c r="L861" i="5"/>
  <c r="L128" i="5"/>
  <c r="L554" i="5"/>
  <c r="L697" i="5"/>
  <c r="L528" i="5"/>
  <c r="L283" i="5"/>
  <c r="L24" i="5"/>
  <c r="L646" i="5"/>
  <c r="L43" i="5"/>
  <c r="L299" i="5"/>
  <c r="L370" i="5"/>
  <c r="L149" i="5"/>
  <c r="L729" i="5"/>
  <c r="L889" i="5"/>
  <c r="L807" i="5"/>
  <c r="L768" i="5"/>
  <c r="L712" i="5"/>
  <c r="L920" i="5"/>
  <c r="L850" i="5"/>
  <c r="L524" i="5"/>
  <c r="L124" i="5"/>
  <c r="L963" i="5"/>
  <c r="L693" i="5"/>
  <c r="L971" i="5"/>
  <c r="L30" i="5"/>
  <c r="L340" i="5"/>
  <c r="L720" i="5"/>
  <c r="L367" i="5"/>
  <c r="L162" i="5"/>
  <c r="L445" i="5"/>
  <c r="L239" i="5"/>
  <c r="L959" i="5"/>
  <c r="L135" i="5"/>
  <c r="L825" i="5"/>
  <c r="L172" i="5"/>
  <c r="L424" i="5"/>
  <c r="L640" i="5"/>
  <c r="L231" i="5"/>
  <c r="L573" i="5"/>
  <c r="L336" i="5"/>
  <c r="L276" i="5"/>
  <c r="L593" i="5"/>
  <c r="L492" i="5"/>
  <c r="L117" i="5"/>
  <c r="L683" i="5"/>
  <c r="L534" i="5"/>
  <c r="L106" i="5"/>
  <c r="L230" i="5"/>
  <c r="L358" i="5"/>
  <c r="L475" i="5"/>
  <c r="L706" i="5"/>
  <c r="L56" i="5"/>
  <c r="L953" i="5"/>
  <c r="L597" i="5"/>
  <c r="L123" i="5"/>
  <c r="L698" i="5"/>
  <c r="L288" i="5"/>
  <c r="L87" i="5"/>
  <c r="L1007" i="5"/>
  <c r="L332" i="5"/>
  <c r="L497" i="5"/>
  <c r="L74" i="5"/>
  <c r="L48" i="5"/>
  <c r="L864" i="5"/>
  <c r="L590" i="5"/>
  <c r="L888" i="5"/>
  <c r="L704" i="5"/>
  <c r="L285" i="5"/>
  <c r="L617" i="5"/>
  <c r="L150" i="5"/>
  <c r="L108" i="5"/>
  <c r="L600" i="5"/>
  <c r="L914" i="5"/>
  <c r="L38" i="5"/>
  <c r="L197" i="5"/>
  <c r="L718" i="5"/>
  <c r="L121" i="5"/>
  <c r="L95" i="5"/>
  <c r="L463" i="5"/>
  <c r="L974" i="5"/>
  <c r="L274" i="5"/>
  <c r="L536" i="5"/>
  <c r="L261" i="5"/>
  <c r="L800" i="5"/>
  <c r="L122" i="5"/>
  <c r="L710" i="5"/>
  <c r="L741" i="5"/>
  <c r="L249" i="5"/>
  <c r="L331" i="5"/>
  <c r="L188" i="5"/>
  <c r="L986" i="5"/>
  <c r="L388" i="5"/>
  <c r="L905" i="5"/>
  <c r="L689" i="5"/>
  <c r="L586" i="5"/>
  <c r="L558" i="5"/>
  <c r="L423" i="5"/>
  <c r="L654" i="5"/>
  <c r="L862" i="5"/>
  <c r="L129" i="5"/>
  <c r="L783" i="5"/>
  <c r="L707" i="5"/>
  <c r="L505" i="5"/>
  <c r="L561" i="5"/>
  <c r="L916" i="5"/>
  <c r="L955" i="5"/>
  <c r="L855" i="5"/>
  <c r="L845" i="5"/>
  <c r="L695" i="5"/>
  <c r="L489" i="5"/>
  <c r="L415" i="5"/>
  <c r="L771" i="5"/>
  <c r="L58" i="5"/>
  <c r="L757" i="5"/>
  <c r="L966" i="5"/>
  <c r="L70" i="5"/>
  <c r="L359" i="5"/>
  <c r="L100" i="5"/>
  <c r="L471" i="5"/>
  <c r="L569" i="5"/>
  <c r="L233" i="5"/>
  <c r="L90" i="5"/>
  <c r="L637" i="5"/>
  <c r="L622" i="5"/>
  <c r="L515" i="5"/>
  <c r="L572" i="5"/>
  <c r="L189" i="5"/>
  <c r="L972" i="5"/>
  <c r="L760" i="5"/>
  <c r="L724" i="5"/>
  <c r="L99" i="5"/>
  <c r="L28" i="5"/>
  <c r="L198" i="5"/>
  <c r="L1004" i="5"/>
  <c r="L204" i="5"/>
  <c r="L885" i="5"/>
  <c r="L557" i="5"/>
  <c r="L511" i="5"/>
  <c r="L338" i="5"/>
  <c r="L694" i="5"/>
  <c r="L751" i="5"/>
  <c r="L77" i="5"/>
  <c r="L988" i="5"/>
  <c r="L924" i="5"/>
  <c r="L341" i="5"/>
  <c r="L934" i="5"/>
  <c r="L643" i="5"/>
  <c r="L310" i="5"/>
  <c r="L909" i="5"/>
  <c r="L300" i="5"/>
  <c r="L625" i="5"/>
  <c r="L700" i="5"/>
  <c r="L440" i="5"/>
  <c r="L811" i="5"/>
  <c r="L400" i="5"/>
  <c r="L522" i="5"/>
  <c r="L530" i="5"/>
  <c r="L992" i="5"/>
  <c r="L59" i="5"/>
  <c r="L982" i="5"/>
  <c r="L480" i="5"/>
  <c r="L866" i="5"/>
  <c r="L192" i="5"/>
  <c r="L335" i="5"/>
  <c r="L614" i="5"/>
  <c r="L227" i="5"/>
  <c r="L379" i="5"/>
  <c r="L120" i="5"/>
  <c r="L349" i="5"/>
  <c r="L519" i="5"/>
  <c r="L894" i="5"/>
  <c r="L368" i="5"/>
  <c r="L620" i="5"/>
  <c r="L408" i="5"/>
  <c r="L890" i="5"/>
  <c r="L426" i="5"/>
  <c r="L734" i="5"/>
  <c r="L325" i="5"/>
  <c r="L564" i="5"/>
  <c r="L1006" i="5"/>
  <c r="L436" i="5"/>
  <c r="L429" i="5"/>
  <c r="L143" i="5"/>
  <c r="L576" i="5"/>
  <c r="L699" i="5"/>
  <c r="L840" i="5"/>
  <c r="L326" i="5"/>
  <c r="L668" i="5"/>
  <c r="L853" i="5"/>
  <c r="L264" i="5"/>
  <c r="L766" i="5"/>
  <c r="L482" i="5"/>
  <c r="L774" i="5"/>
  <c r="L289" i="5"/>
  <c r="L315" i="5"/>
  <c r="L170" i="5"/>
  <c r="L157" i="5"/>
  <c r="L587" i="5"/>
  <c r="L731" i="5"/>
  <c r="L52" i="5"/>
  <c r="L202" i="5"/>
  <c r="L452" i="5"/>
  <c r="L824" i="5"/>
  <c r="L539" i="5"/>
  <c r="L201" i="5"/>
  <c r="L671" i="5"/>
  <c r="L848" i="5"/>
  <c r="L422" i="5"/>
  <c r="L781" i="5"/>
  <c r="L977" i="5"/>
  <c r="L867" i="5"/>
  <c r="L814" i="5"/>
  <c r="L71" i="5"/>
  <c r="L412" i="5"/>
  <c r="L305" i="5"/>
  <c r="L403" i="5"/>
  <c r="L880" i="5"/>
  <c r="L156" i="5"/>
  <c r="L778" i="5"/>
  <c r="L942" i="5"/>
  <c r="L639" i="5"/>
  <c r="L882" i="5"/>
  <c r="L500" i="5"/>
  <c r="L786" i="5"/>
  <c r="L780" i="5"/>
  <c r="L60" i="5"/>
  <c r="L847" i="5"/>
  <c r="L226" i="5"/>
  <c r="L566" i="5"/>
  <c r="L917" i="5"/>
  <c r="L456" i="5"/>
  <c r="L290" i="5"/>
  <c r="L603" i="5"/>
  <c r="L271" i="5"/>
  <c r="L939" i="5"/>
  <c r="L295" i="5"/>
  <c r="L996" i="5"/>
  <c r="L897" i="5"/>
  <c r="L401" i="5"/>
  <c r="L644" i="5"/>
  <c r="L854" i="5"/>
  <c r="L190" i="5"/>
  <c r="L220" i="5"/>
  <c r="L837" i="5"/>
  <c r="L606" i="5"/>
  <c r="L910" i="5"/>
  <c r="L537" i="5"/>
  <c r="L703" i="5"/>
  <c r="L595" i="5"/>
  <c r="L583" i="5"/>
  <c r="L929" i="5"/>
  <c r="L538" i="5"/>
  <c r="L629" i="5"/>
  <c r="L163" i="5"/>
  <c r="L98" i="5"/>
  <c r="L252" i="5"/>
  <c r="L740" i="5"/>
  <c r="L935" i="5"/>
  <c r="L804" i="5"/>
  <c r="L790" i="5"/>
  <c r="L317" i="5"/>
  <c r="L352" i="5"/>
  <c r="L411" i="5"/>
  <c r="L551" i="5"/>
  <c r="L386" i="5"/>
  <c r="L65" i="5"/>
  <c r="L83" i="5"/>
  <c r="L985" i="5"/>
  <c r="L969" i="5"/>
  <c r="L826" i="5"/>
  <c r="L871" i="5"/>
  <c r="L20" i="5"/>
  <c r="L57" i="5"/>
  <c r="L418" i="5"/>
  <c r="L532" i="5"/>
  <c r="L669" i="5"/>
  <c r="L577" i="5"/>
  <c r="L323" i="5"/>
  <c r="L301" i="5"/>
  <c r="L270" i="5"/>
  <c r="L839" i="5"/>
  <c r="L898" i="5"/>
  <c r="L396" i="5"/>
  <c r="L393" i="5"/>
  <c r="L319" i="5"/>
  <c r="L407" i="5"/>
  <c r="L580" i="5"/>
  <c r="L516" i="5"/>
  <c r="L501" i="5"/>
  <c r="L101" i="5"/>
  <c r="L134" i="5"/>
  <c r="L130" i="5"/>
  <c r="L829" i="5"/>
  <c r="L873" i="5"/>
  <c r="L183" i="5"/>
  <c r="L730" i="5"/>
  <c r="L715" i="5"/>
  <c r="L656" i="5"/>
  <c r="L508" i="5"/>
  <c r="L789" i="5"/>
  <c r="L484" i="5"/>
  <c r="L94" i="5"/>
  <c r="L690" i="5"/>
  <c r="L975" i="5"/>
  <c r="L509" i="5"/>
  <c r="L49" i="5"/>
  <c r="L636" i="5"/>
  <c r="L369" i="5"/>
  <c r="L994" i="5"/>
  <c r="L318" i="5"/>
  <c r="L66" i="5"/>
  <c r="L543" i="5"/>
  <c r="L88" i="5"/>
  <c r="L775" i="5"/>
  <c r="L796" i="5"/>
  <c r="L399" i="5"/>
  <c r="L474" i="5"/>
  <c r="L312" i="5"/>
  <c r="L613" i="5"/>
  <c r="L739" i="5"/>
  <c r="L809" i="5"/>
  <c r="L723" i="5"/>
  <c r="L915" i="5"/>
  <c r="L919" i="5"/>
  <c r="L363" i="5"/>
  <c r="L857" i="5"/>
  <c r="L278" i="5"/>
  <c r="L631" i="5"/>
  <c r="L73" i="5"/>
  <c r="L838" i="5"/>
  <c r="L10" i="5"/>
  <c r="L466" i="5"/>
  <c r="L287" i="5"/>
  <c r="L421" i="5"/>
  <c r="L663" i="5"/>
  <c r="L451" i="5"/>
  <c r="L852" i="5"/>
  <c r="L72" i="5"/>
  <c r="L18" i="5"/>
  <c r="L419" i="5"/>
  <c r="L940" i="5"/>
  <c r="L596" i="5"/>
  <c r="L485" i="5"/>
  <c r="L22" i="5"/>
  <c r="L454" i="5"/>
  <c r="L51" i="5"/>
  <c r="L968" i="5"/>
  <c r="L306" i="5"/>
  <c r="L688" i="5"/>
  <c r="L520" i="5"/>
  <c r="L877" i="5"/>
  <c r="L666" i="5"/>
  <c r="L246" i="5"/>
  <c r="L553" i="5"/>
  <c r="L527" i="5"/>
  <c r="L141" i="5"/>
  <c r="L607" i="5"/>
  <c r="L468" i="5"/>
  <c r="L696" i="5"/>
  <c r="L678" i="5"/>
  <c r="L308" i="5"/>
  <c r="L849" i="5"/>
  <c r="L277" i="5"/>
  <c r="L792" i="5"/>
  <c r="L980" i="5"/>
  <c r="L684" i="5"/>
  <c r="L142" i="5"/>
  <c r="L831" i="5"/>
  <c r="L139" i="5"/>
  <c r="L970" i="5"/>
  <c r="L292" i="5"/>
  <c r="L79" i="5"/>
  <c r="L416" i="5"/>
  <c r="L284" i="5"/>
  <c r="L612" i="5"/>
  <c r="L512" i="5"/>
  <c r="L791" i="5"/>
  <c r="L447" i="5"/>
  <c r="L385" i="5"/>
  <c r="L273" i="5"/>
  <c r="L541" i="5"/>
  <c r="L360" i="5"/>
  <c r="L469" i="5"/>
  <c r="L546" i="5"/>
  <c r="L997" i="5"/>
  <c r="L34" i="5"/>
  <c r="L225" i="5"/>
  <c r="L498" i="5"/>
  <c r="L176" i="5"/>
  <c r="L420" i="5"/>
  <c r="L651" i="5"/>
  <c r="L229" i="5"/>
  <c r="L394" i="5"/>
  <c r="L797" i="5"/>
  <c r="L692" i="5"/>
  <c r="L23" i="5"/>
  <c r="L746" i="5"/>
  <c r="L476" i="5"/>
  <c r="L819" i="5"/>
  <c r="L155" i="5"/>
  <c r="L364" i="5"/>
  <c r="L691" i="5"/>
  <c r="L950" i="5"/>
  <c r="L832" i="5"/>
  <c r="L425" i="5"/>
  <c r="L999" i="5"/>
  <c r="L632" i="5"/>
  <c r="L241" i="5"/>
  <c r="L26" i="5"/>
  <c r="L619" i="5"/>
  <c r="L175" i="5"/>
  <c r="L347" i="5"/>
  <c r="L280" i="5"/>
  <c r="L591" i="5"/>
  <c r="L351" i="5"/>
  <c r="L427" i="5"/>
  <c r="L434" i="5"/>
  <c r="L616" i="5"/>
  <c r="L750" i="5"/>
  <c r="L531" i="5"/>
  <c r="L933" i="5"/>
  <c r="L165" i="5"/>
  <c r="L887" i="5"/>
  <c r="L307" i="5"/>
  <c r="L753" i="5"/>
  <c r="L884" i="5"/>
  <c r="L417" i="5"/>
  <c r="L13" i="5"/>
  <c r="L649" i="5"/>
  <c r="L392" i="5"/>
  <c r="L973" i="5"/>
  <c r="L662" i="5"/>
  <c r="L371" i="5"/>
  <c r="L262" i="5"/>
  <c r="L641" i="5"/>
  <c r="L652" i="5"/>
  <c r="L610" i="5"/>
  <c r="L510" i="5"/>
  <c r="L459" i="5"/>
  <c r="L954" i="5"/>
  <c r="L182" i="5"/>
  <c r="L12" i="5"/>
  <c r="L9" i="5"/>
  <c r="L478" i="5"/>
  <c r="L115" i="5"/>
  <c r="L54" i="5"/>
  <c r="L907" i="5"/>
  <c r="L1005" i="5"/>
  <c r="L611" i="5"/>
  <c r="L836" i="5"/>
  <c r="L138" i="5"/>
  <c r="L324" i="5"/>
  <c r="L812" i="5"/>
  <c r="L343" i="5"/>
  <c r="L286" i="5"/>
  <c r="L212" i="5"/>
  <c r="L493" i="5"/>
  <c r="L1003" i="5"/>
  <c r="L146" i="5"/>
  <c r="L453" i="5"/>
  <c r="L496" i="5"/>
  <c r="L902" i="5"/>
  <c r="L983" i="5"/>
  <c r="L608" i="5"/>
  <c r="L495" i="5"/>
  <c r="L21" i="5"/>
  <c r="L545" i="5"/>
  <c r="L311" i="5"/>
  <c r="L187" i="5"/>
  <c r="L449" i="5"/>
  <c r="L91" i="5"/>
  <c r="L618" i="5"/>
  <c r="L592" i="5"/>
  <c r="L431" i="5"/>
  <c r="L153" i="5"/>
  <c r="L892" i="5"/>
  <c r="L550" i="5"/>
  <c r="L494" i="5"/>
  <c r="L645" i="5"/>
  <c r="L925" i="5"/>
  <c r="L830" i="5"/>
  <c r="L303" i="5"/>
  <c r="L397" i="5"/>
  <c r="L883" i="5"/>
  <c r="L221" i="5"/>
  <c r="L876" i="5"/>
  <c r="L948" i="5"/>
  <c r="L716" i="5"/>
  <c r="L756" i="5"/>
  <c r="L938" i="5"/>
  <c r="L193" i="5"/>
  <c r="L42" i="5"/>
  <c r="L191" i="5"/>
  <c r="L823" i="5"/>
  <c r="L879" i="5"/>
  <c r="L661" i="5"/>
  <c r="L44" i="5"/>
  <c r="L64" i="5"/>
  <c r="L535" i="5"/>
  <c r="L677" i="5"/>
  <c r="L744" i="5"/>
  <c r="L265" i="5"/>
  <c r="L464" i="5"/>
  <c r="L787" i="5"/>
  <c r="L767" i="5"/>
  <c r="L244" i="5"/>
  <c r="L657" i="5"/>
  <c r="L293" i="5"/>
  <c r="L166" i="5"/>
  <c r="L266" i="5"/>
  <c r="L936" i="5"/>
  <c r="L235" i="5"/>
  <c r="L998" i="5"/>
  <c r="L949" i="5"/>
  <c r="L875" i="5"/>
  <c r="L923" i="5"/>
  <c r="L667" i="5"/>
  <c r="L995" i="5"/>
  <c r="L993" i="5"/>
  <c r="L584" i="5"/>
  <c r="L523" i="5"/>
  <c r="L794" i="5"/>
  <c r="L213" i="5"/>
  <c r="L628" i="5"/>
  <c r="L784" i="5"/>
  <c r="L405" i="5"/>
  <c r="L526" i="5"/>
  <c r="J3" i="3"/>
  <c r="K807" i="3" s="1"/>
  <c r="K589" i="3"/>
  <c r="K886" i="3"/>
  <c r="K844" i="3"/>
  <c r="K442" i="3"/>
  <c r="K750" i="3"/>
  <c r="K251" i="3"/>
  <c r="K115" i="3"/>
  <c r="K337" i="3"/>
  <c r="K818" i="3"/>
  <c r="K611" i="3"/>
  <c r="K484" i="3"/>
  <c r="K422" i="3"/>
  <c r="K699" i="3"/>
  <c r="K130" i="3"/>
  <c r="K1000" i="3"/>
  <c r="K972" i="3"/>
  <c r="K585" i="3" l="1"/>
  <c r="K143" i="3"/>
  <c r="K44" i="3"/>
  <c r="K794" i="3"/>
  <c r="K755" i="3"/>
  <c r="K823" i="3"/>
  <c r="K280" i="3"/>
  <c r="K20" i="3"/>
  <c r="K106" i="3"/>
  <c r="K223" i="3"/>
  <c r="K474" i="3"/>
  <c r="K828" i="3"/>
  <c r="K965" i="3"/>
  <c r="K369" i="3"/>
  <c r="K173" i="3"/>
  <c r="K862" i="3"/>
  <c r="K26" i="3"/>
  <c r="K902" i="3"/>
  <c r="K54" i="3"/>
  <c r="K28" i="3"/>
  <c r="K915" i="3"/>
  <c r="K323" i="3"/>
  <c r="K266" i="3"/>
  <c r="K417" i="3"/>
  <c r="K182" i="3"/>
  <c r="K93" i="3"/>
  <c r="K660" i="3"/>
  <c r="K599" i="3"/>
  <c r="K576" i="3"/>
  <c r="K708" i="3"/>
  <c r="K808" i="3"/>
  <c r="K59" i="3"/>
  <c r="K891" i="3"/>
  <c r="K793" i="3"/>
  <c r="K513" i="3"/>
  <c r="K483" i="3"/>
  <c r="K710" i="3"/>
  <c r="K335" i="3"/>
  <c r="K399" i="3"/>
  <c r="K506" i="3"/>
  <c r="K450" i="3"/>
  <c r="K604" i="3"/>
  <c r="K286" i="3"/>
  <c r="K287" i="3"/>
  <c r="K289" i="3"/>
  <c r="K256" i="3"/>
  <c r="K703" i="3"/>
  <c r="K239" i="3"/>
  <c r="K757" i="3"/>
  <c r="K557" i="3"/>
  <c r="K22" i="3"/>
  <c r="K446" i="3"/>
  <c r="K749" i="3"/>
  <c r="K493" i="3"/>
  <c r="K554" i="3"/>
  <c r="K809" i="3"/>
  <c r="K852" i="3"/>
  <c r="K206" i="3"/>
  <c r="K389" i="3"/>
  <c r="K169" i="3"/>
  <c r="K889" i="3"/>
  <c r="K782" i="3"/>
  <c r="K326" i="3"/>
  <c r="K776" i="3"/>
  <c r="K836" i="3"/>
  <c r="K87" i="3"/>
  <c r="K987" i="3"/>
  <c r="K959" i="3"/>
  <c r="K441" i="3"/>
  <c r="K768" i="3"/>
  <c r="K421" i="3"/>
  <c r="K639" i="3"/>
  <c r="K184" i="3"/>
  <c r="K918" i="3"/>
  <c r="K489" i="3"/>
  <c r="K502" i="3"/>
  <c r="K547" i="3"/>
  <c r="K92" i="3"/>
  <c r="K334" i="3"/>
  <c r="K187" i="3"/>
  <c r="K555" i="3"/>
  <c r="K930" i="3"/>
  <c r="K990" i="3"/>
  <c r="K677" i="3"/>
  <c r="K527" i="3"/>
  <c r="K154" i="3"/>
  <c r="K340" i="3"/>
  <c r="K490" i="3"/>
  <c r="K578" i="3"/>
  <c r="K200" i="3"/>
  <c r="K397" i="3"/>
  <c r="K31" i="3"/>
  <c r="K522" i="3"/>
  <c r="K799" i="3"/>
  <c r="K227" i="3"/>
  <c r="K770" i="3"/>
  <c r="K431" i="3"/>
  <c r="K117" i="3"/>
  <c r="K980" i="3"/>
  <c r="K816" i="3"/>
  <c r="K888" i="3"/>
  <c r="K704" i="3"/>
  <c r="K79" i="3"/>
  <c r="K732" i="3"/>
  <c r="K894" i="3"/>
  <c r="K721" i="3"/>
  <c r="K12" i="3"/>
  <c r="K45" i="3"/>
  <c r="K516" i="3"/>
  <c r="K766" i="3"/>
  <c r="K39" i="3"/>
  <c r="K706" i="3"/>
  <c r="K122" i="3"/>
  <c r="K834" i="3"/>
  <c r="K480" i="3"/>
  <c r="K159" i="3"/>
  <c r="K84" i="3"/>
  <c r="K301" i="3"/>
  <c r="K501" i="3"/>
  <c r="K242" i="3"/>
  <c r="K218" i="3"/>
  <c r="K67" i="3"/>
  <c r="K271" i="3"/>
  <c r="K612" i="3"/>
  <c r="K570" i="3"/>
  <c r="K111" i="3"/>
  <c r="K971" i="3"/>
  <c r="K179" i="3"/>
  <c r="K913" i="3"/>
  <c r="K801" i="3"/>
  <c r="K189" i="3"/>
  <c r="K411" i="3"/>
  <c r="K277" i="3"/>
  <c r="K560" i="3"/>
  <c r="K168" i="3"/>
  <c r="K444" i="3"/>
  <c r="K341" i="3"/>
  <c r="K880" i="3"/>
  <c r="K804" i="3"/>
  <c r="K235" i="3"/>
  <c r="K597" i="3"/>
  <c r="K464" i="3"/>
  <c r="K729" i="3"/>
  <c r="K673" i="3"/>
  <c r="K994" i="3"/>
  <c r="K574" i="3"/>
  <c r="K731" i="3"/>
  <c r="K127" i="3"/>
  <c r="K845" i="3"/>
  <c r="K15" i="3"/>
  <c r="K642" i="3"/>
  <c r="K919" i="3"/>
  <c r="K365" i="3"/>
  <c r="K989" i="3"/>
  <c r="K475" i="3"/>
  <c r="K18" i="3"/>
  <c r="K322" i="3"/>
  <c r="K944" i="3"/>
  <c r="K392" i="3"/>
  <c r="K842" i="3"/>
  <c r="K327" i="3"/>
  <c r="K161" i="3"/>
  <c r="K305" i="3"/>
  <c r="K645" i="3"/>
  <c r="K95" i="3"/>
  <c r="K35" i="3"/>
  <c r="K11" i="3"/>
  <c r="K726" i="3"/>
  <c r="K847" i="3"/>
  <c r="K945" i="3"/>
  <c r="K744" i="3"/>
  <c r="K789" i="3"/>
  <c r="K841" i="3"/>
  <c r="K835" i="3"/>
  <c r="K752" i="3"/>
  <c r="K863" i="3"/>
  <c r="K485" i="3"/>
  <c r="K491" i="3"/>
  <c r="K27" i="3"/>
  <c r="K132" i="3"/>
  <c r="K986" i="3"/>
  <c r="K71" i="3"/>
  <c r="K90" i="3"/>
  <c r="K985" i="3"/>
  <c r="K626" i="3"/>
  <c r="K720" i="3"/>
  <c r="K935" i="3"/>
  <c r="K315" i="3"/>
  <c r="K160" i="3"/>
  <c r="K103" i="3"/>
  <c r="K643" i="3"/>
  <c r="K637" i="3"/>
  <c r="K658" i="3"/>
  <c r="K636" i="3"/>
  <c r="K833" i="3"/>
  <c r="K530" i="3"/>
  <c r="K781" i="3"/>
  <c r="K124" i="3"/>
  <c r="K42" i="3"/>
  <c r="K580" i="3"/>
  <c r="K916" i="3"/>
  <c r="K725" i="3"/>
  <c r="K769" i="3"/>
  <c r="K821" i="3"/>
  <c r="K592" i="3"/>
  <c r="K142" i="3"/>
  <c r="K377" i="3"/>
  <c r="K875" i="3"/>
  <c r="K519" i="3"/>
  <c r="K83" i="3"/>
  <c r="K567" i="3"/>
  <c r="K1001" i="3"/>
  <c r="K209" i="3"/>
  <c r="K207" i="3"/>
  <c r="K23" i="3"/>
  <c r="K210" i="3"/>
  <c r="K378" i="3"/>
  <c r="K627" i="3"/>
  <c r="K435" i="3"/>
  <c r="K890" i="3"/>
  <c r="K105" i="3"/>
  <c r="K736" i="3"/>
  <c r="K549" i="3"/>
  <c r="K622" i="3"/>
  <c r="K898" i="3"/>
  <c r="K279" i="3"/>
  <c r="K573" i="3"/>
  <c r="K897" i="3"/>
  <c r="K237" i="3"/>
  <c r="K268" i="3"/>
  <c r="K310" i="3"/>
  <c r="K884" i="3"/>
  <c r="K303" i="3"/>
  <c r="K619" i="3"/>
  <c r="K375" i="3"/>
  <c r="K671" i="3"/>
  <c r="K24" i="3"/>
  <c r="K465" i="3"/>
  <c r="K236" i="3"/>
  <c r="K99" i="3"/>
  <c r="K419" i="3"/>
  <c r="K241" i="3"/>
  <c r="K767" i="3"/>
  <c r="K631" i="3"/>
  <c r="K349" i="3"/>
  <c r="K559" i="3"/>
  <c r="K664" i="3"/>
  <c r="K707" i="3"/>
  <c r="K318" i="3"/>
  <c r="K295" i="3"/>
  <c r="K786" i="3"/>
  <c r="K674" i="3"/>
  <c r="K860" i="3"/>
  <c r="K53" i="3"/>
  <c r="K991" i="3"/>
  <c r="K299" i="3"/>
  <c r="K34" i="3"/>
  <c r="K85" i="3"/>
  <c r="K537" i="3"/>
  <c r="K920" i="3"/>
  <c r="K561" i="3"/>
  <c r="K153" i="3"/>
  <c r="K221" i="3"/>
  <c r="K539" i="3"/>
  <c r="K542" i="3"/>
  <c r="K652" i="3"/>
  <c r="K247" i="3"/>
  <c r="K728" i="3"/>
  <c r="K177" i="3"/>
  <c r="K69" i="3"/>
  <c r="K803" i="3"/>
  <c r="K663" i="3"/>
  <c r="K716" i="3"/>
  <c r="K462" i="3"/>
  <c r="K684" i="3"/>
  <c r="K608" i="3"/>
  <c r="K510" i="3"/>
  <c r="K515" i="3"/>
  <c r="K448" i="3"/>
  <c r="K760" i="3"/>
  <c r="K270" i="3"/>
  <c r="K343" i="3"/>
  <c r="K406" i="3"/>
  <c r="K967" i="3"/>
  <c r="K605" i="3"/>
  <c r="K396" i="3"/>
  <c r="K940" i="3"/>
  <c r="K391" i="3"/>
  <c r="K624" i="3"/>
  <c r="K107" i="3"/>
  <c r="K963" i="3"/>
  <c r="K743" i="3"/>
  <c r="K667" i="3"/>
  <c r="K212" i="3"/>
  <c r="K255" i="3"/>
  <c r="K118" i="3"/>
  <c r="K436" i="3"/>
  <c r="K949" i="3"/>
  <c r="K811" i="3"/>
  <c r="K618" i="3"/>
  <c r="K311" i="3"/>
  <c r="K662" i="3"/>
  <c r="K14" i="3"/>
  <c r="K171" i="3"/>
  <c r="K906" i="3"/>
  <c r="K644" i="3"/>
  <c r="K982" i="3"/>
  <c r="K116" i="3"/>
  <c r="K420" i="3"/>
  <c r="K787" i="3"/>
  <c r="K478" i="3"/>
  <c r="K162" i="3"/>
  <c r="K61" i="3"/>
  <c r="K469" i="3"/>
  <c r="K471" i="3"/>
  <c r="K332" i="3"/>
  <c r="K586" i="3"/>
  <c r="K193" i="3"/>
  <c r="K730" i="3"/>
  <c r="K957" i="3"/>
  <c r="K1004" i="3"/>
  <c r="K263" i="3"/>
  <c r="K903" i="3"/>
  <c r="K702" i="3"/>
  <c r="K425" i="3"/>
  <c r="K205" i="3"/>
  <c r="K157" i="3"/>
  <c r="K628" i="3"/>
  <c r="K126" i="3"/>
  <c r="K764" i="3"/>
  <c r="K97" i="3"/>
  <c r="K715" i="3"/>
  <c r="K98" i="3"/>
  <c r="K453" i="3"/>
  <c r="K199" i="3"/>
  <c r="K174" i="3"/>
  <c r="K371" i="3"/>
  <c r="K854" i="3"/>
  <c r="K8" i="3"/>
  <c r="K167" i="3"/>
  <c r="K838" i="3"/>
  <c r="K550" i="3"/>
  <c r="K745" i="3"/>
  <c r="K30" i="3"/>
  <c r="K104" i="3"/>
  <c r="K230" i="3"/>
  <c r="K344" i="3"/>
  <c r="K762" i="3"/>
  <c r="K195" i="3"/>
  <c r="K56" i="3"/>
  <c r="K976" i="3"/>
  <c r="K946" i="3"/>
  <c r="K394" i="3"/>
  <c r="K319" i="3"/>
  <c r="K867" i="3"/>
  <c r="K52" i="3"/>
  <c r="K499" i="3"/>
  <c r="K62" i="3"/>
  <c r="K926" i="3"/>
  <c r="K541" i="3"/>
  <c r="K214" i="3"/>
  <c r="K427" i="3"/>
  <c r="K928" i="3"/>
  <c r="K367" i="3"/>
  <c r="K306" i="3"/>
  <c r="K131" i="3"/>
  <c r="K282" i="3"/>
  <c r="K412" i="3"/>
  <c r="K647" i="3"/>
  <c r="K467" i="3"/>
  <c r="K981" i="3"/>
  <c r="K165" i="3"/>
  <c r="K740" i="3"/>
  <c r="K837" i="3"/>
  <c r="K125" i="3"/>
  <c r="K398" i="3"/>
  <c r="K535" i="3"/>
  <c r="K780" i="3"/>
  <c r="K951" i="3"/>
  <c r="K372" i="3"/>
  <c r="K336" i="3"/>
  <c r="K520" i="3"/>
  <c r="K1003" i="3"/>
  <c r="K853" i="3"/>
  <c r="K914" i="3"/>
  <c r="K238" i="3"/>
  <c r="K213" i="3"/>
  <c r="K178" i="3"/>
  <c r="K329" i="3"/>
  <c r="K194" i="3"/>
  <c r="K882" i="3"/>
  <c r="K267" i="3"/>
  <c r="K94" i="3"/>
  <c r="K347" i="3"/>
  <c r="K961" i="3"/>
  <c r="K540" i="3"/>
  <c r="K387" i="3"/>
  <c r="K610" i="3"/>
  <c r="K954" i="3"/>
  <c r="K939" i="3"/>
  <c r="K533" i="3"/>
  <c r="K881" i="3"/>
  <c r="K89" i="3"/>
  <c r="K572" i="3"/>
  <c r="K548" i="3"/>
  <c r="K293" i="3"/>
  <c r="K885" i="3"/>
  <c r="K810" i="3"/>
  <c r="K219" i="3"/>
  <c r="K183" i="3"/>
  <c r="K756" i="3"/>
  <c r="K121" i="3"/>
  <c r="K601" i="3"/>
  <c r="K593" i="3"/>
  <c r="K33" i="3"/>
  <c r="K921" i="3"/>
  <c r="K633" i="3"/>
  <c r="K934" i="3"/>
  <c r="K166" i="3"/>
  <c r="K937" i="3"/>
  <c r="K357" i="3"/>
  <c r="K556" i="3"/>
  <c r="K849" i="3"/>
  <c r="K600" i="3"/>
  <c r="K761" i="3"/>
  <c r="K151" i="3"/>
  <c r="K569" i="3"/>
  <c r="K240" i="3"/>
  <c r="K278" i="3"/>
  <c r="K48" i="3"/>
  <c r="K308" i="3"/>
  <c r="K927" i="3"/>
  <c r="K666" i="3"/>
  <c r="K246" i="3"/>
  <c r="K96" i="3"/>
  <c r="K314" i="3"/>
  <c r="K135" i="3"/>
  <c r="K330" i="3"/>
  <c r="K382" i="3"/>
  <c r="K843" i="3"/>
  <c r="K746" i="3"/>
  <c r="K999" i="3"/>
  <c r="K956" i="3"/>
  <c r="K78" i="3"/>
  <c r="K129" i="3"/>
  <c r="K216" i="3"/>
  <c r="K258" i="3"/>
  <c r="K672" i="3"/>
  <c r="K252" i="3"/>
  <c r="K594" i="3"/>
  <c r="K525" i="3"/>
  <c r="K190" i="3"/>
  <c r="K486" i="3"/>
  <c r="K155" i="3"/>
  <c r="K393" i="3"/>
  <c r="K82" i="3"/>
  <c r="K785" i="3"/>
  <c r="K893" i="3"/>
  <c r="K822" i="3"/>
  <c r="K995" i="3"/>
  <c r="K668" i="3"/>
  <c r="K265" i="3"/>
  <c r="K225" i="3"/>
  <c r="K712" i="3"/>
  <c r="K272" i="3"/>
  <c r="K688" i="3"/>
  <c r="K390" i="3"/>
  <c r="K734" i="3"/>
  <c r="K751" i="3"/>
  <c r="K984" i="3"/>
  <c r="K410" i="3"/>
  <c r="K901" i="3"/>
  <c r="K544" i="3"/>
  <c r="K461" i="3"/>
  <c r="K983" i="3"/>
  <c r="K615" i="3"/>
  <c r="K596" i="3"/>
  <c r="K609" i="3"/>
  <c r="K119" i="3"/>
  <c r="K432" i="3"/>
  <c r="K321" i="3"/>
  <c r="K181" i="3"/>
  <c r="K977" i="3"/>
  <c r="K824" i="3"/>
  <c r="K582" i="3"/>
  <c r="K912" i="3"/>
  <c r="K865" i="3"/>
  <c r="K300" i="3"/>
  <c r="K503" i="3"/>
  <c r="K565" i="3"/>
  <c r="K778" i="3"/>
  <c r="K620" i="3"/>
  <c r="K713" i="3"/>
  <c r="K60" i="3"/>
  <c r="K528" i="3"/>
  <c r="K494" i="3"/>
  <c r="K32" i="3"/>
  <c r="K978" i="3"/>
  <c r="K858" i="3"/>
  <c r="K812" i="3"/>
  <c r="K188" i="3"/>
  <c r="K753" i="3"/>
  <c r="K709" i="3"/>
  <c r="K276" i="3"/>
  <c r="K495" i="3"/>
  <c r="K969" i="3"/>
  <c r="K747" i="3"/>
  <c r="K388" i="3"/>
  <c r="K813" i="3"/>
  <c r="K696" i="3"/>
  <c r="K74" i="3"/>
  <c r="K923" i="3"/>
  <c r="K771" i="3"/>
  <c r="K878" i="3"/>
  <c r="K568" i="3"/>
  <c r="K657" i="3"/>
  <c r="K400" i="3"/>
  <c r="K538" i="3"/>
  <c r="K339" i="3"/>
  <c r="K905" i="3"/>
  <c r="K564" i="3"/>
  <c r="K226" i="3"/>
  <c r="K186" i="3"/>
  <c r="K49" i="3"/>
  <c r="K859" i="3"/>
  <c r="K352" i="3"/>
  <c r="K614" i="3"/>
  <c r="K479" i="3"/>
  <c r="K133" i="3"/>
  <c r="K988" i="3"/>
  <c r="K260" i="3"/>
  <c r="K457" i="3"/>
  <c r="K430" i="3"/>
  <c r="K646" i="3"/>
  <c r="K211" i="3"/>
  <c r="K463" i="3"/>
  <c r="K63" i="3"/>
  <c r="K509" i="3"/>
  <c r="K634" i="3"/>
  <c r="K1006" i="3"/>
  <c r="K72" i="3"/>
  <c r="K245" i="3"/>
  <c r="K933" i="3"/>
  <c r="K296" i="3"/>
  <c r="K552" i="3"/>
  <c r="K120" i="3"/>
  <c r="K482" i="3"/>
  <c r="K641" i="3"/>
  <c r="K37" i="3"/>
  <c r="K511" i="3"/>
  <c r="K36" i="3"/>
  <c r="K623" i="3"/>
  <c r="K477" i="3"/>
  <c r="K924" i="3"/>
  <c r="K40" i="3"/>
  <c r="K692" i="3"/>
  <c r="K380" i="3"/>
  <c r="K351" i="3"/>
  <c r="K228" i="3"/>
  <c r="K653" i="3"/>
  <c r="K458" i="3"/>
  <c r="K203" i="3"/>
  <c r="K683" i="3"/>
  <c r="K654" i="3"/>
  <c r="K136" i="3"/>
  <c r="K440" i="3"/>
  <c r="K545" i="3"/>
  <c r="K273" i="3"/>
  <c r="K649" i="3"/>
  <c r="K58" i="3"/>
  <c r="K488" i="3"/>
  <c r="K262" i="3"/>
  <c r="K65" i="3"/>
  <c r="K196" i="3"/>
  <c r="K325" i="3"/>
  <c r="K617" i="3"/>
  <c r="K381" i="3"/>
  <c r="K588" i="3"/>
  <c r="K779" i="3"/>
  <c r="K563" i="3"/>
  <c r="K354" i="3"/>
  <c r="K705" i="3"/>
  <c r="K659" i="3"/>
  <c r="K41" i="3"/>
  <c r="K651" i="3"/>
  <c r="K405" i="3"/>
  <c r="K415" i="3"/>
  <c r="K656" i="3"/>
  <c r="K866" i="3"/>
  <c r="K784" i="3"/>
  <c r="K102" i="3"/>
  <c r="K698" i="3"/>
  <c r="K363" i="3"/>
  <c r="K492" i="3"/>
  <c r="K434" i="3"/>
  <c r="K694" i="3"/>
  <c r="K229" i="3"/>
  <c r="K145" i="3"/>
  <c r="K754" i="3"/>
  <c r="K774" i="3"/>
  <c r="K304" i="3"/>
  <c r="K428" i="3"/>
  <c r="K19" i="3"/>
  <c r="K895" i="3"/>
  <c r="K591" i="3"/>
  <c r="K953" i="3"/>
  <c r="K968" i="3"/>
  <c r="K438" i="3"/>
  <c r="K687" i="3"/>
  <c r="K439" i="3"/>
  <c r="K43" i="3"/>
  <c r="K625" i="3"/>
  <c r="K958" i="3"/>
  <c r="K75" i="3"/>
  <c r="K447" i="3"/>
  <c r="K507" i="3"/>
  <c r="K317" i="3"/>
  <c r="K943" i="3"/>
  <c r="K820" i="3"/>
  <c r="K264" i="3"/>
  <c r="K47" i="3"/>
  <c r="K790" i="3"/>
  <c r="K197" i="3"/>
  <c r="K353" i="3"/>
  <c r="K128" i="3"/>
  <c r="K638" i="3"/>
  <c r="K964" i="3"/>
  <c r="K113" i="3"/>
  <c r="K851" i="3"/>
  <c r="K846" i="3"/>
  <c r="L727" i="5"/>
  <c r="L185" i="5"/>
  <c r="L168" i="5"/>
  <c r="L701" i="5"/>
  <c r="L506" i="5"/>
  <c r="L435" i="5"/>
  <c r="L207" i="5"/>
  <c r="L851" i="5"/>
  <c r="L377" i="5"/>
  <c r="L481" i="5"/>
  <c r="L571" i="5"/>
  <c r="L582" i="5"/>
  <c r="L957" i="5"/>
  <c r="L161" i="5"/>
  <c r="L717" i="5"/>
  <c r="L8" i="5"/>
  <c r="L488" i="5"/>
  <c r="L76" i="5"/>
  <c r="L844" i="5"/>
  <c r="L15" i="5"/>
  <c r="L5" i="5" s="1"/>
  <c r="L542" i="5"/>
  <c r="L254" i="5"/>
  <c r="L679" i="5"/>
  <c r="L376" i="5"/>
  <c r="L499" i="5"/>
  <c r="L821" i="5"/>
  <c r="L298" i="5"/>
  <c r="L16" i="5"/>
  <c r="L714" i="5"/>
  <c r="L116" i="5"/>
  <c r="L945" i="5"/>
  <c r="L647" i="5"/>
  <c r="L859" i="5"/>
  <c r="L171" i="5"/>
  <c r="L68" i="5"/>
  <c r="L711" i="5"/>
  <c r="L604" i="5"/>
  <c r="L686" i="5"/>
  <c r="L467" i="5"/>
  <c r="L84" i="5"/>
  <c r="L316" i="5"/>
  <c r="L477" i="5"/>
  <c r="L460" i="5"/>
  <c r="L133" i="5"/>
  <c r="L816" i="5"/>
  <c r="L302" i="5"/>
  <c r="L682" i="5"/>
  <c r="L147" i="5"/>
  <c r="L353" i="5"/>
  <c r="L346" i="5"/>
  <c r="L529" i="5"/>
  <c r="L35" i="5"/>
  <c r="L947" i="5"/>
  <c r="L568" i="5"/>
  <c r="L206" i="5"/>
  <c r="L881" i="5"/>
  <c r="L581" i="5"/>
  <c r="L745" i="5"/>
  <c r="L842" i="5"/>
  <c r="L752" i="5"/>
  <c r="L660" i="5"/>
  <c r="L799" i="5"/>
  <c r="L627" i="5"/>
  <c r="L296" i="5"/>
  <c r="L891" i="5"/>
  <c r="L195" i="5"/>
  <c r="L827" i="5"/>
  <c r="L735" i="5"/>
  <c r="L40" i="5"/>
  <c r="L53" i="5"/>
  <c r="L759" i="5"/>
  <c r="L565" i="5"/>
  <c r="L119" i="5"/>
  <c r="L769" i="5"/>
  <c r="L337" i="5"/>
  <c r="L981" i="5"/>
  <c r="L89" i="5"/>
  <c r="L151" i="5"/>
  <c r="L309" i="5"/>
  <c r="L928" i="5"/>
  <c r="L210" i="5"/>
  <c r="L327" i="5"/>
  <c r="L46" i="5"/>
  <c r="L507" i="5"/>
  <c r="L294" i="5"/>
  <c r="L490" i="5"/>
  <c r="L828" i="5"/>
  <c r="K892" i="3"/>
  <c r="K172" i="3"/>
  <c r="K364" i="3"/>
  <c r="K76" i="3"/>
  <c r="K911" i="3"/>
  <c r="K348" i="3"/>
  <c r="K147" i="3"/>
  <c r="K603" i="3"/>
  <c r="K470" i="3"/>
  <c r="K101" i="3"/>
  <c r="K996" i="3"/>
  <c r="K679" i="3"/>
  <c r="K64" i="3"/>
  <c r="K825" i="3"/>
  <c r="K376" i="3"/>
  <c r="K86" i="3"/>
  <c r="K504" i="3"/>
  <c r="K164" i="3"/>
  <c r="K215" i="3"/>
  <c r="K402" i="3"/>
  <c r="K680" i="3"/>
  <c r="K192" i="3"/>
  <c r="K830" i="3"/>
  <c r="K575" i="3"/>
  <c r="K681" i="3"/>
  <c r="K791" i="3"/>
  <c r="K606" i="3"/>
  <c r="K231" i="3"/>
  <c r="K848" i="3"/>
  <c r="K383" i="3"/>
  <c r="K328" i="3"/>
  <c r="K114" i="3"/>
  <c r="K250" i="3"/>
  <c r="K362" i="3"/>
  <c r="K298" i="3"/>
  <c r="K307" i="3"/>
  <c r="K682" i="3"/>
  <c r="K285" i="3"/>
  <c r="K202" i="3"/>
  <c r="K487" i="3"/>
  <c r="K283" i="3"/>
  <c r="K253" i="3"/>
  <c r="K676" i="3"/>
  <c r="K66" i="3"/>
  <c r="K929" i="3"/>
  <c r="K70" i="3"/>
  <c r="K759" i="3"/>
  <c r="K621" i="3"/>
  <c r="K796" i="3"/>
  <c r="K297" i="3"/>
  <c r="K723" i="3"/>
  <c r="K595" i="3"/>
  <c r="K281" i="3"/>
  <c r="K140" i="3"/>
  <c r="K973" i="3"/>
  <c r="K497" i="3"/>
  <c r="K201" i="3"/>
  <c r="K686" i="3"/>
  <c r="K324" i="3"/>
  <c r="K368" i="3"/>
  <c r="K309" i="3"/>
  <c r="K316" i="3"/>
  <c r="K361" i="3"/>
  <c r="K998" i="3"/>
  <c r="K312" i="3"/>
  <c r="K899" i="3"/>
  <c r="K138" i="3"/>
  <c r="K839" i="3"/>
  <c r="K88" i="3"/>
  <c r="K445" i="3"/>
  <c r="K909" i="3"/>
  <c r="K861" i="3"/>
  <c r="K960" i="3"/>
  <c r="K602" i="3"/>
  <c r="K758" i="3"/>
  <c r="K701" i="3"/>
  <c r="K17" i="3"/>
  <c r="K401" i="3"/>
  <c r="K320" i="3"/>
  <c r="K481" i="3"/>
  <c r="K73" i="3"/>
  <c r="K51" i="3"/>
  <c r="K806" i="3"/>
  <c r="K879" i="3"/>
  <c r="K359" i="3"/>
  <c r="K827" i="3"/>
  <c r="K648" i="3"/>
  <c r="K244" i="3"/>
  <c r="K261" i="3"/>
  <c r="K456" i="3"/>
  <c r="K693" i="3"/>
  <c r="K797" i="3"/>
  <c r="K689" i="3"/>
  <c r="K543" i="3"/>
  <c r="K123" i="3"/>
  <c r="K800" i="3"/>
  <c r="K952" i="3"/>
  <c r="K629" i="3"/>
  <c r="K191" i="3"/>
  <c r="K831" i="3"/>
  <c r="K850" i="3"/>
  <c r="K108" i="3"/>
  <c r="K429" i="3"/>
  <c r="K571" i="3"/>
  <c r="K437" i="3"/>
  <c r="K180" i="3"/>
  <c r="K379" i="3"/>
  <c r="K817" i="3"/>
  <c r="K80" i="3"/>
  <c r="K896" i="3"/>
  <c r="K150" i="3"/>
  <c r="K979" i="3"/>
  <c r="K741" i="3"/>
  <c r="K788" i="3"/>
  <c r="K473" i="3"/>
  <c r="K134" i="3"/>
  <c r="K1005" i="3"/>
  <c r="K802" i="3"/>
  <c r="K562" i="3"/>
  <c r="K338" i="3"/>
  <c r="K665" i="3"/>
  <c r="K496" i="3"/>
  <c r="K148" i="3"/>
  <c r="K208" i="3"/>
  <c r="K342" i="3"/>
  <c r="K523" i="3"/>
  <c r="K938" i="3"/>
  <c r="K176" i="3"/>
  <c r="K57" i="3"/>
  <c r="K955" i="3"/>
  <c r="K355" i="3"/>
  <c r="K947" i="3"/>
  <c r="K21" i="3"/>
  <c r="K856" i="3"/>
  <c r="K269" i="3"/>
  <c r="K386" i="3"/>
  <c r="K198" i="3"/>
  <c r="K13" i="3"/>
  <c r="K292" i="3"/>
  <c r="K468" i="3"/>
  <c r="K350" i="3"/>
  <c r="K9" i="3"/>
  <c r="K908" i="3"/>
  <c r="K291" i="3"/>
  <c r="K826" i="3"/>
  <c r="K869" i="3"/>
  <c r="K224" i="3"/>
  <c r="K141" i="3"/>
  <c r="K360" i="3"/>
  <c r="K577" i="3"/>
  <c r="K874" i="3"/>
  <c r="K855" i="3"/>
  <c r="K948" i="3"/>
  <c r="K711" i="3"/>
  <c r="K257" i="3"/>
  <c r="K670" i="3"/>
  <c r="K163" i="3"/>
  <c r="K655" i="3"/>
  <c r="K144" i="3"/>
  <c r="K514" i="3"/>
  <c r="K819" i="3"/>
  <c r="K288" i="3"/>
  <c r="K313" i="3"/>
  <c r="K587" i="3"/>
  <c r="K931" i="3"/>
  <c r="K598" i="3"/>
  <c r="K146" i="3"/>
  <c r="K581" i="3"/>
  <c r="K175" i="3"/>
  <c r="K970" i="3"/>
  <c r="K254" i="3"/>
  <c r="K868" i="3"/>
  <c r="K451" i="3"/>
  <c r="K773" i="3"/>
  <c r="K409" i="3"/>
  <c r="K635" i="3"/>
  <c r="K993" i="3"/>
  <c r="K907" i="3"/>
  <c r="K185" i="3"/>
  <c r="K932" i="3"/>
  <c r="K678" i="3"/>
  <c r="K864" i="3"/>
  <c r="K546" i="3"/>
  <c r="K695" i="3"/>
  <c r="K508" i="3"/>
  <c r="K640" i="3"/>
  <c r="K922" i="3"/>
  <c r="K374" i="3"/>
  <c r="K724" i="3"/>
  <c r="K832" i="3"/>
  <c r="K630" i="3"/>
  <c r="K697" i="3"/>
  <c r="K416" i="3"/>
  <c r="K81" i="3"/>
  <c r="K738" i="3"/>
  <c r="K433" i="3"/>
  <c r="K690" i="3"/>
  <c r="K685" i="3"/>
  <c r="K358" i="3"/>
  <c r="K857" i="3"/>
  <c r="K814" i="3"/>
  <c r="K717" i="3"/>
  <c r="K455" i="3"/>
  <c r="K733" i="3"/>
  <c r="K46" i="3"/>
  <c r="K29" i="3"/>
  <c r="K149" i="3"/>
  <c r="K414" i="3"/>
  <c r="K566" i="3"/>
  <c r="K505" i="3"/>
  <c r="K763" i="3"/>
  <c r="K248" i="3"/>
  <c r="K1007" i="3"/>
  <c r="K55" i="3"/>
  <c r="K302" i="3"/>
  <c r="K805" i="3"/>
  <c r="K426" i="3"/>
  <c r="K735" i="3"/>
  <c r="K395" i="3"/>
  <c r="K942" i="3"/>
  <c r="K370" i="3"/>
  <c r="K423" i="3"/>
  <c r="K385" i="3"/>
  <c r="K691" i="3"/>
  <c r="K404" i="3"/>
  <c r="K274" i="3"/>
  <c r="K222" i="3"/>
  <c r="K454" i="3"/>
  <c r="K966" i="3"/>
  <c r="K249" i="3"/>
  <c r="K158" i="3"/>
  <c r="K590" i="3"/>
  <c r="K170" i="3"/>
  <c r="K466" i="3"/>
  <c r="K333" i="3"/>
  <c r="K77" i="3"/>
  <c r="K449" i="3"/>
  <c r="K290" i="3"/>
  <c r="K883" i="3"/>
  <c r="K558" i="3"/>
  <c r="K424" i="3"/>
  <c r="K792" i="3"/>
  <c r="K876" i="3"/>
  <c r="K16" i="3"/>
  <c r="K904" i="3"/>
  <c r="K500" i="3"/>
  <c r="K607" i="3"/>
  <c r="K950" i="3"/>
  <c r="K737" i="3"/>
  <c r="K815" i="3"/>
  <c r="K10" i="3"/>
  <c r="K722" i="3"/>
  <c r="K38" i="3"/>
  <c r="K403" i="3"/>
  <c r="K936" i="3"/>
  <c r="K476" i="3"/>
  <c r="K962" i="3"/>
  <c r="K777" i="3"/>
  <c r="K700" i="3"/>
  <c r="K877" i="3"/>
  <c r="K719" i="3"/>
  <c r="K112" i="3"/>
  <c r="K346" i="3"/>
  <c r="K872" i="3"/>
  <c r="K650" i="3"/>
  <c r="K583" i="3"/>
  <c r="K910" i="3"/>
  <c r="K870" i="3"/>
  <c r="K714" i="3"/>
  <c r="K217" i="3"/>
  <c r="K536" i="3"/>
  <c r="K459" i="3"/>
  <c r="K137" i="3"/>
  <c r="K373" i="3"/>
  <c r="K498" i="3"/>
  <c r="K156" i="3"/>
  <c r="K1002" i="3"/>
  <c r="K873" i="3"/>
  <c r="K259" i="3"/>
  <c r="K718" i="3"/>
  <c r="K100" i="3"/>
  <c r="K632" i="3"/>
  <c r="K366" i="3"/>
  <c r="K443" i="3"/>
  <c r="K941" i="3"/>
  <c r="K775" i="3"/>
  <c r="K524" i="3"/>
  <c r="K675" i="3"/>
  <c r="K551" i="3"/>
  <c r="K772" i="3"/>
  <c r="K521" i="3"/>
  <c r="K613" i="3"/>
  <c r="K975" i="3"/>
  <c r="K798" i="3"/>
  <c r="K829" i="3"/>
  <c r="K727" i="3"/>
  <c r="K512" i="3"/>
  <c r="K234" i="3"/>
  <c r="K534" i="3"/>
  <c r="K233" i="3"/>
  <c r="K517" i="3"/>
  <c r="K887" i="3"/>
  <c r="K553" i="3"/>
  <c r="K460" i="3"/>
  <c r="K418" i="3"/>
  <c r="K518" i="3"/>
  <c r="K109" i="3"/>
  <c r="K739" i="3"/>
  <c r="K152" i="3"/>
  <c r="K669" i="3"/>
  <c r="K748" i="3"/>
  <c r="K871" i="3"/>
  <c r="K284" i="3"/>
  <c r="K25" i="3"/>
  <c r="K452" i="3"/>
  <c r="K345" i="3"/>
  <c r="K765" i="3"/>
  <c r="K472" i="3"/>
  <c r="K974" i="3"/>
  <c r="K584" i="3"/>
  <c r="K413" i="3"/>
  <c r="K110" i="3"/>
  <c r="K992" i="3"/>
  <c r="K407" i="3"/>
  <c r="K531" i="3"/>
  <c r="K661" i="3"/>
  <c r="K925" i="3"/>
  <c r="K795" i="3"/>
  <c r="K275" i="3"/>
  <c r="K900" i="3"/>
  <c r="K579" i="3"/>
  <c r="K783" i="3"/>
  <c r="K50" i="3"/>
  <c r="K408" i="3"/>
  <c r="K243" i="3"/>
  <c r="K529" i="3"/>
  <c r="K616" i="3"/>
  <c r="K331" i="3"/>
  <c r="K532" i="3"/>
  <c r="K356" i="3"/>
  <c r="K294" i="3"/>
  <c r="K204" i="3"/>
  <c r="K232" i="3"/>
  <c r="K68" i="3"/>
  <c r="K526" i="3"/>
  <c r="K840" i="3"/>
  <c r="K139" i="3"/>
  <c r="K997" i="3"/>
  <c r="K742" i="3"/>
  <c r="K384" i="3"/>
  <c r="K91" i="3"/>
  <c r="K220" i="3"/>
  <c r="K917" i="3"/>
  <c r="L4" i="5" l="1"/>
  <c r="L3" i="5" s="1"/>
  <c r="M109" i="5"/>
  <c r="M410" i="5"/>
  <c r="M931" i="5"/>
  <c r="M149" i="5"/>
  <c r="M946" i="5"/>
  <c r="M753" i="5"/>
  <c r="M480" i="5"/>
  <c r="M275" i="5"/>
  <c r="M869" i="5"/>
  <c r="M55" i="5"/>
  <c r="M974" i="5"/>
  <c r="M237" i="5"/>
  <c r="M254" i="5"/>
  <c r="M759" i="5"/>
  <c r="M356" i="5"/>
  <c r="M520" i="5"/>
  <c r="M287" i="5"/>
  <c r="M365" i="5"/>
  <c r="M220" i="5"/>
  <c r="M131" i="5"/>
  <c r="M90" i="5"/>
  <c r="M844" i="5"/>
  <c r="M378" i="5"/>
  <c r="M954" i="5"/>
  <c r="M1001" i="5"/>
  <c r="M765" i="5"/>
  <c r="M336" i="5"/>
  <c r="M419" i="5"/>
  <c r="M143" i="5"/>
  <c r="M183" i="5"/>
  <c r="M403" i="5"/>
  <c r="M810" i="5"/>
  <c r="M977" i="5"/>
  <c r="M360" i="5"/>
  <c r="M933" i="5"/>
  <c r="M241" i="5"/>
  <c r="M382" i="5"/>
  <c r="M1000" i="5"/>
  <c r="M453" i="5"/>
  <c r="M503" i="5"/>
  <c r="M57" i="5"/>
  <c r="M827" i="5"/>
  <c r="M8" i="5"/>
  <c r="M350" i="5"/>
  <c r="M363" i="5"/>
  <c r="M386" i="5"/>
  <c r="M265" i="5"/>
  <c r="M19" i="5"/>
  <c r="M176" i="5"/>
  <c r="M908" i="5"/>
  <c r="M770" i="5"/>
  <c r="M52" i="5"/>
  <c r="M1006" i="5"/>
  <c r="M944" i="5"/>
  <c r="M812" i="5"/>
  <c r="M408" i="5"/>
  <c r="M923" i="5"/>
  <c r="M288" i="5"/>
  <c r="M756" i="5"/>
  <c r="M818" i="5"/>
  <c r="M269" i="5"/>
  <c r="M415" i="5"/>
  <c r="M766" i="5"/>
  <c r="M54" i="5"/>
  <c r="M377" i="5"/>
  <c r="M821" i="5"/>
  <c r="M334" i="5"/>
  <c r="M177" i="5"/>
  <c r="M392" i="5"/>
  <c r="M391" i="5"/>
  <c r="M899" i="5"/>
  <c r="M169" i="5"/>
  <c r="M497" i="5"/>
  <c r="M106" i="5"/>
  <c r="M398" i="5"/>
  <c r="M982" i="5"/>
  <c r="M637" i="5"/>
  <c r="M158" i="5"/>
  <c r="M494" i="5"/>
  <c r="M290" i="5"/>
  <c r="M438" i="5"/>
  <c r="M301" i="5"/>
  <c r="M209" i="5"/>
  <c r="M562" i="5"/>
  <c r="M10" i="5"/>
  <c r="M907" i="5"/>
  <c r="M786" i="5"/>
  <c r="M498" i="5"/>
  <c r="M390" i="5"/>
  <c r="M470" i="5"/>
  <c r="M881" i="5"/>
  <c r="M952" i="5"/>
  <c r="M874" i="5"/>
  <c r="M648" i="5"/>
  <c r="M107" i="5"/>
  <c r="M975" i="5"/>
  <c r="M385" i="5"/>
  <c r="M920" i="5"/>
  <c r="M673" i="5"/>
  <c r="M534" i="5"/>
  <c r="M463" i="5"/>
  <c r="M437" i="5"/>
  <c r="M188" i="5"/>
  <c r="M259" i="5"/>
  <c r="M885" i="5"/>
  <c r="M979" i="5"/>
  <c r="M445" i="5"/>
  <c r="M658" i="5"/>
  <c r="M597" i="5"/>
  <c r="M802" i="5"/>
  <c r="M650" i="5"/>
  <c r="M128" i="5"/>
  <c r="M967" i="5"/>
  <c r="M117" i="5"/>
  <c r="M293" i="5"/>
  <c r="M973" i="5"/>
  <c r="M244" i="5"/>
  <c r="M311" i="5"/>
  <c r="M557" i="5"/>
  <c r="M174" i="5"/>
  <c r="M459" i="5"/>
  <c r="M801" i="5"/>
  <c r="M276" i="5"/>
  <c r="M137" i="5"/>
  <c r="M533" i="5"/>
  <c r="M860" i="5"/>
  <c r="M486" i="5"/>
  <c r="M343" i="5"/>
  <c r="M454" i="5"/>
  <c r="M242" i="5"/>
  <c r="M877" i="5"/>
  <c r="M215" i="5"/>
  <c r="M181" i="5"/>
  <c r="M913" i="5"/>
  <c r="M889" i="5"/>
  <c r="M313" i="5"/>
  <c r="M246" i="5"/>
  <c r="M87" i="5"/>
  <c r="M77" i="5"/>
  <c r="M754" i="5"/>
  <c r="M674" i="5"/>
  <c r="M45" i="5"/>
  <c r="M861" i="5"/>
  <c r="M771" i="5"/>
  <c r="M394" i="5"/>
  <c r="M999" i="5"/>
  <c r="M136" i="5"/>
  <c r="M970" i="5"/>
  <c r="M98" i="5"/>
  <c r="M316" i="5"/>
  <c r="M691" i="5"/>
  <c r="M465" i="5"/>
  <c r="M421" i="5"/>
  <c r="M755" i="5"/>
  <c r="M247" i="5"/>
  <c r="M632" i="5"/>
  <c r="M708" i="5"/>
  <c r="M820" i="5"/>
  <c r="M840" i="5"/>
  <c r="M483" i="5"/>
  <c r="M255" i="5"/>
  <c r="M512" i="5"/>
  <c r="M633" i="5"/>
  <c r="M42" i="5"/>
  <c r="M750" i="5"/>
  <c r="M429" i="5"/>
  <c r="M280" i="5"/>
  <c r="M347" i="5"/>
  <c r="M541" i="5"/>
  <c r="M114" i="5"/>
  <c r="M915" i="5"/>
  <c r="M823" i="5"/>
  <c r="M211" i="5"/>
  <c r="M456" i="5"/>
  <c r="M623" i="5"/>
  <c r="M813" i="5"/>
  <c r="M554" i="5"/>
  <c r="M171" i="5"/>
  <c r="M571" i="5"/>
  <c r="M921" i="5"/>
  <c r="M581" i="5"/>
  <c r="M161" i="5"/>
  <c r="M747" i="5"/>
  <c r="M260" i="5"/>
  <c r="M769" i="5"/>
  <c r="M893" i="5"/>
  <c r="M327" i="5"/>
  <c r="M891" i="5"/>
  <c r="M309" i="5"/>
  <c r="M46" i="5"/>
  <c r="M179" i="5"/>
  <c r="M675" i="5"/>
  <c r="M552" i="5"/>
  <c r="M296" i="5"/>
  <c r="M395" i="5"/>
  <c r="M803" i="5"/>
  <c r="K5" i="3"/>
  <c r="K4" i="3"/>
  <c r="K3" i="3" l="1"/>
  <c r="M986" i="5"/>
  <c r="M450" i="5"/>
  <c r="M321" i="5"/>
  <c r="M779" i="5"/>
  <c r="M504" i="5"/>
  <c r="M271" i="5"/>
  <c r="M461" i="5"/>
  <c r="M892" i="5"/>
  <c r="M418" i="5"/>
  <c r="M664" i="5"/>
  <c r="M320" i="5"/>
  <c r="M354" i="5"/>
  <c r="M715" i="5"/>
  <c r="M539" i="5"/>
  <c r="M732" i="5"/>
  <c r="M258" i="5"/>
  <c r="M919" i="5"/>
  <c r="M425" i="5"/>
  <c r="M852" i="5"/>
  <c r="M222" i="5"/>
  <c r="M516" i="5"/>
  <c r="M184" i="5"/>
  <c r="M41" i="5"/>
  <c r="M671" i="5"/>
  <c r="M47" i="5"/>
  <c r="M156" i="5"/>
  <c r="M626" i="5"/>
  <c r="M14" i="5"/>
  <c r="M663" i="5"/>
  <c r="M389" i="5"/>
  <c r="M615" i="5"/>
  <c r="M474" i="5"/>
  <c r="M636" i="5"/>
  <c r="M39" i="5"/>
  <c r="M711" i="5"/>
  <c r="M167" i="5"/>
  <c r="M457" i="5"/>
  <c r="M549" i="5"/>
  <c r="M32" i="5"/>
  <c r="M239" i="5"/>
  <c r="M825" i="5"/>
  <c r="M714" i="5"/>
  <c r="M29" i="5"/>
  <c r="M33" i="5"/>
  <c r="M146" i="5"/>
  <c r="M178" i="5"/>
  <c r="M653" i="5"/>
  <c r="M957" i="5"/>
  <c r="M542" i="5"/>
  <c r="M829" i="5"/>
  <c r="M441" i="5"/>
  <c r="M514" i="5"/>
  <c r="M78" i="5"/>
  <c r="M207" i="5"/>
  <c r="M736" i="5"/>
  <c r="M780" i="5"/>
  <c r="M229" i="5"/>
  <c r="M525" i="5"/>
  <c r="M323" i="5"/>
  <c r="M548" i="5"/>
  <c r="M896" i="5"/>
  <c r="M268" i="5"/>
  <c r="M858" i="5"/>
  <c r="M749" i="5"/>
  <c r="M990" i="5"/>
  <c r="M713" i="5"/>
  <c r="M806" i="5"/>
  <c r="M434" i="5"/>
  <c r="M748" i="5"/>
  <c r="M639" i="5"/>
  <c r="M370" i="5"/>
  <c r="M364" i="5"/>
  <c r="M226" i="5"/>
  <c r="M854" i="5"/>
  <c r="M667" i="5"/>
  <c r="M981" i="5"/>
  <c r="M362" i="5"/>
  <c r="M958" i="5"/>
  <c r="M105" i="5"/>
  <c r="M627" i="5"/>
  <c r="M882" i="5"/>
  <c r="M599" i="5"/>
  <c r="M833" i="5"/>
  <c r="M898" i="5"/>
  <c r="M484" i="5"/>
  <c r="M966" i="5"/>
  <c r="M641" i="5"/>
  <c r="M355" i="5"/>
  <c r="M725" i="5"/>
  <c r="M572" i="5"/>
  <c r="M795" i="5"/>
  <c r="M406" i="5"/>
  <c r="M625" i="5"/>
  <c r="M348" i="5"/>
  <c r="M652" i="5"/>
  <c r="M357" i="5"/>
  <c r="M830" i="5"/>
  <c r="M988" i="5"/>
  <c r="M700" i="5"/>
  <c r="M998" i="5"/>
  <c r="M815" i="5"/>
  <c r="M831" i="5"/>
  <c r="M496" i="5"/>
  <c r="M132" i="5"/>
  <c r="M328" i="5"/>
  <c r="M875" i="5"/>
  <c r="M865" i="5"/>
  <c r="M113" i="5"/>
  <c r="M148" i="5"/>
  <c r="M400" i="5"/>
  <c r="M686" i="5"/>
  <c r="M95" i="5"/>
  <c r="M583" i="5"/>
  <c r="M807" i="5"/>
  <c r="M782" i="5"/>
  <c r="M294" i="5"/>
  <c r="M16" i="5"/>
  <c r="M928" i="5"/>
  <c r="M817" i="5"/>
  <c r="M665" i="5"/>
  <c r="M969" i="5"/>
  <c r="M649" i="5"/>
  <c r="M393" i="5"/>
  <c r="M792" i="5"/>
  <c r="M64" i="5"/>
  <c r="M758" i="5"/>
  <c r="M980" i="5"/>
  <c r="M240" i="5"/>
  <c r="M142" i="5"/>
  <c r="M678" i="5"/>
  <c r="M283" i="5"/>
  <c r="M735" i="5"/>
  <c r="M589" i="5"/>
  <c r="M291" i="5"/>
  <c r="M508" i="5"/>
  <c r="M935" i="5"/>
  <c r="M172" i="5"/>
  <c r="M679" i="5"/>
  <c r="M764" i="5"/>
  <c r="M194" i="5"/>
  <c r="M609" i="5"/>
  <c r="M420" i="5"/>
  <c r="M270" i="5"/>
  <c r="M579" i="5"/>
  <c r="M930" i="5"/>
  <c r="M416" i="5"/>
  <c r="M1007" i="5"/>
  <c r="M447" i="5"/>
  <c r="M43" i="5"/>
  <c r="M741" i="5"/>
  <c r="M501" i="5"/>
  <c r="M73" i="5"/>
  <c r="M953" i="5"/>
  <c r="M245" i="5"/>
  <c r="M306" i="5"/>
  <c r="M51" i="5"/>
  <c r="M521" i="5"/>
  <c r="M824" i="5"/>
  <c r="M906" i="5"/>
  <c r="M58" i="5"/>
  <c r="M693" i="5"/>
  <c r="M724" i="5"/>
  <c r="M267" i="5"/>
  <c r="M904" i="5"/>
  <c r="M987" i="5"/>
  <c r="M890" i="5"/>
  <c r="M949" i="5"/>
  <c r="M358" i="5"/>
  <c r="M166" i="5"/>
  <c r="M48" i="5"/>
  <c r="M152" i="5"/>
  <c r="M670" i="5"/>
  <c r="M550" i="5"/>
  <c r="M199" i="5"/>
  <c r="M688" i="5"/>
  <c r="M757" i="5"/>
  <c r="M873" i="5"/>
  <c r="M118" i="5"/>
  <c r="M995" i="5"/>
  <c r="M414" i="5"/>
  <c r="M790" i="5"/>
  <c r="M948" i="5"/>
  <c r="M646" i="5"/>
  <c r="M991" i="5"/>
  <c r="M569" i="5"/>
  <c r="M502" i="5"/>
  <c r="M601" i="5"/>
  <c r="M18" i="5"/>
  <c r="M607" i="5"/>
  <c r="M932" i="5"/>
  <c r="M513" i="5"/>
  <c r="M101" i="5"/>
  <c r="M469" i="5"/>
  <c r="M845" i="5"/>
  <c r="M284" i="5"/>
  <c r="M411" i="5"/>
  <c r="M651" i="5"/>
  <c r="M570" i="5"/>
  <c r="M751" i="5"/>
  <c r="M872" i="5"/>
  <c r="M712" i="5"/>
  <c r="M909" i="5"/>
  <c r="M687" i="5"/>
  <c r="M375" i="5"/>
  <c r="M157" i="5"/>
  <c r="M768" i="5"/>
  <c r="M608" i="5"/>
  <c r="M1003" i="5"/>
  <c r="M196" i="5"/>
  <c r="M108" i="5"/>
  <c r="M787" i="5"/>
  <c r="M203" i="5"/>
  <c r="M274" i="5"/>
  <c r="M916" i="5"/>
  <c r="M505" i="5"/>
  <c r="M22" i="5"/>
  <c r="M205" i="5"/>
  <c r="M145" i="5"/>
  <c r="M60" i="5"/>
  <c r="M318" i="5"/>
  <c r="M763" i="5"/>
  <c r="M938" i="5"/>
  <c r="M911" i="5"/>
  <c r="M201" i="5"/>
  <c r="M839" i="5"/>
  <c r="M200" i="5"/>
  <c r="M214" i="5"/>
  <c r="M605" i="5"/>
  <c r="M50" i="5"/>
  <c r="M162" i="5"/>
  <c r="M576" i="5"/>
  <c r="M442" i="5"/>
  <c r="M628" i="5"/>
  <c r="M190" i="5"/>
  <c r="M553" i="5"/>
  <c r="M577" i="5"/>
  <c r="M797" i="5"/>
  <c r="M992" i="5"/>
  <c r="M111" i="5"/>
  <c r="M914" i="5"/>
  <c r="M124" i="5"/>
  <c r="M25" i="5"/>
  <c r="M631" i="5"/>
  <c r="M230" i="5"/>
  <c r="M666" i="5"/>
  <c r="M285" i="5"/>
  <c r="M261" i="5"/>
  <c r="M846" i="5"/>
  <c r="M905" i="5"/>
  <c r="M596" i="5"/>
  <c r="M314" i="5"/>
  <c r="M331" i="5"/>
  <c r="M507" i="5"/>
  <c r="M638" i="5"/>
  <c r="M191" i="5"/>
  <c r="M527" i="5"/>
  <c r="M374" i="5"/>
  <c r="M568" i="5"/>
  <c r="M56" i="5"/>
  <c r="M263" i="5"/>
  <c r="M379" i="5"/>
  <c r="M402" i="5"/>
  <c r="M832" i="5"/>
  <c r="M695" i="5"/>
  <c r="M141" i="5"/>
  <c r="M204" i="5"/>
  <c r="M955" i="5"/>
  <c r="M535" i="5"/>
  <c r="M202" i="5"/>
  <c r="M412" i="5"/>
  <c r="M428" i="5"/>
  <c r="M634" i="5"/>
  <c r="M545" i="5"/>
  <c r="M30" i="5"/>
  <c r="M154" i="5"/>
  <c r="M727" i="5"/>
  <c r="M565" i="5"/>
  <c r="M144" i="5"/>
  <c r="M784" i="5"/>
  <c r="M491" i="5"/>
  <c r="M602" i="5"/>
  <c r="M959" i="5"/>
  <c r="M863" i="5"/>
  <c r="M613" i="5"/>
  <c r="M330" i="5"/>
  <c r="M351" i="5"/>
  <c r="M322" i="5"/>
  <c r="M696" i="5"/>
  <c r="M65" i="5"/>
  <c r="M851" i="5"/>
  <c r="M248" i="5"/>
  <c r="M9" i="5"/>
  <c r="M471" i="5"/>
  <c r="M359" i="5"/>
  <c r="M13" i="5"/>
  <c r="M814" i="5"/>
  <c r="M590" i="5"/>
  <c r="M567" i="5"/>
  <c r="M537" i="5"/>
  <c r="M965" i="5"/>
  <c r="M102" i="5"/>
  <c r="M112" i="5"/>
  <c r="M834" i="5"/>
  <c r="M603" i="5"/>
  <c r="M917" i="5"/>
  <c r="M690" i="5"/>
  <c r="M299" i="5"/>
  <c r="M468" i="5"/>
  <c r="M710" i="5"/>
  <c r="M17" i="5"/>
  <c r="M964" i="5"/>
  <c r="M573" i="5"/>
  <c r="M70" i="5"/>
  <c r="M127" i="5"/>
  <c r="M24" i="5"/>
  <c r="M809" i="5"/>
  <c r="M578" i="5"/>
  <c r="M912" i="5"/>
  <c r="M349" i="5"/>
  <c r="M531" i="5"/>
  <c r="M238" i="5"/>
  <c r="M963" i="5"/>
  <c r="M189" i="5"/>
  <c r="M789" i="5"/>
  <c r="M720" i="5"/>
  <c r="M866" i="5"/>
  <c r="M159" i="5"/>
  <c r="M645" i="5"/>
  <c r="M264" i="5"/>
  <c r="M643" i="5"/>
  <c r="M561" i="5"/>
  <c r="M63" i="5"/>
  <c r="M538" i="5"/>
  <c r="M448" i="5"/>
  <c r="M21" i="5"/>
  <c r="M253" i="5"/>
  <c r="M719" i="5"/>
  <c r="M345" i="5"/>
  <c r="M785" i="5"/>
  <c r="M481" i="5"/>
  <c r="M133" i="5"/>
  <c r="M506" i="5"/>
  <c r="M346" i="5"/>
  <c r="M901" i="5"/>
  <c r="M147" i="5"/>
  <c r="M984" i="5"/>
  <c r="M536" i="5"/>
  <c r="M543" i="5"/>
  <c r="M767" i="5"/>
  <c r="M218" i="5"/>
  <c r="M511" i="5"/>
  <c r="M528" i="5"/>
  <c r="M458" i="5"/>
  <c r="M894" i="5"/>
  <c r="M332" i="5"/>
  <c r="M788" i="5"/>
  <c r="M83" i="5"/>
  <c r="M698" i="5"/>
  <c r="M11" i="5"/>
  <c r="M540" i="5"/>
  <c r="M233" i="5"/>
  <c r="M728" i="5"/>
  <c r="M838" i="5"/>
  <c r="M61" i="5"/>
  <c r="M273" i="5"/>
  <c r="M826" i="5"/>
  <c r="M547" i="5"/>
  <c r="M775" i="5"/>
  <c r="M228" i="5"/>
  <c r="M936" i="5"/>
  <c r="M49" i="5"/>
  <c r="M155" i="5"/>
  <c r="M618" i="5"/>
  <c r="M431" i="5"/>
  <c r="M551" i="5"/>
  <c r="M122" i="5"/>
  <c r="M307" i="5"/>
  <c r="M251" i="5"/>
  <c r="M317" i="5"/>
  <c r="M624" i="5"/>
  <c r="M310" i="5"/>
  <c r="M983" i="5"/>
  <c r="M427" i="5"/>
  <c r="M777" i="5"/>
  <c r="M399" i="5"/>
  <c r="M262" i="5"/>
  <c r="M134" i="5"/>
  <c r="M338" i="5"/>
  <c r="M742" i="5"/>
  <c r="M620" i="5"/>
  <c r="M721" i="5"/>
  <c r="M210" i="5"/>
  <c r="M793" i="5"/>
  <c r="M660" i="5"/>
  <c r="M499" i="5"/>
  <c r="M234" i="5"/>
  <c r="M272" i="5"/>
  <c r="M926" i="5"/>
  <c r="M647" i="5"/>
  <c r="M587" i="5"/>
  <c r="M950" i="5"/>
  <c r="M862" i="5"/>
  <c r="M225" i="5"/>
  <c r="M940" i="5"/>
  <c r="M560" i="5"/>
  <c r="M373" i="5"/>
  <c r="M341" i="5"/>
  <c r="M937" i="5"/>
  <c r="M837" i="5"/>
  <c r="M662" i="5"/>
  <c r="M685" i="5"/>
  <c r="M217" i="5"/>
  <c r="M927" i="5"/>
  <c r="M125" i="5"/>
  <c r="M44" i="5"/>
  <c r="M138" i="5"/>
  <c r="M668" i="5"/>
  <c r="M994" i="5"/>
  <c r="M439" i="5"/>
  <c r="M452" i="5"/>
  <c r="M91" i="5"/>
  <c r="M120" i="5"/>
  <c r="M743" i="5"/>
  <c r="M130" i="5"/>
  <c r="M692" i="5"/>
  <c r="M811" i="5"/>
  <c r="M524" i="5"/>
  <c r="M193" i="5"/>
  <c r="M849" i="5"/>
  <c r="M401" i="5"/>
  <c r="M939" i="5"/>
  <c r="M519" i="5"/>
  <c r="M175" i="5"/>
  <c r="M94" i="5"/>
  <c r="M555" i="5"/>
  <c r="M243" i="5"/>
  <c r="M20" i="5"/>
  <c r="M27" i="5"/>
  <c r="M584" i="5"/>
  <c r="M324" i="5"/>
  <c r="M972" i="5"/>
  <c r="M223" i="5"/>
  <c r="M956" i="5"/>
  <c r="M682" i="5"/>
  <c r="M635" i="5"/>
  <c r="M337" i="5"/>
  <c r="M353" i="5"/>
  <c r="M298" i="5"/>
  <c r="M435" i="5"/>
  <c r="M989" i="5"/>
  <c r="M595" i="5"/>
  <c r="M100" i="5"/>
  <c r="M449" i="5"/>
  <c r="M489" i="5"/>
  <c r="M612" i="5"/>
  <c r="M381" i="5"/>
  <c r="M762" i="5"/>
  <c r="M206" i="5"/>
  <c r="M96" i="5"/>
  <c r="M89" i="5"/>
  <c r="M168" i="5"/>
  <c r="M473" i="5"/>
  <c r="M455" i="5"/>
  <c r="M699" i="5"/>
  <c r="M366" i="5"/>
  <c r="M446" i="5"/>
  <c r="M594" i="5"/>
  <c r="M900" i="5"/>
  <c r="M888" i="5"/>
  <c r="M436" i="5"/>
  <c r="M864" i="5"/>
  <c r="M68" i="5"/>
  <c r="M69" i="5"/>
  <c r="M367" i="5"/>
  <c r="M942" i="5"/>
  <c r="M976" i="5"/>
  <c r="M186" i="5"/>
  <c r="M924" i="5"/>
  <c r="M123" i="5"/>
  <c r="M466" i="5"/>
  <c r="M289" i="5"/>
  <c r="M622" i="5"/>
  <c r="M870" i="5"/>
  <c r="M236" i="5"/>
  <c r="M925" i="5"/>
  <c r="M170" i="5"/>
  <c r="M978" i="5"/>
  <c r="M256" i="5"/>
  <c r="M659" i="5"/>
  <c r="M683" i="5"/>
  <c r="M588" i="5"/>
  <c r="M342" i="5"/>
  <c r="M335" i="5"/>
  <c r="M59" i="5"/>
  <c r="M424" i="5"/>
  <c r="M462" i="5"/>
  <c r="M1005" i="5"/>
  <c r="M433" i="5"/>
  <c r="M325" i="5"/>
  <c r="M929" i="5"/>
  <c r="M744" i="5"/>
  <c r="M532" i="5"/>
  <c r="M880" i="5"/>
  <c r="M575" i="5"/>
  <c r="M319" i="5"/>
  <c r="M295" i="5"/>
  <c r="M680" i="5"/>
  <c r="M300" i="5"/>
  <c r="M500" i="5"/>
  <c r="M422" i="5"/>
  <c r="M150" i="5"/>
  <c r="M305" i="5"/>
  <c r="M556" i="5"/>
  <c r="M897" i="5"/>
  <c r="M707" i="5"/>
  <c r="M526" i="5"/>
  <c r="M352" i="5"/>
  <c r="M871" i="5"/>
  <c r="M783" i="5"/>
  <c r="M640" i="5"/>
  <c r="M828" i="5"/>
  <c r="M717" i="5"/>
  <c r="M490" i="5"/>
  <c r="M407" i="5"/>
  <c r="M960" i="5"/>
  <c r="M224" i="5"/>
  <c r="M591" i="5"/>
  <c r="M656" i="5"/>
  <c r="M922" i="5"/>
  <c r="M315" i="5"/>
  <c r="M266" i="5"/>
  <c r="M610" i="5"/>
  <c r="M836" i="5"/>
  <c r="M644" i="5"/>
  <c r="M841" i="5"/>
  <c r="M93" i="5"/>
  <c r="M842" i="5"/>
  <c r="M669" i="5"/>
  <c r="M848" i="5"/>
  <c r="M36" i="5"/>
  <c r="M729" i="5"/>
  <c r="M92" i="5"/>
  <c r="M249" i="5"/>
  <c r="M804" i="5"/>
  <c r="M546" i="5"/>
  <c r="M277" i="5"/>
  <c r="M297" i="5"/>
  <c r="M467" i="5"/>
  <c r="M593" i="5"/>
  <c r="M413" i="5"/>
  <c r="M387" i="5"/>
  <c r="M129" i="5"/>
  <c r="M333" i="5"/>
  <c r="M369" i="5"/>
  <c r="M482" i="5"/>
  <c r="M996" i="5"/>
  <c r="M417" i="5"/>
  <c r="M231" i="5"/>
  <c r="M227" i="5"/>
  <c r="M173" i="5"/>
  <c r="M855" i="5"/>
  <c r="M886" i="5"/>
  <c r="M67" i="5"/>
  <c r="M126" i="5"/>
  <c r="M654" i="5"/>
  <c r="M642" i="5"/>
  <c r="M657" i="5"/>
  <c r="M37" i="5"/>
  <c r="M135" i="5"/>
  <c r="M478" i="5"/>
  <c r="M344" i="5"/>
  <c r="M451" i="5"/>
  <c r="M689" i="5"/>
  <c r="M616" i="5"/>
  <c r="M614" i="5"/>
  <c r="M139" i="5"/>
  <c r="M1004" i="5"/>
  <c r="M705" i="5"/>
  <c r="M740" i="5"/>
  <c r="M509" i="5"/>
  <c r="M103" i="5"/>
  <c r="M23" i="5"/>
  <c r="M718" i="5"/>
  <c r="M409" i="5"/>
  <c r="M630" i="5"/>
  <c r="M368" i="5"/>
  <c r="M286" i="5"/>
  <c r="M850" i="5"/>
  <c r="M160" i="5"/>
  <c r="M672" i="5"/>
  <c r="M292" i="5"/>
  <c r="M185" i="5"/>
  <c r="M816" i="5"/>
  <c r="M86" i="5"/>
  <c r="M116" i="5"/>
  <c r="M35" i="5"/>
  <c r="M302" i="5"/>
  <c r="M38" i="5"/>
  <c r="M82" i="5"/>
  <c r="M676" i="5"/>
  <c r="M279" i="5"/>
  <c r="M619" i="5"/>
  <c r="M476" i="5"/>
  <c r="M383" i="5"/>
  <c r="M444" i="5"/>
  <c r="M805" i="5"/>
  <c r="M856" i="5"/>
  <c r="M304" i="5"/>
  <c r="M180" i="5"/>
  <c r="M518" i="5"/>
  <c r="M580" i="5"/>
  <c r="M423" i="5"/>
  <c r="M340" i="5"/>
  <c r="M857" i="5"/>
  <c r="M74" i="5"/>
  <c r="M993" i="5"/>
  <c r="M1002" i="5"/>
  <c r="M110" i="5"/>
  <c r="M941" i="5"/>
  <c r="M404" i="5"/>
  <c r="M895" i="5"/>
  <c r="M726" i="5"/>
  <c r="M121" i="5"/>
  <c r="M559" i="5"/>
  <c r="M566" i="5"/>
  <c r="M621" i="5"/>
  <c r="M761" i="5"/>
  <c r="M943" i="5"/>
  <c r="M586" i="5"/>
  <c r="M734" i="5"/>
  <c r="M910" i="5"/>
  <c r="M79" i="5"/>
  <c r="M739" i="5"/>
  <c r="M198" i="5"/>
  <c r="M684" i="5"/>
  <c r="M71" i="5"/>
  <c r="M66" i="5"/>
  <c r="M677" i="5"/>
  <c r="M661" i="5"/>
  <c r="M197" i="5"/>
  <c r="M192" i="5"/>
  <c r="M182" i="5"/>
  <c r="M99" i="5"/>
  <c r="M75" i="5"/>
  <c r="M791" i="5"/>
  <c r="M221" i="5"/>
  <c r="M703" i="5"/>
  <c r="M28" i="5"/>
  <c r="M530" i="5"/>
  <c r="M730" i="5"/>
  <c r="M495" i="5"/>
  <c r="M731" i="5"/>
  <c r="M962" i="5"/>
  <c r="M819" i="5"/>
  <c r="M308" i="5"/>
  <c r="M326" i="5"/>
  <c r="M704" i="5"/>
  <c r="M522" i="5"/>
  <c r="M716" i="5"/>
  <c r="M723" i="5"/>
  <c r="M388" i="5"/>
  <c r="M164" i="5"/>
  <c r="M76" i="5"/>
  <c r="M15" i="5"/>
  <c r="M477" i="5"/>
  <c r="M151" i="5"/>
  <c r="M488" i="5"/>
  <c r="M582" i="5"/>
  <c r="M380" i="5"/>
  <c r="M655" i="5"/>
  <c r="M781" i="5"/>
  <c r="M208" i="5"/>
  <c r="M278" i="5"/>
  <c r="M282" i="5"/>
  <c r="M510" i="5"/>
  <c r="M405" i="5"/>
  <c r="M558" i="5"/>
  <c r="M397" i="5"/>
  <c r="M544" i="5"/>
  <c r="M84" i="5"/>
  <c r="M34" i="5"/>
  <c r="M443" i="5"/>
  <c r="M219" i="5"/>
  <c r="M479" i="5"/>
  <c r="M961" i="5"/>
  <c r="M835" i="5"/>
  <c r="M163" i="5"/>
  <c r="M843" i="5"/>
  <c r="M772" i="5"/>
  <c r="M53" i="5"/>
  <c r="M773" i="5"/>
  <c r="M971" i="5"/>
  <c r="M592" i="5"/>
  <c r="M212" i="5"/>
  <c r="M312" i="5"/>
  <c r="M485" i="5"/>
  <c r="M216" i="5"/>
  <c r="M250" i="5"/>
  <c r="M62" i="5"/>
  <c r="M879" i="5"/>
  <c r="M72" i="5"/>
  <c r="M706" i="5"/>
  <c r="M475" i="5"/>
  <c r="M140" i="5"/>
  <c r="M426" i="5"/>
  <c r="M88" i="5"/>
  <c r="M31" i="5"/>
  <c r="M694" i="5"/>
  <c r="M868" i="5"/>
  <c r="M853" i="5"/>
  <c r="M883" i="5"/>
  <c r="M733" i="5"/>
  <c r="M808" i="5"/>
  <c r="M884" i="5"/>
  <c r="M774" i="5"/>
  <c r="M115" i="5"/>
  <c r="M432" i="5"/>
  <c r="M822" i="5"/>
  <c r="M598" i="5"/>
  <c r="M997" i="5"/>
  <c r="M794" i="5"/>
  <c r="M606" i="5"/>
  <c r="M372" i="5"/>
  <c r="M329" i="5"/>
  <c r="M697" i="5"/>
  <c r="M617" i="5"/>
  <c r="M709" i="5"/>
  <c r="M104" i="5"/>
  <c r="M760" i="5"/>
  <c r="M235" i="5"/>
  <c r="M951" i="5"/>
  <c r="M876" i="5"/>
  <c r="M85" i="5"/>
  <c r="M585" i="5"/>
  <c r="M529" i="5"/>
  <c r="M947" i="5"/>
  <c r="M945" i="5"/>
  <c r="M604" i="5"/>
  <c r="M745" i="5"/>
  <c r="M195" i="5"/>
  <c r="M303" i="5"/>
  <c r="M339" i="5"/>
  <c r="M985" i="5"/>
  <c r="M798" i="5"/>
  <c r="M361" i="5"/>
  <c r="M396" i="5"/>
  <c r="M430" i="5"/>
  <c r="M563" i="5"/>
  <c r="M81" i="5"/>
  <c r="M681" i="5"/>
  <c r="M487" i="5"/>
  <c r="M40" i="5"/>
  <c r="M867" i="5"/>
  <c r="M515" i="5"/>
  <c r="M752" i="5"/>
  <c r="M12" i="5"/>
  <c r="M702" i="5"/>
  <c r="M80" i="5"/>
  <c r="M153" i="5"/>
  <c r="M738" i="5"/>
  <c r="M847" i="5"/>
  <c r="M722" i="5"/>
  <c r="M611" i="5"/>
  <c r="M440" i="5"/>
  <c r="M26" i="5"/>
  <c r="M796" i="5"/>
  <c r="M887" i="5"/>
  <c r="M232" i="5"/>
  <c r="M799" i="5"/>
  <c r="M523" i="5"/>
  <c r="M187" i="5"/>
  <c r="M934" i="5"/>
  <c r="M119" i="5"/>
  <c r="M517" i="5"/>
  <c r="M600" i="5"/>
  <c r="M800" i="5"/>
  <c r="M574" i="5"/>
  <c r="M281" i="5"/>
  <c r="M878" i="5"/>
  <c r="M746" i="5"/>
  <c r="M97" i="5"/>
  <c r="M165" i="5"/>
  <c r="M252" i="5"/>
  <c r="M918" i="5"/>
  <c r="M902" i="5"/>
  <c r="M464" i="5"/>
  <c r="M564" i="5"/>
  <c r="M629" i="5"/>
  <c r="M371" i="5"/>
  <c r="M859" i="5"/>
  <c r="M493" i="5"/>
  <c r="M257" i="5"/>
  <c r="M460" i="5"/>
  <c r="M776" i="5"/>
  <c r="M384" i="5"/>
  <c r="M701" i="5"/>
  <c r="M213" i="5"/>
  <c r="M737" i="5"/>
  <c r="M492" i="5"/>
  <c r="M778" i="5"/>
  <c r="M903" i="5"/>
  <c r="M968" i="5"/>
  <c r="M472" i="5"/>
  <c r="M376" i="5"/>
  <c r="L164" i="3"/>
  <c r="L708" i="3"/>
  <c r="L769" i="3"/>
  <c r="L651" i="3"/>
  <c r="L10" i="3"/>
  <c r="L382" i="3"/>
  <c r="L454" i="3"/>
  <c r="L768" i="3"/>
  <c r="L165" i="3"/>
  <c r="L451" i="3"/>
  <c r="L873" i="3"/>
  <c r="L692" i="3"/>
  <c r="L653" i="3"/>
  <c r="L621" i="3"/>
  <c r="L571" i="3"/>
  <c r="L986" i="3"/>
  <c r="L340" i="3"/>
  <c r="L18" i="3"/>
  <c r="L951" i="3"/>
  <c r="L941" i="3"/>
  <c r="L301" i="3"/>
  <c r="L980" i="3"/>
  <c r="L696" i="3"/>
  <c r="L893" i="3"/>
  <c r="L943" i="3"/>
  <c r="L917" i="3"/>
  <c r="L665" i="3"/>
  <c r="L197" i="3"/>
  <c r="L408" i="3"/>
  <c r="L620" i="3"/>
  <c r="L534" i="3"/>
  <c r="L753" i="3"/>
  <c r="L891" i="3"/>
  <c r="L881" i="3"/>
  <c r="L385" i="3"/>
  <c r="L338" i="3"/>
  <c r="L960" i="3"/>
  <c r="L660" i="3"/>
  <c r="L844" i="3"/>
  <c r="L76" i="3"/>
  <c r="L112" i="3"/>
  <c r="L969" i="3"/>
  <c r="L175" i="3"/>
  <c r="L648" i="3"/>
  <c r="L658" i="3"/>
  <c r="L122" i="3"/>
  <c r="L109" i="3"/>
  <c r="L288" i="3"/>
  <c r="L834" i="3"/>
  <c r="L479" i="3"/>
  <c r="L690" i="3"/>
  <c r="L798" i="3"/>
  <c r="L702" i="3"/>
  <c r="L346" i="3"/>
  <c r="L976" i="3"/>
  <c r="L639" i="3"/>
  <c r="L682" i="3"/>
  <c r="L766" i="3"/>
  <c r="L805" i="3"/>
  <c r="L585" i="3"/>
  <c r="L364" i="3"/>
  <c r="L271" i="3"/>
  <c r="L91" i="3"/>
  <c r="L339" i="3"/>
  <c r="L410" i="3"/>
  <c r="L242" i="3"/>
  <c r="L723" i="3"/>
  <c r="L392" i="3"/>
  <c r="L590" i="3"/>
  <c r="L237" i="3"/>
  <c r="L529" i="3"/>
  <c r="L610" i="3"/>
  <c r="L957" i="3"/>
  <c r="L1003" i="3"/>
  <c r="L423" i="3"/>
  <c r="L580" i="3"/>
  <c r="L863" i="3"/>
  <c r="L298" i="3"/>
  <c r="L22" i="3"/>
  <c r="L376" i="3"/>
  <c r="L716" i="3"/>
  <c r="L901" i="3"/>
  <c r="L883" i="3"/>
  <c r="L341" i="3"/>
  <c r="L902" i="3"/>
  <c r="L728" i="3"/>
  <c r="L574" i="3"/>
  <c r="L993" i="3"/>
  <c r="L958" i="3"/>
  <c r="L86" i="3"/>
  <c r="L808" i="3"/>
  <c r="L314" i="3"/>
  <c r="L598" i="3"/>
  <c r="L773" i="3"/>
  <c r="L214" i="3"/>
  <c r="L554" i="3"/>
  <c r="L521" i="3"/>
  <c r="L440" i="3"/>
  <c r="L169" i="3"/>
  <c r="L872" i="3"/>
  <c r="L14" i="3"/>
  <c r="L656" i="3"/>
  <c r="L395" i="3"/>
  <c r="L1005" i="3"/>
  <c r="L278" i="3"/>
  <c r="L375" i="3"/>
  <c r="L662" i="3"/>
  <c r="L137" i="3"/>
  <c r="L538" i="3"/>
  <c r="L886" i="3"/>
  <c r="L920" i="3"/>
  <c r="L555" i="3"/>
  <c r="L478" i="3"/>
  <c r="L277" i="3"/>
  <c r="L134" i="3"/>
  <c r="L560" i="3"/>
  <c r="L292" i="3"/>
  <c r="L675" i="3"/>
  <c r="L396" i="3"/>
  <c r="L636" i="3"/>
  <c r="L711" i="3"/>
  <c r="L223" i="3"/>
  <c r="L977" i="3"/>
  <c r="L174" i="3"/>
  <c r="L443" i="3"/>
  <c r="L679" i="3"/>
  <c r="L315" i="3"/>
  <c r="L347" i="3"/>
  <c r="L181" i="3"/>
  <c r="L313" i="3"/>
  <c r="L907" i="3"/>
  <c r="L597" i="3"/>
  <c r="L361" i="3"/>
  <c r="L108" i="3"/>
  <c r="L132" i="3"/>
  <c r="L41" i="3"/>
  <c r="L445" i="3"/>
  <c r="L70" i="3"/>
  <c r="L550" i="3"/>
  <c r="L812" i="3"/>
  <c r="L182" i="3"/>
  <c r="L261" i="3"/>
  <c r="L668" i="3"/>
  <c r="L671" i="3"/>
  <c r="L758" i="3"/>
  <c r="L967" i="3"/>
  <c r="L453" i="3"/>
  <c r="L428" i="3"/>
  <c r="L144" i="3"/>
  <c r="L62" i="3"/>
  <c r="L363" i="3"/>
  <c r="L748" i="3"/>
  <c r="L634" i="3"/>
  <c r="L584" i="3"/>
  <c r="L221" i="3"/>
  <c r="L949" i="3"/>
  <c r="L888" i="3"/>
  <c r="L757" i="3"/>
  <c r="L776" i="3"/>
  <c r="L962" i="3"/>
  <c r="L803" i="3"/>
  <c r="L856" i="3"/>
  <c r="L632" i="3"/>
  <c r="L259" i="3"/>
  <c r="L480" i="3"/>
  <c r="L116" i="3"/>
  <c r="L813" i="3"/>
  <c r="L820" i="3"/>
  <c r="L115" i="3"/>
  <c r="L990" i="3"/>
  <c r="L189" i="3"/>
  <c r="L140" i="3"/>
  <c r="L546" i="3"/>
  <c r="L885" i="3"/>
  <c r="L17" i="3"/>
  <c r="L26" i="3"/>
  <c r="L72" i="3"/>
  <c r="L552" i="3"/>
  <c r="L865" i="3"/>
  <c r="L752" i="3"/>
  <c r="L627" i="3"/>
  <c r="L667" i="3"/>
  <c r="L475" i="3"/>
  <c r="L953" i="3"/>
  <c r="L316" i="3"/>
  <c r="L573" i="3"/>
  <c r="L762" i="3"/>
  <c r="L180" i="3"/>
  <c r="L838" i="3"/>
  <c r="L792" i="3"/>
  <c r="L450" i="3"/>
  <c r="L623" i="3"/>
  <c r="L973" i="3"/>
  <c r="L654" i="3"/>
  <c r="L36" i="3"/>
  <c r="L162" i="3"/>
  <c r="L646" i="3"/>
  <c r="L296" i="3"/>
  <c r="L581" i="3"/>
  <c r="L896" i="3"/>
  <c r="L498" i="3"/>
  <c r="L683" i="3"/>
  <c r="L407" i="3"/>
  <c r="L882" i="3"/>
  <c r="L380" i="3"/>
  <c r="L841" i="3"/>
  <c r="L647" i="3"/>
  <c r="L642" i="3"/>
  <c r="L680" i="3"/>
  <c r="L818" i="3"/>
  <c r="L749" i="3"/>
  <c r="L389" i="3"/>
  <c r="L117" i="3"/>
  <c r="L55" i="3"/>
  <c r="L187" i="3"/>
  <c r="L892" i="3"/>
  <c r="L38" i="3"/>
  <c r="L508" i="3"/>
  <c r="L583" i="3"/>
  <c r="L47" i="3"/>
  <c r="L433" i="3"/>
  <c r="L367" i="3"/>
  <c r="L750" i="3"/>
  <c r="L268" i="3"/>
  <c r="L359" i="3"/>
  <c r="L780" i="3"/>
  <c r="L663" i="3"/>
  <c r="L905" i="3"/>
  <c r="L852" i="3"/>
  <c r="L619" i="3"/>
  <c r="L444" i="3"/>
  <c r="L811" i="3"/>
  <c r="L691" i="3"/>
  <c r="L324" i="3"/>
  <c r="L972" i="3"/>
  <c r="L56" i="3"/>
  <c r="L351" i="3"/>
  <c r="L1001" i="3"/>
  <c r="L785" i="3"/>
  <c r="L995" i="3"/>
  <c r="L502" i="3"/>
  <c r="L878" i="3"/>
  <c r="L284" i="3"/>
  <c r="L411" i="3"/>
  <c r="L830" i="3"/>
  <c r="L485" i="3"/>
  <c r="L473" i="3"/>
  <c r="L536" i="3"/>
  <c r="L857" i="3"/>
  <c r="L99" i="3"/>
  <c r="L205" i="3"/>
  <c r="L641" i="3"/>
  <c r="L503" i="3"/>
  <c r="L628" i="3"/>
  <c r="L373" i="3"/>
  <c r="L173" i="3"/>
  <c r="L971" i="3"/>
  <c r="L388" i="3"/>
  <c r="L492" i="3"/>
  <c r="L525" i="3"/>
  <c r="L195" i="3"/>
  <c r="L267" i="3"/>
  <c r="L712" i="3"/>
  <c r="L329" i="3"/>
  <c r="L686" i="3"/>
  <c r="L469" i="3"/>
  <c r="L942" i="3"/>
  <c r="L678" i="3"/>
  <c r="L194" i="3"/>
  <c r="L515" i="3"/>
  <c r="L66" i="3"/>
  <c r="L764" i="3"/>
  <c r="L815" i="3"/>
  <c r="L614" i="3"/>
  <c r="L807" i="3"/>
  <c r="L794" i="3"/>
  <c r="L352" i="3"/>
  <c r="L788" i="3"/>
  <c r="L608" i="3"/>
  <c r="L206" i="3"/>
  <c r="L526" i="3"/>
  <c r="L328" i="3"/>
  <c r="L127" i="3"/>
  <c r="L831" i="3"/>
  <c r="L669" i="3"/>
  <c r="L952" i="3"/>
  <c r="L904" i="3"/>
  <c r="L491" i="3"/>
  <c r="L511" i="3"/>
  <c r="L823" i="3"/>
  <c r="L371" i="3"/>
  <c r="L225" i="3"/>
  <c r="L192" i="3"/>
  <c r="L564" i="3"/>
  <c r="L630" i="3"/>
  <c r="L422" i="3"/>
  <c r="L700" i="3"/>
  <c r="L542" i="3"/>
  <c r="L57" i="3"/>
  <c r="L809" i="3"/>
  <c r="L224" i="3"/>
  <c r="L921" i="3"/>
  <c r="L643" i="3"/>
  <c r="L245" i="3"/>
  <c r="L50" i="3"/>
  <c r="L494" i="3"/>
  <c r="L781" i="3"/>
  <c r="L64" i="3"/>
  <c r="L722" i="3"/>
  <c r="L294" i="3"/>
  <c r="L243" i="3"/>
  <c r="L483" i="3"/>
  <c r="L125" i="3"/>
  <c r="L303" i="3"/>
  <c r="L947" i="3"/>
  <c r="L789" i="3"/>
  <c r="L756" i="3"/>
  <c r="L513" i="3"/>
  <c r="L734" i="3"/>
  <c r="L617" i="3"/>
  <c r="L383" i="3"/>
  <c r="L782" i="3"/>
  <c r="L592" i="3"/>
  <c r="L179" i="3"/>
  <c r="L520" i="3"/>
  <c r="L783" i="3"/>
  <c r="L138" i="3"/>
  <c r="L217" i="3"/>
  <c r="L612" i="3"/>
  <c r="L778" i="3"/>
  <c r="L718" i="3"/>
  <c r="L786" i="3"/>
  <c r="L616" i="3"/>
  <c r="L556" i="3"/>
  <c r="L87" i="3"/>
  <c r="L183" i="3"/>
  <c r="L379" i="3"/>
  <c r="L561" i="3"/>
  <c r="L84" i="3"/>
  <c r="L524" i="3"/>
  <c r="L582" i="3"/>
  <c r="L456" i="3"/>
  <c r="L476" i="3"/>
  <c r="L906" i="3"/>
  <c r="L378" i="3"/>
  <c r="L545" i="3"/>
  <c r="L37" i="3"/>
  <c r="L948" i="3"/>
  <c r="L285" i="3"/>
  <c r="L201" i="3"/>
  <c r="L676" i="3"/>
  <c r="L191" i="3"/>
  <c r="L16" i="3"/>
  <c r="L270" i="3"/>
  <c r="L726" i="3"/>
  <c r="L247" i="3"/>
  <c r="L530" i="3"/>
  <c r="L449" i="3"/>
  <c r="L800" i="3"/>
  <c r="L979" i="3"/>
  <c r="L358" i="3"/>
  <c r="L541" i="3"/>
  <c r="L507" i="3"/>
  <c r="L497" i="3"/>
  <c r="L384" i="3"/>
  <c r="L626" i="3"/>
  <c r="L156" i="3"/>
  <c r="L312" i="3"/>
  <c r="L599" i="3"/>
  <c r="L649" i="3"/>
  <c r="L677" i="3"/>
  <c r="L606" i="3"/>
  <c r="L232" i="3"/>
  <c r="L107" i="3"/>
  <c r="L843" i="3"/>
  <c r="L251" i="3"/>
  <c r="L188" i="3"/>
  <c r="L154" i="3"/>
  <c r="L133" i="3"/>
  <c r="L136" i="3"/>
  <c r="L176" i="3"/>
  <c r="L751" i="3"/>
  <c r="L311" i="3"/>
  <c r="L369" i="3"/>
  <c r="L934" i="3"/>
  <c r="L124" i="3"/>
  <c r="L533" i="3"/>
  <c r="L605" i="3"/>
  <c r="L937" i="3"/>
  <c r="L397" i="3"/>
  <c r="L637" i="3"/>
  <c r="L420" i="3"/>
  <c r="L249" i="3"/>
  <c r="L742" i="3"/>
  <c r="L562" i="3"/>
  <c r="L557" i="3"/>
  <c r="L412" i="3"/>
  <c r="L402" i="3"/>
  <c r="L97" i="3"/>
  <c r="L558" i="3"/>
  <c r="L633" i="3"/>
  <c r="L553" i="3"/>
  <c r="L474" i="3"/>
  <c r="L744" i="3"/>
  <c r="L996" i="3"/>
  <c r="L119" i="3"/>
  <c r="L472" i="3"/>
  <c r="L12" i="3"/>
  <c r="L209" i="3"/>
  <c r="L419" i="3"/>
  <c r="L44" i="3"/>
  <c r="L304" i="3"/>
  <c r="L147" i="3"/>
  <c r="L547" i="3"/>
  <c r="L772" i="3"/>
  <c r="L67" i="3"/>
  <c r="L613" i="3"/>
  <c r="L543" i="3"/>
  <c r="L846" i="3"/>
  <c r="L709" i="3"/>
  <c r="L743" i="3"/>
  <c r="L754" i="3"/>
  <c r="L366" i="3"/>
  <c r="L519" i="3"/>
  <c r="L269" i="3"/>
  <c r="L559" i="3"/>
  <c r="L81" i="3"/>
  <c r="L601" i="3"/>
  <c r="L799" i="3"/>
  <c r="L919" i="3"/>
  <c r="L59" i="3"/>
  <c r="L427" i="3"/>
  <c r="L864" i="3"/>
  <c r="L32" i="3"/>
  <c r="L200" i="3"/>
  <c r="L981" i="3"/>
  <c r="L238" i="3"/>
  <c r="L635" i="3"/>
  <c r="L819" i="3"/>
  <c r="L78" i="3"/>
  <c r="L909" i="3"/>
  <c r="L323" i="3"/>
  <c r="L240" i="3"/>
  <c r="L565" i="3"/>
  <c r="L611" i="3"/>
  <c r="L318" i="3"/>
  <c r="L618" i="3"/>
  <c r="L717" i="3"/>
  <c r="L394" i="3"/>
  <c r="L875" i="3"/>
  <c r="L368" i="3"/>
  <c r="L105" i="3"/>
  <c r="L681" i="3"/>
  <c r="L290" i="3"/>
  <c r="L577" i="3"/>
  <c r="L514" i="3"/>
  <c r="L54" i="3"/>
  <c r="L39" i="3"/>
  <c r="L735" i="3"/>
  <c r="L337" i="3"/>
  <c r="L226" i="3"/>
  <c r="L458" i="3"/>
  <c r="L356" i="3"/>
  <c r="L911" i="3"/>
  <c r="L377" i="3"/>
  <c r="L431" i="3"/>
  <c r="L684" i="3"/>
  <c r="L227" i="3"/>
  <c r="L145" i="3"/>
  <c r="L797" i="3"/>
  <c r="L695" i="3"/>
  <c r="L983" i="3"/>
  <c r="L400" i="3"/>
  <c r="L457" i="3"/>
  <c r="L688" i="3"/>
  <c r="L999" i="3"/>
  <c r="L985" i="3"/>
  <c r="L833" i="3"/>
  <c r="L724" i="3"/>
  <c r="L465" i="3"/>
  <c r="L746" i="3"/>
  <c r="L659" i="3"/>
  <c r="L908" i="3"/>
  <c r="L170" i="3"/>
  <c r="L992" i="3"/>
  <c r="L569" i="3"/>
  <c r="L609" i="3"/>
  <c r="L736" i="3"/>
  <c r="L79" i="3"/>
  <c r="L34" i="3"/>
  <c r="L894" i="3"/>
  <c r="L740" i="3"/>
  <c r="L741" i="3"/>
  <c r="L644" i="3"/>
  <c r="L291" i="3"/>
  <c r="L760" i="3"/>
  <c r="L504" i="3"/>
  <c r="L870" i="3"/>
  <c r="L505" i="3"/>
  <c r="L489" i="3"/>
  <c r="L139" i="3"/>
  <c r="L362" i="3"/>
  <c r="L166" i="3"/>
  <c r="L353" i="3"/>
  <c r="L531" i="3"/>
  <c r="L950" i="3"/>
  <c r="L468" i="3"/>
  <c r="L763" i="3"/>
  <c r="L461" i="3"/>
  <c r="L693" i="3"/>
  <c r="L63" i="3"/>
  <c r="L404" i="3"/>
  <c r="L591" i="3"/>
  <c r="L876" i="3"/>
  <c r="L120" i="3"/>
  <c r="L989" i="3"/>
  <c r="L940" i="3"/>
  <c r="L439" i="3"/>
  <c r="L360" i="3"/>
  <c r="L386" i="3"/>
  <c r="L575" i="3"/>
  <c r="L185" i="3"/>
  <c r="L148" i="3"/>
  <c r="L913" i="3"/>
  <c r="L930" i="3"/>
  <c r="L551" i="3"/>
  <c r="L890" i="3"/>
  <c r="L827" i="3"/>
  <c r="L113" i="3"/>
  <c r="L330" i="3"/>
  <c r="L867" i="3"/>
  <c r="L854" i="3"/>
  <c r="L94" i="3"/>
  <c r="L432" i="3"/>
  <c r="L835" i="3"/>
  <c r="L955" i="3"/>
  <c r="L706" i="3"/>
  <c r="L826" i="3"/>
  <c r="L343" i="3"/>
  <c r="L196" i="3"/>
  <c r="L825" i="3"/>
  <c r="L674" i="3"/>
  <c r="L578" i="3"/>
  <c r="L567" i="3"/>
  <c r="L589" i="3"/>
  <c r="L355" i="3"/>
  <c r="L732" i="3"/>
  <c r="L414" i="3"/>
  <c r="L509" i="3"/>
  <c r="L645" i="3"/>
  <c r="L61" i="3"/>
  <c r="L563" i="3"/>
  <c r="L897" i="3"/>
  <c r="L828" i="3"/>
  <c r="L274" i="3"/>
  <c r="L501" i="3"/>
  <c r="L837" i="3"/>
  <c r="L264" i="3"/>
  <c r="L631" i="3"/>
  <c r="L540" i="3"/>
  <c r="L101" i="3"/>
  <c r="L549" i="3"/>
  <c r="L572" i="3"/>
  <c r="L956" i="3"/>
  <c r="L236" i="3"/>
  <c r="L307" i="3"/>
  <c r="L220" i="3"/>
  <c r="L625" i="3"/>
  <c r="L254" i="3"/>
  <c r="L935" i="3"/>
  <c r="L73" i="3"/>
  <c r="L42" i="3"/>
  <c r="L424" i="3"/>
  <c r="L333" i="3"/>
  <c r="L699" i="3"/>
  <c r="L82" i="3"/>
  <c r="L53" i="3"/>
  <c r="L916" i="3"/>
  <c r="L932" i="3"/>
  <c r="L216" i="3"/>
  <c r="L853" i="3"/>
  <c r="L241" i="3"/>
  <c r="L118" i="3"/>
  <c r="L231" i="3"/>
  <c r="L687" i="3"/>
  <c r="L208" i="3"/>
  <c r="L877" i="3"/>
  <c r="L258" i="3"/>
  <c r="L326" i="3"/>
  <c r="L218" i="3"/>
  <c r="L466" i="3"/>
  <c r="L926" i="3"/>
  <c r="L280" i="3"/>
  <c r="L910" i="3"/>
  <c r="L791" i="3"/>
  <c r="L666" i="3"/>
  <c r="L390" i="3"/>
  <c r="L345" i="3"/>
  <c r="L784" i="3"/>
  <c r="L275" i="3"/>
  <c r="L447" i="3"/>
  <c r="L418" i="3"/>
  <c r="L655" i="3"/>
  <c r="L715" i="3"/>
  <c r="L272" i="3"/>
  <c r="L90" i="3"/>
  <c r="L998" i="3"/>
  <c r="L793" i="3"/>
  <c r="L438" i="3"/>
  <c r="L860" i="3"/>
  <c r="L528" i="3"/>
  <c r="L260" i="3"/>
  <c r="L21" i="3"/>
  <c r="L135" i="3"/>
  <c r="L499" i="3"/>
  <c r="L487" i="3"/>
  <c r="L171" i="3"/>
  <c r="L391" i="3"/>
  <c r="L933" i="3"/>
  <c r="L899" i="3"/>
  <c r="L588" i="3"/>
  <c r="L33" i="3"/>
  <c r="L202" i="3"/>
  <c r="L464" i="3"/>
  <c r="L215" i="3"/>
  <c r="L306" i="3"/>
  <c r="L89" i="3"/>
  <c r="L731" i="3"/>
  <c r="L496" i="3"/>
  <c r="L912" i="3"/>
  <c r="L263" i="3"/>
  <c r="L747" i="3"/>
  <c r="L207" i="3"/>
  <c r="L68" i="3"/>
  <c r="L685" i="3"/>
  <c r="L903" i="3"/>
  <c r="L309" i="3"/>
  <c r="L970" i="3"/>
  <c r="L855" i="3"/>
  <c r="L595" i="3"/>
  <c r="L915" i="3"/>
  <c r="L406" i="3"/>
  <c r="L661" i="3"/>
  <c r="L342" i="3"/>
  <c r="L228" i="3"/>
  <c r="L887" i="3"/>
  <c r="L880" i="3"/>
  <c r="L203" i="3"/>
  <c r="L123" i="3"/>
  <c r="L52" i="3"/>
  <c r="L331" i="3"/>
  <c r="L80" i="3"/>
  <c r="L153" i="3"/>
  <c r="L88" i="3"/>
  <c r="L416" i="3"/>
  <c r="L839" i="3"/>
  <c r="L745" i="3"/>
  <c r="L964" i="3"/>
  <c r="L707" i="3"/>
  <c r="L733" i="3"/>
  <c r="L372" i="3"/>
  <c r="L35" i="3"/>
  <c r="L796" i="3"/>
  <c r="L25" i="3"/>
  <c r="L20" i="3"/>
  <c r="L425" i="3"/>
  <c r="L604" i="3"/>
  <c r="L603" i="3"/>
  <c r="L516" i="3"/>
  <c r="L490" i="3"/>
  <c r="L879" i="3"/>
  <c r="L587" i="3"/>
  <c r="L965" i="3"/>
  <c r="L874" i="3"/>
  <c r="L279" i="3"/>
  <c r="L335" i="3"/>
  <c r="L48" i="3"/>
  <c r="L984" i="3"/>
  <c r="L824" i="3"/>
  <c r="L889" i="3"/>
  <c r="L403" i="3"/>
  <c r="L348" i="3"/>
  <c r="L297" i="3"/>
  <c r="L75" i="3"/>
  <c r="L704" i="3"/>
  <c r="L95" i="3"/>
  <c r="L149" i="3"/>
  <c r="L593" i="3"/>
  <c r="L586" i="3"/>
  <c r="L204" i="3"/>
  <c r="L787" i="3"/>
  <c r="L673" i="3"/>
  <c r="L810" i="3"/>
  <c r="L822" i="3"/>
  <c r="L100" i="3"/>
  <c r="L850" i="3"/>
  <c r="L923" i="3"/>
  <c r="L9" i="3"/>
  <c r="L845" i="3"/>
  <c r="L198" i="3"/>
  <c r="L974" i="3"/>
  <c r="L83" i="3"/>
  <c r="L150" i="3"/>
  <c r="L774" i="3"/>
  <c r="L69" i="3"/>
  <c r="L283" i="3"/>
  <c r="L548" i="3"/>
  <c r="L755" i="3"/>
  <c r="L697" i="3"/>
  <c r="L308" i="3"/>
  <c r="L701" i="3"/>
  <c r="L452" i="3"/>
  <c r="L19" i="3"/>
  <c r="L222" i="3"/>
  <c r="L767" i="3"/>
  <c r="L212" i="3"/>
  <c r="L713" i="3"/>
  <c r="L936" i="3"/>
  <c r="L442" i="3"/>
  <c r="L96" i="3"/>
  <c r="L966" i="3"/>
  <c r="L399" i="3"/>
  <c r="L988" i="3"/>
  <c r="L421" i="3"/>
  <c r="L929" i="3"/>
  <c r="L721" i="3"/>
  <c r="L15" i="3"/>
  <c r="L248" i="3"/>
  <c r="L500" i="3"/>
  <c r="L900" i="3"/>
  <c r="L405" i="3"/>
  <c r="L467" i="3"/>
  <c r="L615" i="3"/>
  <c r="L286" i="3"/>
  <c r="L446" i="3"/>
  <c r="L435" i="3"/>
  <c r="L114" i="3"/>
  <c r="L29" i="3"/>
  <c r="L40" i="3"/>
  <c r="L463" i="3"/>
  <c r="L58" i="3"/>
  <c r="L705" i="3"/>
  <c r="L168" i="3"/>
  <c r="L719" i="3"/>
  <c r="L522" i="3"/>
  <c r="L293" i="3"/>
  <c r="L804" i="3"/>
  <c r="L579" i="3"/>
  <c r="L1004" i="3"/>
  <c r="L725" i="3"/>
  <c r="L332" i="3"/>
  <c r="L327" i="3"/>
  <c r="L325" i="3"/>
  <c r="L871" i="3"/>
  <c r="L814" i="3"/>
  <c r="L938" i="3"/>
  <c r="L829" i="3"/>
  <c r="L244" i="3"/>
  <c r="L537" i="3"/>
  <c r="L817" i="3"/>
  <c r="L234" i="3"/>
  <c r="L861" i="3"/>
  <c r="L24" i="3"/>
  <c r="L703" i="3"/>
  <c r="L77" i="3"/>
  <c r="L518" i="3"/>
  <c r="L652" i="3"/>
  <c r="L759" i="3"/>
  <c r="L141" i="3"/>
  <c r="L512" i="3"/>
  <c r="L381" i="3"/>
  <c r="L190" i="3"/>
  <c r="L594" i="3"/>
  <c r="L600" i="3"/>
  <c r="L177" i="3"/>
  <c r="L23" i="3"/>
  <c r="L517" i="3"/>
  <c r="L349" i="3"/>
  <c r="L931" i="3"/>
  <c r="L102" i="3"/>
  <c r="L92" i="3"/>
  <c r="L840" i="3"/>
  <c r="L46" i="3"/>
  <c r="L459" i="3"/>
  <c r="L566" i="3"/>
  <c r="L576" i="3"/>
  <c r="L532" i="3"/>
  <c r="L299" i="3"/>
  <c r="L126" i="3"/>
  <c r="L460" i="3"/>
  <c r="L287" i="3"/>
  <c r="L387" i="3"/>
  <c r="L441" i="3"/>
  <c r="L848" i="3"/>
  <c r="L994" i="3"/>
  <c r="L482" i="3"/>
  <c r="L415" i="3"/>
  <c r="L103" i="3"/>
  <c r="L928" i="3"/>
  <c r="L895" i="3"/>
  <c r="L544" i="3"/>
  <c r="L657" i="3"/>
  <c r="L959" i="3"/>
  <c r="L409" i="3"/>
  <c r="L71" i="3"/>
  <c r="L27" i="3"/>
  <c r="L160" i="3"/>
  <c r="L851" i="3"/>
  <c r="L765" i="3"/>
  <c r="L1002" i="3"/>
  <c r="L178" i="3"/>
  <c r="L110" i="3"/>
  <c r="L157" i="3"/>
  <c r="L672" i="3"/>
  <c r="L28" i="3"/>
  <c r="L146" i="3"/>
  <c r="L738" i="3"/>
  <c r="L322" i="3"/>
  <c r="L131" i="3"/>
  <c r="L694" i="3"/>
  <c r="L978" i="3"/>
  <c r="L31" i="3"/>
  <c r="L493" i="3"/>
  <c r="L898" i="3"/>
  <c r="L946" i="3"/>
  <c r="L539" i="3"/>
  <c r="L413" i="3"/>
  <c r="L836" i="3"/>
  <c r="L43" i="3"/>
  <c r="L98" i="3"/>
  <c r="L842" i="3"/>
  <c r="L417" i="3"/>
  <c r="L770" i="3"/>
  <c r="L186" i="3"/>
  <c r="L470" i="3"/>
  <c r="L172" i="3"/>
  <c r="L832" i="3"/>
  <c r="L252" i="3"/>
  <c r="L262" i="3"/>
  <c r="L273" i="3"/>
  <c r="L319" i="3"/>
  <c r="L161" i="3"/>
  <c r="L462" i="3"/>
  <c r="L638" i="3"/>
  <c r="L30" i="3"/>
  <c r="L401" i="3"/>
  <c r="L729" i="3"/>
  <c r="L739" i="3"/>
  <c r="L152" i="3"/>
  <c r="L670" i="3"/>
  <c r="L939" i="3"/>
  <c r="L305" i="3"/>
  <c r="L790" i="3"/>
  <c r="L281" i="3"/>
  <c r="L737" i="3"/>
  <c r="L256" i="3"/>
  <c r="L210" i="3"/>
  <c r="L430" i="3"/>
  <c r="L365" i="3"/>
  <c r="L429" i="3"/>
  <c r="L1007" i="3"/>
  <c r="L664" i="3"/>
  <c r="L455" i="3"/>
  <c r="L997" i="3"/>
  <c r="L65" i="3"/>
  <c r="L629" i="3"/>
  <c r="L925" i="3"/>
  <c r="L128" i="3"/>
  <c r="L155" i="3"/>
  <c r="L779" i="3"/>
  <c r="L199" i="3"/>
  <c r="L398" i="3"/>
  <c r="L944" i="3"/>
  <c r="L437" i="3"/>
  <c r="L924" i="3"/>
  <c r="L302" i="3"/>
  <c r="L448" i="3"/>
  <c r="L13" i="3"/>
  <c r="L821" i="3"/>
  <c r="L233" i="3"/>
  <c r="L265" i="3"/>
  <c r="L235" i="3"/>
  <c r="L434" i="3"/>
  <c r="L74" i="3"/>
  <c r="L106" i="3"/>
  <c r="L219" i="3"/>
  <c r="L257" i="3"/>
  <c r="L806" i="3"/>
  <c r="L484" i="3"/>
  <c r="L720" i="3"/>
  <c r="L802" i="3"/>
  <c r="L847" i="3"/>
  <c r="L816" i="3"/>
  <c r="L963" i="3"/>
  <c r="L961" i="3"/>
  <c r="L486" i="3"/>
  <c r="L477" i="3"/>
  <c r="L869" i="3"/>
  <c r="L426" i="3"/>
  <c r="L1006" i="3"/>
  <c r="L49" i="3"/>
  <c r="L213" i="3"/>
  <c r="L436" i="3"/>
  <c r="L968" i="3"/>
  <c r="L927" i="3"/>
  <c r="L698" i="3"/>
  <c r="L158" i="3"/>
  <c r="L104" i="3"/>
  <c r="L336" i="3"/>
  <c r="L982" i="3"/>
  <c r="L777" i="3"/>
  <c r="L510" i="3"/>
  <c r="L142" i="3"/>
  <c r="L167" i="3"/>
  <c r="L975" i="3"/>
  <c r="L334" i="3"/>
  <c r="L163" i="3"/>
  <c r="L795" i="3"/>
  <c r="L374" i="3"/>
  <c r="L350" i="3"/>
  <c r="L868" i="3"/>
  <c r="L596" i="3"/>
  <c r="L884" i="3"/>
  <c r="L527" i="3"/>
  <c r="L276" i="3"/>
  <c r="L129" i="3"/>
  <c r="L344" i="3"/>
  <c r="L130" i="3"/>
  <c r="L775" i="3"/>
  <c r="L602" i="3"/>
  <c r="L8" i="3"/>
  <c r="L310" i="3"/>
  <c r="L229" i="3"/>
  <c r="L523" i="3"/>
  <c r="L211" i="3"/>
  <c r="L253" i="3"/>
  <c r="L714" i="3"/>
  <c r="L246" i="3"/>
  <c r="L370" i="3"/>
  <c r="L640" i="3"/>
  <c r="L121" i="3"/>
  <c r="L689" i="3"/>
  <c r="L93" i="3"/>
  <c r="L481" i="3"/>
  <c r="L51" i="3"/>
  <c r="L11" i="3"/>
  <c r="L295" i="3"/>
  <c r="L866" i="3"/>
  <c r="L607" i="3"/>
  <c r="L859" i="3"/>
  <c r="L159" i="3"/>
  <c r="L471" i="3"/>
  <c r="L622" i="3"/>
  <c r="L230" i="3"/>
  <c r="L1000" i="3"/>
  <c r="L858" i="3"/>
  <c r="L393" i="3"/>
  <c r="L945" i="3"/>
  <c r="L650" i="3"/>
  <c r="L250" i="3"/>
  <c r="L320" i="3"/>
  <c r="L495" i="3"/>
  <c r="L321" i="3"/>
  <c r="L488" i="3"/>
  <c r="L300" i="3"/>
  <c r="L771" i="3"/>
  <c r="L85" i="3"/>
  <c r="L317" i="3"/>
  <c r="L624" i="3"/>
  <c r="L710" i="3"/>
  <c r="L954" i="3"/>
  <c r="L239" i="3"/>
  <c r="L914" i="3"/>
  <c r="L255" i="3"/>
  <c r="L801" i="3"/>
  <c r="L535" i="3"/>
  <c r="L922" i="3"/>
  <c r="L727" i="3"/>
  <c r="L266" i="3"/>
  <c r="L849" i="3"/>
  <c r="L570" i="3"/>
  <c r="L289" i="3"/>
  <c r="L506" i="3"/>
  <c r="L60" i="3"/>
  <c r="L991" i="3"/>
  <c r="L730" i="3"/>
  <c r="L45" i="3"/>
  <c r="L761" i="3"/>
  <c r="L193" i="3"/>
  <c r="L357" i="3"/>
  <c r="L184" i="3"/>
  <c r="L862" i="3"/>
  <c r="L568" i="3"/>
  <c r="L282" i="3"/>
  <c r="L151" i="3"/>
  <c r="L354" i="3"/>
  <c r="L987" i="3"/>
  <c r="L111" i="3"/>
  <c r="L143" i="3"/>
  <c r="L918" i="3"/>
  <c r="M4" i="5" l="1"/>
  <c r="M5" i="5"/>
  <c r="M3" i="5" s="1"/>
  <c r="N605" i="5" s="1"/>
  <c r="O605" i="5" s="1"/>
  <c r="P605" i="5" s="1"/>
  <c r="L4" i="3"/>
  <c r="L5" i="3"/>
  <c r="N614" i="5" l="1"/>
  <c r="O614" i="5" s="1"/>
  <c r="P614" i="5" s="1"/>
  <c r="N817" i="5"/>
  <c r="O817" i="5" s="1"/>
  <c r="P817" i="5" s="1"/>
  <c r="N793" i="5"/>
  <c r="O793" i="5" s="1"/>
  <c r="P793" i="5" s="1"/>
  <c r="N399" i="5"/>
  <c r="O399" i="5" s="1"/>
  <c r="P399" i="5" s="1"/>
  <c r="N534" i="5"/>
  <c r="O534" i="5" s="1"/>
  <c r="P534" i="5" s="1"/>
  <c r="N360" i="5"/>
  <c r="O360" i="5" s="1"/>
  <c r="P360" i="5" s="1"/>
  <c r="N112" i="5"/>
  <c r="O112" i="5" s="1"/>
  <c r="P112" i="5" s="1"/>
  <c r="N140" i="5"/>
  <c r="O140" i="5" s="1"/>
  <c r="P140" i="5" s="1"/>
  <c r="N358" i="5"/>
  <c r="O358" i="5" s="1"/>
  <c r="P358" i="5" s="1"/>
  <c r="N68" i="5"/>
  <c r="O68" i="5" s="1"/>
  <c r="P68" i="5" s="1"/>
  <c r="N444" i="5"/>
  <c r="O444" i="5" s="1"/>
  <c r="P444" i="5" s="1"/>
  <c r="N41" i="5"/>
  <c r="O41" i="5" s="1"/>
  <c r="P41" i="5" s="1"/>
  <c r="N39" i="5"/>
  <c r="O39" i="5" s="1"/>
  <c r="P39" i="5" s="1"/>
  <c r="N478" i="5"/>
  <c r="O478" i="5" s="1"/>
  <c r="P478" i="5" s="1"/>
  <c r="N357" i="5"/>
  <c r="O357" i="5" s="1"/>
  <c r="P357" i="5" s="1"/>
  <c r="N65" i="5"/>
  <c r="O65" i="5" s="1"/>
  <c r="P65" i="5" s="1"/>
  <c r="N847" i="5"/>
  <c r="O847" i="5" s="1"/>
  <c r="P847" i="5" s="1"/>
  <c r="N187" i="5"/>
  <c r="O187" i="5" s="1"/>
  <c r="P187" i="5" s="1"/>
  <c r="N931" i="5"/>
  <c r="O931" i="5" s="1"/>
  <c r="P931" i="5" s="1"/>
  <c r="N146" i="5"/>
  <c r="O146" i="5" s="1"/>
  <c r="P146" i="5" s="1"/>
  <c r="N319" i="5"/>
  <c r="O319" i="5" s="1"/>
  <c r="P319" i="5" s="1"/>
  <c r="N183" i="5"/>
  <c r="O183" i="5" s="1"/>
  <c r="P183" i="5" s="1"/>
  <c r="N329" i="5"/>
  <c r="O329" i="5" s="1"/>
  <c r="P329" i="5" s="1"/>
  <c r="N730" i="5"/>
  <c r="O730" i="5" s="1"/>
  <c r="P730" i="5" s="1"/>
  <c r="N897" i="5"/>
  <c r="O897" i="5" s="1"/>
  <c r="P897" i="5" s="1"/>
  <c r="N649" i="5"/>
  <c r="O649" i="5" s="1"/>
  <c r="P649" i="5" s="1"/>
  <c r="N485" i="5"/>
  <c r="O485" i="5" s="1"/>
  <c r="P485" i="5" s="1"/>
  <c r="N416" i="5"/>
  <c r="O416" i="5" s="1"/>
  <c r="P416" i="5" s="1"/>
  <c r="N711" i="5"/>
  <c r="O711" i="5" s="1"/>
  <c r="P711" i="5" s="1"/>
  <c r="N349" i="5"/>
  <c r="O349" i="5" s="1"/>
  <c r="P349" i="5" s="1"/>
  <c r="N648" i="5"/>
  <c r="O648" i="5" s="1"/>
  <c r="P648" i="5" s="1"/>
  <c r="N145" i="5"/>
  <c r="O145" i="5" s="1"/>
  <c r="P145" i="5" s="1"/>
  <c r="N643" i="5"/>
  <c r="O643" i="5" s="1"/>
  <c r="P643" i="5" s="1"/>
  <c r="N617" i="5"/>
  <c r="O617" i="5" s="1"/>
  <c r="P617" i="5" s="1"/>
  <c r="N959" i="5"/>
  <c r="O959" i="5" s="1"/>
  <c r="P959" i="5" s="1"/>
  <c r="N459" i="5"/>
  <c r="O459" i="5" s="1"/>
  <c r="P459" i="5" s="1"/>
  <c r="N173" i="5"/>
  <c r="O173" i="5" s="1"/>
  <c r="P173" i="5" s="1"/>
  <c r="N705" i="5"/>
  <c r="O705" i="5" s="1"/>
  <c r="P705" i="5" s="1"/>
  <c r="N88" i="5"/>
  <c r="O88" i="5" s="1"/>
  <c r="P88" i="5" s="1"/>
  <c r="N659" i="5"/>
  <c r="O659" i="5" s="1"/>
  <c r="P659" i="5" s="1"/>
  <c r="N915" i="5"/>
  <c r="O915" i="5" s="1"/>
  <c r="P915" i="5" s="1"/>
  <c r="N601" i="5"/>
  <c r="O601" i="5" s="1"/>
  <c r="P601" i="5" s="1"/>
  <c r="N528" i="5"/>
  <c r="O528" i="5" s="1"/>
  <c r="P528" i="5" s="1"/>
  <c r="N771" i="5"/>
  <c r="O771" i="5" s="1"/>
  <c r="P771" i="5" s="1"/>
  <c r="N160" i="5"/>
  <c r="O160" i="5" s="1"/>
  <c r="P160" i="5" s="1"/>
  <c r="N556" i="5"/>
  <c r="O556" i="5" s="1"/>
  <c r="P556" i="5" s="1"/>
  <c r="N833" i="5"/>
  <c r="O833" i="5" s="1"/>
  <c r="P833" i="5" s="1"/>
  <c r="N983" i="5"/>
  <c r="O983" i="5" s="1"/>
  <c r="P983" i="5" s="1"/>
  <c r="N241" i="5"/>
  <c r="O241" i="5" s="1"/>
  <c r="P241" i="5" s="1"/>
  <c r="N594" i="5"/>
  <c r="O594" i="5" s="1"/>
  <c r="P594" i="5" s="1"/>
  <c r="N552" i="5"/>
  <c r="O552" i="5" s="1"/>
  <c r="P552" i="5" s="1"/>
  <c r="N179" i="5"/>
  <c r="O179" i="5" s="1"/>
  <c r="P179" i="5" s="1"/>
  <c r="N530" i="5"/>
  <c r="O530" i="5" s="1"/>
  <c r="P530" i="5" s="1"/>
  <c r="N73" i="5"/>
  <c r="O73" i="5" s="1"/>
  <c r="P73" i="5" s="1"/>
  <c r="N540" i="5"/>
  <c r="O540" i="5" s="1"/>
  <c r="P540" i="5" s="1"/>
  <c r="N525" i="5"/>
  <c r="O525" i="5" s="1"/>
  <c r="P525" i="5" s="1"/>
  <c r="N954" i="5"/>
  <c r="O954" i="5" s="1"/>
  <c r="P954" i="5" s="1"/>
  <c r="N80" i="5"/>
  <c r="O80" i="5" s="1"/>
  <c r="P80" i="5" s="1"/>
  <c r="N553" i="5"/>
  <c r="O553" i="5" s="1"/>
  <c r="P553" i="5" s="1"/>
  <c r="N97" i="5"/>
  <c r="O97" i="5" s="1"/>
  <c r="P97" i="5" s="1"/>
  <c r="N739" i="5"/>
  <c r="O739" i="5" s="1"/>
  <c r="P739" i="5" s="1"/>
  <c r="N786" i="5"/>
  <c r="O786" i="5" s="1"/>
  <c r="P786" i="5" s="1"/>
  <c r="N802" i="5"/>
  <c r="O802" i="5" s="1"/>
  <c r="P802" i="5" s="1"/>
  <c r="N197" i="5"/>
  <c r="O197" i="5" s="1"/>
  <c r="P197" i="5" s="1"/>
  <c r="N906" i="5"/>
  <c r="O906" i="5" s="1"/>
  <c r="P906" i="5" s="1"/>
  <c r="N886" i="5"/>
  <c r="O886" i="5" s="1"/>
  <c r="P886" i="5" s="1"/>
  <c r="N914" i="5"/>
  <c r="O914" i="5" s="1"/>
  <c r="P914" i="5" s="1"/>
  <c r="N208" i="5"/>
  <c r="O208" i="5" s="1"/>
  <c r="P208" i="5" s="1"/>
  <c r="N124" i="5"/>
  <c r="O124" i="5" s="1"/>
  <c r="P124" i="5" s="1"/>
  <c r="N836" i="5"/>
  <c r="O836" i="5" s="1"/>
  <c r="P836" i="5" s="1"/>
  <c r="N328" i="5"/>
  <c r="O328" i="5" s="1"/>
  <c r="P328" i="5" s="1"/>
  <c r="N702" i="5"/>
  <c r="O702" i="5" s="1"/>
  <c r="P702" i="5" s="1"/>
  <c r="N995" i="5"/>
  <c r="O995" i="5" s="1"/>
  <c r="P995" i="5" s="1"/>
  <c r="N982" i="5"/>
  <c r="O982" i="5" s="1"/>
  <c r="P982" i="5" s="1"/>
  <c r="N694" i="5"/>
  <c r="O694" i="5" s="1"/>
  <c r="P694" i="5" s="1"/>
  <c r="N580" i="5"/>
  <c r="O580" i="5" s="1"/>
  <c r="P580" i="5" s="1"/>
  <c r="N761" i="5"/>
  <c r="O761" i="5" s="1"/>
  <c r="P761" i="5" s="1"/>
  <c r="N273" i="5"/>
  <c r="O273" i="5" s="1"/>
  <c r="P273" i="5" s="1"/>
  <c r="N223" i="5"/>
  <c r="O223" i="5" s="1"/>
  <c r="P223" i="5" s="1"/>
  <c r="N917" i="5"/>
  <c r="O917" i="5" s="1"/>
  <c r="P917" i="5" s="1"/>
  <c r="N484" i="5"/>
  <c r="O484" i="5" s="1"/>
  <c r="P484" i="5" s="1"/>
  <c r="N324" i="5"/>
  <c r="O324" i="5" s="1"/>
  <c r="P324" i="5" s="1"/>
  <c r="N315" i="5"/>
  <c r="O315" i="5" s="1"/>
  <c r="P315" i="5" s="1"/>
  <c r="N196" i="5"/>
  <c r="O196" i="5" s="1"/>
  <c r="P196" i="5" s="1"/>
  <c r="N78" i="5"/>
  <c r="O78" i="5" s="1"/>
  <c r="P78" i="5" s="1"/>
  <c r="N718" i="5"/>
  <c r="O718" i="5" s="1"/>
  <c r="P718" i="5" s="1"/>
  <c r="N743" i="5"/>
  <c r="O743" i="5" s="1"/>
  <c r="P743" i="5" s="1"/>
  <c r="N872" i="5"/>
  <c r="O872" i="5" s="1"/>
  <c r="P872" i="5" s="1"/>
  <c r="N331" i="5"/>
  <c r="O331" i="5" s="1"/>
  <c r="P331" i="5" s="1"/>
  <c r="N948" i="5"/>
  <c r="O948" i="5" s="1"/>
  <c r="P948" i="5" s="1"/>
  <c r="N749" i="5"/>
  <c r="O749" i="5" s="1"/>
  <c r="P749" i="5" s="1"/>
  <c r="N741" i="5"/>
  <c r="O741" i="5" s="1"/>
  <c r="P741" i="5" s="1"/>
  <c r="N911" i="5"/>
  <c r="O911" i="5" s="1"/>
  <c r="P911" i="5" s="1"/>
  <c r="N100" i="5"/>
  <c r="O100" i="5" s="1"/>
  <c r="P100" i="5" s="1"/>
  <c r="N458" i="5"/>
  <c r="O458" i="5" s="1"/>
  <c r="P458" i="5" s="1"/>
  <c r="N923" i="5"/>
  <c r="O923" i="5" s="1"/>
  <c r="P923" i="5" s="1"/>
  <c r="N40" i="5"/>
  <c r="O40" i="5" s="1"/>
  <c r="P40" i="5" s="1"/>
  <c r="N17" i="5"/>
  <c r="O17" i="5" s="1"/>
  <c r="P17" i="5" s="1"/>
  <c r="N496" i="5"/>
  <c r="O496" i="5" s="1"/>
  <c r="P496" i="5" s="1"/>
  <c r="N103" i="5"/>
  <c r="O103" i="5" s="1"/>
  <c r="P103" i="5" s="1"/>
  <c r="N563" i="5"/>
  <c r="O563" i="5" s="1"/>
  <c r="P563" i="5" s="1"/>
  <c r="N486" i="5"/>
  <c r="O486" i="5" s="1"/>
  <c r="P486" i="5" s="1"/>
  <c r="N361" i="5"/>
  <c r="O361" i="5" s="1"/>
  <c r="P361" i="5" s="1"/>
  <c r="N426" i="5"/>
  <c r="O426" i="5" s="1"/>
  <c r="P426" i="5" s="1"/>
  <c r="N664" i="5"/>
  <c r="O664" i="5" s="1"/>
  <c r="P664" i="5" s="1"/>
  <c r="N792" i="5"/>
  <c r="O792" i="5" s="1"/>
  <c r="P792" i="5" s="1"/>
  <c r="N289" i="5"/>
  <c r="O289" i="5" s="1"/>
  <c r="P289" i="5" s="1"/>
  <c r="N516" i="5"/>
  <c r="O516" i="5" s="1"/>
  <c r="P516" i="5" s="1"/>
  <c r="N746" i="5"/>
  <c r="O746" i="5" s="1"/>
  <c r="P746" i="5" s="1"/>
  <c r="N892" i="5"/>
  <c r="O892" i="5" s="1"/>
  <c r="P892" i="5" s="1"/>
  <c r="N77" i="5"/>
  <c r="O77" i="5" s="1"/>
  <c r="P77" i="5" s="1"/>
  <c r="N942" i="5"/>
  <c r="O942" i="5" s="1"/>
  <c r="P942" i="5" s="1"/>
  <c r="N762" i="5"/>
  <c r="O762" i="5" s="1"/>
  <c r="P762" i="5" s="1"/>
  <c r="N189" i="5"/>
  <c r="O189" i="5" s="1"/>
  <c r="P189" i="5" s="1"/>
  <c r="N474" i="5"/>
  <c r="O474" i="5" s="1"/>
  <c r="P474" i="5" s="1"/>
  <c r="N365" i="5"/>
  <c r="O365" i="5" s="1"/>
  <c r="P365" i="5" s="1"/>
  <c r="N375" i="5"/>
  <c r="O375" i="5" s="1"/>
  <c r="P375" i="5" s="1"/>
  <c r="N121" i="5"/>
  <c r="O121" i="5" s="1"/>
  <c r="P121" i="5" s="1"/>
  <c r="N867" i="5"/>
  <c r="O867" i="5" s="1"/>
  <c r="P867" i="5" s="1"/>
  <c r="N977" i="5"/>
  <c r="O977" i="5" s="1"/>
  <c r="P977" i="5" s="1"/>
  <c r="N272" i="5"/>
  <c r="O272" i="5" s="1"/>
  <c r="P272" i="5" s="1"/>
  <c r="N106" i="5"/>
  <c r="O106" i="5" s="1"/>
  <c r="P106" i="5" s="1"/>
  <c r="N36" i="5"/>
  <c r="O36" i="5" s="1"/>
  <c r="P36" i="5" s="1"/>
  <c r="N861" i="5"/>
  <c r="O861" i="5" s="1"/>
  <c r="P861" i="5" s="1"/>
  <c r="N567" i="5"/>
  <c r="O567" i="5" s="1"/>
  <c r="P567" i="5" s="1"/>
  <c r="N815" i="5"/>
  <c r="O815" i="5" s="1"/>
  <c r="P815" i="5" s="1"/>
  <c r="N953" i="5"/>
  <c r="O953" i="5" s="1"/>
  <c r="P953" i="5" s="1"/>
  <c r="N597" i="5"/>
  <c r="O597" i="5" s="1"/>
  <c r="P597" i="5" s="1"/>
  <c r="N963" i="5"/>
  <c r="O963" i="5" s="1"/>
  <c r="P963" i="5" s="1"/>
  <c r="N98" i="5"/>
  <c r="O98" i="5" s="1"/>
  <c r="P98" i="5" s="1"/>
  <c r="N454" i="5"/>
  <c r="O454" i="5" s="1"/>
  <c r="P454" i="5" s="1"/>
  <c r="N432" i="5"/>
  <c r="O432" i="5" s="1"/>
  <c r="P432" i="5" s="1"/>
  <c r="N269" i="5"/>
  <c r="O269" i="5" s="1"/>
  <c r="P269" i="5" s="1"/>
  <c r="N455" i="5"/>
  <c r="O455" i="5" s="1"/>
  <c r="P455" i="5" s="1"/>
  <c r="N257" i="5"/>
  <c r="O257" i="5" s="1"/>
  <c r="P257" i="5" s="1"/>
  <c r="N1001" i="5"/>
  <c r="O1001" i="5" s="1"/>
  <c r="P1001" i="5" s="1"/>
  <c r="N687" i="5"/>
  <c r="O687" i="5" s="1"/>
  <c r="P687" i="5" s="1"/>
  <c r="N122" i="5"/>
  <c r="O122" i="5" s="1"/>
  <c r="P122" i="5" s="1"/>
  <c r="N437" i="5"/>
  <c r="O437" i="5" s="1"/>
  <c r="P437" i="5" s="1"/>
  <c r="N949" i="5"/>
  <c r="O949" i="5" s="1"/>
  <c r="P949" i="5" s="1"/>
  <c r="N554" i="5"/>
  <c r="O554" i="5" s="1"/>
  <c r="P554" i="5" s="1"/>
  <c r="N470" i="5"/>
  <c r="O470" i="5" s="1"/>
  <c r="P470" i="5" s="1"/>
  <c r="N961" i="5"/>
  <c r="O961" i="5" s="1"/>
  <c r="P961" i="5" s="1"/>
  <c r="N364" i="5"/>
  <c r="O364" i="5" s="1"/>
  <c r="P364" i="5" s="1"/>
  <c r="N26" i="5"/>
  <c r="O26" i="5" s="1"/>
  <c r="P26" i="5" s="1"/>
  <c r="N419" i="5"/>
  <c r="O419" i="5" s="1"/>
  <c r="P419" i="5" s="1"/>
  <c r="N780" i="5"/>
  <c r="O780" i="5" s="1"/>
  <c r="P780" i="5" s="1"/>
  <c r="N433" i="5"/>
  <c r="O433" i="5" s="1"/>
  <c r="P433" i="5" s="1"/>
  <c r="N351" i="5"/>
  <c r="O351" i="5" s="1"/>
  <c r="P351" i="5" s="1"/>
  <c r="N985" i="5"/>
  <c r="O985" i="5" s="1"/>
  <c r="P985" i="5" s="1"/>
  <c r="N693" i="5"/>
  <c r="O693" i="5" s="1"/>
  <c r="P693" i="5" s="1"/>
  <c r="N186" i="5"/>
  <c r="O186" i="5" s="1"/>
  <c r="P186" i="5" s="1"/>
  <c r="N814" i="5"/>
  <c r="O814" i="5" s="1"/>
  <c r="P814" i="5" s="1"/>
  <c r="N511" i="5"/>
  <c r="O511" i="5" s="1"/>
  <c r="P511" i="5" s="1"/>
  <c r="N347" i="5"/>
  <c r="O347" i="5" s="1"/>
  <c r="P347" i="5" s="1"/>
  <c r="N362" i="5"/>
  <c r="O362" i="5" s="1"/>
  <c r="P362" i="5" s="1"/>
  <c r="N806" i="5"/>
  <c r="O806" i="5" s="1"/>
  <c r="P806" i="5" s="1"/>
  <c r="N508" i="5"/>
  <c r="O508" i="5" s="1"/>
  <c r="P508" i="5" s="1"/>
  <c r="N218" i="5"/>
  <c r="O218" i="5" s="1"/>
  <c r="P218" i="5" s="1"/>
  <c r="N695" i="5"/>
  <c r="O695" i="5" s="1"/>
  <c r="P695" i="5" s="1"/>
  <c r="N579" i="5"/>
  <c r="O579" i="5" s="1"/>
  <c r="P579" i="5" s="1"/>
  <c r="N465" i="5"/>
  <c r="O465" i="5" s="1"/>
  <c r="P465" i="5" s="1"/>
  <c r="N150" i="5"/>
  <c r="O150" i="5" s="1"/>
  <c r="P150" i="5" s="1"/>
  <c r="N945" i="5"/>
  <c r="O945" i="5" s="1"/>
  <c r="P945" i="5" s="1"/>
  <c r="N471" i="5"/>
  <c r="O471" i="5" s="1"/>
  <c r="P471" i="5" s="1"/>
  <c r="N195" i="5"/>
  <c r="O195" i="5" s="1"/>
  <c r="P195" i="5" s="1"/>
  <c r="N819" i="5"/>
  <c r="O819" i="5" s="1"/>
  <c r="P819" i="5" s="1"/>
  <c r="N177" i="5"/>
  <c r="O177" i="5" s="1"/>
  <c r="P177" i="5" s="1"/>
  <c r="N755" i="5"/>
  <c r="O755" i="5" s="1"/>
  <c r="P755" i="5" s="1"/>
  <c r="N254" i="5"/>
  <c r="O254" i="5" s="1"/>
  <c r="P254" i="5" s="1"/>
  <c r="N29" i="5"/>
  <c r="O29" i="5" s="1"/>
  <c r="P29" i="5" s="1"/>
  <c r="N510" i="5"/>
  <c r="O510" i="5" s="1"/>
  <c r="P510" i="5" s="1"/>
  <c r="N1006" i="5"/>
  <c r="O1006" i="5" s="1"/>
  <c r="P1006" i="5" s="1"/>
  <c r="N627" i="5"/>
  <c r="O627" i="5" s="1"/>
  <c r="P627" i="5" s="1"/>
  <c r="N541" i="5"/>
  <c r="O541" i="5" s="1"/>
  <c r="P541" i="5" s="1"/>
  <c r="N752" i="5"/>
  <c r="O752" i="5" s="1"/>
  <c r="P752" i="5" s="1"/>
  <c r="N200" i="5"/>
  <c r="O200" i="5" s="1"/>
  <c r="P200" i="5" s="1"/>
  <c r="N838" i="5"/>
  <c r="O838" i="5" s="1"/>
  <c r="P838" i="5" s="1"/>
  <c r="N920" i="5"/>
  <c r="O920" i="5" s="1"/>
  <c r="P920" i="5" s="1"/>
  <c r="N731" i="5"/>
  <c r="O731" i="5" s="1"/>
  <c r="P731" i="5" s="1"/>
  <c r="N247" i="5"/>
  <c r="O247" i="5" s="1"/>
  <c r="P247" i="5" s="1"/>
  <c r="N971" i="5"/>
  <c r="O971" i="5" s="1"/>
  <c r="P971" i="5" s="1"/>
  <c r="N237" i="5"/>
  <c r="O237" i="5" s="1"/>
  <c r="P237" i="5" s="1"/>
  <c r="N322" i="5"/>
  <c r="O322" i="5" s="1"/>
  <c r="P322" i="5" s="1"/>
  <c r="N944" i="5"/>
  <c r="O944" i="5" s="1"/>
  <c r="P944" i="5" s="1"/>
  <c r="N28" i="5"/>
  <c r="O28" i="5" s="1"/>
  <c r="P28" i="5" s="1"/>
  <c r="N965" i="5"/>
  <c r="O965" i="5" s="1"/>
  <c r="P965" i="5" s="1"/>
  <c r="N795" i="5"/>
  <c r="O795" i="5" s="1"/>
  <c r="P795" i="5" s="1"/>
  <c r="N829" i="5"/>
  <c r="O829" i="5" s="1"/>
  <c r="P829" i="5" s="1"/>
  <c r="N543" i="5"/>
  <c r="O543" i="5" s="1"/>
  <c r="P543" i="5" s="1"/>
  <c r="N111" i="5"/>
  <c r="O111" i="5" s="1"/>
  <c r="P111" i="5" s="1"/>
  <c r="N409" i="5"/>
  <c r="O409" i="5" s="1"/>
  <c r="P409" i="5" s="1"/>
  <c r="N973" i="5"/>
  <c r="O973" i="5" s="1"/>
  <c r="P973" i="5" s="1"/>
  <c r="N63" i="5"/>
  <c r="O63" i="5" s="1"/>
  <c r="P63" i="5" s="1"/>
  <c r="N956" i="5"/>
  <c r="O956" i="5" s="1"/>
  <c r="P956" i="5" s="1"/>
  <c r="N469" i="5"/>
  <c r="O469" i="5" s="1"/>
  <c r="P469" i="5" s="1"/>
  <c r="N608" i="5"/>
  <c r="O608" i="5" s="1"/>
  <c r="P608" i="5" s="1"/>
  <c r="N414" i="5"/>
  <c r="O414" i="5" s="1"/>
  <c r="P414" i="5" s="1"/>
  <c r="N701" i="5"/>
  <c r="O701" i="5" s="1"/>
  <c r="P701" i="5" s="1"/>
  <c r="N54" i="5"/>
  <c r="O54" i="5" s="1"/>
  <c r="P54" i="5" s="1"/>
  <c r="N607" i="5"/>
  <c r="O607" i="5" s="1"/>
  <c r="P607" i="5" s="1"/>
  <c r="N16" i="5"/>
  <c r="O16" i="5" s="1"/>
  <c r="P16" i="5" s="1"/>
  <c r="N56" i="5"/>
  <c r="O56" i="5" s="1"/>
  <c r="P56" i="5" s="1"/>
  <c r="N717" i="5"/>
  <c r="O717" i="5" s="1"/>
  <c r="P717" i="5" s="1"/>
  <c r="N392" i="5"/>
  <c r="O392" i="5" s="1"/>
  <c r="P392" i="5" s="1"/>
  <c r="N71" i="5"/>
  <c r="O71" i="5" s="1"/>
  <c r="P71" i="5" s="1"/>
  <c r="N835" i="5"/>
  <c r="O835" i="5" s="1"/>
  <c r="P835" i="5" s="1"/>
  <c r="N318" i="5"/>
  <c r="O318" i="5" s="1"/>
  <c r="P318" i="5" s="1"/>
  <c r="N624" i="5"/>
  <c r="O624" i="5" s="1"/>
  <c r="P624" i="5" s="1"/>
  <c r="N775" i="5"/>
  <c r="O775" i="5" s="1"/>
  <c r="P775" i="5" s="1"/>
  <c r="N618" i="5"/>
  <c r="O618" i="5" s="1"/>
  <c r="P618" i="5" s="1"/>
  <c r="N868" i="5"/>
  <c r="O868" i="5" s="1"/>
  <c r="P868" i="5" s="1"/>
  <c r="N176" i="5"/>
  <c r="O176" i="5" s="1"/>
  <c r="P176" i="5" s="1"/>
  <c r="N109" i="5"/>
  <c r="O109" i="5" s="1"/>
  <c r="P109" i="5" s="1"/>
  <c r="N967" i="5"/>
  <c r="O967" i="5" s="1"/>
  <c r="P967" i="5" s="1"/>
  <c r="N704" i="5"/>
  <c r="O704" i="5" s="1"/>
  <c r="P704" i="5" s="1"/>
  <c r="N832" i="5"/>
  <c r="O832" i="5" s="1"/>
  <c r="P832" i="5" s="1"/>
  <c r="N395" i="5"/>
  <c r="O395" i="5" s="1"/>
  <c r="P395" i="5" s="1"/>
  <c r="N727" i="5"/>
  <c r="O727" i="5" s="1"/>
  <c r="P727" i="5" s="1"/>
  <c r="N932" i="5"/>
  <c r="O932" i="5" s="1"/>
  <c r="P932" i="5" s="1"/>
  <c r="N242" i="5"/>
  <c r="O242" i="5" s="1"/>
  <c r="P242" i="5" s="1"/>
  <c r="N165" i="5"/>
  <c r="O165" i="5" s="1"/>
  <c r="P165" i="5" s="1"/>
  <c r="N714" i="5"/>
  <c r="O714" i="5" s="1"/>
  <c r="P714" i="5" s="1"/>
  <c r="N864" i="5"/>
  <c r="O864" i="5" s="1"/>
  <c r="P864" i="5" s="1"/>
  <c r="N15" i="5"/>
  <c r="O15" i="5" s="1"/>
  <c r="P15" i="5" s="1"/>
  <c r="N316" i="5"/>
  <c r="O316" i="5" s="1"/>
  <c r="P316" i="5" s="1"/>
  <c r="N23" i="5"/>
  <c r="O23" i="5" s="1"/>
  <c r="P23" i="5" s="1"/>
  <c r="N428" i="5"/>
  <c r="O428" i="5" s="1"/>
  <c r="P428" i="5" s="1"/>
  <c r="N937" i="5"/>
  <c r="O937" i="5" s="1"/>
  <c r="P937" i="5" s="1"/>
  <c r="N676" i="5"/>
  <c r="O676" i="5" s="1"/>
  <c r="P676" i="5" s="1"/>
  <c r="N287" i="5"/>
  <c r="O287" i="5" s="1"/>
  <c r="P287" i="5" s="1"/>
  <c r="N363" i="5"/>
  <c r="O363" i="5" s="1"/>
  <c r="P363" i="5" s="1"/>
  <c r="N498" i="5"/>
  <c r="O498" i="5" s="1"/>
  <c r="P498" i="5" s="1"/>
  <c r="N641" i="5"/>
  <c r="O641" i="5" s="1"/>
  <c r="P641" i="5" s="1"/>
  <c r="N1002" i="5"/>
  <c r="O1002" i="5" s="1"/>
  <c r="P1002" i="5" s="1"/>
  <c r="N589" i="5"/>
  <c r="O589" i="5" s="1"/>
  <c r="P589" i="5" s="1"/>
  <c r="N193" i="5"/>
  <c r="O193" i="5" s="1"/>
  <c r="P193" i="5" s="1"/>
  <c r="N389" i="5"/>
  <c r="O389" i="5" s="1"/>
  <c r="P389" i="5" s="1"/>
  <c r="N616" i="5"/>
  <c r="O616" i="5" s="1"/>
  <c r="P616" i="5" s="1"/>
  <c r="N1004" i="5"/>
  <c r="O1004" i="5" s="1"/>
  <c r="P1004" i="5" s="1"/>
  <c r="N306" i="5"/>
  <c r="O306" i="5" s="1"/>
  <c r="P306" i="5" s="1"/>
  <c r="N910" i="5"/>
  <c r="O910" i="5" s="1"/>
  <c r="P910" i="5" s="1"/>
  <c r="N980" i="5"/>
  <c r="O980" i="5" s="1"/>
  <c r="P980" i="5" s="1"/>
  <c r="N797" i="5"/>
  <c r="O797" i="5" s="1"/>
  <c r="P797" i="5" s="1"/>
  <c r="N248" i="5"/>
  <c r="O248" i="5" s="1"/>
  <c r="P248" i="5" s="1"/>
  <c r="N834" i="5"/>
  <c r="O834" i="5" s="1"/>
  <c r="P834" i="5" s="1"/>
  <c r="N1007" i="5"/>
  <c r="O1007" i="5" s="1"/>
  <c r="P1007" i="5" s="1"/>
  <c r="N230" i="5"/>
  <c r="O230" i="5" s="1"/>
  <c r="P230" i="5" s="1"/>
  <c r="N120" i="5"/>
  <c r="O120" i="5" s="1"/>
  <c r="P120" i="5" s="1"/>
  <c r="N504" i="5"/>
  <c r="O504" i="5" s="1"/>
  <c r="P504" i="5" s="1"/>
  <c r="N51" i="5"/>
  <c r="O51" i="5" s="1"/>
  <c r="P51" i="5" s="1"/>
  <c r="N827" i="5"/>
  <c r="O827" i="5" s="1"/>
  <c r="P827" i="5" s="1"/>
  <c r="N228" i="5"/>
  <c r="O228" i="5" s="1"/>
  <c r="P228" i="5" s="1"/>
  <c r="N573" i="5"/>
  <c r="O573" i="5" s="1"/>
  <c r="P573" i="5" s="1"/>
  <c r="N348" i="5"/>
  <c r="O348" i="5" s="1"/>
  <c r="P348" i="5" s="1"/>
  <c r="N635" i="5"/>
  <c r="O635" i="5" s="1"/>
  <c r="P635" i="5" s="1"/>
  <c r="N215" i="5"/>
  <c r="O215" i="5" s="1"/>
  <c r="P215" i="5" s="1"/>
  <c r="N175" i="5"/>
  <c r="O175" i="5" s="1"/>
  <c r="P175" i="5" s="1"/>
  <c r="N203" i="5"/>
  <c r="O203" i="5" s="1"/>
  <c r="P203" i="5" s="1"/>
  <c r="N732" i="5"/>
  <c r="O732" i="5" s="1"/>
  <c r="P732" i="5" s="1"/>
  <c r="N883" i="5"/>
  <c r="O883" i="5" s="1"/>
  <c r="P883" i="5" s="1"/>
  <c r="N368" i="5"/>
  <c r="O368" i="5" s="1"/>
  <c r="P368" i="5" s="1"/>
  <c r="N903" i="5"/>
  <c r="O903" i="5" s="1"/>
  <c r="P903" i="5" s="1"/>
  <c r="N164" i="5"/>
  <c r="O164" i="5" s="1"/>
  <c r="P164" i="5" s="1"/>
  <c r="N284" i="5"/>
  <c r="O284" i="5" s="1"/>
  <c r="P284" i="5" s="1"/>
  <c r="N402" i="5"/>
  <c r="O402" i="5" s="1"/>
  <c r="P402" i="5" s="1"/>
  <c r="N487" i="5"/>
  <c r="O487" i="5" s="1"/>
  <c r="P487" i="5" s="1"/>
  <c r="N509" i="5"/>
  <c r="O509" i="5" s="1"/>
  <c r="P509" i="5" s="1"/>
  <c r="N890" i="5"/>
  <c r="O890" i="5" s="1"/>
  <c r="P890" i="5" s="1"/>
  <c r="N435" i="5"/>
  <c r="O435" i="5" s="1"/>
  <c r="P435" i="5" s="1"/>
  <c r="N960" i="5"/>
  <c r="O960" i="5" s="1"/>
  <c r="P960" i="5" s="1"/>
  <c r="N53" i="5"/>
  <c r="O53" i="5" s="1"/>
  <c r="P53" i="5" s="1"/>
  <c r="N412" i="5"/>
  <c r="O412" i="5" s="1"/>
  <c r="P412" i="5" s="1"/>
  <c r="N305" i="5"/>
  <c r="O305" i="5" s="1"/>
  <c r="P305" i="5" s="1"/>
  <c r="N733" i="5"/>
  <c r="O733" i="5" s="1"/>
  <c r="P733" i="5" s="1"/>
  <c r="N757" i="5"/>
  <c r="O757" i="5" s="1"/>
  <c r="P757" i="5" s="1"/>
  <c r="N353" i="5"/>
  <c r="O353" i="5" s="1"/>
  <c r="P353" i="5" s="1"/>
  <c r="N736" i="5"/>
  <c r="O736" i="5" s="1"/>
  <c r="P736" i="5" s="1"/>
  <c r="N60" i="5"/>
  <c r="O60" i="5" s="1"/>
  <c r="P60" i="5" s="1"/>
  <c r="N495" i="5"/>
  <c r="O495" i="5" s="1"/>
  <c r="P495" i="5" s="1"/>
  <c r="N808" i="5"/>
  <c r="O808" i="5" s="1"/>
  <c r="P808" i="5" s="1"/>
  <c r="N137" i="5"/>
  <c r="O137" i="5" s="1"/>
  <c r="P137" i="5" s="1"/>
  <c r="N210" i="5"/>
  <c r="O210" i="5" s="1"/>
  <c r="P210" i="5" s="1"/>
  <c r="N299" i="5"/>
  <c r="O299" i="5" s="1"/>
  <c r="P299" i="5" s="1"/>
  <c r="N975" i="5"/>
  <c r="O975" i="5" s="1"/>
  <c r="P975" i="5" s="1"/>
  <c r="N482" i="5"/>
  <c r="O482" i="5" s="1"/>
  <c r="P482" i="5" s="1"/>
  <c r="N894" i="5"/>
  <c r="O894" i="5" s="1"/>
  <c r="P894" i="5" s="1"/>
  <c r="N544" i="5"/>
  <c r="O544" i="5" s="1"/>
  <c r="P544" i="5" s="1"/>
  <c r="N162" i="5"/>
  <c r="O162" i="5" s="1"/>
  <c r="P162" i="5" s="1"/>
  <c r="N855" i="5"/>
  <c r="O855" i="5" s="1"/>
  <c r="P855" i="5" s="1"/>
  <c r="N335" i="5"/>
  <c r="O335" i="5" s="1"/>
  <c r="P335" i="5" s="1"/>
  <c r="N449" i="5"/>
  <c r="O449" i="5" s="1"/>
  <c r="P449" i="5" s="1"/>
  <c r="N566" i="5"/>
  <c r="O566" i="5" s="1"/>
  <c r="P566" i="5" s="1"/>
  <c r="N840" i="5"/>
  <c r="O840" i="5" s="1"/>
  <c r="P840" i="5" s="1"/>
  <c r="N10" i="5"/>
  <c r="O10" i="5" s="1"/>
  <c r="P10" i="5" s="1"/>
  <c r="N490" i="5"/>
  <c r="O490" i="5" s="1"/>
  <c r="P490" i="5" s="1"/>
  <c r="N647" i="5"/>
  <c r="O647" i="5" s="1"/>
  <c r="P647" i="5" s="1"/>
  <c r="N640" i="5"/>
  <c r="O640" i="5" s="1"/>
  <c r="P640" i="5" s="1"/>
  <c r="N722" i="5"/>
  <c r="O722" i="5" s="1"/>
  <c r="P722" i="5" s="1"/>
  <c r="N259" i="5"/>
  <c r="O259" i="5" s="1"/>
  <c r="P259" i="5" s="1"/>
  <c r="N131" i="5"/>
  <c r="O131" i="5" s="1"/>
  <c r="P131" i="5" s="1"/>
  <c r="N518" i="5"/>
  <c r="O518" i="5" s="1"/>
  <c r="P518" i="5" s="1"/>
  <c r="N759" i="5"/>
  <c r="O759" i="5" s="1"/>
  <c r="P759" i="5" s="1"/>
  <c r="N846" i="5"/>
  <c r="O846" i="5" s="1"/>
  <c r="P846" i="5" s="1"/>
  <c r="N774" i="5"/>
  <c r="O774" i="5" s="1"/>
  <c r="P774" i="5" s="1"/>
  <c r="N888" i="5"/>
  <c r="O888" i="5" s="1"/>
  <c r="P888" i="5" s="1"/>
  <c r="N413" i="5"/>
  <c r="O413" i="5" s="1"/>
  <c r="P413" i="5" s="1"/>
  <c r="N461" i="5"/>
  <c r="O461" i="5" s="1"/>
  <c r="P461" i="5" s="1"/>
  <c r="N49" i="5"/>
  <c r="O49" i="5" s="1"/>
  <c r="P49" i="5" s="1"/>
  <c r="N313" i="5"/>
  <c r="O313" i="5" s="1"/>
  <c r="P313" i="5" s="1"/>
  <c r="N596" i="5"/>
  <c r="O596" i="5" s="1"/>
  <c r="P596" i="5" s="1"/>
  <c r="N615" i="5"/>
  <c r="O615" i="5" s="1"/>
  <c r="P615" i="5" s="1"/>
  <c r="N877" i="5"/>
  <c r="O877" i="5" s="1"/>
  <c r="P877" i="5" s="1"/>
  <c r="N143" i="5"/>
  <c r="O143" i="5" s="1"/>
  <c r="P143" i="5" s="1"/>
  <c r="N523" i="5"/>
  <c r="O523" i="5" s="1"/>
  <c r="P523" i="5" s="1"/>
  <c r="N330" i="5"/>
  <c r="O330" i="5" s="1"/>
  <c r="P330" i="5" s="1"/>
  <c r="N690" i="5"/>
  <c r="O690" i="5" s="1"/>
  <c r="P690" i="5" s="1"/>
  <c r="N850" i="5"/>
  <c r="O850" i="5" s="1"/>
  <c r="P850" i="5" s="1"/>
  <c r="N859" i="5"/>
  <c r="O859" i="5" s="1"/>
  <c r="P859" i="5" s="1"/>
  <c r="N446" i="5"/>
  <c r="O446" i="5" s="1"/>
  <c r="P446" i="5" s="1"/>
  <c r="N619" i="5"/>
  <c r="O619" i="5" s="1"/>
  <c r="P619" i="5" s="1"/>
  <c r="N992" i="5"/>
  <c r="O992" i="5" s="1"/>
  <c r="P992" i="5" s="1"/>
  <c r="N646" i="5"/>
  <c r="O646" i="5" s="1"/>
  <c r="P646" i="5" s="1"/>
  <c r="N726" i="5"/>
  <c r="O726" i="5" s="1"/>
  <c r="P726" i="5" s="1"/>
  <c r="N445" i="5"/>
  <c r="O445" i="5" s="1"/>
  <c r="P445" i="5" s="1"/>
  <c r="N386" i="5"/>
  <c r="O386" i="5" s="1"/>
  <c r="P386" i="5" s="1"/>
  <c r="N152" i="5"/>
  <c r="O152" i="5" s="1"/>
  <c r="P152" i="5" s="1"/>
  <c r="N548" i="5"/>
  <c r="O548" i="5" s="1"/>
  <c r="P548" i="5" s="1"/>
  <c r="N662" i="5"/>
  <c r="O662" i="5" s="1"/>
  <c r="P662" i="5" s="1"/>
  <c r="N280" i="5"/>
  <c r="O280" i="5" s="1"/>
  <c r="P280" i="5" s="1"/>
  <c r="N422" i="5"/>
  <c r="O422" i="5" s="1"/>
  <c r="P422" i="5" s="1"/>
  <c r="N577" i="5"/>
  <c r="O577" i="5" s="1"/>
  <c r="P577" i="5" s="1"/>
  <c r="N803" i="5"/>
  <c r="O803" i="5" s="1"/>
  <c r="P803" i="5" s="1"/>
  <c r="N710" i="5"/>
  <c r="O710" i="5" s="1"/>
  <c r="P710" i="5" s="1"/>
  <c r="N604" i="5"/>
  <c r="O604" i="5" s="1"/>
  <c r="P604" i="5" s="1"/>
  <c r="N918" i="5"/>
  <c r="O918" i="5" s="1"/>
  <c r="P918" i="5" s="1"/>
  <c r="N439" i="5"/>
  <c r="O439" i="5" s="1"/>
  <c r="P439" i="5" s="1"/>
  <c r="N311" i="5"/>
  <c r="O311" i="5" s="1"/>
  <c r="P311" i="5" s="1"/>
  <c r="N966" i="5"/>
  <c r="O966" i="5" s="1"/>
  <c r="P966" i="5" s="1"/>
  <c r="N522" i="5"/>
  <c r="O522" i="5" s="1"/>
  <c r="P522" i="5" s="1"/>
  <c r="N979" i="5"/>
  <c r="O979" i="5" s="1"/>
  <c r="P979" i="5" s="1"/>
  <c r="N623" i="5"/>
  <c r="O623" i="5" s="1"/>
  <c r="P623" i="5" s="1"/>
  <c r="N989" i="5"/>
  <c r="O989" i="5" s="1"/>
  <c r="P989" i="5" s="1"/>
  <c r="N870" i="5"/>
  <c r="O870" i="5" s="1"/>
  <c r="P870" i="5" s="1"/>
  <c r="N978" i="5"/>
  <c r="O978" i="5" s="1"/>
  <c r="P978" i="5" s="1"/>
  <c r="N672" i="5"/>
  <c r="O672" i="5" s="1"/>
  <c r="P672" i="5" s="1"/>
  <c r="N309" i="5"/>
  <c r="O309" i="5" s="1"/>
  <c r="P309" i="5" s="1"/>
  <c r="N928" i="5"/>
  <c r="O928" i="5" s="1"/>
  <c r="P928" i="5" s="1"/>
  <c r="N294" i="5"/>
  <c r="O294" i="5" s="1"/>
  <c r="P294" i="5" s="1"/>
  <c r="N908" i="5"/>
  <c r="O908" i="5" s="1"/>
  <c r="P908" i="5" s="1"/>
  <c r="N765" i="5"/>
  <c r="O765" i="5" s="1"/>
  <c r="P765" i="5" s="1"/>
  <c r="N499" i="5"/>
  <c r="O499" i="5" s="1"/>
  <c r="P499" i="5" s="1"/>
  <c r="N721" i="5"/>
  <c r="O721" i="5" s="1"/>
  <c r="P721" i="5" s="1"/>
  <c r="N20" i="5"/>
  <c r="O20" i="5" s="1"/>
  <c r="P20" i="5" s="1"/>
  <c r="N798" i="5"/>
  <c r="O798" i="5" s="1"/>
  <c r="P798" i="5" s="1"/>
  <c r="N249" i="5"/>
  <c r="O249" i="5" s="1"/>
  <c r="P249" i="5" s="1"/>
  <c r="N689" i="5"/>
  <c r="O689" i="5" s="1"/>
  <c r="P689" i="5" s="1"/>
  <c r="N95" i="5"/>
  <c r="O95" i="5" s="1"/>
  <c r="P95" i="5" s="1"/>
  <c r="N725" i="5"/>
  <c r="O725" i="5" s="1"/>
  <c r="P725" i="5" s="1"/>
  <c r="N645" i="5"/>
  <c r="O645" i="5" s="1"/>
  <c r="P645" i="5" s="1"/>
  <c r="N477" i="5"/>
  <c r="O477" i="5" s="1"/>
  <c r="P477" i="5" s="1"/>
  <c r="N192" i="5"/>
  <c r="O192" i="5" s="1"/>
  <c r="P192" i="5" s="1"/>
  <c r="N447" i="5"/>
  <c r="O447" i="5" s="1"/>
  <c r="P447" i="5" s="1"/>
  <c r="N666" i="5"/>
  <c r="O666" i="5" s="1"/>
  <c r="P666" i="5" s="1"/>
  <c r="N610" i="5"/>
  <c r="O610" i="5" s="1"/>
  <c r="P610" i="5" s="1"/>
  <c r="N880" i="5"/>
  <c r="O880" i="5" s="1"/>
  <c r="P880" i="5" s="1"/>
  <c r="N303" i="5"/>
  <c r="O303" i="5" s="1"/>
  <c r="P303" i="5" s="1"/>
  <c r="N843" i="5"/>
  <c r="O843" i="5" s="1"/>
  <c r="P843" i="5" s="1"/>
  <c r="N136" i="5"/>
  <c r="O136" i="5" s="1"/>
  <c r="P136" i="5" s="1"/>
  <c r="N149" i="5"/>
  <c r="O149" i="5" s="1"/>
  <c r="P149" i="5" s="1"/>
  <c r="N13" i="5"/>
  <c r="O13" i="5" s="1"/>
  <c r="P13" i="5" s="1"/>
  <c r="N101" i="5"/>
  <c r="O101" i="5" s="1"/>
  <c r="P101" i="5" s="1"/>
  <c r="N758" i="5"/>
  <c r="O758" i="5" s="1"/>
  <c r="P758" i="5" s="1"/>
  <c r="N378" i="5"/>
  <c r="O378" i="5" s="1"/>
  <c r="P378" i="5" s="1"/>
  <c r="N390" i="5"/>
  <c r="O390" i="5" s="1"/>
  <c r="P390" i="5" s="1"/>
  <c r="N901" i="5"/>
  <c r="O901" i="5" s="1"/>
  <c r="P901" i="5" s="1"/>
  <c r="N391" i="5"/>
  <c r="O391" i="5" s="1"/>
  <c r="P391" i="5" s="1"/>
  <c r="N969" i="5"/>
  <c r="O969" i="5" s="1"/>
  <c r="P969" i="5" s="1"/>
  <c r="N986" i="5"/>
  <c r="O986" i="5" s="1"/>
  <c r="P986" i="5" s="1"/>
  <c r="N12" i="5"/>
  <c r="O12" i="5" s="1"/>
  <c r="P12" i="5" s="1"/>
  <c r="N494" i="5"/>
  <c r="O494" i="5" s="1"/>
  <c r="P494" i="5" s="1"/>
  <c r="N926" i="5"/>
  <c r="O926" i="5" s="1"/>
  <c r="P926" i="5" s="1"/>
  <c r="N239" i="5"/>
  <c r="O239" i="5" s="1"/>
  <c r="P239" i="5" s="1"/>
  <c r="N62" i="5"/>
  <c r="O62" i="5" s="1"/>
  <c r="P62" i="5" s="1"/>
  <c r="N574" i="5"/>
  <c r="O574" i="5" s="1"/>
  <c r="P574" i="5" s="1"/>
  <c r="N344" i="5"/>
  <c r="O344" i="5" s="1"/>
  <c r="P344" i="5" s="1"/>
  <c r="N343" i="5"/>
  <c r="O343" i="5" s="1"/>
  <c r="P343" i="5" s="1"/>
  <c r="N476" i="5"/>
  <c r="O476" i="5" s="1"/>
  <c r="P476" i="5" s="1"/>
  <c r="N830" i="5"/>
  <c r="O830" i="5" s="1"/>
  <c r="P830" i="5" s="1"/>
  <c r="N560" i="5"/>
  <c r="O560" i="5" s="1"/>
  <c r="P560" i="5" s="1"/>
  <c r="N288" i="5"/>
  <c r="O288" i="5" s="1"/>
  <c r="P288" i="5" s="1"/>
  <c r="N271" i="5"/>
  <c r="O271" i="5" s="1"/>
  <c r="P271" i="5" s="1"/>
  <c r="N940" i="5"/>
  <c r="O940" i="5" s="1"/>
  <c r="P940" i="5" s="1"/>
  <c r="N866" i="5"/>
  <c r="O866" i="5" s="1"/>
  <c r="P866" i="5" s="1"/>
  <c r="N440" i="5"/>
  <c r="O440" i="5" s="1"/>
  <c r="P440" i="5" s="1"/>
  <c r="N831" i="5"/>
  <c r="O831" i="5" s="1"/>
  <c r="P831" i="5" s="1"/>
  <c r="N575" i="5"/>
  <c r="O575" i="5" s="1"/>
  <c r="P575" i="5" s="1"/>
  <c r="N800" i="5"/>
  <c r="O800" i="5" s="1"/>
  <c r="P800" i="5" s="1"/>
  <c r="N950" i="5"/>
  <c r="O950" i="5" s="1"/>
  <c r="P950" i="5" s="1"/>
  <c r="N276" i="5"/>
  <c r="O276" i="5" s="1"/>
  <c r="P276" i="5" s="1"/>
  <c r="N33" i="5"/>
  <c r="O33" i="5" s="1"/>
  <c r="P33" i="5" s="1"/>
  <c r="N852" i="5"/>
  <c r="O852" i="5" s="1"/>
  <c r="P852" i="5" s="1"/>
  <c r="N291" i="5"/>
  <c r="O291" i="5" s="1"/>
  <c r="P291" i="5" s="1"/>
  <c r="N92" i="5"/>
  <c r="O92" i="5" s="1"/>
  <c r="P92" i="5" s="1"/>
  <c r="N82" i="5"/>
  <c r="O82" i="5" s="1"/>
  <c r="P82" i="5" s="1"/>
  <c r="N527" i="5"/>
  <c r="O527" i="5" s="1"/>
  <c r="P527" i="5" s="1"/>
  <c r="N703" i="5"/>
  <c r="O703" i="5" s="1"/>
  <c r="P703" i="5" s="1"/>
  <c r="N342" i="5"/>
  <c r="O342" i="5" s="1"/>
  <c r="P342" i="5" s="1"/>
  <c r="N816" i="5"/>
  <c r="O816" i="5" s="1"/>
  <c r="P816" i="5" s="1"/>
  <c r="N789" i="5"/>
  <c r="O789" i="5" s="1"/>
  <c r="P789" i="5" s="1"/>
  <c r="N366" i="5"/>
  <c r="O366" i="5" s="1"/>
  <c r="P366" i="5" s="1"/>
  <c r="N214" i="5"/>
  <c r="O214" i="5" s="1"/>
  <c r="P214" i="5" s="1"/>
  <c r="N427" i="5"/>
  <c r="O427" i="5" s="1"/>
  <c r="P427" i="5" s="1"/>
  <c r="N593" i="5"/>
  <c r="O593" i="5" s="1"/>
  <c r="P593" i="5" s="1"/>
  <c r="N393" i="5"/>
  <c r="O393" i="5" s="1"/>
  <c r="P393" i="5" s="1"/>
  <c r="N958" i="5"/>
  <c r="O958" i="5" s="1"/>
  <c r="P958" i="5" s="1"/>
  <c r="N172" i="5"/>
  <c r="O172" i="5" s="1"/>
  <c r="P172" i="5" s="1"/>
  <c r="N630" i="5"/>
  <c r="O630" i="5" s="1"/>
  <c r="P630" i="5" s="1"/>
  <c r="N740" i="5"/>
  <c r="O740" i="5" s="1"/>
  <c r="P740" i="5" s="1"/>
  <c r="N1003" i="5"/>
  <c r="O1003" i="5" s="1"/>
  <c r="P1003" i="5" s="1"/>
  <c r="N142" i="5"/>
  <c r="O142" i="5" s="1"/>
  <c r="P142" i="5" s="1"/>
  <c r="N295" i="5"/>
  <c r="O295" i="5" s="1"/>
  <c r="P295" i="5" s="1"/>
  <c r="N688" i="5"/>
  <c r="O688" i="5" s="1"/>
  <c r="P688" i="5" s="1"/>
  <c r="N748" i="5"/>
  <c r="O748" i="5" s="1"/>
  <c r="P748" i="5" s="1"/>
  <c r="N138" i="5"/>
  <c r="O138" i="5" s="1"/>
  <c r="P138" i="5" s="1"/>
  <c r="N909" i="5"/>
  <c r="O909" i="5" s="1"/>
  <c r="P909" i="5" s="1"/>
  <c r="N67" i="5"/>
  <c r="O67" i="5" s="1"/>
  <c r="P67" i="5" s="1"/>
  <c r="N436" i="5"/>
  <c r="O436" i="5" s="1"/>
  <c r="P436" i="5" s="1"/>
  <c r="N879" i="5"/>
  <c r="O879" i="5" s="1"/>
  <c r="P879" i="5" s="1"/>
  <c r="N587" i="5"/>
  <c r="O587" i="5" s="1"/>
  <c r="P587" i="5" s="1"/>
  <c r="N418" i="5"/>
  <c r="O418" i="5" s="1"/>
  <c r="P418" i="5" s="1"/>
  <c r="N231" i="5"/>
  <c r="O231" i="5" s="1"/>
  <c r="P231" i="5" s="1"/>
  <c r="N74" i="5"/>
  <c r="O74" i="5" s="1"/>
  <c r="P74" i="5" s="1"/>
  <c r="N37" i="5"/>
  <c r="O37" i="5" s="1"/>
  <c r="P37" i="5" s="1"/>
  <c r="N745" i="5"/>
  <c r="O745" i="5" s="1"/>
  <c r="P745" i="5" s="1"/>
  <c r="N715" i="5"/>
  <c r="O715" i="5" s="1"/>
  <c r="P715" i="5" s="1"/>
  <c r="N799" i="5"/>
  <c r="O799" i="5" s="1"/>
  <c r="P799" i="5" s="1"/>
  <c r="N984" i="5"/>
  <c r="O984" i="5" s="1"/>
  <c r="P984" i="5" s="1"/>
  <c r="N811" i="5"/>
  <c r="O811" i="5" s="1"/>
  <c r="P811" i="5" s="1"/>
  <c r="N168" i="5"/>
  <c r="O168" i="5" s="1"/>
  <c r="P168" i="5" s="1"/>
  <c r="N94" i="5"/>
  <c r="O94" i="5" s="1"/>
  <c r="P94" i="5" s="1"/>
  <c r="N377" i="5"/>
  <c r="O377" i="5" s="1"/>
  <c r="P377" i="5" s="1"/>
  <c r="N336" i="5"/>
  <c r="O336" i="5" s="1"/>
  <c r="P336" i="5" s="1"/>
  <c r="N159" i="5"/>
  <c r="O159" i="5" s="1"/>
  <c r="P159" i="5" s="1"/>
  <c r="N860" i="5"/>
  <c r="O860" i="5" s="1"/>
  <c r="P860" i="5" s="1"/>
  <c r="N355" i="5"/>
  <c r="O355" i="5" s="1"/>
  <c r="P355" i="5" s="1"/>
  <c r="N267" i="5"/>
  <c r="O267" i="5" s="1"/>
  <c r="P267" i="5" s="1"/>
  <c r="N47" i="5"/>
  <c r="O47" i="5" s="1"/>
  <c r="P47" i="5" s="1"/>
  <c r="N620" i="5"/>
  <c r="O620" i="5" s="1"/>
  <c r="P620" i="5" s="1"/>
  <c r="N987" i="5"/>
  <c r="O987" i="5" s="1"/>
  <c r="P987" i="5" s="1"/>
  <c r="N188" i="5"/>
  <c r="O188" i="5" s="1"/>
  <c r="P188" i="5" s="1"/>
  <c r="N809" i="5"/>
  <c r="O809" i="5" s="1"/>
  <c r="P809" i="5" s="1"/>
  <c r="N962" i="5"/>
  <c r="O962" i="5" s="1"/>
  <c r="P962" i="5" s="1"/>
  <c r="N683" i="5"/>
  <c r="O683" i="5" s="1"/>
  <c r="P683" i="5" s="1"/>
  <c r="N463" i="5"/>
  <c r="O463" i="5" s="1"/>
  <c r="P463" i="5" s="1"/>
  <c r="N684" i="5"/>
  <c r="O684" i="5" s="1"/>
  <c r="P684" i="5" s="1"/>
  <c r="N213" i="5"/>
  <c r="O213" i="5" s="1"/>
  <c r="P213" i="5" s="1"/>
  <c r="N723" i="5"/>
  <c r="O723" i="5" s="1"/>
  <c r="P723" i="5" s="1"/>
  <c r="N501" i="5"/>
  <c r="O501" i="5" s="1"/>
  <c r="P501" i="5" s="1"/>
  <c r="N178" i="5"/>
  <c r="O178" i="5" s="1"/>
  <c r="P178" i="5" s="1"/>
  <c r="N533" i="5"/>
  <c r="O533" i="5" s="1"/>
  <c r="P533" i="5" s="1"/>
  <c r="N521" i="5"/>
  <c r="O521" i="5" s="1"/>
  <c r="P521" i="5" s="1"/>
  <c r="N582" i="5"/>
  <c r="O582" i="5" s="1"/>
  <c r="P582" i="5" s="1"/>
  <c r="N885" i="5"/>
  <c r="O885" i="5" s="1"/>
  <c r="P885" i="5" s="1"/>
  <c r="N660" i="5"/>
  <c r="O660" i="5" s="1"/>
  <c r="P660" i="5" s="1"/>
  <c r="N472" i="5"/>
  <c r="O472" i="5" s="1"/>
  <c r="P472" i="5" s="1"/>
  <c r="N371" i="5"/>
  <c r="O371" i="5" s="1"/>
  <c r="P371" i="5" s="1"/>
  <c r="N707" i="5"/>
  <c r="O707" i="5" s="1"/>
  <c r="P707" i="5" s="1"/>
  <c r="N938" i="5"/>
  <c r="O938" i="5" s="1"/>
  <c r="P938" i="5" s="1"/>
  <c r="N675" i="5"/>
  <c r="O675" i="5" s="1"/>
  <c r="P675" i="5" s="1"/>
  <c r="N194" i="5"/>
  <c r="O194" i="5" s="1"/>
  <c r="P194" i="5" s="1"/>
  <c r="N327" i="5"/>
  <c r="O327" i="5" s="1"/>
  <c r="P327" i="5" s="1"/>
  <c r="N818" i="5"/>
  <c r="O818" i="5" s="1"/>
  <c r="P818" i="5" s="1"/>
  <c r="N354" i="5"/>
  <c r="O354" i="5" s="1"/>
  <c r="P354" i="5" s="1"/>
  <c r="N134" i="5"/>
  <c r="O134" i="5" s="1"/>
  <c r="P134" i="5" s="1"/>
  <c r="N93" i="5"/>
  <c r="O93" i="5" s="1"/>
  <c r="P93" i="5" s="1"/>
  <c r="N70" i="5"/>
  <c r="O70" i="5" s="1"/>
  <c r="P70" i="5" s="1"/>
  <c r="N595" i="5"/>
  <c r="O595" i="5" s="1"/>
  <c r="P595" i="5" s="1"/>
  <c r="N558" i="5"/>
  <c r="O558" i="5" s="1"/>
  <c r="P558" i="5" s="1"/>
  <c r="N452" i="5"/>
  <c r="O452" i="5" s="1"/>
  <c r="P452" i="5" s="1"/>
  <c r="N634" i="5"/>
  <c r="O634" i="5" s="1"/>
  <c r="P634" i="5" s="1"/>
  <c r="N275" i="5"/>
  <c r="O275" i="5" s="1"/>
  <c r="P275" i="5" s="1"/>
  <c r="N628" i="5"/>
  <c r="O628" i="5" s="1"/>
  <c r="P628" i="5" s="1"/>
  <c r="N397" i="5"/>
  <c r="O397" i="5" s="1"/>
  <c r="P397" i="5" s="1"/>
  <c r="N148" i="5"/>
  <c r="O148" i="5" s="1"/>
  <c r="P148" i="5" s="1"/>
  <c r="N417" i="5"/>
  <c r="O417" i="5" s="1"/>
  <c r="P417" i="5" s="1"/>
  <c r="N898" i="5"/>
  <c r="O898" i="5" s="1"/>
  <c r="P898" i="5" s="1"/>
  <c r="N25" i="5"/>
  <c r="O25" i="5" s="1"/>
  <c r="P25" i="5" s="1"/>
  <c r="N742" i="5"/>
  <c r="O742" i="5" s="1"/>
  <c r="P742" i="5" s="1"/>
  <c r="N661" i="5"/>
  <c r="O661" i="5" s="1"/>
  <c r="P661" i="5" s="1"/>
  <c r="N600" i="5"/>
  <c r="O600" i="5" s="1"/>
  <c r="P600" i="5" s="1"/>
  <c r="N674" i="5"/>
  <c r="O674" i="5" s="1"/>
  <c r="P674" i="5" s="1"/>
  <c r="N332" i="5"/>
  <c r="O332" i="5" s="1"/>
  <c r="P332" i="5" s="1"/>
  <c r="N502" i="5"/>
  <c r="O502" i="5" s="1"/>
  <c r="P502" i="5" s="1"/>
  <c r="N583" i="5"/>
  <c r="O583" i="5" s="1"/>
  <c r="P583" i="5" s="1"/>
  <c r="N896" i="5"/>
  <c r="O896" i="5" s="1"/>
  <c r="P896" i="5" s="1"/>
  <c r="N546" i="5"/>
  <c r="O546" i="5" s="1"/>
  <c r="P546" i="5" s="1"/>
  <c r="N262" i="5"/>
  <c r="O262" i="5" s="1"/>
  <c r="P262" i="5" s="1"/>
  <c r="N611" i="5"/>
  <c r="O611" i="5" s="1"/>
  <c r="P611" i="5" s="1"/>
  <c r="N981" i="5"/>
  <c r="O981" i="5" s="1"/>
  <c r="P981" i="5" s="1"/>
  <c r="N753" i="5"/>
  <c r="O753" i="5" s="1"/>
  <c r="P753" i="5" s="1"/>
  <c r="N590" i="5"/>
  <c r="O590" i="5" s="1"/>
  <c r="P590" i="5" s="1"/>
  <c r="N768" i="5"/>
  <c r="O768" i="5" s="1"/>
  <c r="P768" i="5" s="1"/>
  <c r="N505" i="5"/>
  <c r="O505" i="5" s="1"/>
  <c r="P505" i="5" s="1"/>
  <c r="N964" i="5"/>
  <c r="O964" i="5" s="1"/>
  <c r="P964" i="5" s="1"/>
  <c r="N32" i="5"/>
  <c r="O32" i="5" s="1"/>
  <c r="P32" i="5" s="1"/>
  <c r="N700" i="5"/>
  <c r="O700" i="5" s="1"/>
  <c r="P700" i="5" s="1"/>
  <c r="N451" i="5"/>
  <c r="O451" i="5" s="1"/>
  <c r="P451" i="5" s="1"/>
  <c r="N988" i="5"/>
  <c r="O988" i="5" s="1"/>
  <c r="P988" i="5" s="1"/>
  <c r="N420" i="5"/>
  <c r="O420" i="5" s="1"/>
  <c r="P420" i="5" s="1"/>
  <c r="N130" i="5"/>
  <c r="O130" i="5" s="1"/>
  <c r="P130" i="5" s="1"/>
  <c r="N64" i="5"/>
  <c r="O64" i="5" s="1"/>
  <c r="P64" i="5" s="1"/>
  <c r="N212" i="5"/>
  <c r="O212" i="5" s="1"/>
  <c r="P212" i="5" s="1"/>
  <c r="N537" i="5"/>
  <c r="O537" i="5" s="1"/>
  <c r="P537" i="5" s="1"/>
  <c r="N778" i="5"/>
  <c r="O778" i="5" s="1"/>
  <c r="P778" i="5" s="1"/>
  <c r="N34" i="5"/>
  <c r="O34" i="5" s="1"/>
  <c r="P34" i="5" s="1"/>
  <c r="N779" i="5"/>
  <c r="O779" i="5" s="1"/>
  <c r="P779" i="5" s="1"/>
  <c r="N340" i="5"/>
  <c r="O340" i="5" s="1"/>
  <c r="P340" i="5" s="1"/>
  <c r="N569" i="5"/>
  <c r="O569" i="5" s="1"/>
  <c r="P569" i="5" s="1"/>
  <c r="N233" i="5"/>
  <c r="O233" i="5" s="1"/>
  <c r="P233" i="5" s="1"/>
  <c r="N657" i="5"/>
  <c r="O657" i="5" s="1"/>
  <c r="P657" i="5" s="1"/>
  <c r="N229" i="5"/>
  <c r="O229" i="5" s="1"/>
  <c r="P229" i="5" s="1"/>
  <c r="N935" i="5"/>
  <c r="O935" i="5" s="1"/>
  <c r="P935" i="5" s="1"/>
  <c r="N642" i="5"/>
  <c r="O642" i="5" s="1"/>
  <c r="P642" i="5" s="1"/>
  <c r="N839" i="5"/>
  <c r="O839" i="5" s="1"/>
  <c r="P839" i="5" s="1"/>
  <c r="N921" i="5"/>
  <c r="O921" i="5" s="1"/>
  <c r="P921" i="5" s="1"/>
  <c r="N61" i="5"/>
  <c r="O61" i="5" s="1"/>
  <c r="P61" i="5" s="1"/>
  <c r="N222" i="5"/>
  <c r="O222" i="5" s="1"/>
  <c r="P222" i="5" s="1"/>
  <c r="N250" i="5"/>
  <c r="O250" i="5" s="1"/>
  <c r="P250" i="5" s="1"/>
  <c r="N776" i="5"/>
  <c r="O776" i="5" s="1"/>
  <c r="P776" i="5" s="1"/>
  <c r="N712" i="5"/>
  <c r="O712" i="5" s="1"/>
  <c r="P712" i="5" s="1"/>
  <c r="N551" i="5"/>
  <c r="O551" i="5" s="1"/>
  <c r="P551" i="5" s="1"/>
  <c r="N182" i="5"/>
  <c r="O182" i="5" s="1"/>
  <c r="P182" i="5" s="1"/>
  <c r="N663" i="5"/>
  <c r="O663" i="5" s="1"/>
  <c r="P663" i="5" s="1"/>
  <c r="N204" i="5"/>
  <c r="O204" i="5" s="1"/>
  <c r="P204" i="5" s="1"/>
  <c r="N606" i="5"/>
  <c r="O606" i="5" s="1"/>
  <c r="P606" i="5" s="1"/>
  <c r="N84" i="5"/>
  <c r="O84" i="5" s="1"/>
  <c r="P84" i="5" s="1"/>
  <c r="N895" i="5"/>
  <c r="O895" i="5" s="1"/>
  <c r="P895" i="5" s="1"/>
  <c r="N667" i="5"/>
  <c r="O667" i="5" s="1"/>
  <c r="P667" i="5" s="1"/>
  <c r="N421" i="5"/>
  <c r="O421" i="5" s="1"/>
  <c r="P421" i="5" s="1"/>
  <c r="N139" i="5"/>
  <c r="O139" i="5" s="1"/>
  <c r="P139" i="5" s="1"/>
  <c r="N766" i="5"/>
  <c r="O766" i="5" s="1"/>
  <c r="P766" i="5" s="1"/>
  <c r="N637" i="5"/>
  <c r="O637" i="5" s="1"/>
  <c r="P637" i="5" s="1"/>
  <c r="N443" i="5"/>
  <c r="O443" i="5" s="1"/>
  <c r="P443" i="5" s="1"/>
  <c r="N118" i="5"/>
  <c r="O118" i="5" s="1"/>
  <c r="P118" i="5" s="1"/>
  <c r="N513" i="5"/>
  <c r="O513" i="5" s="1"/>
  <c r="P513" i="5" s="1"/>
  <c r="N42" i="5"/>
  <c r="O42" i="5" s="1"/>
  <c r="P42" i="5" s="1"/>
  <c r="N209" i="5"/>
  <c r="O209" i="5" s="1"/>
  <c r="P209" i="5" s="1"/>
  <c r="N181" i="5"/>
  <c r="O181" i="5" s="1"/>
  <c r="P181" i="5" s="1"/>
  <c r="N401" i="5"/>
  <c r="O401" i="5" s="1"/>
  <c r="P401" i="5" s="1"/>
  <c r="N692" i="5"/>
  <c r="O692" i="5" s="1"/>
  <c r="P692" i="5" s="1"/>
  <c r="N19" i="5"/>
  <c r="O19" i="5" s="1"/>
  <c r="P19" i="5" s="1"/>
  <c r="N320" i="5"/>
  <c r="O320" i="5" s="1"/>
  <c r="P320" i="5" s="1"/>
  <c r="N312" i="5"/>
  <c r="O312" i="5" s="1"/>
  <c r="P312" i="5" s="1"/>
  <c r="N180" i="5"/>
  <c r="O180" i="5" s="1"/>
  <c r="P180" i="5" s="1"/>
  <c r="N479" i="5"/>
  <c r="O479" i="5" s="1"/>
  <c r="P479" i="5" s="1"/>
  <c r="N785" i="5"/>
  <c r="O785" i="5" s="1"/>
  <c r="P785" i="5" s="1"/>
  <c r="N394" i="5"/>
  <c r="O394" i="5" s="1"/>
  <c r="P394" i="5" s="1"/>
  <c r="N841" i="5"/>
  <c r="O841" i="5" s="1"/>
  <c r="P841" i="5" s="1"/>
  <c r="N924" i="5"/>
  <c r="O924" i="5" s="1"/>
  <c r="P924" i="5" s="1"/>
  <c r="N794" i="5"/>
  <c r="O794" i="5" s="1"/>
  <c r="P794" i="5" s="1"/>
  <c r="N853" i="5"/>
  <c r="O853" i="5" s="1"/>
  <c r="P853" i="5" s="1"/>
  <c r="N592" i="5"/>
  <c r="O592" i="5" s="1"/>
  <c r="P592" i="5" s="1"/>
  <c r="N828" i="5"/>
  <c r="O828" i="5" s="1"/>
  <c r="P828" i="5" s="1"/>
  <c r="N787" i="5"/>
  <c r="O787" i="5" s="1"/>
  <c r="P787" i="5" s="1"/>
  <c r="N673" i="5"/>
  <c r="O673" i="5" s="1"/>
  <c r="P673" i="5" s="1"/>
  <c r="N296" i="5"/>
  <c r="O296" i="5" s="1"/>
  <c r="P296" i="5" s="1"/>
  <c r="N769" i="5"/>
  <c r="O769" i="5" s="1"/>
  <c r="P769" i="5" s="1"/>
  <c r="N957" i="5"/>
  <c r="O957" i="5" s="1"/>
  <c r="P957" i="5" s="1"/>
  <c r="N346" i="5"/>
  <c r="O346" i="5" s="1"/>
  <c r="P346" i="5" s="1"/>
  <c r="N691" i="5"/>
  <c r="O691" i="5" s="1"/>
  <c r="P691" i="5" s="1"/>
  <c r="N251" i="5"/>
  <c r="O251" i="5" s="1"/>
  <c r="P251" i="5" s="1"/>
  <c r="N598" i="5"/>
  <c r="O598" i="5" s="1"/>
  <c r="P598" i="5" s="1"/>
  <c r="N927" i="5"/>
  <c r="O927" i="5" s="1"/>
  <c r="P927" i="5" s="1"/>
  <c r="N202" i="5"/>
  <c r="O202" i="5" s="1"/>
  <c r="P202" i="5" s="1"/>
  <c r="N994" i="5"/>
  <c r="O994" i="5" s="1"/>
  <c r="P994" i="5" s="1"/>
  <c r="N244" i="5"/>
  <c r="O244" i="5" s="1"/>
  <c r="P244" i="5" s="1"/>
  <c r="N30" i="5"/>
  <c r="O30" i="5" s="1"/>
  <c r="P30" i="5" s="1"/>
  <c r="N532" i="5"/>
  <c r="O532" i="5" s="1"/>
  <c r="P532" i="5" s="1"/>
  <c r="N55" i="5"/>
  <c r="O55" i="5" s="1"/>
  <c r="P55" i="5" s="1"/>
  <c r="N243" i="5"/>
  <c r="O243" i="5" s="1"/>
  <c r="P243" i="5" s="1"/>
  <c r="N185" i="5"/>
  <c r="O185" i="5" s="1"/>
  <c r="P185" i="5" s="1"/>
  <c r="N812" i="5"/>
  <c r="O812" i="5" s="1"/>
  <c r="P812" i="5" s="1"/>
  <c r="N406" i="5"/>
  <c r="O406" i="5" s="1"/>
  <c r="P406" i="5" s="1"/>
  <c r="N856" i="5"/>
  <c r="O856" i="5" s="1"/>
  <c r="P856" i="5" s="1"/>
  <c r="N238" i="5"/>
  <c r="O238" i="5" s="1"/>
  <c r="P238" i="5" s="1"/>
  <c r="N245" i="5"/>
  <c r="O245" i="5" s="1"/>
  <c r="P245" i="5" s="1"/>
  <c r="N586" i="5"/>
  <c r="O586" i="5" s="1"/>
  <c r="P586" i="5" s="1"/>
  <c r="N438" i="5"/>
  <c r="O438" i="5" s="1"/>
  <c r="P438" i="5" s="1"/>
  <c r="N292" i="5"/>
  <c r="O292" i="5" s="1"/>
  <c r="P292" i="5" s="1"/>
  <c r="N381" i="5"/>
  <c r="O381" i="5" s="1"/>
  <c r="P381" i="5" s="1"/>
  <c r="N545" i="5"/>
  <c r="O545" i="5" s="1"/>
  <c r="P545" i="5" s="1"/>
  <c r="N655" i="5"/>
  <c r="O655" i="5" s="1"/>
  <c r="P655" i="5" s="1"/>
  <c r="N547" i="5"/>
  <c r="O547" i="5" s="1"/>
  <c r="P547" i="5" s="1"/>
  <c r="N423" i="5"/>
  <c r="O423" i="5" s="1"/>
  <c r="P423" i="5" s="1"/>
  <c r="N772" i="5"/>
  <c r="O772" i="5" s="1"/>
  <c r="P772" i="5" s="1"/>
  <c r="N302" i="5"/>
  <c r="O302" i="5" s="1"/>
  <c r="P302" i="5" s="1"/>
  <c r="N367" i="5"/>
  <c r="O367" i="5" s="1"/>
  <c r="P367" i="5" s="1"/>
  <c r="N584" i="5"/>
  <c r="O584" i="5" s="1"/>
  <c r="P584" i="5" s="1"/>
  <c r="N549" i="5"/>
  <c r="O549" i="5" s="1"/>
  <c r="P549" i="5" s="1"/>
  <c r="N277" i="5"/>
  <c r="O277" i="5" s="1"/>
  <c r="P277" i="5" s="1"/>
  <c r="N939" i="5"/>
  <c r="O939" i="5" s="1"/>
  <c r="P939" i="5" s="1"/>
  <c r="N651" i="5"/>
  <c r="O651" i="5" s="1"/>
  <c r="P651" i="5" s="1"/>
  <c r="N448" i="5"/>
  <c r="O448" i="5" s="1"/>
  <c r="P448" i="5" s="1"/>
  <c r="N396" i="5"/>
  <c r="O396" i="5" s="1"/>
  <c r="P396" i="5" s="1"/>
  <c r="N374" i="5"/>
  <c r="O374" i="5" s="1"/>
  <c r="P374" i="5" s="1"/>
  <c r="N404" i="5"/>
  <c r="O404" i="5" s="1"/>
  <c r="P404" i="5" s="1"/>
  <c r="N578" i="5"/>
  <c r="O578" i="5" s="1"/>
  <c r="P578" i="5" s="1"/>
  <c r="N369" i="5"/>
  <c r="O369" i="5" s="1"/>
  <c r="P369" i="5" s="1"/>
  <c r="N400" i="5"/>
  <c r="O400" i="5" s="1"/>
  <c r="P400" i="5" s="1"/>
  <c r="N801" i="5"/>
  <c r="O801" i="5" s="1"/>
  <c r="P801" i="5" s="1"/>
  <c r="N783" i="5"/>
  <c r="O783" i="5" s="1"/>
  <c r="P783" i="5" s="1"/>
  <c r="N407" i="5"/>
  <c r="O407" i="5" s="1"/>
  <c r="P407" i="5" s="1"/>
  <c r="N754" i="5"/>
  <c r="O754" i="5" s="1"/>
  <c r="P754" i="5" s="1"/>
  <c r="N370" i="5"/>
  <c r="O370" i="5" s="1"/>
  <c r="P370" i="5" s="1"/>
  <c r="N559" i="5"/>
  <c r="O559" i="5" s="1"/>
  <c r="P559" i="5" s="1"/>
  <c r="N11" i="5"/>
  <c r="O11" i="5" s="1"/>
  <c r="P11" i="5" s="1"/>
  <c r="N44" i="5"/>
  <c r="O44" i="5" s="1"/>
  <c r="P44" i="5" s="1"/>
  <c r="N403" i="5"/>
  <c r="O403" i="5" s="1"/>
  <c r="P403" i="5" s="1"/>
  <c r="N293" i="5"/>
  <c r="O293" i="5" s="1"/>
  <c r="P293" i="5" s="1"/>
  <c r="N220" i="5"/>
  <c r="O220" i="5" s="1"/>
  <c r="P220" i="5" s="1"/>
  <c r="N919" i="5"/>
  <c r="O919" i="5" s="1"/>
  <c r="P919" i="5" s="1"/>
  <c r="N310" i="5"/>
  <c r="O310" i="5" s="1"/>
  <c r="P310" i="5" s="1"/>
  <c r="N869" i="5"/>
  <c r="O869" i="5" s="1"/>
  <c r="P869" i="5" s="1"/>
  <c r="N282" i="5"/>
  <c r="O282" i="5" s="1"/>
  <c r="P282" i="5" s="1"/>
  <c r="N102" i="5"/>
  <c r="O102" i="5" s="1"/>
  <c r="P102" i="5" s="1"/>
  <c r="N784" i="5"/>
  <c r="O784" i="5" s="1"/>
  <c r="P784" i="5" s="1"/>
  <c r="N22" i="5"/>
  <c r="O22" i="5" s="1"/>
  <c r="P22" i="5" s="1"/>
  <c r="N677" i="5"/>
  <c r="O677" i="5" s="1"/>
  <c r="P677" i="5" s="1"/>
  <c r="N824" i="5"/>
  <c r="O824" i="5" s="1"/>
  <c r="P824" i="5" s="1"/>
  <c r="N907" i="5"/>
  <c r="O907" i="5" s="1"/>
  <c r="P907" i="5" s="1"/>
  <c r="N341" i="5"/>
  <c r="O341" i="5" s="1"/>
  <c r="P341" i="5" s="1"/>
  <c r="N431" i="5"/>
  <c r="O431" i="5" s="1"/>
  <c r="P431" i="5" s="1"/>
  <c r="N905" i="5"/>
  <c r="O905" i="5" s="1"/>
  <c r="P905" i="5" s="1"/>
  <c r="N317" i="5"/>
  <c r="O317" i="5" s="1"/>
  <c r="P317" i="5" s="1"/>
  <c r="N724" i="5"/>
  <c r="O724" i="5" s="1"/>
  <c r="P724" i="5" s="1"/>
  <c r="N198" i="5"/>
  <c r="O198" i="5" s="1"/>
  <c r="P198" i="5" s="1"/>
  <c r="N796" i="5"/>
  <c r="O796" i="5" s="1"/>
  <c r="P796" i="5" s="1"/>
  <c r="N737" i="5"/>
  <c r="O737" i="5" s="1"/>
  <c r="P737" i="5" s="1"/>
  <c r="N751" i="5"/>
  <c r="O751" i="5" s="1"/>
  <c r="P751" i="5" s="1"/>
  <c r="N858" i="5"/>
  <c r="O858" i="5" s="1"/>
  <c r="P858" i="5" s="1"/>
  <c r="N876" i="5"/>
  <c r="O876" i="5" s="1"/>
  <c r="P876" i="5" s="1"/>
  <c r="N773" i="5"/>
  <c r="O773" i="5" s="1"/>
  <c r="P773" i="5" s="1"/>
  <c r="N429" i="5"/>
  <c r="O429" i="5" s="1"/>
  <c r="P429" i="5" s="1"/>
  <c r="N826" i="5"/>
  <c r="O826" i="5" s="1"/>
  <c r="P826" i="5" s="1"/>
  <c r="N325" i="5"/>
  <c r="O325" i="5" s="1"/>
  <c r="P325" i="5" s="1"/>
  <c r="N481" i="5"/>
  <c r="O481" i="5" s="1"/>
  <c r="P481" i="5" s="1"/>
  <c r="N158" i="5"/>
  <c r="O158" i="5" s="1"/>
  <c r="P158" i="5" s="1"/>
  <c r="N217" i="5"/>
  <c r="O217" i="5" s="1"/>
  <c r="P217" i="5" s="1"/>
  <c r="N1005" i="5"/>
  <c r="O1005" i="5" s="1"/>
  <c r="P1005" i="5" s="1"/>
  <c r="N167" i="5"/>
  <c r="O167" i="5" s="1"/>
  <c r="P167" i="5" s="1"/>
  <c r="N384" i="5"/>
  <c r="O384" i="5" s="1"/>
  <c r="P384" i="5" s="1"/>
  <c r="N323" i="5"/>
  <c r="O323" i="5" s="1"/>
  <c r="P323" i="5" s="1"/>
  <c r="N536" i="5"/>
  <c r="O536" i="5" s="1"/>
  <c r="P536" i="5" s="1"/>
  <c r="N434" i="5"/>
  <c r="O434" i="5" s="1"/>
  <c r="P434" i="5" s="1"/>
  <c r="N968" i="5"/>
  <c r="O968" i="5" s="1"/>
  <c r="P968" i="5" s="1"/>
  <c r="N941" i="5"/>
  <c r="O941" i="5" s="1"/>
  <c r="P941" i="5" s="1"/>
  <c r="N633" i="5"/>
  <c r="O633" i="5" s="1"/>
  <c r="P633" i="5" s="1"/>
  <c r="N127" i="5"/>
  <c r="O127" i="5" s="1"/>
  <c r="P127" i="5" s="1"/>
  <c r="N424" i="5"/>
  <c r="O424" i="5" s="1"/>
  <c r="P424" i="5" s="1"/>
  <c r="N550" i="5"/>
  <c r="O550" i="5" s="1"/>
  <c r="P550" i="5" s="1"/>
  <c r="N820" i="5"/>
  <c r="O820" i="5" s="1"/>
  <c r="P820" i="5" s="1"/>
  <c r="N211" i="5"/>
  <c r="O211" i="5" s="1"/>
  <c r="P211" i="5" s="1"/>
  <c r="N72" i="5"/>
  <c r="O72" i="5" s="1"/>
  <c r="P72" i="5" s="1"/>
  <c r="N686" i="5"/>
  <c r="O686" i="5" s="1"/>
  <c r="P686" i="5" s="1"/>
  <c r="N114" i="5"/>
  <c r="O114" i="5" s="1"/>
  <c r="P114" i="5" s="1"/>
  <c r="N719" i="5"/>
  <c r="O719" i="5" s="1"/>
  <c r="P719" i="5" s="1"/>
  <c r="N665" i="5"/>
  <c r="O665" i="5" s="1"/>
  <c r="P665" i="5" s="1"/>
  <c r="N970" i="5"/>
  <c r="O970" i="5" s="1"/>
  <c r="P970" i="5" s="1"/>
  <c r="N873" i="5"/>
  <c r="O873" i="5" s="1"/>
  <c r="P873" i="5" s="1"/>
  <c r="N385" i="5"/>
  <c r="O385" i="5" s="1"/>
  <c r="P385" i="5" s="1"/>
  <c r="N334" i="5"/>
  <c r="O334" i="5" s="1"/>
  <c r="P334" i="5" s="1"/>
  <c r="N557" i="5"/>
  <c r="O557" i="5" s="1"/>
  <c r="P557" i="5" s="1"/>
  <c r="N8" i="5"/>
  <c r="O8" i="5" s="1"/>
  <c r="P8" i="5" s="1"/>
  <c r="N503" i="5"/>
  <c r="O503" i="5" s="1"/>
  <c r="P503" i="5" s="1"/>
  <c r="N621" i="5"/>
  <c r="O621" i="5" s="1"/>
  <c r="P621" i="5" s="1"/>
  <c r="N133" i="5"/>
  <c r="O133" i="5" s="1"/>
  <c r="P133" i="5" s="1"/>
  <c r="N430" i="5"/>
  <c r="O430" i="5" s="1"/>
  <c r="P430" i="5" s="1"/>
  <c r="N52" i="5"/>
  <c r="O52" i="5" s="1"/>
  <c r="P52" i="5" s="1"/>
  <c r="N154" i="5"/>
  <c r="O154" i="5" s="1"/>
  <c r="P154" i="5" s="1"/>
  <c r="N581" i="5"/>
  <c r="O581" i="5" s="1"/>
  <c r="P581" i="5" s="1"/>
  <c r="N893" i="5"/>
  <c r="O893" i="5" s="1"/>
  <c r="P893" i="5" s="1"/>
  <c r="N670" i="5"/>
  <c r="O670" i="5" s="1"/>
  <c r="P670" i="5" s="1"/>
  <c r="N842" i="5"/>
  <c r="O842" i="5" s="1"/>
  <c r="P842" i="5" s="1"/>
  <c r="N91" i="5"/>
  <c r="O91" i="5" s="1"/>
  <c r="P91" i="5" s="1"/>
  <c r="N79" i="5"/>
  <c r="O79" i="5" s="1"/>
  <c r="P79" i="5" s="1"/>
  <c r="N913" i="5"/>
  <c r="O913" i="5" s="1"/>
  <c r="P913" i="5" s="1"/>
  <c r="N535" i="5"/>
  <c r="O535" i="5" s="1"/>
  <c r="P535" i="5" s="1"/>
  <c r="N562" i="5"/>
  <c r="O562" i="5" s="1"/>
  <c r="P562" i="5" s="1"/>
  <c r="N283" i="5"/>
  <c r="O283" i="5" s="1"/>
  <c r="P283" i="5" s="1"/>
  <c r="N782" i="5"/>
  <c r="O782" i="5" s="1"/>
  <c r="P782" i="5" s="1"/>
  <c r="N728" i="5"/>
  <c r="O728" i="5" s="1"/>
  <c r="P728" i="5" s="1"/>
  <c r="N697" i="5"/>
  <c r="O697" i="5" s="1"/>
  <c r="P697" i="5" s="1"/>
  <c r="N900" i="5"/>
  <c r="O900" i="5" s="1"/>
  <c r="P900" i="5" s="1"/>
  <c r="N163" i="5"/>
  <c r="O163" i="5" s="1"/>
  <c r="P163" i="5" s="1"/>
  <c r="N199" i="5"/>
  <c r="O199" i="5" s="1"/>
  <c r="P199" i="5" s="1"/>
  <c r="N517" i="5"/>
  <c r="O517" i="5" s="1"/>
  <c r="P517" i="5" s="1"/>
  <c r="N805" i="5"/>
  <c r="O805" i="5" s="1"/>
  <c r="P805" i="5" s="1"/>
  <c r="N468" i="5"/>
  <c r="O468" i="5" s="1"/>
  <c r="P468" i="5" s="1"/>
  <c r="N845" i="5"/>
  <c r="O845" i="5" s="1"/>
  <c r="P845" i="5" s="1"/>
  <c r="N568" i="5"/>
  <c r="O568" i="5" s="1"/>
  <c r="P568" i="5" s="1"/>
  <c r="N191" i="5"/>
  <c r="O191" i="5" s="1"/>
  <c r="P191" i="5" s="1"/>
  <c r="N252" i="5"/>
  <c r="O252" i="5" s="1"/>
  <c r="P252" i="5" s="1"/>
  <c r="N993" i="5"/>
  <c r="O993" i="5" s="1"/>
  <c r="P993" i="5" s="1"/>
  <c r="N807" i="5"/>
  <c r="O807" i="5" s="1"/>
  <c r="P807" i="5" s="1"/>
  <c r="N398" i="5"/>
  <c r="O398" i="5" s="1"/>
  <c r="P398" i="5" s="1"/>
  <c r="N602" i="5"/>
  <c r="O602" i="5" s="1"/>
  <c r="P602" i="5" s="1"/>
  <c r="N713" i="5"/>
  <c r="O713" i="5" s="1"/>
  <c r="P713" i="5" s="1"/>
  <c r="N912" i="5"/>
  <c r="O912" i="5" s="1"/>
  <c r="P912" i="5" s="1"/>
  <c r="N506" i="5"/>
  <c r="O506" i="5" s="1"/>
  <c r="P506" i="5" s="1"/>
  <c r="N825" i="5"/>
  <c r="O825" i="5" s="1"/>
  <c r="P825" i="5" s="1"/>
  <c r="N936" i="5"/>
  <c r="O936" i="5" s="1"/>
  <c r="P936" i="5" s="1"/>
  <c r="N763" i="5"/>
  <c r="O763" i="5" s="1"/>
  <c r="P763" i="5" s="1"/>
  <c r="N279" i="5"/>
  <c r="O279" i="5" s="1"/>
  <c r="P279" i="5" s="1"/>
  <c r="N50" i="5"/>
  <c r="O50" i="5" s="1"/>
  <c r="P50" i="5" s="1"/>
  <c r="N410" i="5"/>
  <c r="O410" i="5" s="1"/>
  <c r="P410" i="5" s="1"/>
  <c r="N720" i="5"/>
  <c r="O720" i="5" s="1"/>
  <c r="P720" i="5" s="1"/>
  <c r="N441" i="5"/>
  <c r="O441" i="5" s="1"/>
  <c r="P441" i="5" s="1"/>
  <c r="N105" i="5"/>
  <c r="O105" i="5" s="1"/>
  <c r="P105" i="5" s="1"/>
  <c r="N467" i="5"/>
  <c r="O467" i="5" s="1"/>
  <c r="P467" i="5" s="1"/>
  <c r="N585" i="5"/>
  <c r="O585" i="5" s="1"/>
  <c r="P585" i="5" s="1"/>
  <c r="N153" i="5"/>
  <c r="O153" i="5" s="1"/>
  <c r="P153" i="5" s="1"/>
  <c r="N571" i="5"/>
  <c r="O571" i="5" s="1"/>
  <c r="P571" i="5" s="1"/>
  <c r="N990" i="5"/>
  <c r="O990" i="5" s="1"/>
  <c r="P990" i="5" s="1"/>
  <c r="N804" i="5"/>
  <c r="O804" i="5" s="1"/>
  <c r="P804" i="5" s="1"/>
  <c r="N171" i="5"/>
  <c r="O171" i="5" s="1"/>
  <c r="P171" i="5" s="1"/>
  <c r="N224" i="5"/>
  <c r="O224" i="5" s="1"/>
  <c r="P224" i="5" s="1"/>
  <c r="N184" i="5"/>
  <c r="O184" i="5" s="1"/>
  <c r="P184" i="5" s="1"/>
  <c r="N902" i="5"/>
  <c r="O902" i="5" s="1"/>
  <c r="P902" i="5" s="1"/>
  <c r="N790" i="5"/>
  <c r="O790" i="5" s="1"/>
  <c r="P790" i="5" s="1"/>
  <c r="N837" i="5"/>
  <c r="O837" i="5" s="1"/>
  <c r="P837" i="5" s="1"/>
  <c r="N270" i="5"/>
  <c r="O270" i="5" s="1"/>
  <c r="P270" i="5" s="1"/>
  <c r="N951" i="5"/>
  <c r="O951" i="5" s="1"/>
  <c r="P951" i="5" s="1"/>
  <c r="N115" i="5"/>
  <c r="O115" i="5" s="1"/>
  <c r="P115" i="5" s="1"/>
  <c r="N201" i="5"/>
  <c r="O201" i="5" s="1"/>
  <c r="P201" i="5" s="1"/>
  <c r="N104" i="5"/>
  <c r="O104" i="5" s="1"/>
  <c r="P104" i="5" s="1"/>
  <c r="N685" i="5"/>
  <c r="O685" i="5" s="1"/>
  <c r="P685" i="5" s="1"/>
  <c r="N491" i="5"/>
  <c r="O491" i="5" s="1"/>
  <c r="P491" i="5" s="1"/>
  <c r="N497" i="5"/>
  <c r="O497" i="5" s="1"/>
  <c r="P497" i="5" s="1"/>
  <c r="N21" i="5"/>
  <c r="O21" i="5" s="1"/>
  <c r="P21" i="5" s="1"/>
  <c r="N862" i="5"/>
  <c r="O862" i="5" s="1"/>
  <c r="P862" i="5" s="1"/>
  <c r="N650" i="5"/>
  <c r="O650" i="5" s="1"/>
  <c r="P650" i="5" s="1"/>
  <c r="N976" i="5"/>
  <c r="O976" i="5" s="1"/>
  <c r="P976" i="5" s="1"/>
  <c r="N781" i="5"/>
  <c r="O781" i="5" s="1"/>
  <c r="P781" i="5" s="1"/>
  <c r="N321" i="5"/>
  <c r="O321" i="5" s="1"/>
  <c r="P321" i="5" s="1"/>
  <c r="N539" i="5"/>
  <c r="O539" i="5" s="1"/>
  <c r="P539" i="5" s="1"/>
  <c r="N996" i="5"/>
  <c r="O996" i="5" s="1"/>
  <c r="P996" i="5" s="1"/>
  <c r="N373" i="5"/>
  <c r="O373" i="5" s="1"/>
  <c r="P373" i="5" s="1"/>
  <c r="N240" i="5"/>
  <c r="O240" i="5" s="1"/>
  <c r="P240" i="5" s="1"/>
  <c r="N631" i="5"/>
  <c r="O631" i="5" s="1"/>
  <c r="P631" i="5" s="1"/>
  <c r="N729" i="5"/>
  <c r="O729" i="5" s="1"/>
  <c r="P729" i="5" s="1"/>
  <c r="N756" i="5"/>
  <c r="O756" i="5" s="1"/>
  <c r="P756" i="5" s="1"/>
  <c r="N680" i="5"/>
  <c r="O680" i="5" s="1"/>
  <c r="P680" i="5" s="1"/>
  <c r="N107" i="5"/>
  <c r="O107" i="5" s="1"/>
  <c r="P107" i="5" s="1"/>
  <c r="N777" i="5"/>
  <c r="O777" i="5" s="1"/>
  <c r="P777" i="5" s="1"/>
  <c r="N69" i="5"/>
  <c r="O69" i="5" s="1"/>
  <c r="P69" i="5" s="1"/>
  <c r="N813" i="5"/>
  <c r="O813" i="5" s="1"/>
  <c r="P813" i="5" s="1"/>
  <c r="N480" i="5"/>
  <c r="O480" i="5" s="1"/>
  <c r="P480" i="5" s="1"/>
  <c r="N83" i="5"/>
  <c r="O83" i="5" s="1"/>
  <c r="P83" i="5" s="1"/>
  <c r="N865" i="5"/>
  <c r="O865" i="5" s="1"/>
  <c r="P865" i="5" s="1"/>
  <c r="N456" i="5"/>
  <c r="O456" i="5" s="1"/>
  <c r="P456" i="5" s="1"/>
  <c r="N31" i="5"/>
  <c r="O31" i="5" s="1"/>
  <c r="P31" i="5" s="1"/>
  <c r="N57" i="5"/>
  <c r="O57" i="5" s="1"/>
  <c r="P57" i="5" s="1"/>
  <c r="N744" i="5"/>
  <c r="O744" i="5" s="1"/>
  <c r="P744" i="5" s="1"/>
  <c r="N570" i="5"/>
  <c r="O570" i="5" s="1"/>
  <c r="P570" i="5" s="1"/>
  <c r="N253" i="5"/>
  <c r="O253" i="5" s="1"/>
  <c r="P253" i="5" s="1"/>
  <c r="N529" i="5"/>
  <c r="O529" i="5" s="1"/>
  <c r="P529" i="5" s="1"/>
  <c r="N87" i="5"/>
  <c r="O87" i="5" s="1"/>
  <c r="P87" i="5" s="1"/>
  <c r="N339" i="5"/>
  <c r="O339" i="5" s="1"/>
  <c r="P339" i="5" s="1"/>
  <c r="N632" i="5"/>
  <c r="O632" i="5" s="1"/>
  <c r="P632" i="5" s="1"/>
  <c r="N144" i="5"/>
  <c r="O144" i="5" s="1"/>
  <c r="P144" i="5" s="1"/>
  <c r="N475" i="5"/>
  <c r="O475" i="5" s="1"/>
  <c r="P475" i="5" s="1"/>
  <c r="N889" i="5"/>
  <c r="O889" i="5" s="1"/>
  <c r="P889" i="5" s="1"/>
  <c r="N952" i="5"/>
  <c r="O952" i="5" s="1"/>
  <c r="P952" i="5" s="1"/>
  <c r="N922" i="5"/>
  <c r="O922" i="5" s="1"/>
  <c r="P922" i="5" s="1"/>
  <c r="N170" i="5"/>
  <c r="O170" i="5" s="1"/>
  <c r="P170" i="5" s="1"/>
  <c r="N99" i="5"/>
  <c r="O99" i="5" s="1"/>
  <c r="P99" i="5" s="1"/>
  <c r="N255" i="5"/>
  <c r="O255" i="5" s="1"/>
  <c r="P255" i="5" s="1"/>
  <c r="N376" i="5"/>
  <c r="O376" i="5" s="1"/>
  <c r="P376" i="5" s="1"/>
  <c r="N86" i="5"/>
  <c r="O86" i="5" s="1"/>
  <c r="P86" i="5" s="1"/>
  <c r="N9" i="5"/>
  <c r="O9" i="5" s="1"/>
  <c r="P9" i="5" s="1"/>
  <c r="N258" i="5"/>
  <c r="O258" i="5" s="1"/>
  <c r="P258" i="5" s="1"/>
  <c r="N356" i="5"/>
  <c r="O356" i="5" s="1"/>
  <c r="P356" i="5" s="1"/>
  <c r="N636" i="5"/>
  <c r="O636" i="5" s="1"/>
  <c r="P636" i="5" s="1"/>
  <c r="N308" i="5"/>
  <c r="O308" i="5" s="1"/>
  <c r="P308" i="5" s="1"/>
  <c r="N874" i="5"/>
  <c r="O874" i="5" s="1"/>
  <c r="P874" i="5" s="1"/>
  <c r="N572" i="5"/>
  <c r="O572" i="5" s="1"/>
  <c r="P572" i="5" s="1"/>
  <c r="N372" i="5"/>
  <c r="O372" i="5" s="1"/>
  <c r="P372" i="5" s="1"/>
  <c r="N682" i="5"/>
  <c r="O682" i="5" s="1"/>
  <c r="P682" i="5" s="1"/>
  <c r="N933" i="5"/>
  <c r="O933" i="5" s="1"/>
  <c r="P933" i="5" s="1"/>
  <c r="N232" i="5"/>
  <c r="O232" i="5" s="1"/>
  <c r="P232" i="5" s="1"/>
  <c r="N483" i="5"/>
  <c r="O483" i="5" s="1"/>
  <c r="P483" i="5" s="1"/>
  <c r="N821" i="5"/>
  <c r="O821" i="5" s="1"/>
  <c r="P821" i="5" s="1"/>
  <c r="N141" i="5"/>
  <c r="O141" i="5" s="1"/>
  <c r="P141" i="5" s="1"/>
  <c r="N526" i="5"/>
  <c r="O526" i="5" s="1"/>
  <c r="P526" i="5" s="1"/>
  <c r="N625" i="5"/>
  <c r="O625" i="5" s="1"/>
  <c r="P625" i="5" s="1"/>
  <c r="N307" i="5"/>
  <c r="O307" i="5" s="1"/>
  <c r="P307" i="5" s="1"/>
  <c r="N591" i="5"/>
  <c r="O591" i="5" s="1"/>
  <c r="P591" i="5" s="1"/>
  <c r="N542" i="5"/>
  <c r="O542" i="5" s="1"/>
  <c r="P542" i="5" s="1"/>
  <c r="N609" i="5"/>
  <c r="O609" i="5" s="1"/>
  <c r="P609" i="5" s="1"/>
  <c r="N891" i="5"/>
  <c r="O891" i="5" s="1"/>
  <c r="P891" i="5" s="1"/>
  <c r="N613" i="5"/>
  <c r="O613" i="5" s="1"/>
  <c r="P613" i="5" s="1"/>
  <c r="N507" i="5"/>
  <c r="O507" i="5" s="1"/>
  <c r="P507" i="5" s="1"/>
  <c r="N125" i="5"/>
  <c r="O125" i="5" s="1"/>
  <c r="P125" i="5" s="1"/>
  <c r="N387" i="5"/>
  <c r="O387" i="5" s="1"/>
  <c r="P387" i="5" s="1"/>
  <c r="N236" i="5"/>
  <c r="O236" i="5" s="1"/>
  <c r="P236" i="5" s="1"/>
  <c r="N113" i="5"/>
  <c r="O113" i="5" s="1"/>
  <c r="P113" i="5" s="1"/>
  <c r="N652" i="5"/>
  <c r="O652" i="5" s="1"/>
  <c r="P652" i="5" s="1"/>
  <c r="N974" i="5"/>
  <c r="O974" i="5" s="1"/>
  <c r="P974" i="5" s="1"/>
  <c r="N268" i="5"/>
  <c r="O268" i="5" s="1"/>
  <c r="P268" i="5" s="1"/>
  <c r="N493" i="5"/>
  <c r="O493" i="5" s="1"/>
  <c r="P493" i="5" s="1"/>
  <c r="N946" i="5"/>
  <c r="O946" i="5" s="1"/>
  <c r="P946" i="5" s="1"/>
  <c r="N524" i="5"/>
  <c r="O524" i="5" s="1"/>
  <c r="P524" i="5" s="1"/>
  <c r="N738" i="5"/>
  <c r="O738" i="5" s="1"/>
  <c r="P738" i="5" s="1"/>
  <c r="N576" i="5"/>
  <c r="O576" i="5" s="1"/>
  <c r="P576" i="5" s="1"/>
  <c r="N930" i="5"/>
  <c r="O930" i="5" s="1"/>
  <c r="P930" i="5" s="1"/>
  <c r="N27" i="5"/>
  <c r="O27" i="5" s="1"/>
  <c r="P27" i="5" s="1"/>
  <c r="N626" i="5"/>
  <c r="O626" i="5" s="1"/>
  <c r="P626" i="5" s="1"/>
  <c r="N18" i="5"/>
  <c r="O18" i="5" s="1"/>
  <c r="P18" i="5" s="1"/>
  <c r="N709" i="5"/>
  <c r="O709" i="5" s="1"/>
  <c r="P709" i="5" s="1"/>
  <c r="N669" i="5"/>
  <c r="O669" i="5" s="1"/>
  <c r="P669" i="5" s="1"/>
  <c r="N128" i="5"/>
  <c r="O128" i="5" s="1"/>
  <c r="P128" i="5" s="1"/>
  <c r="N352" i="5"/>
  <c r="O352" i="5" s="1"/>
  <c r="P352" i="5" s="1"/>
  <c r="N612" i="5"/>
  <c r="O612" i="5" s="1"/>
  <c r="P612" i="5" s="1"/>
  <c r="N58" i="5"/>
  <c r="O58" i="5" s="1"/>
  <c r="P58" i="5" s="1"/>
  <c r="N555" i="5"/>
  <c r="O555" i="5" s="1"/>
  <c r="P555" i="5" s="1"/>
  <c r="N338" i="5"/>
  <c r="O338" i="5" s="1"/>
  <c r="P338" i="5" s="1"/>
  <c r="N916" i="5"/>
  <c r="O916" i="5" s="1"/>
  <c r="P916" i="5" s="1"/>
  <c r="N411" i="5"/>
  <c r="O411" i="5" s="1"/>
  <c r="P411" i="5" s="1"/>
  <c r="N653" i="5"/>
  <c r="O653" i="5" s="1"/>
  <c r="P653" i="5" s="1"/>
  <c r="N207" i="5"/>
  <c r="O207" i="5" s="1"/>
  <c r="P207" i="5" s="1"/>
  <c r="N747" i="5"/>
  <c r="O747" i="5" s="1"/>
  <c r="P747" i="5" s="1"/>
  <c r="N48" i="5"/>
  <c r="O48" i="5" s="1"/>
  <c r="P48" i="5" s="1"/>
  <c r="N281" i="5"/>
  <c r="O281" i="5" s="1"/>
  <c r="P281" i="5" s="1"/>
  <c r="N108" i="5"/>
  <c r="O108" i="5" s="1"/>
  <c r="P108" i="5" s="1"/>
  <c r="N822" i="5"/>
  <c r="O822" i="5" s="1"/>
  <c r="P822" i="5" s="1"/>
  <c r="N519" i="5"/>
  <c r="O519" i="5" s="1"/>
  <c r="P519" i="5" s="1"/>
  <c r="N314" i="5"/>
  <c r="O314" i="5" s="1"/>
  <c r="P314" i="5" s="1"/>
  <c r="N297" i="5"/>
  <c r="O297" i="5" s="1"/>
  <c r="P297" i="5" s="1"/>
  <c r="N638" i="5"/>
  <c r="O638" i="5" s="1"/>
  <c r="P638" i="5" s="1"/>
  <c r="N337" i="5"/>
  <c r="O337" i="5" s="1"/>
  <c r="P337" i="5" s="1"/>
  <c r="N462" i="5"/>
  <c r="O462" i="5" s="1"/>
  <c r="P462" i="5" s="1"/>
  <c r="N286" i="5"/>
  <c r="O286" i="5" s="1"/>
  <c r="P286" i="5" s="1"/>
  <c r="N668" i="5"/>
  <c r="O668" i="5" s="1"/>
  <c r="P668" i="5" s="1"/>
  <c r="N219" i="5"/>
  <c r="O219" i="5" s="1"/>
  <c r="P219" i="5" s="1"/>
  <c r="N216" i="5"/>
  <c r="O216" i="5" s="1"/>
  <c r="P216" i="5" s="1"/>
  <c r="N489" i="5"/>
  <c r="O489" i="5" s="1"/>
  <c r="P489" i="5" s="1"/>
  <c r="N383" i="5"/>
  <c r="O383" i="5" s="1"/>
  <c r="P383" i="5" s="1"/>
  <c r="N345" i="5"/>
  <c r="O345" i="5" s="1"/>
  <c r="P345" i="5" s="1"/>
  <c r="N157" i="5"/>
  <c r="O157" i="5" s="1"/>
  <c r="P157" i="5" s="1"/>
  <c r="N66" i="5"/>
  <c r="O66" i="5" s="1"/>
  <c r="P66" i="5" s="1"/>
  <c r="N169" i="5"/>
  <c r="O169" i="5" s="1"/>
  <c r="P169" i="5" s="1"/>
  <c r="N678" i="5"/>
  <c r="O678" i="5" s="1"/>
  <c r="P678" i="5" s="1"/>
  <c r="N857" i="5"/>
  <c r="O857" i="5" s="1"/>
  <c r="P857" i="5" s="1"/>
  <c r="N622" i="5"/>
  <c r="O622" i="5" s="1"/>
  <c r="P622" i="5" s="1"/>
  <c r="N899" i="5"/>
  <c r="O899" i="5" s="1"/>
  <c r="P899" i="5" s="1"/>
  <c r="N405" i="5"/>
  <c r="O405" i="5" s="1"/>
  <c r="P405" i="5" s="1"/>
  <c r="N90" i="5"/>
  <c r="O90" i="5" s="1"/>
  <c r="P90" i="5" s="1"/>
  <c r="N698" i="5"/>
  <c r="O698" i="5" s="1"/>
  <c r="P698" i="5" s="1"/>
  <c r="N261" i="5"/>
  <c r="O261" i="5" s="1"/>
  <c r="P261" i="5" s="1"/>
  <c r="N851" i="5"/>
  <c r="O851" i="5" s="1"/>
  <c r="P851" i="5" s="1"/>
  <c r="N849" i="5"/>
  <c r="O849" i="5" s="1"/>
  <c r="P849" i="5" s="1"/>
  <c r="N696" i="5"/>
  <c r="O696" i="5" s="1"/>
  <c r="P696" i="5" s="1"/>
  <c r="N629" i="5"/>
  <c r="O629" i="5" s="1"/>
  <c r="P629" i="5" s="1"/>
  <c r="N264" i="5"/>
  <c r="O264" i="5" s="1"/>
  <c r="P264" i="5" s="1"/>
  <c r="N925" i="5"/>
  <c r="O925" i="5" s="1"/>
  <c r="P925" i="5" s="1"/>
  <c r="N226" i="5"/>
  <c r="O226" i="5" s="1"/>
  <c r="P226" i="5" s="1"/>
  <c r="N764" i="5"/>
  <c r="O764" i="5" s="1"/>
  <c r="P764" i="5" s="1"/>
  <c r="N639" i="5"/>
  <c r="O639" i="5" s="1"/>
  <c r="P639" i="5" s="1"/>
  <c r="N24" i="5"/>
  <c r="O24" i="5" s="1"/>
  <c r="P24" i="5" s="1"/>
  <c r="N671" i="5"/>
  <c r="O671" i="5" s="1"/>
  <c r="P671" i="5" s="1"/>
  <c r="N35" i="5"/>
  <c r="O35" i="5" s="1"/>
  <c r="P35" i="5" s="1"/>
  <c r="N706" i="5"/>
  <c r="O706" i="5" s="1"/>
  <c r="P706" i="5" s="1"/>
  <c r="N934" i="5"/>
  <c r="O934" i="5" s="1"/>
  <c r="P934" i="5" s="1"/>
  <c r="N123" i="5"/>
  <c r="O123" i="5" s="1"/>
  <c r="P123" i="5" s="1"/>
  <c r="N278" i="5"/>
  <c r="O278" i="5" s="1"/>
  <c r="P278" i="5" s="1"/>
  <c r="N350" i="5"/>
  <c r="O350" i="5" s="1"/>
  <c r="P350" i="5" s="1"/>
  <c r="N388" i="5"/>
  <c r="O388" i="5" s="1"/>
  <c r="P388" i="5" s="1"/>
  <c r="N415" i="5"/>
  <c r="O415" i="5" s="1"/>
  <c r="P415" i="5" s="1"/>
  <c r="N514" i="5"/>
  <c r="O514" i="5" s="1"/>
  <c r="P514" i="5" s="1"/>
  <c r="N991" i="5"/>
  <c r="O991" i="5" s="1"/>
  <c r="P991" i="5" s="1"/>
  <c r="N379" i="5"/>
  <c r="O379" i="5" s="1"/>
  <c r="P379" i="5" s="1"/>
  <c r="N599" i="5"/>
  <c r="O599" i="5" s="1"/>
  <c r="P599" i="5" s="1"/>
  <c r="N460" i="5"/>
  <c r="O460" i="5" s="1"/>
  <c r="P460" i="5" s="1"/>
  <c r="N14" i="5"/>
  <c r="O14" i="5" s="1"/>
  <c r="P14" i="5" s="1"/>
  <c r="A1" i="5" s="1"/>
  <c r="A4" i="4" s="1"/>
  <c r="N473" i="5"/>
  <c r="O473" i="5" s="1"/>
  <c r="P473" i="5" s="1"/>
  <c r="N603" i="5"/>
  <c r="O603" i="5" s="1"/>
  <c r="P603" i="5" s="1"/>
  <c r="N564" i="5"/>
  <c r="O564" i="5" s="1"/>
  <c r="P564" i="5" s="1"/>
  <c r="N155" i="5"/>
  <c r="O155" i="5" s="1"/>
  <c r="P155" i="5" s="1"/>
  <c r="N75" i="5"/>
  <c r="O75" i="5" s="1"/>
  <c r="P75" i="5" s="1"/>
  <c r="N464" i="5"/>
  <c r="O464" i="5" s="1"/>
  <c r="P464" i="5" s="1"/>
  <c r="N788" i="5"/>
  <c r="O788" i="5" s="1"/>
  <c r="P788" i="5" s="1"/>
  <c r="N823" i="5"/>
  <c r="O823" i="5" s="1"/>
  <c r="P823" i="5" s="1"/>
  <c r="N998" i="5"/>
  <c r="O998" i="5" s="1"/>
  <c r="P998" i="5" s="1"/>
  <c r="N256" i="5"/>
  <c r="O256" i="5" s="1"/>
  <c r="P256" i="5" s="1"/>
  <c r="N221" i="5"/>
  <c r="O221" i="5" s="1"/>
  <c r="P221" i="5" s="1"/>
  <c r="N848" i="5"/>
  <c r="O848" i="5" s="1"/>
  <c r="P848" i="5" s="1"/>
  <c r="N770" i="5"/>
  <c r="O770" i="5" s="1"/>
  <c r="P770" i="5" s="1"/>
  <c r="N453" i="5"/>
  <c r="O453" i="5" s="1"/>
  <c r="P453" i="5" s="1"/>
  <c r="N515" i="5"/>
  <c r="O515" i="5" s="1"/>
  <c r="P515" i="5" s="1"/>
  <c r="N854" i="5"/>
  <c r="O854" i="5" s="1"/>
  <c r="P854" i="5" s="1"/>
  <c r="N947" i="5"/>
  <c r="O947" i="5" s="1"/>
  <c r="P947" i="5" s="1"/>
  <c r="N190" i="5"/>
  <c r="O190" i="5" s="1"/>
  <c r="P190" i="5" s="1"/>
  <c r="N561" i="5"/>
  <c r="O561" i="5" s="1"/>
  <c r="P561" i="5" s="1"/>
  <c r="N884" i="5"/>
  <c r="O884" i="5" s="1"/>
  <c r="P884" i="5" s="1"/>
  <c r="N538" i="5"/>
  <c r="O538" i="5" s="1"/>
  <c r="P538" i="5" s="1"/>
  <c r="N716" i="5"/>
  <c r="O716" i="5" s="1"/>
  <c r="P716" i="5" s="1"/>
  <c r="N442" i="5"/>
  <c r="O442" i="5" s="1"/>
  <c r="P442" i="5" s="1"/>
  <c r="N227" i="5"/>
  <c r="O227" i="5" s="1"/>
  <c r="P227" i="5" s="1"/>
  <c r="N147" i="5"/>
  <c r="O147" i="5" s="1"/>
  <c r="P147" i="5" s="1"/>
  <c r="N767" i="5"/>
  <c r="O767" i="5" s="1"/>
  <c r="P767" i="5" s="1"/>
  <c r="N408" i="5"/>
  <c r="O408" i="5" s="1"/>
  <c r="P408" i="5" s="1"/>
  <c r="N810" i="5"/>
  <c r="O810" i="5" s="1"/>
  <c r="P810" i="5" s="1"/>
  <c r="N298" i="5"/>
  <c r="O298" i="5" s="1"/>
  <c r="P298" i="5" s="1"/>
  <c r="N488" i="5"/>
  <c r="O488" i="5" s="1"/>
  <c r="P488" i="5" s="1"/>
  <c r="N791" i="5"/>
  <c r="O791" i="5" s="1"/>
  <c r="P791" i="5" s="1"/>
  <c r="N151" i="5"/>
  <c r="O151" i="5" s="1"/>
  <c r="P151" i="5" s="1"/>
  <c r="N679" i="5"/>
  <c r="O679" i="5" s="1"/>
  <c r="P679" i="5" s="1"/>
  <c r="N117" i="5"/>
  <c r="O117" i="5" s="1"/>
  <c r="P117" i="5" s="1"/>
  <c r="N750" i="5"/>
  <c r="O750" i="5" s="1"/>
  <c r="P750" i="5" s="1"/>
  <c r="N997" i="5"/>
  <c r="O997" i="5" s="1"/>
  <c r="P997" i="5" s="1"/>
  <c r="N844" i="5"/>
  <c r="O844" i="5" s="1"/>
  <c r="P844" i="5" s="1"/>
  <c r="N45" i="5"/>
  <c r="O45" i="5" s="1"/>
  <c r="P45" i="5" s="1"/>
  <c r="N129" i="5"/>
  <c r="O129" i="5" s="1"/>
  <c r="P129" i="5" s="1"/>
  <c r="N110" i="5"/>
  <c r="O110" i="5" s="1"/>
  <c r="P110" i="5" s="1"/>
  <c r="N382" i="5"/>
  <c r="O382" i="5" s="1"/>
  <c r="P382" i="5" s="1"/>
  <c r="N735" i="5"/>
  <c r="O735" i="5" s="1"/>
  <c r="P735" i="5" s="1"/>
  <c r="N882" i="5"/>
  <c r="O882" i="5" s="1"/>
  <c r="P882" i="5" s="1"/>
  <c r="N89" i="5"/>
  <c r="O89" i="5" s="1"/>
  <c r="P89" i="5" s="1"/>
  <c r="N565" i="5"/>
  <c r="O565" i="5" s="1"/>
  <c r="P565" i="5" s="1"/>
  <c r="N46" i="5"/>
  <c r="O46" i="5" s="1"/>
  <c r="P46" i="5" s="1"/>
  <c r="N161" i="5"/>
  <c r="O161" i="5" s="1"/>
  <c r="P161" i="5" s="1"/>
  <c r="N863" i="5"/>
  <c r="O863" i="5" s="1"/>
  <c r="P863" i="5" s="1"/>
  <c r="N887" i="5"/>
  <c r="O887" i="5" s="1"/>
  <c r="P887" i="5" s="1"/>
  <c r="N588" i="5"/>
  <c r="O588" i="5" s="1"/>
  <c r="P588" i="5" s="1"/>
  <c r="N450" i="5"/>
  <c r="O450" i="5" s="1"/>
  <c r="P450" i="5" s="1"/>
  <c r="N333" i="5"/>
  <c r="O333" i="5" s="1"/>
  <c r="P333" i="5" s="1"/>
  <c r="N520" i="5"/>
  <c r="O520" i="5" s="1"/>
  <c r="P520" i="5" s="1"/>
  <c r="N656" i="5"/>
  <c r="O656" i="5" s="1"/>
  <c r="P656" i="5" s="1"/>
  <c r="N76" i="5"/>
  <c r="O76" i="5" s="1"/>
  <c r="P76" i="5" s="1"/>
  <c r="N708" i="5"/>
  <c r="O708" i="5" s="1"/>
  <c r="P708" i="5" s="1"/>
  <c r="N225" i="5"/>
  <c r="O225" i="5" s="1"/>
  <c r="P225" i="5" s="1"/>
  <c r="N266" i="5"/>
  <c r="O266" i="5" s="1"/>
  <c r="P266" i="5" s="1"/>
  <c r="N699" i="5"/>
  <c r="O699" i="5" s="1"/>
  <c r="P699" i="5" s="1"/>
  <c r="N531" i="5"/>
  <c r="O531" i="5" s="1"/>
  <c r="P531" i="5" s="1"/>
  <c r="N457" i="5"/>
  <c r="O457" i="5" s="1"/>
  <c r="P457" i="5" s="1"/>
  <c r="N156" i="5"/>
  <c r="O156" i="5" s="1"/>
  <c r="P156" i="5" s="1"/>
  <c r="N96" i="5"/>
  <c r="O96" i="5" s="1"/>
  <c r="P96" i="5" s="1"/>
  <c r="N943" i="5"/>
  <c r="O943" i="5" s="1"/>
  <c r="P943" i="5" s="1"/>
  <c r="N500" i="5"/>
  <c r="O500" i="5" s="1"/>
  <c r="P500" i="5" s="1"/>
  <c r="N300" i="5"/>
  <c r="O300" i="5" s="1"/>
  <c r="P300" i="5" s="1"/>
  <c r="N878" i="5"/>
  <c r="O878" i="5" s="1"/>
  <c r="P878" i="5" s="1"/>
  <c r="N235" i="5"/>
  <c r="O235" i="5" s="1"/>
  <c r="P235" i="5" s="1"/>
  <c r="N274" i="5"/>
  <c r="O274" i="5" s="1"/>
  <c r="P274" i="5" s="1"/>
  <c r="N285" i="5"/>
  <c r="O285" i="5" s="1"/>
  <c r="P285" i="5" s="1"/>
  <c r="N644" i="5"/>
  <c r="O644" i="5" s="1"/>
  <c r="P644" i="5" s="1"/>
  <c r="N132" i="5"/>
  <c r="O132" i="5" s="1"/>
  <c r="P132" i="5" s="1"/>
  <c r="N492" i="5"/>
  <c r="O492" i="5" s="1"/>
  <c r="P492" i="5" s="1"/>
  <c r="N904" i="5"/>
  <c r="O904" i="5" s="1"/>
  <c r="P904" i="5" s="1"/>
  <c r="N380" i="5"/>
  <c r="O380" i="5" s="1"/>
  <c r="P380" i="5" s="1"/>
  <c r="N871" i="5"/>
  <c r="O871" i="5" s="1"/>
  <c r="P871" i="5" s="1"/>
  <c r="N263" i="5"/>
  <c r="O263" i="5" s="1"/>
  <c r="P263" i="5" s="1"/>
  <c r="N126" i="5"/>
  <c r="O126" i="5" s="1"/>
  <c r="P126" i="5" s="1"/>
  <c r="N760" i="5"/>
  <c r="O760" i="5" s="1"/>
  <c r="P760" i="5" s="1"/>
  <c r="N206" i="5"/>
  <c r="O206" i="5" s="1"/>
  <c r="P206" i="5" s="1"/>
  <c r="N734" i="5"/>
  <c r="O734" i="5" s="1"/>
  <c r="P734" i="5" s="1"/>
  <c r="N681" i="5"/>
  <c r="O681" i="5" s="1"/>
  <c r="P681" i="5" s="1"/>
  <c r="N326" i="5"/>
  <c r="O326" i="5" s="1"/>
  <c r="P326" i="5" s="1"/>
  <c r="N999" i="5"/>
  <c r="O999" i="5" s="1"/>
  <c r="P999" i="5" s="1"/>
  <c r="N38" i="5"/>
  <c r="O38" i="5" s="1"/>
  <c r="P38" i="5" s="1"/>
  <c r="N43" i="5"/>
  <c r="O43" i="5" s="1"/>
  <c r="P43" i="5" s="1"/>
  <c r="N1000" i="5"/>
  <c r="O1000" i="5" s="1"/>
  <c r="P1000" i="5" s="1"/>
  <c r="N301" i="5"/>
  <c r="O301" i="5" s="1"/>
  <c r="P301" i="5" s="1"/>
  <c r="N654" i="5"/>
  <c r="O654" i="5" s="1"/>
  <c r="P654" i="5" s="1"/>
  <c r="N929" i="5"/>
  <c r="O929" i="5" s="1"/>
  <c r="P929" i="5" s="1"/>
  <c r="N881" i="5"/>
  <c r="O881" i="5" s="1"/>
  <c r="P881" i="5" s="1"/>
  <c r="N246" i="5"/>
  <c r="O246" i="5" s="1"/>
  <c r="P246" i="5" s="1"/>
  <c r="N265" i="5"/>
  <c r="O265" i="5" s="1"/>
  <c r="P265" i="5" s="1"/>
  <c r="N234" i="5"/>
  <c r="O234" i="5" s="1"/>
  <c r="P234" i="5" s="1"/>
  <c r="N85" i="5"/>
  <c r="O85" i="5" s="1"/>
  <c r="P85" i="5" s="1"/>
  <c r="N955" i="5"/>
  <c r="O955" i="5" s="1"/>
  <c r="P955" i="5" s="1"/>
  <c r="N658" i="5"/>
  <c r="O658" i="5" s="1"/>
  <c r="P658" i="5" s="1"/>
  <c r="N81" i="5"/>
  <c r="O81" i="5" s="1"/>
  <c r="P81" i="5" s="1"/>
  <c r="N260" i="5"/>
  <c r="O260" i="5" s="1"/>
  <c r="P260" i="5" s="1"/>
  <c r="N166" i="5"/>
  <c r="O166" i="5" s="1"/>
  <c r="P166" i="5" s="1"/>
  <c r="N304" i="5"/>
  <c r="O304" i="5" s="1"/>
  <c r="P304" i="5" s="1"/>
  <c r="N116" i="5"/>
  <c r="O116" i="5" s="1"/>
  <c r="P116" i="5" s="1"/>
  <c r="N466" i="5"/>
  <c r="O466" i="5" s="1"/>
  <c r="P466" i="5" s="1"/>
  <c r="N174" i="5"/>
  <c r="O174" i="5" s="1"/>
  <c r="P174" i="5" s="1"/>
  <c r="N875" i="5"/>
  <c r="O875" i="5" s="1"/>
  <c r="P875" i="5" s="1"/>
  <c r="N290" i="5"/>
  <c r="O290" i="5" s="1"/>
  <c r="P290" i="5" s="1"/>
  <c r="N359" i="5"/>
  <c r="O359" i="5" s="1"/>
  <c r="P359" i="5" s="1"/>
  <c r="N512" i="5"/>
  <c r="O512" i="5" s="1"/>
  <c r="P512" i="5" s="1"/>
  <c r="N135" i="5"/>
  <c r="O135" i="5" s="1"/>
  <c r="P135" i="5" s="1"/>
  <c r="N972" i="5"/>
  <c r="O972" i="5" s="1"/>
  <c r="P972" i="5" s="1"/>
  <c r="N205" i="5"/>
  <c r="O205" i="5" s="1"/>
  <c r="P205" i="5" s="1"/>
  <c r="N425" i="5"/>
  <c r="O425" i="5" s="1"/>
  <c r="P425" i="5" s="1"/>
  <c r="N59" i="5"/>
  <c r="O59" i="5" s="1"/>
  <c r="P59" i="5" s="1"/>
  <c r="N119" i="5"/>
  <c r="O119" i="5" s="1"/>
  <c r="P119" i="5" s="1"/>
  <c r="L3" i="3"/>
  <c r="M8" i="3" s="1"/>
  <c r="M382" i="3" l="1"/>
  <c r="M919" i="3"/>
  <c r="M26" i="3"/>
  <c r="M864" i="3"/>
  <c r="M582" i="3"/>
  <c r="M294" i="3"/>
  <c r="M1003" i="3"/>
  <c r="M759" i="3"/>
  <c r="M980" i="3"/>
  <c r="M477" i="3"/>
  <c r="M53" i="3"/>
  <c r="M740" i="3"/>
  <c r="M491" i="3"/>
  <c r="M659" i="3"/>
  <c r="M346" i="3"/>
  <c r="M589" i="3"/>
  <c r="M171" i="3"/>
  <c r="M838" i="3"/>
  <c r="M460" i="3"/>
  <c r="M744" i="3"/>
  <c r="M958" i="3"/>
  <c r="M551" i="3"/>
  <c r="M583" i="3"/>
  <c r="M771" i="3"/>
  <c r="M635" i="3"/>
  <c r="M717" i="3"/>
  <c r="M649" i="3"/>
  <c r="M328" i="3"/>
  <c r="M793" i="3"/>
  <c r="M912" i="3"/>
  <c r="M205" i="3"/>
  <c r="M241" i="3"/>
  <c r="M471" i="3"/>
  <c r="M692" i="3"/>
  <c r="M852" i="3"/>
  <c r="M911" i="3"/>
  <c r="M575" i="3"/>
  <c r="M138" i="3"/>
  <c r="M70" i="3"/>
  <c r="M705" i="3"/>
  <c r="M653" i="3"/>
  <c r="M875" i="3"/>
  <c r="M788" i="3"/>
  <c r="M785" i="3"/>
  <c r="M506" i="3"/>
  <c r="M678" i="3"/>
  <c r="M647" i="3"/>
  <c r="M338" i="3"/>
  <c r="M549" i="3"/>
  <c r="M758" i="3"/>
  <c r="M843" i="3"/>
  <c r="M985" i="3"/>
  <c r="M798" i="3"/>
  <c r="M410" i="3"/>
  <c r="M747" i="3"/>
  <c r="M757" i="3"/>
  <c r="M264" i="3"/>
  <c r="M303" i="3"/>
  <c r="M909" i="3"/>
  <c r="M660" i="3"/>
  <c r="M280" i="3"/>
  <c r="M731" i="3"/>
  <c r="M533" i="3"/>
  <c r="M702" i="3"/>
  <c r="M276" i="3"/>
  <c r="M685" i="3"/>
  <c r="M402" i="3"/>
  <c r="M944" i="3"/>
  <c r="M333" i="3"/>
  <c r="M715" i="3"/>
  <c r="M100" i="3"/>
  <c r="M252" i="3"/>
  <c r="M341" i="3"/>
  <c r="M240" i="3"/>
  <c r="M392" i="3"/>
  <c r="M967" i="3"/>
  <c r="M397" i="3"/>
  <c r="M681" i="3"/>
  <c r="M561" i="3"/>
  <c r="M82" i="3"/>
  <c r="M446" i="3"/>
  <c r="M436" i="3"/>
  <c r="M799" i="3"/>
  <c r="M208" i="3"/>
  <c r="M676" i="3"/>
  <c r="M325" i="3"/>
  <c r="M299" i="3"/>
  <c r="M527" i="3"/>
  <c r="M315" i="3"/>
  <c r="M516" i="3"/>
  <c r="M302" i="3"/>
  <c r="M204" i="3"/>
  <c r="M708" i="3"/>
  <c r="M228" i="3"/>
  <c r="M732" i="3"/>
  <c r="M761" i="3"/>
  <c r="M858" i="3"/>
  <c r="M503" i="3"/>
  <c r="M445" i="3"/>
  <c r="M335" i="3"/>
  <c r="M880" i="3"/>
  <c r="M98" i="3"/>
  <c r="M789" i="3"/>
  <c r="M597" i="3"/>
  <c r="M540" i="3"/>
  <c r="M606" i="3"/>
  <c r="M386" i="3"/>
  <c r="M846" i="3"/>
  <c r="M605" i="3"/>
  <c r="M698" i="3"/>
  <c r="M273" i="3"/>
  <c r="M203" i="3"/>
  <c r="M290" i="3"/>
  <c r="M755" i="3"/>
  <c r="M476" i="3"/>
  <c r="M633" i="3"/>
  <c r="M812" i="3"/>
  <c r="M749" i="3"/>
  <c r="M404" i="3"/>
  <c r="M362" i="3"/>
  <c r="M929" i="3"/>
  <c r="M781" i="3"/>
  <c r="M1005" i="3"/>
  <c r="M137" i="3"/>
  <c r="M265" i="3"/>
  <c r="M992" i="3"/>
  <c r="M537" i="3"/>
  <c r="M614" i="3"/>
  <c r="M184" i="3"/>
  <c r="M903" i="3"/>
  <c r="M756" i="3"/>
  <c r="M689" i="3"/>
  <c r="M130" i="3"/>
  <c r="M612" i="3"/>
  <c r="M882" i="3"/>
  <c r="M709" i="3"/>
  <c r="M690" i="3"/>
  <c r="M971" i="3"/>
  <c r="M324" i="3"/>
  <c r="M453" i="3"/>
  <c r="M894" i="3"/>
  <c r="M787" i="3"/>
  <c r="M232" i="3"/>
  <c r="M728" i="3"/>
  <c r="M69" i="3"/>
  <c r="M609" i="3"/>
  <c r="M434" i="3"/>
  <c r="M557" i="3"/>
  <c r="M236" i="3"/>
  <c r="M347" i="3"/>
  <c r="M420" i="3"/>
  <c r="M805" i="3"/>
  <c r="M548" i="3"/>
  <c r="M176" i="3"/>
  <c r="M399" i="3"/>
  <c r="M258" i="3"/>
  <c r="M101" i="3"/>
  <c r="M202" i="3"/>
  <c r="M271" i="3"/>
  <c r="M499" i="3"/>
  <c r="M300" i="3"/>
  <c r="M542" i="3"/>
  <c r="M920" i="3"/>
  <c r="M654" i="3"/>
  <c r="M860" i="3"/>
  <c r="M472" i="3"/>
  <c r="M309" i="3"/>
  <c r="M405" i="3"/>
  <c r="M511" i="3"/>
  <c r="M191" i="3"/>
  <c r="M148" i="3"/>
  <c r="M426" i="3"/>
  <c r="M393" i="3"/>
  <c r="M754" i="3"/>
  <c r="M993" i="3"/>
  <c r="M134" i="3"/>
  <c r="M497" i="3"/>
  <c r="M85" i="3"/>
  <c r="M51" i="3"/>
  <c r="M105" i="3"/>
  <c r="M33" i="3"/>
  <c r="M96" i="3"/>
  <c r="M44" i="3"/>
  <c r="M463" i="3"/>
  <c r="M638" i="3"/>
  <c r="M59" i="3"/>
  <c r="M355" i="3"/>
  <c r="M913" i="3"/>
  <c r="M671" i="3"/>
  <c r="M555" i="3"/>
  <c r="M916" i="3"/>
  <c r="M388" i="3"/>
  <c r="M801" i="3"/>
  <c r="M474" i="3"/>
  <c r="M254" i="3"/>
  <c r="M440" i="3"/>
  <c r="M317" i="3"/>
  <c r="M86" i="3"/>
  <c r="M797" i="3"/>
  <c r="M640" i="3"/>
  <c r="M1002" i="3"/>
  <c r="M969" i="3"/>
  <c r="M172" i="3"/>
  <c r="M407" i="3"/>
  <c r="M948" i="3"/>
  <c r="M164" i="3"/>
  <c r="M209" i="3"/>
  <c r="M610" i="3"/>
  <c r="M330" i="3"/>
  <c r="M959" i="3"/>
  <c r="M976" i="3"/>
  <c r="M975" i="3"/>
  <c r="M862" i="3"/>
  <c r="M636" i="3"/>
  <c r="M814" i="3"/>
  <c r="M367" i="3"/>
  <c r="M932" i="3"/>
  <c r="M940" i="3"/>
  <c r="M688" i="3"/>
  <c r="M49" i="3"/>
  <c r="M131" i="3"/>
  <c r="M465" i="3"/>
  <c r="M963" i="3"/>
  <c r="M95" i="3"/>
  <c r="M601" i="3"/>
  <c r="M282" i="3"/>
  <c r="M110" i="3"/>
  <c r="M547" i="3"/>
  <c r="M579" i="3"/>
  <c r="M447" i="3"/>
  <c r="M634" i="3"/>
  <c r="N5" i="5"/>
  <c r="M790" i="3"/>
  <c r="M745" i="3"/>
  <c r="M359" i="3"/>
  <c r="M885" i="3"/>
  <c r="M879" i="3"/>
  <c r="M113" i="3"/>
  <c r="M424" i="3"/>
  <c r="M504" i="3"/>
  <c r="M331" i="3"/>
  <c r="M729" i="3"/>
  <c r="M438" i="3"/>
  <c r="M428" i="3"/>
  <c r="M844" i="3"/>
  <c r="M133" i="3"/>
  <c r="M618" i="3"/>
  <c r="M855" i="3"/>
  <c r="M289" i="3"/>
  <c r="M448" i="3"/>
  <c r="M639" i="3"/>
  <c r="M825" i="3"/>
  <c r="M623" i="3"/>
  <c r="M238" i="3"/>
  <c r="M735" i="3"/>
  <c r="M200" i="3"/>
  <c r="M11" i="3"/>
  <c r="M733" i="3"/>
  <c r="M67" i="3"/>
  <c r="M738" i="3"/>
  <c r="M998" i="3"/>
  <c r="M154" i="3"/>
  <c r="M106" i="3"/>
  <c r="M512" i="3"/>
  <c r="M384" i="3"/>
  <c r="M845" i="3"/>
  <c r="M249" i="3"/>
  <c r="M272" i="3"/>
  <c r="N4" i="5"/>
  <c r="D4" i="4"/>
  <c r="B4" i="4"/>
  <c r="K4" i="4"/>
  <c r="G4" i="4"/>
  <c r="E4" i="4"/>
  <c r="F4" i="4"/>
  <c r="M4" i="4"/>
  <c r="I4" i="4"/>
  <c r="H4" i="4"/>
  <c r="J4" i="4"/>
  <c r="L4" i="4"/>
  <c r="C4" i="4"/>
  <c r="M268" i="3"/>
  <c r="M828" i="3"/>
  <c r="M122" i="3"/>
  <c r="M800" i="3"/>
  <c r="M699" i="3"/>
  <c r="M319" i="3"/>
  <c r="M563" i="3"/>
  <c r="M991" i="3"/>
  <c r="M807" i="3"/>
  <c r="M693" i="3"/>
  <c r="M936" i="3"/>
  <c r="M531" i="3"/>
  <c r="M817" i="3"/>
  <c r="M253" i="3"/>
  <c r="M467" i="3"/>
  <c r="M40" i="3"/>
  <c r="M170" i="3"/>
  <c r="M535" i="3"/>
  <c r="M165" i="3"/>
  <c r="M643" i="3"/>
  <c r="M119" i="3"/>
  <c r="M224" i="3"/>
  <c r="M35" i="3"/>
  <c r="M473" i="3"/>
  <c r="M345" i="3"/>
  <c r="M886" i="3"/>
  <c r="M753" i="3"/>
  <c r="M326" i="3"/>
  <c r="M206" i="3"/>
  <c r="M851" i="3"/>
  <c r="M168" i="3"/>
  <c r="M214" i="3"/>
  <c r="M968" i="3"/>
  <c r="M25" i="3"/>
  <c r="M922" i="3"/>
  <c r="M286" i="3"/>
  <c r="M246" i="3"/>
  <c r="M816" i="3"/>
  <c r="M934" i="3"/>
  <c r="M720" i="3"/>
  <c r="M107" i="3"/>
  <c r="M41" i="3"/>
  <c r="M284" i="3"/>
  <c r="M520" i="3"/>
  <c r="M672" i="3"/>
  <c r="M352" i="3"/>
  <c r="M1007" i="3"/>
  <c r="M152" i="3"/>
  <c r="M803" i="3"/>
  <c r="M351" i="3"/>
  <c r="M158" i="3"/>
  <c r="M627" i="3"/>
  <c r="M327" i="3"/>
  <c r="M792" i="3"/>
  <c r="M416" i="3"/>
  <c r="M177" i="3"/>
  <c r="M905" i="3"/>
  <c r="M594" i="3"/>
  <c r="M323" i="3"/>
  <c r="M218" i="3"/>
  <c r="M532" i="3"/>
  <c r="M207" i="3"/>
  <c r="M52" i="3"/>
  <c r="M83" i="3"/>
  <c r="M823" i="3"/>
  <c r="M409" i="3"/>
  <c r="M881" i="3"/>
  <c r="M783" i="3"/>
  <c r="M764" i="3"/>
  <c r="M939" i="3"/>
  <c r="M859" i="3"/>
  <c r="M278" i="3"/>
  <c r="M556" i="3"/>
  <c r="M883" i="3"/>
  <c r="M139" i="3"/>
  <c r="M954" i="3"/>
  <c r="M301" i="3"/>
  <c r="M478" i="3"/>
  <c r="M267" i="3"/>
  <c r="M248" i="3"/>
  <c r="M143" i="3"/>
  <c r="M581" i="3"/>
  <c r="M1001" i="3"/>
  <c r="M696" i="3"/>
  <c r="M97" i="3"/>
  <c r="M490" i="3"/>
  <c r="M953" i="3"/>
  <c r="M431" i="3"/>
  <c r="M713" i="3"/>
  <c r="M568" i="3"/>
  <c r="M201" i="3"/>
  <c r="M596" i="3"/>
  <c r="M356" i="3"/>
  <c r="M414" i="3"/>
  <c r="M565" i="3"/>
  <c r="M624" i="3"/>
  <c r="M942" i="3"/>
  <c r="M765" i="3"/>
  <c r="M679" i="3"/>
  <c r="M391" i="3"/>
  <c r="M983" i="3"/>
  <c r="M408" i="3"/>
  <c r="M890" i="3"/>
  <c r="M250" i="3"/>
  <c r="M559" i="3"/>
  <c r="M602" i="3"/>
  <c r="M977" i="3"/>
  <c r="M121" i="3"/>
  <c r="M38" i="3"/>
  <c r="M161" i="3"/>
  <c r="M469" i="3"/>
  <c r="M441" i="3"/>
  <c r="M14" i="3"/>
  <c r="M935" i="3"/>
  <c r="M373" i="3"/>
  <c r="M50" i="3"/>
  <c r="M646" i="3"/>
  <c r="M964" i="3"/>
  <c r="M55" i="3"/>
  <c r="M150" i="3"/>
  <c r="M500" i="3"/>
  <c r="M348" i="3"/>
  <c r="M572" i="3"/>
  <c r="M419" i="3"/>
  <c r="M960" i="3"/>
  <c r="M275" i="3"/>
  <c r="M174" i="3"/>
  <c r="M260" i="3"/>
  <c r="M701" i="3"/>
  <c r="M695" i="3"/>
  <c r="M675" i="3"/>
  <c r="M794" i="3"/>
  <c r="M680" i="3"/>
  <c r="M603" i="3"/>
  <c r="M321" i="3"/>
  <c r="M173" i="3"/>
  <c r="M725" i="3"/>
  <c r="M779" i="3"/>
  <c r="M836" i="3"/>
  <c r="M155" i="3"/>
  <c r="M743" i="3"/>
  <c r="M111" i="3"/>
  <c r="M736" i="3"/>
  <c r="M528" i="3"/>
  <c r="M981" i="3"/>
  <c r="M229" i="3"/>
  <c r="M700" i="3"/>
  <c r="M114" i="3"/>
  <c r="M91" i="3"/>
  <c r="M930" i="3"/>
  <c r="M819" i="3"/>
  <c r="M421" i="3"/>
  <c r="M318" i="3"/>
  <c r="M387" i="3"/>
  <c r="M342" i="3"/>
  <c r="M982" i="3"/>
  <c r="M439" i="3"/>
  <c r="M722" i="3"/>
  <c r="M641" i="3"/>
  <c r="M308" i="3"/>
  <c r="M63" i="3"/>
  <c r="M566" i="3"/>
  <c r="M832" i="3"/>
  <c r="M365" i="3"/>
  <c r="M178" i="3"/>
  <c r="M54" i="3"/>
  <c r="M109" i="3"/>
  <c r="M706" i="3"/>
  <c r="M336" i="3"/>
  <c r="M999" i="3"/>
  <c r="M616" i="3"/>
  <c r="M518" i="3"/>
  <c r="M656" i="3"/>
  <c r="M190" i="3"/>
  <c r="M198" i="3"/>
  <c r="M32" i="3"/>
  <c r="M941" i="3"/>
  <c r="M461" i="3"/>
  <c r="M222" i="3"/>
  <c r="M166" i="3"/>
  <c r="M296" i="3"/>
  <c r="M125" i="3"/>
  <c r="M128" i="3"/>
  <c r="M72" i="3"/>
  <c r="M621" i="3"/>
  <c r="M956" i="3"/>
  <c r="M808" i="3"/>
  <c r="M153" i="3"/>
  <c r="M230" i="3"/>
  <c r="M145" i="3"/>
  <c r="M570" i="3"/>
  <c r="M949" i="3"/>
  <c r="M865" i="3"/>
  <c r="M686" i="3"/>
  <c r="M818" i="3"/>
  <c r="M483" i="3"/>
  <c r="M256" i="3"/>
  <c r="M776" i="3"/>
  <c r="M588" i="3"/>
  <c r="M591" i="3"/>
  <c r="M524" i="3"/>
  <c r="M878" i="3"/>
  <c r="M974" i="3"/>
  <c r="M628" i="3"/>
  <c r="M293" i="3"/>
  <c r="M493" i="3"/>
  <c r="M615" i="3"/>
  <c r="M210" i="3"/>
  <c r="M902" i="3"/>
  <c r="M17" i="3"/>
  <c r="M412" i="3"/>
  <c r="M64" i="3"/>
  <c r="M160" i="3"/>
  <c r="M866" i="3"/>
  <c r="M489" i="3"/>
  <c r="M585" i="3"/>
  <c r="M625" i="3"/>
  <c r="M768" i="3"/>
  <c r="M567" i="3"/>
  <c r="M613" i="3"/>
  <c r="M247" i="3"/>
  <c r="M129" i="3"/>
  <c r="M642" i="3"/>
  <c r="M723" i="3"/>
  <c r="M933" i="3"/>
  <c r="M632" i="3"/>
  <c r="M923" i="3"/>
  <c r="M593" i="3"/>
  <c r="M837" i="3"/>
  <c r="M283" i="3"/>
  <c r="M892" i="3"/>
  <c r="M979" i="3"/>
  <c r="M243" i="3"/>
  <c r="M558" i="3"/>
  <c r="M545" i="3"/>
  <c r="M334" i="3"/>
  <c r="M380" i="3"/>
  <c r="M425" i="3"/>
  <c r="M824" i="3"/>
  <c r="M562" i="3"/>
  <c r="M526" i="3"/>
  <c r="M104" i="3"/>
  <c r="M831" i="3"/>
  <c r="M23" i="3"/>
  <c r="M354" i="3"/>
  <c r="M978" i="3"/>
  <c r="M571" i="3"/>
  <c r="M989" i="3"/>
  <c r="M361" i="3"/>
  <c r="M401" i="3"/>
  <c r="M47" i="3"/>
  <c r="M673" i="3"/>
  <c r="M385" i="3"/>
  <c r="M343" i="3"/>
  <c r="M674" i="3"/>
  <c r="M37" i="3"/>
  <c r="M494" i="3"/>
  <c r="M415" i="3"/>
  <c r="M358" i="3"/>
  <c r="M898" i="3"/>
  <c r="M943" i="3"/>
  <c r="M458" i="3"/>
  <c r="M914" i="3"/>
  <c r="M748" i="3"/>
  <c r="M856" i="3"/>
  <c r="M712" i="3"/>
  <c r="M43" i="3"/>
  <c r="M835" i="3"/>
  <c r="M75" i="3"/>
  <c r="M683" i="3"/>
  <c r="M456" i="3"/>
  <c r="M921" i="3"/>
  <c r="M234" i="3"/>
  <c r="M329" i="3"/>
  <c r="M126" i="3"/>
  <c r="M574" i="3"/>
  <c r="M796" i="3"/>
  <c r="M887" i="3"/>
  <c r="M772" i="3"/>
  <c r="M734" i="3"/>
  <c r="M394" i="3"/>
  <c r="M311" i="3"/>
  <c r="M93" i="3"/>
  <c r="M390" i="3"/>
  <c r="M157" i="3"/>
  <c r="M45" i="3"/>
  <c r="M763" i="3"/>
  <c r="M376" i="3"/>
  <c r="M910" i="3"/>
  <c r="M277" i="3"/>
  <c r="M595" i="3"/>
  <c r="M233" i="3"/>
  <c r="M337" i="3"/>
  <c r="M370" i="3"/>
  <c r="M667" i="3"/>
  <c r="M893" i="3"/>
  <c r="M854" i="3"/>
  <c r="M175" i="3"/>
  <c r="M432" i="3"/>
  <c r="M305" i="3"/>
  <c r="M457" i="3"/>
  <c r="M74" i="3"/>
  <c r="M508" i="3"/>
  <c r="M751" i="3"/>
  <c r="M389" i="3"/>
  <c r="M488" i="3"/>
  <c r="M56" i="3"/>
  <c r="M972" i="3"/>
  <c r="M904" i="3"/>
  <c r="M644" i="3"/>
  <c r="M112" i="3"/>
  <c r="M217" i="3"/>
  <c r="M716" i="3"/>
  <c r="M718" i="3"/>
  <c r="M88" i="3"/>
  <c r="M813" i="3"/>
  <c r="M867" i="3"/>
  <c r="M364" i="3"/>
  <c r="M888" i="3"/>
  <c r="M349" i="3"/>
  <c r="M411" i="3"/>
  <c r="M957" i="3"/>
  <c r="M34" i="3"/>
  <c r="M966" i="3"/>
  <c r="M270" i="3"/>
  <c r="M707" i="3"/>
  <c r="M984" i="3"/>
  <c r="M395" i="3"/>
  <c r="M162" i="3"/>
  <c r="M149" i="3"/>
  <c r="M443" i="3"/>
  <c r="M9" i="3"/>
  <c r="M108" i="3"/>
  <c r="M90" i="3"/>
  <c r="M216" i="3"/>
  <c r="M546" i="3"/>
  <c r="M220" i="3"/>
  <c r="M871" i="3"/>
  <c r="M578" i="3"/>
  <c r="M877" i="3"/>
  <c r="M118" i="3"/>
  <c r="M151" i="3"/>
  <c r="M433" i="3"/>
  <c r="M804" i="3"/>
  <c r="M141" i="3"/>
  <c r="M815" i="3"/>
  <c r="M116" i="3"/>
  <c r="M306" i="3"/>
  <c r="M437" i="3"/>
  <c r="M769" i="3"/>
  <c r="M182" i="3"/>
  <c r="M76" i="3"/>
  <c r="M304" i="3"/>
  <c r="M435" i="3"/>
  <c r="M522" i="3"/>
  <c r="M891" i="3"/>
  <c r="M773" i="3"/>
  <c r="M279" i="3"/>
  <c r="M997" i="3"/>
  <c r="M103" i="3"/>
  <c r="M475" i="3"/>
  <c r="M569" i="3"/>
  <c r="M36" i="3"/>
  <c r="M263" i="3"/>
  <c r="M459" i="3"/>
  <c r="M821" i="3"/>
  <c r="M795" i="3"/>
  <c r="M1004" i="3"/>
  <c r="M22" i="3"/>
  <c r="M199" i="3"/>
  <c r="M142" i="3"/>
  <c r="M19" i="3"/>
  <c r="M778" i="3"/>
  <c r="M66" i="3"/>
  <c r="M187" i="3"/>
  <c r="M221" i="3"/>
  <c r="M521" i="3"/>
  <c r="M658" i="3"/>
  <c r="M987" i="3"/>
  <c r="M344" i="3"/>
  <c r="M244" i="3"/>
  <c r="M587" i="3"/>
  <c r="M470" i="3"/>
  <c r="M884" i="3"/>
  <c r="M235" i="3"/>
  <c r="M670" i="3"/>
  <c r="M27" i="3"/>
  <c r="M703" i="3"/>
  <c r="M452" i="3"/>
  <c r="M307" i="3"/>
  <c r="M876" i="3"/>
  <c r="M400" i="3"/>
  <c r="M269" i="3"/>
  <c r="M48" i="3"/>
  <c r="M266" i="3"/>
  <c r="M889" i="3"/>
  <c r="M183" i="3"/>
  <c r="M24" i="3"/>
  <c r="M619" i="3"/>
  <c r="M961" i="3"/>
  <c r="M543" i="3"/>
  <c r="M28" i="3"/>
  <c r="M369" i="3"/>
  <c r="M313" i="3"/>
  <c r="M847" i="3"/>
  <c r="M586" i="3"/>
  <c r="M377" i="3"/>
  <c r="M750" i="3"/>
  <c r="M21" i="3"/>
  <c r="M513" i="3"/>
  <c r="M560" i="3"/>
  <c r="M368" i="3"/>
  <c r="M664" i="3"/>
  <c r="M418" i="3"/>
  <c r="M742" i="3"/>
  <c r="M132" i="3"/>
  <c r="M80" i="3"/>
  <c r="M146" i="3"/>
  <c r="M791" i="3"/>
  <c r="M872" i="3"/>
  <c r="M87" i="3"/>
  <c r="M704" i="3"/>
  <c r="M553" i="3"/>
  <c r="M668" i="3"/>
  <c r="M406" i="3"/>
  <c r="M784" i="3"/>
  <c r="M564" i="3"/>
  <c r="M599" i="3"/>
  <c r="M30" i="3"/>
  <c r="M918" i="3"/>
  <c r="M159" i="3"/>
  <c r="M372" i="3"/>
  <c r="M655" i="3"/>
  <c r="M188" i="3"/>
  <c r="M379" i="3"/>
  <c r="M669" i="3"/>
  <c r="M444" i="3"/>
  <c r="M820" i="3"/>
  <c r="M711" i="3"/>
  <c r="M237" i="3"/>
  <c r="M340" i="3"/>
  <c r="M281" i="3"/>
  <c r="M287" i="3"/>
  <c r="M262" i="3"/>
  <c r="M928" i="3"/>
  <c r="M684" i="3"/>
  <c r="M316" i="3"/>
  <c r="M181" i="3"/>
  <c r="M629" i="3"/>
  <c r="M295" i="3"/>
  <c r="M580" i="3"/>
  <c r="M120" i="3"/>
  <c r="M952" i="3"/>
  <c r="M662" i="3"/>
  <c r="M10" i="3"/>
  <c r="M322" i="3"/>
  <c r="M486" i="3"/>
  <c r="M454" i="3"/>
  <c r="M423" i="3"/>
  <c r="M144" i="3"/>
  <c r="M786" i="3"/>
  <c r="M310" i="3"/>
  <c r="M931" i="3"/>
  <c r="M186" i="3"/>
  <c r="M926" i="3"/>
  <c r="M179" i="3"/>
  <c r="M195" i="3"/>
  <c r="M498" i="3"/>
  <c r="M363" i="3"/>
  <c r="M598" i="3"/>
  <c r="M534" i="3"/>
  <c r="M219" i="3"/>
  <c r="M13" i="3"/>
  <c r="M29" i="3"/>
  <c r="M60" i="3"/>
  <c r="M255" i="3"/>
  <c r="M163" i="3"/>
  <c r="M924" i="3"/>
  <c r="M462" i="3"/>
  <c r="M895" i="3"/>
  <c r="M829" i="3"/>
  <c r="M501" i="3"/>
  <c r="M468" i="3"/>
  <c r="M227" i="3"/>
  <c r="M73" i="3"/>
  <c r="M965" i="3"/>
  <c r="M42" i="3"/>
  <c r="M950" i="3"/>
  <c r="M782" i="3"/>
  <c r="M661" i="3"/>
  <c r="M726" i="3"/>
  <c r="M192" i="3"/>
  <c r="M811" i="3"/>
  <c r="M140" i="3"/>
  <c r="M223" i="3"/>
  <c r="M529" i="3"/>
  <c r="M18" i="3"/>
  <c r="M730" i="3"/>
  <c r="M842" i="3"/>
  <c r="M697" i="3"/>
  <c r="M350" i="3"/>
  <c r="M827" i="3"/>
  <c r="M496" i="3"/>
  <c r="M484" i="3"/>
  <c r="M694" i="3"/>
  <c r="M938" i="3"/>
  <c r="M666" i="3"/>
  <c r="M590" i="3"/>
  <c r="M850" i="3"/>
  <c r="M536" i="3"/>
  <c r="M261" i="3"/>
  <c r="M285" i="3"/>
  <c r="M665" i="3"/>
  <c r="M833" i="3"/>
  <c r="M492" i="3"/>
  <c r="M135" i="3"/>
  <c r="M530" i="3"/>
  <c r="M292" i="3"/>
  <c r="M746" i="3"/>
  <c r="M502" i="3"/>
  <c r="M451" i="3"/>
  <c r="M1000" i="3"/>
  <c r="M719" i="3"/>
  <c r="M185" i="3"/>
  <c r="M245" i="3"/>
  <c r="M834" i="3"/>
  <c r="M115" i="3"/>
  <c r="M442" i="3"/>
  <c r="M79" i="3"/>
  <c r="M607" i="3"/>
  <c r="M925" i="3"/>
  <c r="M631" i="3"/>
  <c r="M630" i="3"/>
  <c r="M479" i="3"/>
  <c r="M617" i="3"/>
  <c r="M291" i="3"/>
  <c r="M180" i="3"/>
  <c r="M455" i="3"/>
  <c r="M507" i="3"/>
  <c r="M31" i="3"/>
  <c r="M357" i="3"/>
  <c r="M481" i="3"/>
  <c r="M774" i="3"/>
  <c r="M970" i="3"/>
  <c r="M996" i="3"/>
  <c r="M312" i="3"/>
  <c r="M592" i="3"/>
  <c r="M127" i="3"/>
  <c r="M780" i="3"/>
  <c r="M259" i="3"/>
  <c r="M375" i="3"/>
  <c r="M682" i="3"/>
  <c r="M651" i="3"/>
  <c r="M848" i="3"/>
  <c r="M332" i="3"/>
  <c r="M721" i="3"/>
  <c r="M251" i="3"/>
  <c r="M752" i="3"/>
  <c r="M917" i="3"/>
  <c r="M211" i="3"/>
  <c r="M775" i="3"/>
  <c r="M212" i="3"/>
  <c r="M853" i="3"/>
  <c r="M360" i="3"/>
  <c r="M908" i="3"/>
  <c r="M427" i="3"/>
  <c r="M193" i="3"/>
  <c r="M539" i="3"/>
  <c r="M20" i="3"/>
  <c r="M225" i="3"/>
  <c r="M863" i="3"/>
  <c r="M398" i="3"/>
  <c r="M857" i="3"/>
  <c r="M650" i="3"/>
  <c r="M77" i="3"/>
  <c r="M514" i="3"/>
  <c r="M809" i="3"/>
  <c r="M485" i="3"/>
  <c r="M762" i="3"/>
  <c r="M907" i="3"/>
  <c r="M298" i="3"/>
  <c r="M197" i="3"/>
  <c r="M994" i="3"/>
  <c r="M739" i="3"/>
  <c r="M988" i="3"/>
  <c r="M320" i="3"/>
  <c r="M622" i="3"/>
  <c r="M510" i="3"/>
  <c r="M65" i="3"/>
  <c r="M770" i="3"/>
  <c r="M576" i="3"/>
  <c r="M58" i="3"/>
  <c r="M466" i="3"/>
  <c r="M645" i="3"/>
  <c r="M505" i="3"/>
  <c r="M226" i="3"/>
  <c r="M374" i="3"/>
  <c r="M417" i="3"/>
  <c r="M870" i="3"/>
  <c r="M995" i="3"/>
  <c r="M990" i="3"/>
  <c r="M604" i="3"/>
  <c r="M869" i="3"/>
  <c r="M15" i="3"/>
  <c r="M687" i="3"/>
  <c r="M741" i="3"/>
  <c r="M577" i="3"/>
  <c r="M519" i="3"/>
  <c r="M760" i="3"/>
  <c r="M81" i="3"/>
  <c r="M215" i="3"/>
  <c r="M189" i="3"/>
  <c r="M900" i="3"/>
  <c r="M353" i="3"/>
  <c r="M194" i="3"/>
  <c r="M873" i="3"/>
  <c r="M136" i="3"/>
  <c r="M962" i="3"/>
  <c r="M231" i="3"/>
  <c r="M868" i="3"/>
  <c r="M915" i="3"/>
  <c r="M611" i="3"/>
  <c r="M450" i="3"/>
  <c r="M482" i="3"/>
  <c r="M213" i="3"/>
  <c r="M899" i="3"/>
  <c r="M124" i="3"/>
  <c r="M550" i="3"/>
  <c r="M94" i="3"/>
  <c r="M102" i="3"/>
  <c r="M39" i="3"/>
  <c r="M973" i="3"/>
  <c r="M257" i="3"/>
  <c r="M600" i="3"/>
  <c r="M378" i="3"/>
  <c r="M538" i="3"/>
  <c r="M167" i="3"/>
  <c r="M657" i="3"/>
  <c r="M849" i="3"/>
  <c r="M946" i="3"/>
  <c r="M403" i="3"/>
  <c r="M68" i="3"/>
  <c r="M637" i="3"/>
  <c r="M541" i="3"/>
  <c r="M383" i="3"/>
  <c r="M515" i="3"/>
  <c r="M896" i="3"/>
  <c r="M584" i="3"/>
  <c r="M554" i="3"/>
  <c r="M648" i="3"/>
  <c r="M652" i="3"/>
  <c r="M777" i="3"/>
  <c r="M767" i="3"/>
  <c r="M274" i="3"/>
  <c r="M156" i="3"/>
  <c r="M986" i="3"/>
  <c r="M430" i="3"/>
  <c r="M517" i="3"/>
  <c r="M874" i="3"/>
  <c r="M1006" i="3"/>
  <c r="M544" i="3"/>
  <c r="M737" i="3"/>
  <c r="M381" i="3"/>
  <c r="M830" i="3"/>
  <c r="M123" i="3"/>
  <c r="M12" i="3"/>
  <c r="M552" i="3"/>
  <c r="M196" i="3"/>
  <c r="M371" i="3"/>
  <c r="M242" i="3"/>
  <c r="M117" i="3"/>
  <c r="M840" i="3"/>
  <c r="M61" i="3"/>
  <c r="M16" i="3"/>
  <c r="M901" i="3"/>
  <c r="M626" i="3"/>
  <c r="M92" i="3"/>
  <c r="M826" i="3"/>
  <c r="M288" i="3"/>
  <c r="M396" i="3"/>
  <c r="M487" i="3"/>
  <c r="M677" i="3"/>
  <c r="M169" i="3"/>
  <c r="M366" i="3"/>
  <c r="M955" i="3"/>
  <c r="M691" i="3"/>
  <c r="M951" i="3"/>
  <c r="M523" i="3"/>
  <c r="M802" i="3"/>
  <c r="M46" i="3"/>
  <c r="M239" i="3"/>
  <c r="M89" i="3"/>
  <c r="M937" i="3"/>
  <c r="M449" i="3"/>
  <c r="M57" i="3"/>
  <c r="M525" i="3"/>
  <c r="M573" i="3"/>
  <c r="M62" i="3"/>
  <c r="M314" i="3"/>
  <c r="M620" i="3"/>
  <c r="M927" i="3"/>
  <c r="M806" i="3"/>
  <c r="M464" i="3"/>
  <c r="M509" i="3"/>
  <c r="M608" i="3"/>
  <c r="M422" i="3"/>
  <c r="M413" i="3"/>
  <c r="M906" i="3"/>
  <c r="M663" i="3"/>
  <c r="M480" i="3"/>
  <c r="M766" i="3"/>
  <c r="M714" i="3"/>
  <c r="M822" i="3"/>
  <c r="M71" i="3"/>
  <c r="M897" i="3"/>
  <c r="M947" i="3"/>
  <c r="M339" i="3"/>
  <c r="M147" i="3"/>
  <c r="M841" i="3"/>
  <c r="M861" i="3"/>
  <c r="M710" i="3"/>
  <c r="M810" i="3"/>
  <c r="M724" i="3"/>
  <c r="M99" i="3"/>
  <c r="M727" i="3"/>
  <c r="M495" i="3"/>
  <c r="M839" i="3"/>
  <c r="M78" i="3"/>
  <c r="M84" i="3"/>
  <c r="M429" i="3"/>
  <c r="M297" i="3"/>
  <c r="M945" i="3"/>
  <c r="N3" i="5" l="1"/>
  <c r="N4" i="4"/>
  <c r="M4" i="3"/>
  <c r="M5" i="3"/>
  <c r="M3" i="3" l="1"/>
  <c r="N779" i="3" s="1"/>
  <c r="O779" i="3" s="1"/>
  <c r="N420" i="3"/>
  <c r="O420" i="3" s="1"/>
  <c r="N727" i="3"/>
  <c r="O727" i="3" s="1"/>
  <c r="N1006" i="3"/>
  <c r="O1006" i="3" s="1"/>
  <c r="N187" i="3"/>
  <c r="O187" i="3" s="1"/>
  <c r="N792" i="3"/>
  <c r="O792" i="3" s="1"/>
  <c r="N94" i="3"/>
  <c r="O94" i="3" s="1"/>
  <c r="N585" i="3"/>
  <c r="O585" i="3" s="1"/>
  <c r="N238" i="3"/>
  <c r="O238" i="3" s="1"/>
  <c r="N404" i="3"/>
  <c r="O404" i="3" s="1"/>
  <c r="N224" i="3"/>
  <c r="O224" i="3" s="1"/>
  <c r="N270" i="3"/>
  <c r="O270" i="3" s="1"/>
  <c r="N731" i="3"/>
  <c r="O731" i="3" s="1"/>
  <c r="N435" i="3"/>
  <c r="O435" i="3" s="1"/>
  <c r="N246" i="3"/>
  <c r="O246" i="3" s="1"/>
  <c r="N755" i="3"/>
  <c r="O755" i="3" s="1"/>
  <c r="N162" i="3"/>
  <c r="O162" i="3" s="1"/>
  <c r="N812" i="3"/>
  <c r="O812" i="3" s="1"/>
  <c r="N105" i="3"/>
  <c r="O105" i="3" s="1"/>
  <c r="N253" i="3"/>
  <c r="O253" i="3" s="1"/>
  <c r="N488" i="3"/>
  <c r="O488" i="3" s="1"/>
  <c r="N956" i="3"/>
  <c r="O956" i="3" s="1"/>
  <c r="N446" i="3"/>
  <c r="O446" i="3" s="1"/>
  <c r="N402" i="3"/>
  <c r="O402" i="3" s="1"/>
  <c r="N424" i="3"/>
  <c r="O424" i="3" s="1"/>
  <c r="N326" i="3"/>
  <c r="O326" i="3" s="1"/>
  <c r="N409" i="3"/>
  <c r="O409" i="3" s="1"/>
  <c r="N859" i="3"/>
  <c r="O859" i="3" s="1"/>
  <c r="N95" i="3"/>
  <c r="O95" i="3" s="1"/>
  <c r="N143" i="3"/>
  <c r="O143" i="3" s="1"/>
  <c r="N265" i="3"/>
  <c r="O265" i="3" s="1"/>
  <c r="N540" i="3"/>
  <c r="O540" i="3" s="1"/>
  <c r="N621" i="3"/>
  <c r="O621" i="3" s="1"/>
  <c r="N743" i="3"/>
  <c r="O743" i="3" s="1"/>
  <c r="N139" i="3"/>
  <c r="O139" i="3" s="1"/>
  <c r="N118" i="3"/>
  <c r="O118" i="3" s="1"/>
  <c r="N356" i="3"/>
  <c r="O356" i="3" s="1"/>
  <c r="N882" i="3"/>
  <c r="O882" i="3" s="1"/>
  <c r="N345" i="3"/>
  <c r="O345" i="3" s="1"/>
  <c r="N758" i="3"/>
  <c r="O758" i="3" s="1"/>
  <c r="N563" i="3"/>
  <c r="O563" i="3" s="1"/>
  <c r="N349" i="3"/>
  <c r="O349" i="3" s="1"/>
  <c r="N145" i="3"/>
  <c r="O145" i="3" s="1"/>
  <c r="N630" i="3"/>
  <c r="O630" i="3" s="1"/>
  <c r="N891" i="3"/>
  <c r="O891" i="3" s="1"/>
  <c r="N136" i="3"/>
  <c r="O136" i="3" s="1"/>
  <c r="N782" i="3"/>
  <c r="O782" i="3" s="1"/>
  <c r="N663" i="3"/>
  <c r="O663" i="3" s="1"/>
  <c r="N322" i="3"/>
  <c r="O322" i="3" s="1"/>
  <c r="N570" i="3"/>
  <c r="O570" i="3" s="1"/>
  <c r="N867" i="3"/>
  <c r="O867" i="3" s="1"/>
  <c r="N211" i="3"/>
  <c r="O211" i="3" s="1"/>
  <c r="N227" i="3"/>
  <c r="O227" i="3" s="1"/>
  <c r="N401" i="3"/>
  <c r="O401" i="3" s="1"/>
  <c r="N192" i="3"/>
  <c r="O192" i="3" s="1"/>
  <c r="N502" i="3"/>
  <c r="O502" i="3" s="1"/>
  <c r="N518" i="3"/>
  <c r="O518" i="3" s="1"/>
  <c r="N296" i="3"/>
  <c r="O296" i="3" s="1"/>
  <c r="N815" i="3"/>
  <c r="O815" i="3" s="1"/>
  <c r="N109" i="3"/>
  <c r="O109" i="3" s="1"/>
  <c r="N770" i="3"/>
  <c r="O770" i="3" s="1"/>
  <c r="N231" i="3"/>
  <c r="O231" i="3" s="1"/>
  <c r="N436" i="3"/>
  <c r="O436" i="3" s="1"/>
  <c r="N302" i="3"/>
  <c r="O302" i="3" s="1"/>
  <c r="N562" i="3"/>
  <c r="O562" i="3" s="1"/>
  <c r="N299" i="3"/>
  <c r="O299" i="3" s="1"/>
  <c r="N898" i="3"/>
  <c r="O898" i="3" s="1"/>
  <c r="N34" i="3"/>
  <c r="O34" i="3" s="1"/>
  <c r="N286" i="3"/>
  <c r="O286" i="3" s="1"/>
  <c r="N123" i="3"/>
  <c r="O123" i="3" s="1"/>
  <c r="N571" i="3"/>
  <c r="O571" i="3" s="1"/>
  <c r="N915" i="3"/>
  <c r="O915" i="3" s="1"/>
  <c r="N191" i="3"/>
  <c r="O191" i="3" s="1"/>
  <c r="N148" i="3"/>
  <c r="O148" i="3" s="1"/>
  <c r="N39" i="3"/>
  <c r="O39" i="3" s="1"/>
  <c r="N732" i="3"/>
  <c r="O732" i="3" s="1"/>
  <c r="N622" i="3"/>
  <c r="O622" i="3" s="1"/>
  <c r="N411" i="3"/>
  <c r="O411" i="3" s="1"/>
  <c r="N520" i="3"/>
  <c r="O520" i="3" s="1"/>
  <c r="N844" i="3"/>
  <c r="O844" i="3" s="1"/>
  <c r="N390" i="3"/>
  <c r="O390" i="3" s="1"/>
  <c r="N666" i="3"/>
  <c r="O666" i="3" s="1"/>
  <c r="N942" i="3"/>
  <c r="O942" i="3" s="1"/>
  <c r="N450" i="3"/>
  <c r="O450" i="3" s="1"/>
  <c r="N668" i="3"/>
  <c r="O668" i="3" s="1"/>
  <c r="N576" i="3"/>
  <c r="O576" i="3" s="1"/>
  <c r="N452" i="3"/>
  <c r="O452" i="3" s="1"/>
  <c r="N971" i="3"/>
  <c r="O971" i="3" s="1"/>
  <c r="N717" i="3"/>
  <c r="O717" i="3" s="1"/>
  <c r="N495" i="3"/>
  <c r="O495" i="3" s="1"/>
  <c r="N841" i="3"/>
  <c r="O841" i="3" s="1"/>
  <c r="N651" i="3"/>
  <c r="O651" i="3" s="1"/>
  <c r="N546" i="3"/>
  <c r="O546" i="3" s="1"/>
  <c r="N683" i="3"/>
  <c r="O683" i="3" s="1"/>
  <c r="N646" i="3"/>
  <c r="O646" i="3" s="1"/>
  <c r="N440" i="3"/>
  <c r="O440" i="3" s="1"/>
  <c r="N879" i="3"/>
  <c r="O879" i="3" s="1"/>
  <c r="N114" i="3"/>
  <c r="O114" i="3" s="1"/>
  <c r="N471" i="3"/>
  <c r="O471" i="3" s="1"/>
  <c r="N268" i="3"/>
  <c r="O268" i="3" s="1"/>
  <c r="N331" i="3"/>
  <c r="O331" i="3" s="1"/>
  <c r="N289" i="3"/>
  <c r="O289" i="3" s="1"/>
  <c r="N964" i="3"/>
  <c r="O964" i="3" s="1"/>
  <c r="N723" i="3"/>
  <c r="O723" i="3" s="1"/>
  <c r="N135" i="3"/>
  <c r="O135" i="3" s="1"/>
  <c r="N93" i="3"/>
  <c r="O93" i="3" s="1"/>
  <c r="N443" i="3"/>
  <c r="O443" i="3" s="1"/>
  <c r="N85" i="3"/>
  <c r="O85" i="3" s="1"/>
  <c r="N199" i="3"/>
  <c r="O199" i="3" s="1"/>
  <c r="N760" i="3"/>
  <c r="O760" i="3" s="1"/>
  <c r="N410" i="3"/>
  <c r="O410" i="3" s="1"/>
  <c r="N496" i="3"/>
  <c r="O496" i="3" s="1"/>
  <c r="N21" i="3"/>
  <c r="O21" i="3" s="1"/>
  <c r="N76" i="3"/>
  <c r="O76" i="3" s="1"/>
  <c r="N920" i="3"/>
  <c r="O920" i="3" s="1"/>
  <c r="N380" i="3"/>
  <c r="O380" i="3" s="1"/>
  <c r="N669" i="3"/>
  <c r="O669" i="3" s="1"/>
  <c r="N526" i="3"/>
  <c r="O526" i="3" s="1"/>
  <c r="N611" i="3"/>
  <c r="O611" i="3" s="1"/>
  <c r="N232" i="3"/>
  <c r="O232" i="3" s="1"/>
  <c r="N629" i="3"/>
  <c r="O629" i="3" s="1"/>
  <c r="N774" i="3"/>
  <c r="O774" i="3" s="1"/>
  <c r="N90" i="3"/>
  <c r="O90" i="3" s="1"/>
  <c r="N645" i="3"/>
  <c r="O645" i="3" s="1"/>
  <c r="N99" i="3"/>
  <c r="O99" i="3" s="1"/>
  <c r="N287" i="3"/>
  <c r="O287" i="3" s="1"/>
  <c r="N396" i="3"/>
  <c r="O396" i="3" s="1"/>
  <c r="N78" i="3"/>
  <c r="O78" i="3" s="1"/>
  <c r="N430" i="3"/>
  <c r="O430" i="3" s="1"/>
  <c r="N944" i="3"/>
  <c r="O944" i="3" s="1"/>
  <c r="N62" i="3"/>
  <c r="O62" i="3" s="1"/>
  <c r="N442" i="3"/>
  <c r="O442" i="3" s="1"/>
  <c r="N983" i="3"/>
  <c r="O983" i="3" s="1"/>
  <c r="N849" i="3"/>
  <c r="O849" i="3" s="1"/>
  <c r="N281" i="3"/>
  <c r="O281" i="3" s="1"/>
  <c r="N881" i="3"/>
  <c r="O881" i="3" s="1"/>
  <c r="N745" i="3"/>
  <c r="O745" i="3" s="1"/>
  <c r="N64" i="3"/>
  <c r="O64" i="3" s="1"/>
  <c r="N198" i="3"/>
  <c r="O198" i="3" s="1"/>
  <c r="N32" i="3"/>
  <c r="O32" i="3" s="1"/>
  <c r="N579" i="3"/>
  <c r="O579" i="3" s="1"/>
  <c r="N928" i="3"/>
  <c r="O928" i="3" s="1"/>
  <c r="N300" i="3"/>
  <c r="O300" i="3" s="1"/>
  <c r="N337" i="3"/>
  <c r="O337" i="3" s="1"/>
  <c r="N177" i="3"/>
  <c r="O177" i="3" s="1"/>
  <c r="N939" i="3"/>
  <c r="O939" i="3" s="1"/>
  <c r="N453" i="3"/>
  <c r="O453" i="3" s="1"/>
  <c r="N595" i="3"/>
  <c r="O595" i="3" s="1"/>
  <c r="N234" i="3"/>
  <c r="O234" i="3" s="1"/>
  <c r="N806" i="3"/>
  <c r="O806" i="3" s="1"/>
  <c r="N100" i="3"/>
  <c r="O100" i="3" s="1"/>
  <c r="N1000" i="3"/>
  <c r="O1000" i="3" s="1"/>
  <c r="N483" i="3"/>
  <c r="O483" i="3" s="1"/>
  <c r="N705" i="3"/>
  <c r="O705" i="3" s="1"/>
  <c r="N252" i="3"/>
  <c r="O252" i="3" s="1"/>
  <c r="N904" i="3"/>
  <c r="O904" i="3" s="1"/>
  <c r="N631" i="3"/>
  <c r="O631" i="3" s="1"/>
  <c r="N163" i="3"/>
  <c r="O163" i="3" s="1"/>
  <c r="N677" i="3"/>
  <c r="O677" i="3" s="1"/>
  <c r="N383" i="3"/>
  <c r="O383" i="3" s="1"/>
  <c r="N834" i="3"/>
  <c r="O834" i="3" s="1"/>
  <c r="N853" i="3"/>
  <c r="O853" i="3" s="1"/>
  <c r="N811" i="3"/>
  <c r="O811" i="3" s="1"/>
  <c r="N852" i="3"/>
  <c r="O852" i="3" s="1"/>
  <c r="N88" i="3"/>
  <c r="O88" i="3" s="1"/>
  <c r="N550" i="3"/>
  <c r="O550" i="3" s="1"/>
  <c r="N626" i="3"/>
  <c r="O626" i="3" s="1"/>
  <c r="N421" i="3"/>
  <c r="O421" i="3" s="1"/>
  <c r="N397" i="3"/>
  <c r="O397" i="3" s="1"/>
  <c r="N628" i="3"/>
  <c r="O628" i="3" s="1"/>
  <c r="N204" i="3"/>
  <c r="O204" i="3" s="1"/>
  <c r="N301" i="3"/>
  <c r="O301" i="3" s="1"/>
  <c r="N937" i="3"/>
  <c r="O937" i="3" s="1"/>
  <c r="N803" i="3"/>
  <c r="O803" i="3" s="1"/>
  <c r="N559" i="3"/>
  <c r="O559" i="3" s="1"/>
  <c r="N609" i="3"/>
  <c r="O609" i="3" s="1"/>
  <c r="N569" i="3"/>
  <c r="O569" i="3" s="1"/>
  <c r="N217" i="3"/>
  <c r="O217" i="3" s="1"/>
  <c r="N48" i="3"/>
  <c r="O48" i="3" s="1"/>
  <c r="N1002" i="3"/>
  <c r="O1002" i="3" s="1"/>
  <c r="N728" i="3"/>
  <c r="O728" i="3" s="1"/>
  <c r="N916" i="3"/>
  <c r="O916" i="3" s="1"/>
  <c r="N365" i="3"/>
  <c r="O365" i="3" s="1"/>
  <c r="N756" i="3"/>
  <c r="O756" i="3" s="1"/>
  <c r="N108" i="3"/>
  <c r="O108" i="3" s="1"/>
  <c r="N58" i="3"/>
  <c r="O58" i="3" s="1"/>
  <c r="N82" i="3"/>
  <c r="O82" i="3" s="1"/>
  <c r="N310" i="3"/>
  <c r="O310" i="3" s="1"/>
  <c r="N886" i="3"/>
  <c r="O886" i="3" s="1"/>
  <c r="N71" i="3"/>
  <c r="O71" i="3" s="1"/>
  <c r="N297" i="3"/>
  <c r="O297" i="3" s="1"/>
  <c r="N791" i="3"/>
  <c r="O791" i="3" s="1"/>
  <c r="N372" i="3"/>
  <c r="O372" i="3" s="1"/>
  <c r="N995" i="3"/>
  <c r="O995" i="3" s="1"/>
  <c r="N746" i="3"/>
  <c r="O746" i="3" s="1"/>
  <c r="N364" i="3"/>
  <c r="O364" i="3" s="1"/>
  <c r="N49" i="3"/>
  <c r="O49" i="3" s="1"/>
  <c r="N433" i="3"/>
  <c r="O433" i="3" s="1"/>
  <c r="N848" i="3"/>
  <c r="O848" i="3" s="1"/>
  <c r="N673" i="3"/>
  <c r="O673" i="3" s="1"/>
  <c r="N940" i="3"/>
  <c r="O940" i="3" s="1"/>
  <c r="N590" i="3"/>
  <c r="O590" i="3" s="1"/>
  <c r="N230" i="3"/>
  <c r="O230" i="3" s="1"/>
  <c r="N773" i="3"/>
  <c r="O773" i="3" s="1"/>
  <c r="N56" i="3"/>
  <c r="O56" i="3" s="1"/>
  <c r="N726" i="3"/>
  <c r="O726" i="3" s="1"/>
  <c r="N521" i="3"/>
  <c r="O521" i="3" s="1"/>
  <c r="N973" i="3"/>
  <c r="O973" i="3" s="1"/>
  <c r="N661" i="3"/>
  <c r="O661" i="3" s="1"/>
  <c r="N120" i="3"/>
  <c r="O120" i="3" s="1"/>
  <c r="N801" i="3"/>
  <c r="O801" i="3" s="1"/>
  <c r="N699" i="3"/>
  <c r="O699" i="3" s="1"/>
  <c r="N466" i="3"/>
  <c r="O466" i="3" s="1"/>
  <c r="N817" i="3"/>
  <c r="O817" i="3" s="1"/>
  <c r="N386" i="3"/>
  <c r="O386" i="3" s="1"/>
  <c r="N932" i="3"/>
  <c r="O932" i="3" s="1"/>
  <c r="N37" i="3"/>
  <c r="O37" i="3" s="1"/>
  <c r="N616" i="3"/>
  <c r="O616" i="3" s="1"/>
  <c r="N685" i="3"/>
  <c r="O685" i="3" s="1"/>
  <c r="N74" i="3"/>
  <c r="O74" i="3" s="1"/>
  <c r="N405" i="3"/>
  <c r="O405" i="3" s="1"/>
  <c r="N946" i="3"/>
  <c r="O946" i="3" s="1"/>
  <c r="N218" i="3"/>
  <c r="O218" i="3" s="1"/>
  <c r="N15" i="3"/>
  <c r="O15" i="3" s="1"/>
  <c r="N86" i="3"/>
  <c r="O86" i="3" s="1"/>
  <c r="N371" i="3"/>
  <c r="O371" i="3" s="1"/>
  <c r="N441" i="3"/>
  <c r="O441" i="3" s="1"/>
  <c r="N763" i="3"/>
  <c r="O763" i="3" s="1"/>
  <c r="N469" i="3"/>
  <c r="O469" i="3" s="1"/>
  <c r="N308" i="3"/>
  <c r="O308" i="3" s="1"/>
  <c r="N741" i="3"/>
  <c r="O741" i="3" s="1"/>
  <c r="N275" i="3"/>
  <c r="O275" i="3" s="1"/>
  <c r="N237" i="3"/>
  <c r="O237" i="3" s="1"/>
  <c r="N205" i="3"/>
  <c r="O205" i="3" s="1"/>
  <c r="N857" i="3"/>
  <c r="O857" i="3" s="1"/>
  <c r="N183" i="3"/>
  <c r="O183" i="3" s="1"/>
  <c r="N75" i="3"/>
  <c r="O75" i="3" s="1"/>
  <c r="N127" i="3"/>
  <c r="O127" i="3" s="1"/>
  <c r="N142" i="3"/>
  <c r="O142" i="3" s="1"/>
  <c r="N429" i="3"/>
  <c r="O429" i="3" s="1"/>
  <c r="N574" i="3"/>
  <c r="O574" i="3" s="1"/>
  <c r="N79" i="3"/>
  <c r="O79" i="3" s="1"/>
  <c r="N486" i="3"/>
  <c r="O486" i="3" s="1"/>
  <c r="N927" i="3"/>
  <c r="O927" i="3" s="1"/>
  <c r="N52" i="3"/>
  <c r="O52" i="3" s="1"/>
  <c r="N684" i="3"/>
  <c r="O684" i="3" s="1"/>
  <c r="N116" i="3"/>
  <c r="O116" i="3" s="1"/>
  <c r="N573" i="3"/>
  <c r="O573" i="3" s="1"/>
  <c r="N777" i="3"/>
  <c r="O777" i="3" s="1"/>
  <c r="N229" i="3"/>
  <c r="O229" i="3" s="1"/>
  <c r="N457" i="3"/>
  <c r="O457" i="3" s="1"/>
  <c r="N533" i="3"/>
  <c r="O533" i="3" s="1"/>
  <c r="N991" i="3"/>
  <c r="O991" i="3" s="1"/>
  <c r="N934" i="3"/>
  <c r="O934" i="3" s="1"/>
  <c r="N522" i="3"/>
  <c r="O522" i="3" s="1"/>
  <c r="N273" i="3"/>
  <c r="O273" i="3" s="1"/>
  <c r="N102" i="3"/>
  <c r="O102" i="3" s="1"/>
  <c r="N25" i="3"/>
  <c r="O25" i="3" s="1"/>
  <c r="N394" i="3"/>
  <c r="O394" i="3" s="1"/>
  <c r="N46" i="3"/>
  <c r="O46" i="3" s="1"/>
  <c r="N775" i="3"/>
  <c r="O775" i="3" s="1"/>
  <c r="N911" i="3"/>
  <c r="O911" i="3" s="1"/>
  <c r="N738" i="3"/>
  <c r="O738" i="3" s="1"/>
  <c r="N876" i="3"/>
  <c r="O876" i="3" s="1"/>
  <c r="N235" i="3"/>
  <c r="O235" i="3" s="1"/>
  <c r="N359" i="3"/>
  <c r="O359" i="3" s="1"/>
  <c r="N13" i="3"/>
  <c r="O13" i="3" s="1"/>
  <c r="N575" i="3"/>
  <c r="O575" i="3" s="1"/>
  <c r="N303" i="3"/>
  <c r="O303" i="3" s="1"/>
  <c r="N169" i="3"/>
  <c r="O169" i="3" s="1"/>
  <c r="N825" i="3"/>
  <c r="O825" i="3" s="1"/>
  <c r="N566" i="3"/>
  <c r="O566" i="3" s="1"/>
  <c r="N98" i="3"/>
  <c r="O98" i="3" s="1"/>
  <c r="N508" i="3"/>
  <c r="O508" i="3" s="1"/>
  <c r="N249" i="3"/>
  <c r="O249" i="3" s="1"/>
  <c r="N895" i="3"/>
  <c r="O895" i="3" s="1"/>
  <c r="N490" i="3"/>
  <c r="O490" i="3" s="1"/>
  <c r="N524" i="3"/>
  <c r="O524" i="3" s="1"/>
  <c r="N220" i="3"/>
  <c r="O220" i="3" s="1"/>
  <c r="N955" i="3"/>
  <c r="O955" i="3" s="1"/>
  <c r="N69" i="3"/>
  <c r="O69" i="3" s="1"/>
  <c r="N283" i="3"/>
  <c r="O283" i="3" s="1"/>
  <c r="N244" i="3"/>
  <c r="O244" i="3" s="1"/>
  <c r="N1004" i="3"/>
  <c r="O1004" i="3" s="1"/>
  <c r="N649" i="3"/>
  <c r="O649" i="3" s="1"/>
  <c r="N45" i="3"/>
  <c r="O45" i="3" s="1"/>
  <c r="N558" i="3"/>
  <c r="O558" i="3" s="1"/>
  <c r="N484" i="3"/>
  <c r="O484" i="3" s="1"/>
  <c r="N415" i="3"/>
  <c r="O415" i="3" s="1"/>
  <c r="N506" i="3"/>
  <c r="O506" i="3" s="1"/>
  <c r="N954" i="3"/>
  <c r="O954" i="3" s="1"/>
  <c r="N180" i="3"/>
  <c r="O180" i="3" s="1"/>
  <c r="N700" i="3"/>
  <c r="O700" i="3" s="1"/>
  <c r="N735" i="3"/>
  <c r="O735" i="3" s="1"/>
  <c r="N725" i="3"/>
  <c r="O725" i="3" s="1"/>
  <c r="N993" i="3"/>
  <c r="O993" i="3" s="1"/>
  <c r="N665" i="3"/>
  <c r="O665" i="3" s="1"/>
  <c r="N529" i="3"/>
  <c r="O529" i="3" s="1"/>
  <c r="N721" i="3"/>
  <c r="O721" i="3" s="1"/>
  <c r="N837" i="3"/>
  <c r="O837" i="3" s="1"/>
  <c r="N451" i="3"/>
  <c r="O451" i="3" s="1"/>
  <c r="N241" i="3"/>
  <c r="O241" i="3" s="1"/>
  <c r="N240" i="3"/>
  <c r="O240" i="3" s="1"/>
  <c r="N833" i="3"/>
  <c r="O833" i="3" s="1"/>
  <c r="N334" i="3"/>
  <c r="O334" i="3" s="1"/>
  <c r="N989" i="3"/>
  <c r="O989" i="3" s="1"/>
  <c r="N752" i="3"/>
  <c r="O752" i="3" s="1"/>
  <c r="N764" i="3"/>
  <c r="O764" i="3" s="1"/>
  <c r="N680" i="3"/>
  <c r="O680" i="3" s="1"/>
  <c r="N29" i="3"/>
  <c r="O29" i="3" s="1"/>
  <c r="N545" i="3"/>
  <c r="O545" i="3" s="1"/>
  <c r="N804" i="3"/>
  <c r="O804" i="3" s="1"/>
  <c r="N476" i="3"/>
  <c r="O476" i="3" s="1"/>
  <c r="N147" i="3"/>
  <c r="O147" i="3" s="1"/>
  <c r="N912" i="3"/>
  <c r="O912" i="3" s="1"/>
  <c r="N771" i="3"/>
  <c r="O771" i="3" s="1"/>
  <c r="N126" i="3"/>
  <c r="O126" i="3" s="1"/>
  <c r="N889" i="3"/>
  <c r="O889" i="3" s="1"/>
  <c r="N18" i="3"/>
  <c r="O18" i="3" s="1"/>
  <c r="N740" i="3"/>
  <c r="O740" i="3" s="1"/>
  <c r="N854" i="3"/>
  <c r="O854" i="3" s="1"/>
  <c r="N795" i="3"/>
  <c r="O795" i="3" s="1"/>
  <c r="N491" i="3"/>
  <c r="O491" i="3" s="1"/>
  <c r="N445" i="3"/>
  <c r="O445" i="3" s="1"/>
  <c r="N593" i="3"/>
  <c r="O593" i="3" s="1"/>
  <c r="N417" i="3"/>
  <c r="O417" i="3" s="1"/>
  <c r="N627" i="3"/>
  <c r="O627" i="3" s="1"/>
  <c r="N541" i="3"/>
  <c r="O541" i="3" s="1"/>
  <c r="N159" i="3"/>
  <c r="O159" i="3" s="1"/>
  <c r="N111" i="3"/>
  <c r="O111" i="3" s="1"/>
  <c r="N982" i="3"/>
  <c r="O982" i="3" s="1"/>
  <c r="N425" i="3"/>
  <c r="O425" i="3" s="1"/>
  <c r="N696" i="3"/>
  <c r="O696" i="3" s="1"/>
  <c r="N171" i="3"/>
  <c r="O171" i="3" s="1"/>
  <c r="N367" i="3"/>
  <c r="O367" i="3" s="1"/>
  <c r="N261" i="3"/>
  <c r="O261" i="3" s="1"/>
  <c r="N604" i="3"/>
  <c r="O604" i="3" s="1"/>
  <c r="N266" i="3"/>
  <c r="O266" i="3" s="1"/>
  <c r="N271" i="3"/>
  <c r="O271" i="3" s="1"/>
  <c r="N850" i="3"/>
  <c r="O850" i="3" s="1"/>
  <c r="N892" i="3"/>
  <c r="O892" i="3" s="1"/>
  <c r="N865" i="3"/>
  <c r="O865" i="3" s="1"/>
  <c r="N733" i="3"/>
  <c r="O733" i="3" s="1"/>
  <c r="N988" i="3"/>
  <c r="O988" i="3" s="1"/>
  <c r="N131" i="3"/>
  <c r="O131" i="3" s="1"/>
  <c r="N897" i="3"/>
  <c r="O897" i="3" s="1"/>
  <c r="N57" i="3"/>
  <c r="O57" i="3" s="1"/>
  <c r="N818" i="3"/>
  <c r="O818" i="3" s="1"/>
  <c r="N511" i="3"/>
  <c r="O511" i="3" s="1"/>
  <c r="N962" i="3"/>
  <c r="O962" i="3" s="1"/>
  <c r="N186" i="3"/>
  <c r="O186" i="3" s="1"/>
  <c r="N839" i="3"/>
  <c r="O839" i="3" s="1"/>
  <c r="N384" i="3"/>
  <c r="O384" i="3" s="1"/>
  <c r="N535" i="3"/>
  <c r="O535" i="3" s="1"/>
  <c r="N395" i="3"/>
  <c r="O395" i="3" s="1"/>
  <c r="N460" i="3"/>
  <c r="O460" i="3" s="1"/>
  <c r="N55" i="3"/>
  <c r="O55" i="3" s="1"/>
  <c r="N342" i="3"/>
  <c r="O342" i="3" s="1"/>
  <c r="N553" i="3"/>
  <c r="O553" i="3" s="1"/>
  <c r="N660" i="3"/>
  <c r="O660" i="3" s="1"/>
  <c r="N438" i="3"/>
  <c r="O438" i="3" s="1"/>
  <c r="N694" i="3"/>
  <c r="O694" i="3" s="1"/>
  <c r="N12" i="3"/>
  <c r="O12" i="3" s="1"/>
  <c r="N462" i="3"/>
  <c r="O462" i="3" s="1"/>
  <c r="N60" i="3"/>
  <c r="O60" i="3" s="1"/>
  <c r="N637" i="3"/>
  <c r="O637" i="3" s="1"/>
  <c r="N121" i="3"/>
  <c r="O121" i="3" s="1"/>
  <c r="N70" i="3"/>
  <c r="O70" i="3" s="1"/>
  <c r="N1003" i="3"/>
  <c r="O1003" i="3" s="1"/>
  <c r="N757" i="3"/>
  <c r="O757" i="3" s="1"/>
  <c r="N747" i="3"/>
  <c r="O747" i="3" s="1"/>
  <c r="N413" i="3"/>
  <c r="O413" i="3" s="1"/>
  <c r="N24" i="3"/>
  <c r="O24" i="3" s="1"/>
  <c r="N306" i="3"/>
  <c r="O306" i="3" s="1"/>
  <c r="N432" i="3"/>
  <c r="O432" i="3" s="1"/>
  <c r="N729" i="3"/>
  <c r="O729" i="3" s="1"/>
  <c r="N974" i="3"/>
  <c r="O974" i="3" s="1"/>
  <c r="N969" i="3"/>
  <c r="O969" i="3" s="1"/>
  <c r="N594" i="3"/>
  <c r="O594" i="3" s="1"/>
  <c r="N346" i="3"/>
  <c r="O346" i="3" s="1"/>
  <c r="N636" i="3"/>
  <c r="O636" i="3" s="1"/>
  <c r="N166" i="3"/>
  <c r="O166" i="3" s="1"/>
  <c r="N919" i="3"/>
  <c r="O919" i="3" s="1"/>
  <c r="N382" i="3"/>
  <c r="O382" i="3" s="1"/>
  <c r="N459" i="3"/>
  <c r="O459" i="3" s="1"/>
  <c r="N263" i="3"/>
  <c r="O263" i="3" s="1"/>
  <c r="N54" i="3"/>
  <c r="O54" i="3" s="1"/>
  <c r="N144" i="3"/>
  <c r="O144" i="3" s="1"/>
  <c r="N132" i="3"/>
  <c r="O132" i="3" s="1"/>
  <c r="N20" i="3"/>
  <c r="O20" i="3" s="1"/>
  <c r="N972" i="3"/>
  <c r="O972" i="3" s="1"/>
  <c r="N863" i="3"/>
  <c r="O863" i="3" s="1"/>
  <c r="N172" i="3"/>
  <c r="O172" i="3" s="1"/>
  <c r="N718" i="3"/>
  <c r="O718" i="3" s="1"/>
  <c r="N534" i="3"/>
  <c r="O534" i="3" s="1"/>
  <c r="N167" i="3"/>
  <c r="O167" i="3" s="1"/>
  <c r="N968" i="3"/>
  <c r="O968" i="3" s="1"/>
  <c r="N137" i="3"/>
  <c r="O137" i="3" s="1"/>
  <c r="N772" i="3"/>
  <c r="O772" i="3" s="1"/>
  <c r="N947" i="3"/>
  <c r="O947" i="3" s="1"/>
  <c r="N455" i="3"/>
  <c r="O455" i="3" s="1"/>
  <c r="N189" i="3"/>
  <c r="O189" i="3" s="1"/>
  <c r="N877" i="3"/>
  <c r="O877" i="3" s="1"/>
  <c r="N1005" i="3"/>
  <c r="O1005" i="3" s="1"/>
  <c r="N22" i="3"/>
  <c r="O22" i="3" s="1"/>
  <c r="N985" i="3"/>
  <c r="O985" i="3" s="1"/>
  <c r="N799" i="3"/>
  <c r="O799" i="3" s="1"/>
  <c r="N165" i="3"/>
  <c r="O165" i="3" s="1"/>
  <c r="N809" i="3"/>
  <c r="O809" i="3" s="1"/>
  <c r="N284" i="3"/>
  <c r="O284" i="3" s="1"/>
  <c r="N228" i="3"/>
  <c r="O228" i="3" s="1"/>
  <c r="N797" i="3"/>
  <c r="O797" i="3" s="1"/>
  <c r="N343" i="3"/>
  <c r="O343" i="3" s="1"/>
  <c r="N216" i="3"/>
  <c r="O216" i="3" s="1"/>
  <c r="N824" i="3"/>
  <c r="O824" i="3" s="1"/>
  <c r="N203" i="3"/>
  <c r="O203" i="3" s="1"/>
  <c r="N900" i="3"/>
  <c r="O900" i="3" s="1"/>
  <c r="N987" i="3"/>
  <c r="O987" i="3" s="1"/>
  <c r="N50" i="3"/>
  <c r="O50" i="3" s="1"/>
  <c r="N933" i="3"/>
  <c r="O933" i="3" s="1"/>
  <c r="N591" i="3"/>
  <c r="O591" i="3" s="1"/>
  <c r="N324" i="3"/>
  <c r="O324" i="3" s="1"/>
  <c r="N918" i="3"/>
  <c r="O918" i="3" s="1"/>
  <c r="N917" i="3"/>
  <c r="O917" i="3" s="1"/>
  <c r="N418" i="3"/>
  <c r="O418" i="3" s="1"/>
  <c r="N373" i="3"/>
  <c r="O373" i="3" s="1"/>
  <c r="N178" i="3"/>
  <c r="O178" i="3" s="1"/>
  <c r="N341" i="3"/>
  <c r="O341" i="3" s="1"/>
  <c r="N672" i="3"/>
  <c r="O672" i="3" s="1"/>
  <c r="N623" i="3"/>
  <c r="O623" i="3" s="1"/>
  <c r="N951" i="3"/>
  <c r="O951" i="3" s="1"/>
  <c r="N290" i="3"/>
  <c r="O290" i="3" s="1"/>
  <c r="N789" i="3"/>
  <c r="O789" i="3" s="1"/>
  <c r="N802" i="3"/>
  <c r="O802" i="3" s="1"/>
  <c r="N374" i="3"/>
  <c r="O374" i="3" s="1"/>
  <c r="N615" i="3"/>
  <c r="O615" i="3" s="1"/>
  <c r="N312" i="3"/>
  <c r="O312" i="3" s="1"/>
  <c r="N708" i="3"/>
  <c r="O708" i="3" s="1"/>
  <c r="N712" i="3"/>
  <c r="O712" i="3" s="1"/>
  <c r="N113" i="3"/>
  <c r="O113" i="3" s="1"/>
  <c r="N103" i="3"/>
  <c r="O103" i="3" s="1"/>
  <c r="N1007" i="3"/>
  <c r="O1007" i="3" s="1"/>
  <c r="N423" i="3"/>
  <c r="O423" i="3" s="1"/>
  <c r="N8" i="3"/>
  <c r="O8" i="3" s="1"/>
  <c r="N744" i="3"/>
  <c r="O744" i="3" s="1"/>
  <c r="N318" i="3"/>
  <c r="O318" i="3" s="1"/>
  <c r="N899" i="3"/>
  <c r="O899" i="3" s="1"/>
  <c r="N294" i="3"/>
  <c r="O294" i="3" s="1"/>
  <c r="N890" i="3"/>
  <c r="O890" i="3" s="1"/>
  <c r="N501" i="3"/>
  <c r="O501" i="3" s="1"/>
  <c r="N536" i="3"/>
  <c r="O536" i="3" s="1"/>
  <c r="N313" i="3"/>
  <c r="O313" i="3" s="1"/>
  <c r="N295" i="3"/>
  <c r="O295" i="3" s="1"/>
  <c r="N846" i="3"/>
  <c r="O846" i="3" s="1"/>
  <c r="N634" i="3"/>
  <c r="O634" i="3" s="1"/>
  <c r="N222" i="3"/>
  <c r="O222" i="3" s="1"/>
  <c r="N549" i="3"/>
  <c r="O549" i="3" s="1"/>
  <c r="N822" i="3"/>
  <c r="O822" i="3" s="1"/>
  <c r="N406" i="3"/>
  <c r="O406" i="3" s="1"/>
  <c r="N251" i="3"/>
  <c r="O251" i="3" s="1"/>
  <c r="N489" i="3"/>
  <c r="O489" i="3" s="1"/>
  <c r="N724" i="3"/>
  <c r="O724" i="3" s="1"/>
  <c r="N140" i="3"/>
  <c r="O140" i="3" s="1"/>
  <c r="N408" i="3"/>
  <c r="O408" i="3" s="1"/>
  <c r="N624" i="3"/>
  <c r="O624" i="3" s="1"/>
  <c r="N564" i="3"/>
  <c r="O564" i="3" s="1"/>
  <c r="N41" i="3"/>
  <c r="O41" i="3" s="1"/>
  <c r="N332" i="3"/>
  <c r="O332" i="3" s="1"/>
  <c r="N412" i="3"/>
  <c r="O412" i="3" s="1"/>
  <c r="N713" i="3"/>
  <c r="O713" i="3" s="1"/>
  <c r="N548" i="3"/>
  <c r="O548" i="3" s="1"/>
  <c r="N769" i="3"/>
  <c r="O769" i="3" s="1"/>
  <c r="N840" i="3"/>
  <c r="O840" i="3" s="1"/>
  <c r="N716" i="3"/>
  <c r="O716" i="3" s="1"/>
  <c r="N352" i="3"/>
  <c r="O352" i="3" s="1"/>
  <c r="N556" i="3"/>
  <c r="O556" i="3" s="1"/>
  <c r="N711" i="3"/>
  <c r="O711" i="3" s="1"/>
  <c r="N565" i="3"/>
  <c r="O565" i="3" s="1"/>
  <c r="N35" i="3"/>
  <c r="O35" i="3" s="1"/>
  <c r="N586" i="3"/>
  <c r="O586" i="3" s="1"/>
  <c r="N510" i="3"/>
  <c r="O510" i="3" s="1"/>
  <c r="N788" i="3"/>
  <c r="O788" i="3" s="1"/>
  <c r="N514" i="3"/>
  <c r="O514" i="3" s="1"/>
  <c r="N174" i="3"/>
  <c r="O174" i="3" s="1"/>
  <c r="N831" i="3"/>
  <c r="O831" i="3" s="1"/>
  <c r="N493" i="3"/>
  <c r="O493" i="3" s="1"/>
  <c r="N701" i="3"/>
  <c r="O701" i="3" s="1"/>
  <c r="N110" i="3"/>
  <c r="O110" i="3" s="1"/>
  <c r="N619" i="3"/>
  <c r="O619" i="3" s="1"/>
  <c r="N467" i="3"/>
  <c r="O467" i="3" s="1"/>
  <c r="N461" i="3"/>
  <c r="O461" i="3" s="1"/>
  <c r="N784" i="3"/>
  <c r="O784" i="3" s="1"/>
  <c r="N981" i="3"/>
  <c r="O981" i="3" s="1"/>
  <c r="N200" i="3"/>
  <c r="O200" i="3" s="1"/>
  <c r="N875" i="3"/>
  <c r="O875" i="3" s="1"/>
  <c r="N36" i="3"/>
  <c r="O36" i="3" s="1"/>
  <c r="N194" i="3"/>
  <c r="O194" i="3" s="1"/>
  <c r="N967" i="3"/>
  <c r="O967" i="3" s="1"/>
  <c r="N538" i="3"/>
  <c r="O538" i="3" s="1"/>
  <c r="N485" i="3"/>
  <c r="O485" i="3" s="1"/>
  <c r="N908" i="3"/>
  <c r="O908" i="3" s="1"/>
  <c r="N866" i="3"/>
  <c r="O866" i="3" s="1"/>
  <c r="N468" i="3"/>
  <c r="O468" i="3" s="1"/>
  <c r="N970" i="3"/>
  <c r="O970" i="3" s="1"/>
  <c r="N530" i="3"/>
  <c r="O530" i="3" s="1"/>
  <c r="N761" i="3"/>
  <c r="O761" i="3" s="1"/>
  <c r="N555" i="3"/>
  <c r="O555" i="3" s="1"/>
  <c r="N658" i="3"/>
  <c r="O658" i="3" s="1"/>
  <c r="N164" i="3"/>
  <c r="O164" i="3" s="1"/>
  <c r="N262" i="3"/>
  <c r="O262" i="3" s="1"/>
  <c r="N690" i="3"/>
  <c r="O690" i="3" s="1"/>
  <c r="N587" i="3"/>
  <c r="O587" i="3" s="1"/>
  <c r="N182" i="3"/>
  <c r="O182" i="3" s="1"/>
  <c r="N151" i="3"/>
  <c r="O151" i="3" s="1"/>
  <c r="N692" i="3"/>
  <c r="O692" i="3" s="1"/>
  <c r="N737" i="3"/>
  <c r="O737" i="3" s="1"/>
  <c r="N250" i="3"/>
  <c r="O250" i="3" s="1"/>
  <c r="N598" i="3"/>
  <c r="O598" i="3" s="1"/>
  <c r="N633" i="3"/>
  <c r="O633" i="3" s="1"/>
  <c r="N896" i="3"/>
  <c r="O896" i="3" s="1"/>
  <c r="N358" i="3"/>
  <c r="O358" i="3" s="1"/>
  <c r="N185" i="3"/>
  <c r="O185" i="3" s="1"/>
  <c r="N258" i="3"/>
  <c r="O258" i="3" s="1"/>
  <c r="N233" i="3"/>
  <c r="O233" i="3" s="1"/>
  <c r="N338" i="3"/>
  <c r="O338" i="3" s="1"/>
  <c r="N924" i="3"/>
  <c r="O924" i="3" s="1"/>
  <c r="N66" i="3"/>
  <c r="O66" i="3" s="1"/>
  <c r="N479" i="3"/>
  <c r="O479" i="3" s="1"/>
  <c r="N73" i="3"/>
  <c r="O73" i="3" s="1"/>
  <c r="N288" i="3"/>
  <c r="O288" i="3" s="1"/>
  <c r="N659" i="3"/>
  <c r="O659" i="3" s="1"/>
  <c r="N612" i="3"/>
  <c r="O612" i="3" s="1"/>
  <c r="N656" i="3"/>
  <c r="O656" i="3" s="1"/>
  <c r="N403" i="3"/>
  <c r="O403" i="3" s="1"/>
  <c r="N509" i="3"/>
  <c r="O509" i="3" s="1"/>
  <c r="N862" i="3"/>
  <c r="O862" i="3" s="1"/>
  <c r="N304" i="3"/>
  <c r="O304" i="3" s="1"/>
  <c r="N354" i="3"/>
  <c r="O354" i="3" s="1"/>
  <c r="N112" i="3"/>
  <c r="O112" i="3" s="1"/>
  <c r="N823" i="3"/>
  <c r="O823" i="3" s="1"/>
  <c r="N207" i="3"/>
  <c r="O207" i="3" s="1"/>
  <c r="N361" i="3"/>
  <c r="O361" i="3" s="1"/>
  <c r="N350" i="3"/>
  <c r="O350" i="3" s="1"/>
  <c r="N307" i="3"/>
  <c r="O307" i="3" s="1"/>
  <c r="N828" i="3"/>
  <c r="O828" i="3" s="1"/>
  <c r="N179" i="3"/>
  <c r="O179" i="3" s="1"/>
  <c r="N807" i="3"/>
  <c r="O807" i="3" s="1"/>
  <c r="N781" i="3"/>
  <c r="O781" i="3" s="1"/>
  <c r="N870" i="3"/>
  <c r="O870" i="3" s="1"/>
  <c r="N11" i="3"/>
  <c r="O11" i="3" s="1"/>
  <c r="N448" i="3"/>
  <c r="O448" i="3" s="1"/>
  <c r="N107" i="3"/>
  <c r="O107" i="3" s="1"/>
  <c r="N948" i="3"/>
  <c r="O948" i="3" s="1"/>
  <c r="N168" i="3"/>
  <c r="O168" i="3" s="1"/>
  <c r="N671" i="3"/>
  <c r="O671" i="3" s="1"/>
  <c r="N242" i="3"/>
  <c r="O242" i="3" s="1"/>
  <c r="N323" i="3"/>
  <c r="O323" i="3" s="1"/>
  <c r="N790" i="3"/>
  <c r="O790" i="3" s="1"/>
  <c r="N787" i="3"/>
  <c r="O787" i="3" s="1"/>
  <c r="N589" i="3"/>
  <c r="O589" i="3" s="1"/>
  <c r="N274" i="3"/>
  <c r="O274" i="3" s="1"/>
  <c r="N647" i="3"/>
  <c r="O647" i="3" s="1"/>
  <c r="N505" i="3"/>
  <c r="O505" i="3" s="1"/>
  <c r="N602" i="3"/>
  <c r="O602" i="3" s="1"/>
  <c r="N482" i="3"/>
  <c r="O482" i="3" s="1"/>
  <c r="N681" i="3"/>
  <c r="O681" i="3" s="1"/>
  <c r="N388" i="3"/>
  <c r="O388" i="3" s="1"/>
  <c r="N826" i="3"/>
  <c r="O826" i="3" s="1"/>
  <c r="N499" i="3"/>
  <c r="O499" i="3" s="1"/>
  <c r="N986" i="3"/>
  <c r="O986" i="3" s="1"/>
  <c r="N494" i="3"/>
  <c r="O494" i="3" s="1"/>
  <c r="N96" i="3"/>
  <c r="O96" i="3" s="1"/>
  <c r="N525" i="3"/>
  <c r="O525" i="3" s="1"/>
  <c r="N181" i="3"/>
  <c r="O181" i="3" s="1"/>
  <c r="N214" i="3"/>
  <c r="O214" i="3" s="1"/>
  <c r="N239" i="3"/>
  <c r="O239" i="3" s="1"/>
  <c r="N990" i="3"/>
  <c r="O990" i="3" s="1"/>
  <c r="N532" i="3"/>
  <c r="O532" i="3" s="1"/>
  <c r="N902" i="3"/>
  <c r="O902" i="3" s="1"/>
  <c r="N883" i="3"/>
  <c r="O883" i="3" s="1"/>
  <c r="N351" i="3"/>
  <c r="O351" i="3" s="1"/>
  <c r="N975" i="3"/>
  <c r="O975" i="3" s="1"/>
  <c r="N255" i="3"/>
  <c r="O255" i="3" s="1"/>
  <c r="N704" i="3"/>
  <c r="O704" i="3" s="1"/>
  <c r="N355" i="3"/>
  <c r="O355" i="3" s="1"/>
  <c r="N398" i="3"/>
  <c r="O398" i="3" s="1"/>
  <c r="N33" i="3"/>
  <c r="O33" i="3" s="1"/>
  <c r="N428" i="3"/>
  <c r="O428" i="3" s="1"/>
  <c r="N215" i="3"/>
  <c r="O215" i="3" s="1"/>
  <c r="N905" i="3"/>
  <c r="O905" i="3" s="1"/>
  <c r="N391" i="3"/>
  <c r="O391" i="3" s="1"/>
  <c r="N458" i="3"/>
  <c r="O458" i="3" s="1"/>
  <c r="N941" i="3"/>
  <c r="O941" i="3" s="1"/>
  <c r="N901" i="3"/>
  <c r="O901" i="3" s="1"/>
  <c r="N366" i="3"/>
  <c r="O366" i="3" s="1"/>
  <c r="N30" i="3"/>
  <c r="O30" i="3" s="1"/>
  <c r="N158" i="3"/>
  <c r="O158" i="3" s="1"/>
  <c r="N923" i="3"/>
  <c r="O923" i="3" s="1"/>
  <c r="N504" i="3"/>
  <c r="O504" i="3" s="1"/>
  <c r="N277" i="3"/>
  <c r="O277" i="3" s="1"/>
  <c r="N125" i="3"/>
  <c r="O125" i="3" s="1"/>
  <c r="N14" i="3"/>
  <c r="O14" i="3" s="1"/>
  <c r="N544" i="3"/>
  <c r="O544" i="3" s="1"/>
  <c r="N860" i="3"/>
  <c r="O860" i="3" s="1"/>
  <c r="N644" i="3"/>
  <c r="O644" i="3" s="1"/>
  <c r="N884" i="3"/>
  <c r="O884" i="3" s="1"/>
  <c r="N53" i="3"/>
  <c r="O53" i="3" s="1"/>
  <c r="N157" i="3"/>
  <c r="O157" i="3" s="1"/>
  <c r="N780" i="3"/>
  <c r="O780" i="3" s="1"/>
  <c r="N325" i="3"/>
  <c r="O325" i="3" s="1"/>
  <c r="N736" i="3"/>
  <c r="O736" i="3" s="1"/>
  <c r="N778" i="3"/>
  <c r="O778" i="3" s="1"/>
  <c r="N72" i="3"/>
  <c r="O72" i="3" s="1"/>
  <c r="N280" i="3"/>
  <c r="O280" i="3" s="1"/>
  <c r="N998" i="3"/>
  <c r="O998" i="3" s="1"/>
  <c r="N375" i="3"/>
  <c r="O375" i="3" s="1"/>
  <c r="N710" i="3"/>
  <c r="O710" i="3" s="1"/>
  <c r="N419" i="3"/>
  <c r="O419" i="3" s="1"/>
  <c r="N922" i="3"/>
  <c r="O922" i="3" s="1"/>
  <c r="N184" i="3"/>
  <c r="O184" i="3" s="1"/>
  <c r="N83" i="3"/>
  <c r="O83" i="3" s="1"/>
  <c r="N152" i="3"/>
  <c r="O152" i="3" s="1"/>
  <c r="N456" i="3"/>
  <c r="O456" i="3" s="1"/>
  <c r="N379" i="3"/>
  <c r="O379" i="3" s="1"/>
  <c r="N236" i="3"/>
  <c r="O236" i="3" s="1"/>
  <c r="N966" i="3"/>
  <c r="O966" i="3" s="1"/>
  <c r="N153" i="3"/>
  <c r="O153" i="3" s="1"/>
  <c r="N695" i="3"/>
  <c r="O695" i="3" s="1"/>
  <c r="N642" i="3"/>
  <c r="O642" i="3" s="1"/>
  <c r="N23" i="3"/>
  <c r="O23" i="3" s="1"/>
  <c r="N829" i="3"/>
  <c r="O829" i="3" s="1"/>
  <c r="N847" i="3"/>
  <c r="O847" i="3" s="1"/>
  <c r="N38" i="3"/>
  <c r="O38" i="3" s="1"/>
  <c r="N827" i="3"/>
  <c r="O827" i="3" s="1"/>
  <c r="N376" i="3"/>
  <c r="O376" i="3" s="1"/>
  <c r="N625" i="3"/>
  <c r="O625" i="3" s="1"/>
  <c r="N348" i="3"/>
  <c r="O348" i="3" s="1"/>
  <c r="N691" i="3"/>
  <c r="O691" i="3" s="1"/>
  <c r="N497" i="3"/>
  <c r="O497" i="3" s="1"/>
  <c r="N816" i="3"/>
  <c r="O816" i="3" s="1"/>
  <c r="N581" i="3"/>
  <c r="O581" i="3" s="1"/>
  <c r="N393" i="3"/>
  <c r="O393" i="3" s="1"/>
  <c r="N360" i="3"/>
  <c r="O360" i="3" s="1"/>
  <c r="N475" i="3"/>
  <c r="O475" i="3" s="1"/>
  <c r="N150" i="3"/>
  <c r="O150" i="3" s="1"/>
  <c r="N61" i="3"/>
  <c r="O61" i="3" s="1"/>
  <c r="N321" i="3"/>
  <c r="O321" i="3" s="1"/>
  <c r="N124" i="3"/>
  <c r="O124" i="3" s="1"/>
  <c r="N885" i="3"/>
  <c r="O885" i="3" s="1"/>
  <c r="N858" i="3"/>
  <c r="O858" i="3" s="1"/>
  <c r="N257" i="3"/>
  <c r="O257" i="3" s="1"/>
  <c r="N830" i="3"/>
  <c r="O830" i="3" s="1"/>
  <c r="N600" i="3"/>
  <c r="O600" i="3" s="1"/>
  <c r="N473" i="3"/>
  <c r="O473" i="3" s="1"/>
  <c r="N676" i="3"/>
  <c r="O676" i="3" s="1"/>
  <c r="N330" i="3"/>
  <c r="O330" i="3" s="1"/>
  <c r="N632" i="3"/>
  <c r="O632" i="3" s="1"/>
  <c r="N219" i="3"/>
  <c r="O219" i="3" s="1"/>
  <c r="N913" i="3"/>
  <c r="O913" i="3" s="1"/>
  <c r="N921" i="3"/>
  <c r="O921" i="3" s="1"/>
  <c r="N298" i="3"/>
  <c r="O298" i="3" s="1"/>
  <c r="N315" i="3"/>
  <c r="O315" i="3" s="1"/>
  <c r="N427" i="3"/>
  <c r="O427" i="3" s="1"/>
  <c r="N599" i="3"/>
  <c r="O599" i="3" s="1"/>
  <c r="N389" i="3"/>
  <c r="O389" i="3" s="1"/>
  <c r="N278" i="3"/>
  <c r="O278" i="3" s="1"/>
  <c r="N68" i="3"/>
  <c r="O68" i="3" s="1"/>
  <c r="N697" i="3"/>
  <c r="O697" i="3" s="1"/>
  <c r="N523" i="3"/>
  <c r="O523" i="3" s="1"/>
  <c r="N336" i="3"/>
  <c r="O336" i="3" s="1"/>
  <c r="N605" i="3"/>
  <c r="O605" i="3" s="1"/>
  <c r="N492" i="3"/>
  <c r="O492" i="3" s="1"/>
  <c r="N887" i="3"/>
  <c r="O887" i="3" s="1"/>
  <c r="N133" i="3"/>
  <c r="O133" i="3" s="1"/>
  <c r="N399" i="3"/>
  <c r="O399" i="3" s="1"/>
  <c r="N554" i="3"/>
  <c r="O554" i="3" s="1"/>
  <c r="N414" i="3"/>
  <c r="O414" i="3" s="1"/>
  <c r="N686" i="3"/>
  <c r="O686" i="3" s="1"/>
  <c r="N87" i="3"/>
  <c r="O87" i="3" s="1"/>
  <c r="N682" i="3"/>
  <c r="O682" i="3" s="1"/>
  <c r="N957" i="3"/>
  <c r="O957" i="3" s="1"/>
  <c r="N344" i="3"/>
  <c r="O344" i="3" s="1"/>
  <c r="N487" i="3"/>
  <c r="O487" i="3" s="1"/>
  <c r="N614" i="3"/>
  <c r="O614" i="3" s="1"/>
  <c r="N582" i="3"/>
  <c r="O582" i="3" s="1"/>
  <c r="N617" i="3"/>
  <c r="O617" i="3" s="1"/>
  <c r="N392" i="3"/>
  <c r="O392" i="3" s="1"/>
  <c r="N753" i="3"/>
  <c r="O753" i="3" s="1"/>
  <c r="N730" i="3"/>
  <c r="O730" i="3" s="1"/>
  <c r="N176" i="3"/>
  <c r="O176" i="3" s="1"/>
  <c r="N749" i="3"/>
  <c r="O749" i="3" s="1"/>
  <c r="N387" i="3"/>
  <c r="O387" i="3" s="1"/>
  <c r="N805" i="3"/>
  <c r="O805" i="3" s="1"/>
  <c r="N750" i="3"/>
  <c r="O750" i="3" s="1"/>
  <c r="N873" i="3"/>
  <c r="O873" i="3" s="1"/>
  <c r="N880" i="3"/>
  <c r="O880" i="3" s="1"/>
  <c r="N44" i="3"/>
  <c r="O44" i="3" s="1"/>
  <c r="N80" i="3"/>
  <c r="O80" i="3" s="1"/>
  <c r="N620" i="3"/>
  <c r="O620" i="3" s="1"/>
  <c r="N516" i="3"/>
  <c r="O516" i="3" s="1"/>
  <c r="N638" i="3"/>
  <c r="O638" i="3" s="1"/>
  <c r="N662" i="3"/>
  <c r="O662" i="3" s="1"/>
  <c r="N814" i="3"/>
  <c r="O814" i="3" s="1"/>
  <c r="N67" i="3"/>
  <c r="O67" i="3" s="1"/>
  <c r="N641" i="3"/>
  <c r="O641" i="3" s="1"/>
  <c r="N572" i="3"/>
  <c r="O572" i="3" s="1"/>
  <c r="N715" i="3"/>
  <c r="O715" i="3" s="1"/>
  <c r="N9" i="3"/>
  <c r="O9" i="3" s="1"/>
  <c r="N794" i="3"/>
  <c r="O794" i="3" s="1"/>
  <c r="N464" i="3"/>
  <c r="O464" i="3" s="1"/>
  <c r="N871" i="3"/>
  <c r="O871" i="3" s="1"/>
  <c r="N707" i="3"/>
  <c r="O707" i="3" s="1"/>
  <c r="N353" i="3"/>
  <c r="O353" i="3" s="1"/>
  <c r="N385" i="3"/>
  <c r="O385" i="3" s="1"/>
  <c r="N808" i="3"/>
  <c r="O808" i="3" s="1"/>
  <c r="N285" i="3"/>
  <c r="O285" i="3" s="1"/>
  <c r="N431" i="3"/>
  <c r="O431" i="3" s="1"/>
  <c r="N507" i="3"/>
  <c r="O507" i="3" s="1"/>
  <c r="N370" i="3"/>
  <c r="O370" i="3" s="1"/>
  <c r="N869" i="3"/>
  <c r="O869" i="3" s="1"/>
  <c r="N243" i="3"/>
  <c r="O243" i="3" s="1"/>
  <c r="N481" i="3"/>
  <c r="O481" i="3" s="1"/>
  <c r="N208" i="3"/>
  <c r="O208" i="3" s="1"/>
  <c r="N422" i="3"/>
  <c r="O422" i="3" s="1"/>
  <c r="N478" i="3"/>
  <c r="O478" i="3" s="1"/>
  <c r="N101" i="3"/>
  <c r="O101" i="3" s="1"/>
  <c r="N531" i="3"/>
  <c r="O531" i="3" s="1"/>
  <c r="N868" i="3"/>
  <c r="O868" i="3" s="1"/>
  <c r="N10" i="3"/>
  <c r="O10" i="3" s="1"/>
  <c r="N872" i="3"/>
  <c r="O872" i="3" s="1"/>
  <c r="N953" i="3"/>
  <c r="O953" i="3" s="1"/>
  <c r="N223" i="3"/>
  <c r="O223" i="3" s="1"/>
  <c r="N513" i="3"/>
  <c r="O513" i="3" s="1"/>
  <c r="N664" i="3"/>
  <c r="O664" i="3" s="1"/>
  <c r="N470" i="3"/>
  <c r="O470" i="3" s="1"/>
  <c r="N929" i="3"/>
  <c r="O929" i="3" s="1"/>
  <c r="N190" i="3"/>
  <c r="O190" i="3" s="1"/>
  <c r="N739" i="3"/>
  <c r="O739" i="3" s="1"/>
  <c r="N26" i="3"/>
  <c r="O26" i="3" s="1"/>
  <c r="N903" i="3"/>
  <c r="O903" i="3" s="1"/>
  <c r="N950" i="3"/>
  <c r="O950" i="3" s="1"/>
  <c r="N687" i="3"/>
  <c r="O687" i="3" s="1"/>
  <c r="N449" i="3"/>
  <c r="O449" i="3" s="1"/>
  <c r="N31" i="3"/>
  <c r="O31" i="3" s="1"/>
  <c r="N195" i="3"/>
  <c r="O195" i="3" s="1"/>
  <c r="N714" i="3"/>
  <c r="O714" i="3" s="1"/>
  <c r="N720" i="3"/>
  <c r="O720" i="3" s="1"/>
  <c r="N653" i="3"/>
  <c r="O653" i="3" s="1"/>
  <c r="N447" i="3"/>
  <c r="O447" i="3" s="1"/>
  <c r="N914" i="3"/>
  <c r="O914" i="3" s="1"/>
  <c r="N754" i="3"/>
  <c r="O754" i="3" s="1"/>
  <c r="N597" i="3"/>
  <c r="O597" i="3" s="1"/>
  <c r="N27" i="3"/>
  <c r="O27" i="3" s="1"/>
  <c r="N639" i="3"/>
  <c r="O639" i="3" s="1"/>
  <c r="N474" i="3"/>
  <c r="O474" i="3" s="1"/>
  <c r="N260" i="3"/>
  <c r="O260" i="3" s="1"/>
  <c r="N979" i="3"/>
  <c r="O979" i="3" s="1"/>
  <c r="N748" i="3"/>
  <c r="O748" i="3" s="1"/>
  <c r="N463" i="3"/>
  <c r="O463" i="3" s="1"/>
  <c r="N43" i="3"/>
  <c r="O43" i="3" s="1"/>
  <c r="N976" i="3"/>
  <c r="O976" i="3" s="1"/>
  <c r="N610" i="3"/>
  <c r="O610" i="3" s="1"/>
  <c r="N221" i="3"/>
  <c r="O221" i="3" s="1"/>
  <c r="N601" i="3"/>
  <c r="O601" i="3" s="1"/>
  <c r="N77" i="3"/>
  <c r="O77" i="3" s="1"/>
  <c r="N528" i="3"/>
  <c r="O528" i="3" s="1"/>
  <c r="N958" i="3"/>
  <c r="O958" i="3" s="1"/>
  <c r="N945" i="3"/>
  <c r="O945" i="3" s="1"/>
  <c r="N91" i="3"/>
  <c r="O91" i="3" s="1"/>
  <c r="N931" i="3"/>
  <c r="O931" i="3" s="1"/>
  <c r="N980" i="3"/>
  <c r="O980" i="3" s="1"/>
  <c r="N65" i="3"/>
  <c r="O65" i="3" s="1"/>
  <c r="N314" i="3"/>
  <c r="O314" i="3" s="1"/>
  <c r="N328" i="3"/>
  <c r="O328" i="3" s="1"/>
  <c r="N709" i="3"/>
  <c r="O709" i="3" s="1"/>
  <c r="N984" i="3"/>
  <c r="O984" i="3" s="1"/>
  <c r="N542" i="3"/>
  <c r="O542" i="3" s="1"/>
  <c r="N175" i="3"/>
  <c r="O175" i="3" s="1"/>
  <c r="N893" i="3"/>
  <c r="O893" i="3" s="1"/>
  <c r="N267" i="3"/>
  <c r="O267" i="3" s="1"/>
  <c r="N786" i="3"/>
  <c r="O786" i="3" s="1"/>
  <c r="N106" i="3"/>
  <c r="O106" i="3" s="1"/>
  <c r="N363" i="3"/>
  <c r="O363" i="3" s="1"/>
  <c r="N369" i="3"/>
  <c r="O369" i="3" s="1"/>
  <c r="N212" i="3"/>
  <c r="O212" i="3" s="1"/>
  <c r="N247" i="3"/>
  <c r="O247" i="3" s="1"/>
  <c r="N767" i="3"/>
  <c r="O767" i="3" s="1"/>
  <c r="N434" i="3"/>
  <c r="O434" i="3" s="1"/>
  <c r="N272" i="3"/>
  <c r="O272" i="3" s="1"/>
  <c r="N279" i="3"/>
  <c r="O279" i="3" s="1"/>
  <c r="N156" i="3"/>
  <c r="O156" i="3" s="1"/>
  <c r="N766" i="3"/>
  <c r="O766" i="3" s="1"/>
  <c r="N340" i="3"/>
  <c r="O340" i="3" s="1"/>
  <c r="N785" i="3"/>
  <c r="O785" i="3" s="1"/>
  <c r="N592" i="3"/>
  <c r="O592" i="3" s="1"/>
  <c r="N836" i="3"/>
  <c r="O836" i="3" s="1"/>
  <c r="N762" i="3"/>
  <c r="O762" i="3" s="1"/>
  <c r="N439" i="3"/>
  <c r="O439" i="3" s="1"/>
  <c r="N512" i="3"/>
  <c r="O512" i="3" s="1"/>
  <c r="N276" i="3"/>
  <c r="O276" i="3" s="1"/>
  <c r="N584" i="3"/>
  <c r="O584" i="3" s="1"/>
  <c r="N588" i="3"/>
  <c r="O588" i="3" s="1"/>
  <c r="N188" i="3"/>
  <c r="O188" i="3" s="1"/>
  <c r="N864" i="3"/>
  <c r="O864" i="3" s="1"/>
  <c r="N959" i="3"/>
  <c r="O959" i="3" s="1"/>
  <c r="N583" i="3"/>
  <c r="O583" i="3" s="1"/>
  <c r="N444" i="3"/>
  <c r="O444" i="3" s="1"/>
  <c r="N996" i="3"/>
  <c r="O996" i="3" s="1"/>
  <c r="N264" i="3"/>
  <c r="O264" i="3" s="1"/>
  <c r="N225" i="3"/>
  <c r="O225" i="3" s="1"/>
  <c r="N832" i="3"/>
  <c r="O832" i="3" s="1"/>
  <c r="N173" i="3"/>
  <c r="O173" i="3" s="1"/>
  <c r="N206" i="3"/>
  <c r="O206" i="3" s="1"/>
  <c r="N537" i="3"/>
  <c r="O537" i="3" s="1"/>
  <c r="N965" i="3"/>
  <c r="O965" i="3" s="1"/>
  <c r="N209" i="3"/>
  <c r="O209" i="3" s="1"/>
  <c r="N568" i="3"/>
  <c r="O568" i="3" s="1"/>
  <c r="N560" i="3"/>
  <c r="O560" i="3" s="1"/>
  <c r="N648" i="3"/>
  <c r="O648" i="3" s="1"/>
  <c r="N293" i="3"/>
  <c r="O293" i="3" s="1"/>
  <c r="N551" i="3"/>
  <c r="O551" i="3" s="1"/>
  <c r="N842" i="3"/>
  <c r="O842" i="3" s="1"/>
  <c r="N997" i="3"/>
  <c r="O997" i="3" s="1"/>
  <c r="N679" i="3"/>
  <c r="O679" i="3" s="1"/>
  <c r="N527" i="3"/>
  <c r="O527" i="3" s="1"/>
  <c r="N138" i="3"/>
  <c r="O138" i="3" s="1"/>
  <c r="N377" i="3"/>
  <c r="O377" i="3" s="1"/>
  <c r="N843" i="3"/>
  <c r="O843" i="3" s="1"/>
  <c r="N47" i="3"/>
  <c r="O47" i="3" s="1"/>
  <c r="N845" i="3"/>
  <c r="O845" i="3" s="1"/>
  <c r="N603" i="3"/>
  <c r="O603" i="3" s="1"/>
  <c r="N339" i="3"/>
  <c r="O339" i="3" s="1"/>
  <c r="N999" i="3"/>
  <c r="O999" i="3" s="1"/>
  <c r="N357" i="3"/>
  <c r="O357" i="3" s="1"/>
  <c r="N693" i="3"/>
  <c r="O693" i="3" s="1"/>
  <c r="N16" i="3"/>
  <c r="O16" i="3" s="1"/>
  <c r="N197" i="3"/>
  <c r="O197" i="3" s="1"/>
  <c r="N978" i="3"/>
  <c r="O978" i="3" s="1"/>
  <c r="N42" i="3"/>
  <c r="O42" i="3" s="1"/>
  <c r="N793" i="3"/>
  <c r="O793" i="3" s="1"/>
  <c r="N543" i="3"/>
  <c r="O543" i="3" s="1"/>
  <c r="N819" i="3"/>
  <c r="O819" i="3" s="1"/>
  <c r="N128" i="3"/>
  <c r="O128" i="3" s="1"/>
  <c r="N316" i="3"/>
  <c r="O316" i="3" s="1"/>
  <c r="N655" i="3"/>
  <c r="O655" i="3" s="1"/>
  <c r="N480" i="3"/>
  <c r="O480" i="3" s="1"/>
  <c r="N926" i="3"/>
  <c r="O926" i="3" s="1"/>
  <c r="N213" i="3"/>
  <c r="O213" i="3" s="1"/>
  <c r="N40" i="3"/>
  <c r="O40" i="3" s="1"/>
  <c r="N400" i="3"/>
  <c r="O400" i="3" s="1"/>
  <c r="N319" i="3"/>
  <c r="O319" i="3" s="1"/>
  <c r="N196" i="3"/>
  <c r="O196" i="3" s="1"/>
  <c r="N578" i="3"/>
  <c r="O578" i="3" s="1"/>
  <c r="N935" i="3"/>
  <c r="O935" i="3" s="1"/>
  <c r="N129" i="3"/>
  <c r="O129" i="3" s="1"/>
  <c r="N327" i="3"/>
  <c r="O327" i="3" s="1"/>
  <c r="N335" i="3"/>
  <c r="O335" i="3" s="1"/>
  <c r="N97" i="3"/>
  <c r="O97" i="3" s="1"/>
  <c r="N783" i="3"/>
  <c r="O783" i="3" s="1"/>
  <c r="N906" i="3"/>
  <c r="O906" i="3" s="1"/>
  <c r="N465" i="3"/>
  <c r="O465" i="3" s="1"/>
  <c r="N149" i="3"/>
  <c r="O149" i="3" s="1"/>
  <c r="N193" i="3"/>
  <c r="O193" i="3" s="1"/>
  <c r="N160" i="3"/>
  <c r="O160" i="3" s="1"/>
  <c r="N856" i="3"/>
  <c r="O856" i="3" s="1"/>
  <c r="N607" i="3"/>
  <c r="O607" i="3" s="1"/>
  <c r="N130" i="3"/>
  <c r="O130" i="3" s="1"/>
  <c r="N81" i="3"/>
  <c r="O81" i="3" s="1"/>
  <c r="N437" i="3"/>
  <c r="O437" i="3" s="1"/>
  <c r="N994" i="3"/>
  <c r="O994" i="3" s="1"/>
  <c r="N670" i="3"/>
  <c r="O670" i="3" s="1"/>
  <c r="N320" i="3"/>
  <c r="O320" i="3" s="1"/>
  <c r="N515" i="3"/>
  <c r="O515" i="3" s="1"/>
  <c r="N675" i="3"/>
  <c r="O675" i="3" s="1"/>
  <c r="N751" i="3"/>
  <c r="O751" i="3" s="1"/>
  <c r="N305" i="3"/>
  <c r="O305" i="3" s="1"/>
  <c r="N154" i="3"/>
  <c r="O154" i="3" s="1"/>
  <c r="N703" i="3"/>
  <c r="O703" i="3" s="1"/>
  <c r="N722" i="3"/>
  <c r="O722" i="3" s="1"/>
  <c r="N329" i="3"/>
  <c r="O329" i="3" s="1"/>
  <c r="N84" i="3"/>
  <c r="O84" i="3" s="1"/>
  <c r="N381" i="3"/>
  <c r="O381" i="3" s="1"/>
  <c r="N652" i="3"/>
  <c r="O652" i="3" s="1"/>
  <c r="N210" i="3"/>
  <c r="O210" i="3" s="1"/>
  <c r="N949" i="3"/>
  <c r="O949" i="3" s="1"/>
  <c r="N254" i="3"/>
  <c r="O254" i="3" s="1"/>
  <c r="N454" i="3"/>
  <c r="O454" i="3" s="1"/>
  <c r="N742" i="3"/>
  <c r="O742" i="3" s="1"/>
  <c r="N702" i="3"/>
  <c r="O702" i="3" s="1"/>
  <c r="N201" i="3"/>
  <c r="O201" i="3" s="1"/>
  <c r="N134" i="3"/>
  <c r="O134" i="3" s="1"/>
  <c r="N855" i="3"/>
  <c r="O855" i="3" s="1"/>
  <c r="N820" i="3"/>
  <c r="O820" i="3" s="1"/>
  <c r="N333" i="3"/>
  <c r="O333" i="3" s="1"/>
  <c r="N810" i="3"/>
  <c r="O810" i="3" s="1"/>
  <c r="N888" i="3"/>
  <c r="O888" i="3" s="1"/>
  <c r="N936" i="3"/>
  <c r="O936" i="3" s="1"/>
  <c r="N202" i="3"/>
  <c r="O202" i="3" s="1"/>
  <c r="N309" i="3"/>
  <c r="O309" i="3" s="1"/>
  <c r="N643" i="3"/>
  <c r="O643" i="3" s="1"/>
  <c r="N734" i="3"/>
  <c r="O734" i="3" s="1"/>
  <c r="N580" i="3"/>
  <c r="O580" i="3" s="1"/>
  <c r="N838" i="3"/>
  <c r="O838" i="3" s="1"/>
  <c r="N347" i="3"/>
  <c r="O347" i="3" s="1"/>
  <c r="N796" i="3"/>
  <c r="O796" i="3" s="1"/>
  <c r="N472" i="3"/>
  <c r="O472" i="3" s="1"/>
  <c r="N503" i="3"/>
  <c r="O503" i="3" s="1"/>
  <c r="N943" i="3"/>
  <c r="O943" i="3" s="1"/>
  <c r="N256" i="3"/>
  <c r="O256" i="3" s="1"/>
  <c r="N657" i="3"/>
  <c r="O657" i="3" s="1"/>
  <c r="N608" i="3"/>
  <c r="O608" i="3" s="1"/>
  <c r="N362" i="3"/>
  <c r="O362" i="3" s="1"/>
  <c r="N561" i="3"/>
  <c r="O561" i="3" s="1"/>
  <c r="N688" i="3"/>
  <c r="O688" i="3" s="1"/>
  <c r="N678" i="3"/>
  <c r="O678" i="3" s="1"/>
  <c r="N776" i="3"/>
  <c r="O776" i="3" s="1"/>
  <c r="N861" i="3"/>
  <c r="O861" i="3" s="1"/>
  <c r="N146" i="3"/>
  <c r="O146" i="3" s="1"/>
  <c r="N245" i="3"/>
  <c r="O245" i="3" s="1"/>
  <c r="N952" i="3"/>
  <c r="O952" i="3" s="1"/>
  <c r="N992" i="3"/>
  <c r="O992" i="3" s="1"/>
  <c r="N161" i="3"/>
  <c r="O161" i="3" s="1"/>
  <c r="N894" i="3"/>
  <c r="O894" i="3" s="1"/>
  <c r="N119" i="3"/>
  <c r="O119" i="3" s="1"/>
  <c r="N698" i="3"/>
  <c r="O698" i="3" s="1"/>
  <c r="N759" i="3"/>
  <c r="O759" i="3" s="1"/>
  <c r="N539" i="3"/>
  <c r="O539" i="3" s="1"/>
  <c r="N798" i="3"/>
  <c r="O798" i="3" s="1"/>
  <c r="N517" i="3" l="1"/>
  <c r="O517" i="3" s="1"/>
  <c r="N689" i="3"/>
  <c r="O689" i="3" s="1"/>
  <c r="N292" i="3"/>
  <c r="O292" i="3" s="1"/>
  <c r="N674" i="3"/>
  <c r="O674" i="3" s="1"/>
  <c r="N1001" i="3"/>
  <c r="O1001" i="3" s="1"/>
  <c r="N311" i="3"/>
  <c r="O311" i="3" s="1"/>
  <c r="N557" i="3"/>
  <c r="O557" i="3" s="1"/>
  <c r="N104" i="3"/>
  <c r="O104" i="3" s="1"/>
  <c r="N640" i="3"/>
  <c r="O640" i="3" s="1"/>
  <c r="N259" i="3"/>
  <c r="O259" i="3" s="1"/>
  <c r="N835" i="3"/>
  <c r="O835" i="3" s="1"/>
  <c r="N51" i="3"/>
  <c r="O51" i="3" s="1"/>
  <c r="N155" i="3"/>
  <c r="O155" i="3" s="1"/>
  <c r="N618" i="3"/>
  <c r="O618" i="3" s="1"/>
  <c r="N719" i="3"/>
  <c r="O719" i="3" s="1"/>
  <c r="N596" i="3"/>
  <c r="O596" i="3" s="1"/>
  <c r="N963" i="3"/>
  <c r="O963" i="3" s="1"/>
  <c r="N851" i="3"/>
  <c r="O851" i="3" s="1"/>
  <c r="N821" i="3"/>
  <c r="O821" i="3" s="1"/>
  <c r="N765" i="3"/>
  <c r="O765" i="3" s="1"/>
  <c r="N519" i="3"/>
  <c r="O519" i="3" s="1"/>
  <c r="N925" i="3"/>
  <c r="O925" i="3" s="1"/>
  <c r="N477" i="3"/>
  <c r="O477" i="3" s="1"/>
  <c r="N960" i="3"/>
  <c r="O960" i="3" s="1"/>
  <c r="N368" i="3"/>
  <c r="O368" i="3" s="1"/>
  <c r="N407" i="3"/>
  <c r="O407" i="3" s="1"/>
  <c r="N577" i="3"/>
  <c r="O577" i="3" s="1"/>
  <c r="N552" i="3"/>
  <c r="O552" i="3" s="1"/>
  <c r="N878" i="3"/>
  <c r="O878" i="3" s="1"/>
  <c r="N59" i="3"/>
  <c r="O59" i="3" s="1"/>
  <c r="N122" i="3"/>
  <c r="O122" i="3" s="1"/>
  <c r="N28" i="3"/>
  <c r="O28" i="3" s="1"/>
  <c r="N567" i="3"/>
  <c r="O567" i="3" s="1"/>
  <c r="N930" i="3"/>
  <c r="O930" i="3" s="1"/>
  <c r="N282" i="3"/>
  <c r="O282" i="3" s="1"/>
  <c r="N498" i="3"/>
  <c r="O498" i="3" s="1"/>
  <c r="N800" i="3"/>
  <c r="O800" i="3" s="1"/>
  <c r="N92" i="3"/>
  <c r="O92" i="3" s="1"/>
  <c r="N977" i="3"/>
  <c r="O977" i="3" s="1"/>
  <c r="N654" i="3"/>
  <c r="O654" i="3" s="1"/>
  <c r="N248" i="3"/>
  <c r="O248" i="3" s="1"/>
  <c r="N938" i="3"/>
  <c r="O938" i="3" s="1"/>
  <c r="N635" i="3"/>
  <c r="O635" i="3" s="1"/>
  <c r="N141" i="3"/>
  <c r="O141" i="3" s="1"/>
  <c r="N706" i="3"/>
  <c r="O706" i="3" s="1"/>
  <c r="N17" i="3"/>
  <c r="O17" i="3" s="1"/>
  <c r="N63" i="3"/>
  <c r="O63" i="3" s="1"/>
  <c r="N606" i="3"/>
  <c r="O606" i="3" s="1"/>
  <c r="N19" i="3"/>
  <c r="O19" i="3" s="1"/>
  <c r="N500" i="3"/>
  <c r="O500" i="3" s="1"/>
  <c r="N115" i="3"/>
  <c r="O115" i="3" s="1"/>
  <c r="N89" i="3"/>
  <c r="O89" i="3" s="1"/>
  <c r="N117" i="3"/>
  <c r="O117" i="3" s="1"/>
  <c r="N317" i="3"/>
  <c r="O317" i="3" s="1"/>
  <c r="N650" i="3"/>
  <c r="O650" i="3" s="1"/>
  <c r="N226" i="3"/>
  <c r="O226" i="3" s="1"/>
  <c r="N667" i="3"/>
  <c r="O667" i="3" s="1"/>
  <c r="N291" i="3"/>
  <c r="O291" i="3" s="1"/>
  <c r="N909" i="3"/>
  <c r="O909" i="3" s="1"/>
  <c r="N910" i="3"/>
  <c r="O910" i="3" s="1"/>
  <c r="N378" i="3"/>
  <c r="O378" i="3" s="1"/>
  <c r="N547" i="3"/>
  <c r="O547" i="3" s="1"/>
  <c r="N874" i="3"/>
  <c r="O874" i="3" s="1"/>
  <c r="N768" i="3"/>
  <c r="O768" i="3" s="1"/>
  <c r="N613" i="3"/>
  <c r="O613" i="3" s="1"/>
  <c r="N961" i="3"/>
  <c r="O961" i="3" s="1"/>
  <c r="N269" i="3"/>
  <c r="O269" i="3" s="1"/>
  <c r="N813" i="3"/>
  <c r="O813" i="3" s="1"/>
  <c r="N426" i="3"/>
  <c r="O426" i="3" s="1"/>
  <c r="N907" i="3"/>
  <c r="O907" i="3" s="1"/>
  <c r="N170" i="3"/>
  <c r="O170" i="3" s="1"/>
  <c r="N416" i="3"/>
  <c r="O416" i="3" s="1"/>
  <c r="A1" i="3" l="1"/>
  <c r="A3" i="4" s="1"/>
  <c r="K3" i="4" s="1"/>
  <c r="N5" i="3"/>
  <c r="N4" i="3"/>
  <c r="N3" i="3" s="1"/>
  <c r="M3" i="4" l="1"/>
  <c r="I3" i="4"/>
  <c r="H3" i="4"/>
  <c r="J3" i="4"/>
  <c r="G3" i="4"/>
  <c r="D3" i="4"/>
  <c r="B3" i="4"/>
  <c r="E3" i="4"/>
  <c r="L3" i="4"/>
  <c r="F3" i="4"/>
  <c r="C3" i="4"/>
  <c r="N3" i="4" l="1"/>
  <c r="B2" i="2" s="1"/>
  <c r="N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<sst xmlns="http://schemas.openxmlformats.org/spreadsheetml/2006/main" count="8" uniqueCount="8">
  <si>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P1 Solution:</t>
  </si>
  <si>
    <t>P2 Solution:</t>
  </si>
  <si>
    <t>Alpha</t>
  </si>
  <si>
    <t>Gamma</t>
  </si>
  <si>
    <t>011000110010111011101000110100110010011010101110111010100100100111111100110001110000000100100100000110101101101011100110110011000110111100101111000011010111001111100100100010101101101100000010001100001111001001001110100100110000000000011001000111001000101000110110110011010000101110111011111000000011101100110100111110001010001101001111100101011001010101111111111100111001010100111010111110100111100101110111110001001100110111001110011111011011011111010111001100101111110111011101000110010111001100000001111101100100100111110010111010001010000010000001000011101110110011100101011101100010101100010101010110110101000010111001100111010101000101010001000000110111110010000111000101010111011100101000011111101011101001110110000000110100100101001100111100010101001000001101111101101011110101010010011101000100100000100011111110110110001010010111111001010101011011011100001010010001001101111110100100111010100011000110111010000111000111000101000110000011111000011110011110110001011111111011100001000010001011111011101111101011001111110001010001000000011001100111110100101110001001110110101110011101110011101001101111000010110000000110011000010001010001011111111000001111000101101011110011010001000011110101101010110010001111001001001011000100001001101001010011010101010011011011101101011100011111011001101011100001000100011011111011000011001001001101111110011111110101101111100100111110110000110100011010110111101000000100111110010100111111001100100101100110111111010000011011100111000111100100011011100000111011100000001001111010010111010111011100110101101010111100101111110101110101001110110000001011100111011000011010011000111101010011101011010110110110001101100111010000110100000001110001010001001000110011110010110101010000011010001010111101001000110001111111000101111101010101001000000010101010101001000000010011101111010101000100111001001111001111000100000001100010101001010011101011011001101100011001001100110010111110000000010000010010110110101101110101010001101010111001011100001100000110110001110010100001001001101011000010111011100011011101010010011000100000100000110111100100100101100110101011011101000111011001010101110011100010001100100001111000010110000110100110001001011000101000011010001101001101111110000111001110111011001111101110111000101101000111010011110101010000010101000011110011100110111001011111011101011111001000101110001111001000001111010000110010010010100010110110000011101000010001100111101100001001100000000110010101000111000001100111101010111000000101010101001011011010110011000111000101000101111111011011111001100010101111110110111110011011110011010110100110001101111100000000101101010001011100101110100011101110111100010010010111111010100000101000011001111001100001010100100111011101001101100011001001110100101011010100001101111000101111010010110001000111100001000101100110110011000011101100111000000000010110000011011001000111010101100101110100100010111100100100010011011101101100100110011111111001101100111001000000110110011111110110000110110101111111010110111000111001111111100001010000111111000100000111010101001110011001011101110111100101100011001001110100101101110110010111101001010111011011010011100100000000111001101000001101010101000100010100100001101000011001101110100111100111011001111110101011111111100111100001000001011110010110100011100100010110001010011110101101111001000100111100101011011011011010000111001011011001001110110000110001001011011100010110111011110101110100000110101001011100010010001000111001110101000111000011110111010110011111111010101000011111111001100101011100000000010101010111100111111011110100001111010111011101011000100010111111000110111011100110100010111100110100111000100001010101101101100011011001001101011011111000000011111010011010110001001000110010011000111110010101110011101011110100100011011011111010000010011010101000101110111111011110111011011101101111110010011001010001100011001101010011100001001010110110110111010010100000100110000100110110101110100101101001110101001111011101110110010111111001000010101110000000001000111110000000100010010011011100011101100100001000101001000111011000001111100111111001000001000011000111100101111001010001110011011010101000100111111101100010110100001011111111001101001001001001010110010110001111010101011010010100001110001000000011110010010111111100101101001011011001111111000110110111101001001110100000011101100100110111111001110110100110011001001010000101111011000110110010010101000110000001111111010111100100100000000110011111000111110011100100101001100100001100110010001110010100001010101001000010001100000000001011111001011100001001010010000101110101100111101110111100111011000001000111010111010000000100101101001100101010001100000101011010110011101011110101010001000010111000101010011111010011011010011011001000010100110101010111100111011011000111100001110011101000000010000110010000101011101011010000010100011100000100001010111010011111001001000101110101100001001100111000011101001101101110010100011110100101111100000010100000111100001001001110000010100000100110011000001011110110110101001100000101000001100110000001010111110101011101001010010101110011101100110101110010000101100010111000100000001110111001010100110100101000100010011110100101011110000111000011000111101101101001000011001001000111011010000110001000011100101011100110110110001110100011001110100101111011101110100110110111111000000110001110001111011001101011111000110100000101110111001001001111010111101010100010101110111001100000111111000000111010101111010010010010110011010111000001101010101101111110100011000111100111001110011110111010001101000101100000001101011001110000001011100001011101000000100010010101111111011111000001110001001110010010111000110011010001011011100011010010001110011101000100001010111000001000001001111011010000111000010111000010110010000011001111001100001100101001011010110010001010001111100010100011100110111111000101110110010100000001110010011110100000111001011101100000001010110101101101011111010101111010110101011111100110111110011101010100110101001010010100110111101100000101100000100010000011100110010000010011000010101101101001111011000100110100001110110001100010101100111010001011000000101110111101000100000011011110100010001000001101101010101100100100000101001111101000101111001110101001001101010100000011000010001001100000111101010010000001101001010011110000000100110000010000101011011110011111110011100011010000110011110101111000101000001010110101100101010110100010101001000110101101111100011001011000100011101011110111111110111000111110110010001111101010100011001100100111001111100111101101001111100111011110101010101100000100010010111011110001101111111101000001000010101010110110001100001010001111011111110110111111100110010111001011001011000011001101011000110011000100101111100111010100011000011011000010101010010111110111000100011001110110001100100010011100111110000001101110011100111011110100001101100101000110001111001101110111000010101001111010101000010000001001100100011001100001011000011110110000000001010110101000001000001100011110110010100001000011100001111111001110011110011110100110111100100001011100100011011010011000011110110011000101001100011100011110010010110000101110010011100111010111010110111010011001110000011010000101101000010111001100001000010011001110101110000101101001110111101001111101011000000011110111011010101100110110110110000011011100111110001111100110100001110100010111101001111000001111000011110111011010101001100001001001010001011010101010111010100010010011100010111011011010001000000110011111010010100000010000000001110011001010111100110000110110110011001010001011001100100010100001100110010000100100011011100111001100100101001001000100101101101000101000010011100001111101101000011010010001100100110110110001011101011001111010100101000000011110100000001000001100111000101010001011000010110000101100110011011000011010100101100111001011110110111100100101101000000010111100010010010101100110101100010101101111101100111111001111111011100000111101010010111100001011110000111010011000000101111110011011111011000001101011000111111000000111010001000111110010100000111111110100101100001010100100001111011010111011010010111111000011001000101111000000000010111011100010111000110000000000110010111110111011000110100111101000000011011101100011001010000011011001111101000101011101101101110010011011101101101011110001110110010110101110111000111010110111001001111100100101011110101000010100101000110010001110110111000001000111100101000001011111011100101010001000001101010000110101001000001010010011101001011000111101010001100000110100110101000011000011101111001011000101110100101011010000011000100011001101101010001111001011101011011110010001011010001101111110011001110110001111100100111011110001110011110000100001010010010000011111010011101100111011010111100110111000101001000000110001000010001110010110101111001100001100101011011001000010001010101100100111011011101010111011010001001011101010110011111011011101000101101101100100101100111010100001000100111001111111110001000011000101110000100101000010000000000100110001000000110111010001010011101010010101110001111101110011000000101011011011111101100101110010110000111101000110111101100011000100011011111100101110101011110100110101110001001010010111001111010011100101011010011111011000011111110000010000011000001010111111001010010001000011110110000110110110111000010110011011100000101110101111100100110011100100011010111000011001001111101000100000001010001000001000101011111101111100111110100000001111111010000000111101100011100010000101101101011111000111010010001001000001110100010000010010101110011111001010000001011100010111111001111000001100101011100111101101111011011100100001101110100100010010000110111111010011101100110001100100011010111100000000101100001011110110011101100001000100111101111011111111000101100011101011001011110110101001000001100101010111100001110001001101011000000000101100001110101101011101100011110110100101000100001001011100100101100000010000101010001001101100011111110010110101101000100000100101011111010100111110000100000010110001110110110001001001100010101000001110101111010011101101100010011110100110011100100010000001110110111010010100111111111110111010100101100100110001000100001001100010111110001111000000110110111110100111110101110000110000001000101100011111000110011000110100111010100111010101000010110111100011011111111000100111000101000010011111101010100100111001010011101111101101000111011110100110001011110101010111000010010000100111101110111101011100001000101010001011001001011010100000001100010100110111000001100100011100110111000100011001011011111000010100101110100000100000010001100000001001001010000110100011011110100111011011100110110100111000110010000001001011111001110111011101000010010101100110101011110011111100011110111100011101101110011110101010001101111100000110000111111111001010101101011101000011100000001110110101101100000100110001111101101001101010001001001101011010011000000101011101101001011000100001100101010100011000101100010110110010000010011011110101001011101001111001101000101001011001100010100010001011001100100110100000111011001111100001101110001101101010000010110010101100100100000100011001111011101000010001110101101101101000000001101111101000011001110110111101010110110001011111110111110111010010110100111111100000110100011010000110100011010001111010010111100101000001110000011110000110101010111010001000010111000001000101010101001010011111010000000011100011100011101010111011011001111111100101010000101101011110010111110100101010000110101111110101010011101110000010110101011001110110111101010101110100101001101011101100000111010001111110101110001110011011110001010111000101001010111000001010000111001111001110100010011110100000110010100000011111001000100010010111001110011110011100010001101101101011001001000001001001100110011000000001111010110010101110101101001000001011100110000101001011110100010101110101000010110010111101011110001111000011010001010000111101011110001110110110111001101111111011101011111110110001111101011010010110111011011111110100100001100110101110101010011000100001001101101001110000001100111001100001111011111101110001</t>
  </si>
  <si>
    <t>Binary Number</t>
  </si>
  <si>
    <t>Oxygen Check</t>
  </si>
  <si>
    <t>CO2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</si>
</sst>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NumberFormat="1"/>
    <xf numFmtId="0" fontId="2" fillId="0" borderId="0" xfId="0" applyNumberFormat="1" applyFont="1" applyFill="1"/>
    <xf numFmtId="0" fontId="1" fillId="0" borderId="0" xfId="0" applyNumberFormat="1" applyFont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'P1'!B2*'P1'!B3</f>
        <v>3813416</v>
      </c>
    </row>
    <row r="2" spans="1:2" x14ac:dyDescent="0.2">
      <c r="A2" s="1" t="s">
        <v>1</v>
      </c>
      <c r="B2" s="2">
        <f>'Binary Conversion'!N3*'Binary Conversion'!N4</f>
        <v>2990784</v>
      </c>
    </row>
  </sheetData>
  <conditionalFormatting sqref="C3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V1007"/>
  <sheetViews>
    <sheetView zoomScale="75" zoomScaleNormal="150" workbookViewId="0">
      <selection activeCell="C8" sqref="C8"/>
    </sheetView>
  </sheetViews>
  <sheetFormatPr baseColWidth="10" defaultRowHeight="16" x14ac:dyDescent="0.2"/>
  <cols>
    <col min="1" max="1" width="10.83203125" style="4"/>
    <col min="2" max="2" width="14" customWidth="1"/>
  </cols>
  <sheetData>
    <row r="1" spans="1:22" x14ac:dyDescent="0.2">
      <c r="B1" s="5"/>
      <c r="C1" s="2">
        <f t="shared" ref="C1:L1" si="0">D1*2</f>
        <v>2048</v>
      </c>
      <c r="D1" s="2">
        <f t="shared" si="0"/>
        <v>1024</v>
      </c>
      <c r="E1" s="2">
        <f t="shared" si="0"/>
        <v>512</v>
      </c>
      <c r="F1" s="2">
        <f t="shared" si="0"/>
        <v>256</v>
      </c>
      <c r="G1" s="2">
        <f t="shared" si="0"/>
        <v>128</v>
      </c>
      <c r="H1" s="2">
        <f t="shared" si="0"/>
        <v>64</v>
      </c>
      <c r="I1" s="2">
        <f t="shared" si="0"/>
        <v>32</v>
      </c>
      <c r="J1" s="2">
        <f t="shared" si="0"/>
        <v>16</v>
      </c>
      <c r="K1" s="2">
        <f t="shared" si="0"/>
        <v>8</v>
      </c>
      <c r="L1" s="2">
        <f t="shared" si="0"/>
        <v>4</v>
      </c>
      <c r="M1" s="2">
        <f>N1*2</f>
        <v>2</v>
      </c>
      <c r="N1" s="2">
        <v>1</v>
      </c>
    </row>
    <row r="2" spans="1:22" x14ac:dyDescent="0.2">
      <c r="A2" s="6" t="s">
        <v>3</v>
      </c>
      <c r="B2" s="5">
        <f>SUM(C2:N2)</f>
        <v>1432</v>
      </c>
      <c r="C2">
        <f>IF(SUM(C8:C1006)&gt;=500,0,1)*C$1</f>
        <v>0</v>
      </c>
      <c r="D2">
        <f t="shared" ref="D2:N2" si="1">IF(SUM(D8:D1006)&gt;=500,0,1)*D$1</f>
        <v>1024</v>
      </c>
      <c r="E2">
        <f t="shared" si="1"/>
        <v>0</v>
      </c>
      <c r="F2">
        <f t="shared" si="1"/>
        <v>256</v>
      </c>
      <c r="G2">
        <f t="shared" si="1"/>
        <v>128</v>
      </c>
      <c r="H2">
        <f t="shared" si="1"/>
        <v>0</v>
      </c>
      <c r="I2">
        <f t="shared" si="1"/>
        <v>0</v>
      </c>
      <c r="J2">
        <f t="shared" si="1"/>
        <v>16</v>
      </c>
      <c r="K2">
        <f t="shared" si="1"/>
        <v>8</v>
      </c>
      <c r="L2">
        <f t="shared" si="1"/>
        <v>0</v>
      </c>
      <c r="M2">
        <f t="shared" si="1"/>
        <v>0</v>
      </c>
      <c r="N2">
        <f t="shared" si="1"/>
        <v>0</v>
      </c>
    </row>
    <row r="3" spans="1:22" x14ac:dyDescent="0.2">
      <c r="A3" s="6" t="s">
        <v>2</v>
      </c>
      <c r="B3" s="5">
        <f>SUM(C3:N3)</f>
        <v>2663</v>
      </c>
      <c r="C3">
        <f>IF(SUM(C8:C1007)&gt;500,1,0)*C$1</f>
        <v>2048</v>
      </c>
      <c r="D3">
        <f t="shared" ref="D3:N3" si="2">IF(SUM(D8:D1007)&gt;500,1,0)*D$1</f>
        <v>0</v>
      </c>
      <c r="E3">
        <f t="shared" si="2"/>
        <v>512</v>
      </c>
      <c r="F3">
        <f t="shared" si="2"/>
        <v>0</v>
      </c>
      <c r="G3">
        <f t="shared" si="2"/>
        <v>0</v>
      </c>
      <c r="H3">
        <f t="shared" si="2"/>
        <v>64</v>
      </c>
      <c r="I3">
        <f t="shared" si="2"/>
        <v>32</v>
      </c>
      <c r="J3">
        <f t="shared" si="2"/>
        <v>0</v>
      </c>
      <c r="K3">
        <f t="shared" si="2"/>
        <v>0</v>
      </c>
      <c r="L3">
        <f t="shared" si="2"/>
        <v>4</v>
      </c>
      <c r="M3">
        <f t="shared" si="2"/>
        <v>2</v>
      </c>
      <c r="N3">
        <f t="shared" si="2"/>
        <v>1</v>
      </c>
    </row>
    <row r="4" spans="1:22" x14ac:dyDescent="0.2">
      <c r="A4" s="6"/>
      <c r="B4" s="5"/>
      <c r="C4" t="b">
        <f>SUM(C8:C1007)&gt;500</f>
        <v>1</v>
      </c>
      <c r="D4" t="b">
        <f t="shared" ref="D4:N4" si="3">SUM(D8:D1007)&gt;500</f>
        <v>0</v>
      </c>
      <c r="E4" t="b">
        <f t="shared" si="3"/>
        <v>1</v>
      </c>
      <c r="F4" t="b">
        <f t="shared" si="3"/>
        <v>0</v>
      </c>
      <c r="G4" t="b">
        <f t="shared" si="3"/>
        <v>0</v>
      </c>
      <c r="H4" t="b">
        <f t="shared" si="3"/>
        <v>1</v>
      </c>
      <c r="I4" t="b">
        <f t="shared" si="3"/>
        <v>1</v>
      </c>
      <c r="J4" t="b">
        <f t="shared" si="3"/>
        <v>0</v>
      </c>
      <c r="K4" t="b">
        <f t="shared" si="3"/>
        <v>0</v>
      </c>
      <c r="L4" t="b">
        <f t="shared" si="3"/>
        <v>1</v>
      </c>
      <c r="M4" t="b">
        <f t="shared" si="3"/>
        <v>1</v>
      </c>
      <c r="N4" t="b">
        <f t="shared" si="3"/>
        <v>1</v>
      </c>
    </row>
    <row r="5" spans="1:22" x14ac:dyDescent="0.2">
      <c r="A5" s="6"/>
      <c r="B5" s="5"/>
      <c r="C5" t="b">
        <f>SUM(C8:C1007)=500</f>
        <v>0</v>
      </c>
      <c r="D5" t="b">
        <f t="shared" ref="D5:N5" si="4">SUM(D8:D1007)=500</f>
        <v>0</v>
      </c>
      <c r="E5" t="b">
        <f t="shared" si="4"/>
        <v>0</v>
      </c>
      <c r="F5" t="b">
        <f t="shared" si="4"/>
        <v>0</v>
      </c>
      <c r="G5" t="b">
        <f t="shared" si="4"/>
        <v>0</v>
      </c>
      <c r="H5" t="b">
        <f t="shared" si="4"/>
        <v>0</v>
      </c>
      <c r="I5" t="b">
        <f t="shared" si="4"/>
        <v>0</v>
      </c>
      <c r="J5" t="b">
        <f t="shared" si="4"/>
        <v>0</v>
      </c>
      <c r="K5" t="b">
        <f t="shared" si="4"/>
        <v>0</v>
      </c>
      <c r="L5" t="b">
        <f t="shared" si="4"/>
        <v>0</v>
      </c>
      <c r="M5" t="b">
        <f t="shared" si="4"/>
        <v>0</v>
      </c>
      <c r="N5" t="b">
        <f t="shared" si="4"/>
        <v>0</v>
      </c>
    </row>
    <row r="6" spans="1:22" x14ac:dyDescent="0.2">
      <c r="A6" s="6"/>
      <c r="B6" s="5"/>
    </row>
    <row r="7" spans="1:22" x14ac:dyDescent="0.2">
      <c r="B7" s="4" t="s">
        <v>4</v>
      </c>
      <c r="C7" s="3" cm="1">
        <f t="array" ref="C7:N7">_xlfn.SEQUENCE(1,12,1,1)</f>
        <v>1</v>
      </c>
      <c r="D7" s="3">
        <v>2</v>
      </c>
      <c r="E7" s="3">
        <v>3</v>
      </c>
      <c r="F7" s="3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</row>
    <row r="8" spans="1:22" x14ac:dyDescent="0.2">
      <c r="A8" s="4" cm="1">
        <f t="array" ref="A8:A1007">_xlfn.SEQUENCE(1000,1,12,12)</f>
        <v>12</v>
      </c>
      <c r="B8" t="str">
        <f t="shared" ref="B8:B71" si="5">RIGHT(LEFT(input,A8),12)</f>
        <v>011000110010</v>
      </c>
      <c r="C8">
        <f>RIGHT(LEFT($B8,C$7),1)*1</f>
        <v>0</v>
      </c>
      <c r="D8">
        <f t="shared" ref="D8:N23" si="6">RIGHT(LEFT($B8,D$7),1)*1</f>
        <v>1</v>
      </c>
      <c r="E8">
        <f t="shared" si="6"/>
        <v>1</v>
      </c>
      <c r="F8">
        <f t="shared" si="6"/>
        <v>0</v>
      </c>
      <c r="G8">
        <f t="shared" si="6"/>
        <v>0</v>
      </c>
      <c r="H8">
        <f t="shared" si="6"/>
        <v>0</v>
      </c>
      <c r="I8">
        <f t="shared" si="6"/>
        <v>1</v>
      </c>
      <c r="J8">
        <f t="shared" si="6"/>
        <v>1</v>
      </c>
      <c r="K8">
        <f t="shared" si="6"/>
        <v>0</v>
      </c>
      <c r="L8">
        <f t="shared" si="6"/>
        <v>0</v>
      </c>
      <c r="M8">
        <f t="shared" si="6"/>
        <v>1</v>
      </c>
      <c r="N8">
        <f t="shared" si="6"/>
        <v>0</v>
      </c>
    </row>
    <row r="9" spans="1:22" x14ac:dyDescent="0.2">
      <c r="A9" s="4">
        <v>24</v>
      </c>
      <c r="B9" t="str">
        <f t="shared" si="5"/>
        <v>111011101000</v>
      </c>
      <c r="C9">
        <f t="shared" ref="C9:N43" si="7">RIGHT(LEFT($B9,C$7),1)*1</f>
        <v>1</v>
      </c>
      <c r="D9">
        <f t="shared" si="6"/>
        <v>1</v>
      </c>
      <c r="E9">
        <f t="shared" si="6"/>
        <v>1</v>
      </c>
      <c r="F9">
        <f t="shared" si="6"/>
        <v>0</v>
      </c>
      <c r="G9">
        <f t="shared" si="6"/>
        <v>1</v>
      </c>
      <c r="H9">
        <f t="shared" si="6"/>
        <v>1</v>
      </c>
      <c r="I9">
        <f t="shared" si="6"/>
        <v>1</v>
      </c>
      <c r="J9">
        <f t="shared" si="6"/>
        <v>0</v>
      </c>
      <c r="K9">
        <f t="shared" si="6"/>
        <v>1</v>
      </c>
      <c r="L9">
        <f t="shared" si="6"/>
        <v>0</v>
      </c>
      <c r="M9">
        <f t="shared" si="6"/>
        <v>0</v>
      </c>
      <c r="N9">
        <f t="shared" si="6"/>
        <v>0</v>
      </c>
    </row>
    <row r="10" spans="1:22" x14ac:dyDescent="0.2">
      <c r="A10" s="4">
        <v>36</v>
      </c>
      <c r="B10" t="str">
        <f t="shared" si="5"/>
        <v>110100110010</v>
      </c>
      <c r="C10">
        <f t="shared" si="7"/>
        <v>1</v>
      </c>
      <c r="D10">
        <f t="shared" si="6"/>
        <v>1</v>
      </c>
      <c r="E10">
        <f t="shared" si="6"/>
        <v>0</v>
      </c>
      <c r="F10">
        <f t="shared" si="6"/>
        <v>1</v>
      </c>
      <c r="G10">
        <f t="shared" si="6"/>
        <v>0</v>
      </c>
      <c r="H10">
        <f t="shared" si="6"/>
        <v>0</v>
      </c>
      <c r="I10">
        <f t="shared" si="6"/>
        <v>1</v>
      </c>
      <c r="J10">
        <f t="shared" si="6"/>
        <v>1</v>
      </c>
      <c r="K10">
        <f t="shared" si="6"/>
        <v>0</v>
      </c>
      <c r="L10">
        <f t="shared" si="6"/>
        <v>0</v>
      </c>
      <c r="M10">
        <f t="shared" si="6"/>
        <v>1</v>
      </c>
      <c r="N10">
        <f t="shared" si="6"/>
        <v>0</v>
      </c>
    </row>
    <row r="11" spans="1:22" x14ac:dyDescent="0.2">
      <c r="A11" s="4">
        <v>48</v>
      </c>
      <c r="B11" t="str">
        <f t="shared" si="5"/>
        <v>011010101110</v>
      </c>
      <c r="C11">
        <f t="shared" si="7"/>
        <v>0</v>
      </c>
      <c r="D11">
        <f t="shared" si="6"/>
        <v>1</v>
      </c>
      <c r="E11">
        <f t="shared" si="6"/>
        <v>1</v>
      </c>
      <c r="F11">
        <f t="shared" si="6"/>
        <v>0</v>
      </c>
      <c r="G11">
        <f t="shared" si="6"/>
        <v>1</v>
      </c>
      <c r="H11">
        <f t="shared" si="6"/>
        <v>0</v>
      </c>
      <c r="I11">
        <f t="shared" si="6"/>
        <v>1</v>
      </c>
      <c r="J11">
        <f t="shared" si="6"/>
        <v>0</v>
      </c>
      <c r="K11">
        <f t="shared" si="6"/>
        <v>1</v>
      </c>
      <c r="L11">
        <f t="shared" si="6"/>
        <v>1</v>
      </c>
      <c r="M11">
        <f t="shared" si="6"/>
        <v>1</v>
      </c>
      <c r="N11">
        <f t="shared" si="6"/>
        <v>0</v>
      </c>
      <c r="V11" s="8"/>
    </row>
    <row r="12" spans="1:22" x14ac:dyDescent="0.2">
      <c r="A12" s="4">
        <v>60</v>
      </c>
      <c r="B12" t="str">
        <f t="shared" si="5"/>
        <v>111010100100</v>
      </c>
      <c r="C12">
        <f t="shared" si="7"/>
        <v>1</v>
      </c>
      <c r="D12">
        <f t="shared" si="6"/>
        <v>1</v>
      </c>
      <c r="E12">
        <f t="shared" si="6"/>
        <v>1</v>
      </c>
      <c r="F12">
        <f t="shared" si="6"/>
        <v>0</v>
      </c>
      <c r="G12">
        <f t="shared" si="6"/>
        <v>1</v>
      </c>
      <c r="H12">
        <f t="shared" si="6"/>
        <v>0</v>
      </c>
      <c r="I12">
        <f t="shared" si="6"/>
        <v>1</v>
      </c>
      <c r="J12">
        <f t="shared" si="6"/>
        <v>0</v>
      </c>
      <c r="K12">
        <f t="shared" si="6"/>
        <v>0</v>
      </c>
      <c r="L12">
        <f t="shared" si="6"/>
        <v>1</v>
      </c>
      <c r="M12">
        <f t="shared" si="6"/>
        <v>0</v>
      </c>
      <c r="N12">
        <f t="shared" si="6"/>
        <v>0</v>
      </c>
    </row>
    <row r="13" spans="1:22" x14ac:dyDescent="0.2">
      <c r="A13" s="4">
        <v>72</v>
      </c>
      <c r="B13" t="str">
        <f t="shared" si="5"/>
        <v>100111111100</v>
      </c>
      <c r="C13">
        <f t="shared" si="7"/>
        <v>1</v>
      </c>
      <c r="D13">
        <f t="shared" si="6"/>
        <v>0</v>
      </c>
      <c r="E13">
        <f t="shared" si="6"/>
        <v>0</v>
      </c>
      <c r="F13">
        <f t="shared" si="6"/>
        <v>1</v>
      </c>
      <c r="G13">
        <f t="shared" si="6"/>
        <v>1</v>
      </c>
      <c r="H13">
        <f t="shared" si="6"/>
        <v>1</v>
      </c>
      <c r="I13">
        <f t="shared" si="6"/>
        <v>1</v>
      </c>
      <c r="J13">
        <f t="shared" si="6"/>
        <v>1</v>
      </c>
      <c r="K13">
        <f t="shared" si="6"/>
        <v>1</v>
      </c>
      <c r="L13">
        <f t="shared" si="6"/>
        <v>1</v>
      </c>
      <c r="M13">
        <f t="shared" si="6"/>
        <v>0</v>
      </c>
      <c r="N13">
        <f t="shared" si="6"/>
        <v>0</v>
      </c>
    </row>
    <row r="14" spans="1:22" x14ac:dyDescent="0.2">
      <c r="A14" s="4">
        <v>84</v>
      </c>
      <c r="B14" t="str">
        <f t="shared" si="5"/>
        <v>110001110000</v>
      </c>
      <c r="C14">
        <f t="shared" si="7"/>
        <v>1</v>
      </c>
      <c r="D14">
        <f t="shared" si="6"/>
        <v>1</v>
      </c>
      <c r="E14">
        <f t="shared" si="6"/>
        <v>0</v>
      </c>
      <c r="F14">
        <f t="shared" si="6"/>
        <v>0</v>
      </c>
      <c r="G14">
        <f t="shared" si="6"/>
        <v>0</v>
      </c>
      <c r="H14">
        <f t="shared" si="6"/>
        <v>1</v>
      </c>
      <c r="I14">
        <f t="shared" si="6"/>
        <v>1</v>
      </c>
      <c r="J14">
        <f t="shared" si="6"/>
        <v>1</v>
      </c>
      <c r="K14">
        <f t="shared" si="6"/>
        <v>0</v>
      </c>
      <c r="L14">
        <f t="shared" si="6"/>
        <v>0</v>
      </c>
      <c r="M14">
        <f t="shared" si="6"/>
        <v>0</v>
      </c>
      <c r="N14">
        <f t="shared" si="6"/>
        <v>0</v>
      </c>
    </row>
    <row r="15" spans="1:22" x14ac:dyDescent="0.2">
      <c r="A15" s="4">
        <v>96</v>
      </c>
      <c r="B15" t="str">
        <f t="shared" si="5"/>
        <v>000100100100</v>
      </c>
      <c r="C15">
        <f t="shared" si="7"/>
        <v>0</v>
      </c>
      <c r="D15">
        <f t="shared" si="6"/>
        <v>0</v>
      </c>
      <c r="E15">
        <f t="shared" si="6"/>
        <v>0</v>
      </c>
      <c r="F15">
        <f t="shared" si="6"/>
        <v>1</v>
      </c>
      <c r="G15">
        <f t="shared" si="6"/>
        <v>0</v>
      </c>
      <c r="H15">
        <f t="shared" si="6"/>
        <v>0</v>
      </c>
      <c r="I15">
        <f t="shared" si="6"/>
        <v>1</v>
      </c>
      <c r="J15">
        <f t="shared" si="6"/>
        <v>0</v>
      </c>
      <c r="K15">
        <f t="shared" si="6"/>
        <v>0</v>
      </c>
      <c r="L15">
        <f t="shared" si="6"/>
        <v>1</v>
      </c>
      <c r="M15">
        <f t="shared" si="6"/>
        <v>0</v>
      </c>
      <c r="N15">
        <f t="shared" si="6"/>
        <v>0</v>
      </c>
    </row>
    <row r="16" spans="1:22" x14ac:dyDescent="0.2">
      <c r="A16" s="4">
        <v>108</v>
      </c>
      <c r="B16" t="str">
        <f t="shared" si="5"/>
        <v>000110101101</v>
      </c>
      <c r="C16">
        <f t="shared" si="7"/>
        <v>0</v>
      </c>
      <c r="D16">
        <f t="shared" si="6"/>
        <v>0</v>
      </c>
      <c r="E16">
        <f t="shared" si="6"/>
        <v>0</v>
      </c>
      <c r="F16">
        <f t="shared" si="6"/>
        <v>1</v>
      </c>
      <c r="G16">
        <f t="shared" si="6"/>
        <v>1</v>
      </c>
      <c r="H16">
        <f t="shared" si="6"/>
        <v>0</v>
      </c>
      <c r="I16">
        <f t="shared" si="6"/>
        <v>1</v>
      </c>
      <c r="J16">
        <f t="shared" si="6"/>
        <v>0</v>
      </c>
      <c r="K16">
        <f t="shared" si="6"/>
        <v>1</v>
      </c>
      <c r="L16">
        <f t="shared" si="6"/>
        <v>1</v>
      </c>
      <c r="M16">
        <f t="shared" si="6"/>
        <v>0</v>
      </c>
      <c r="N16">
        <f t="shared" si="6"/>
        <v>1</v>
      </c>
    </row>
    <row r="17" spans="1:17" x14ac:dyDescent="0.2">
      <c r="A17" s="4">
        <v>120</v>
      </c>
      <c r="B17" t="str">
        <f t="shared" si="5"/>
        <v>101011100110</v>
      </c>
      <c r="C17">
        <f t="shared" si="7"/>
        <v>1</v>
      </c>
      <c r="D17">
        <f t="shared" si="6"/>
        <v>0</v>
      </c>
      <c r="E17">
        <f t="shared" si="6"/>
        <v>1</v>
      </c>
      <c r="F17">
        <f t="shared" si="6"/>
        <v>0</v>
      </c>
      <c r="G17">
        <f t="shared" si="6"/>
        <v>1</v>
      </c>
      <c r="H17">
        <f t="shared" si="6"/>
        <v>1</v>
      </c>
      <c r="I17">
        <f t="shared" si="6"/>
        <v>1</v>
      </c>
      <c r="J17">
        <f t="shared" si="6"/>
        <v>0</v>
      </c>
      <c r="K17">
        <f t="shared" si="6"/>
        <v>0</v>
      </c>
      <c r="L17">
        <f t="shared" si="6"/>
        <v>1</v>
      </c>
      <c r="M17">
        <f t="shared" si="6"/>
        <v>1</v>
      </c>
      <c r="N17">
        <f t="shared" si="6"/>
        <v>0</v>
      </c>
    </row>
    <row r="18" spans="1:17" x14ac:dyDescent="0.2">
      <c r="A18" s="4">
        <v>132</v>
      </c>
      <c r="B18" t="str">
        <f t="shared" si="5"/>
        <v>110011000110</v>
      </c>
      <c r="C18">
        <f t="shared" si="7"/>
        <v>1</v>
      </c>
      <c r="D18">
        <f t="shared" si="6"/>
        <v>1</v>
      </c>
      <c r="E18">
        <f t="shared" si="6"/>
        <v>0</v>
      </c>
      <c r="F18">
        <f t="shared" si="6"/>
        <v>0</v>
      </c>
      <c r="G18">
        <f t="shared" si="6"/>
        <v>1</v>
      </c>
      <c r="H18">
        <f t="shared" si="6"/>
        <v>1</v>
      </c>
      <c r="I18">
        <f t="shared" si="6"/>
        <v>0</v>
      </c>
      <c r="J18">
        <f t="shared" si="6"/>
        <v>0</v>
      </c>
      <c r="K18">
        <f t="shared" si="6"/>
        <v>0</v>
      </c>
      <c r="L18">
        <f t="shared" si="6"/>
        <v>1</v>
      </c>
      <c r="M18">
        <f t="shared" si="6"/>
        <v>1</v>
      </c>
      <c r="N18">
        <f t="shared" si="6"/>
        <v>0</v>
      </c>
    </row>
    <row r="19" spans="1:17" x14ac:dyDescent="0.2">
      <c r="A19" s="4">
        <v>144</v>
      </c>
      <c r="B19" t="str">
        <f t="shared" si="5"/>
        <v>111100101111</v>
      </c>
      <c r="C19">
        <f t="shared" si="7"/>
        <v>1</v>
      </c>
      <c r="D19">
        <f t="shared" si="6"/>
        <v>1</v>
      </c>
      <c r="E19">
        <f t="shared" si="6"/>
        <v>1</v>
      </c>
      <c r="F19">
        <f t="shared" si="6"/>
        <v>1</v>
      </c>
      <c r="G19">
        <f t="shared" si="6"/>
        <v>0</v>
      </c>
      <c r="H19">
        <f t="shared" si="6"/>
        <v>0</v>
      </c>
      <c r="I19">
        <f t="shared" si="6"/>
        <v>1</v>
      </c>
      <c r="J19">
        <f t="shared" si="6"/>
        <v>0</v>
      </c>
      <c r="K19">
        <f t="shared" si="6"/>
        <v>1</v>
      </c>
      <c r="L19">
        <f t="shared" si="6"/>
        <v>1</v>
      </c>
      <c r="M19">
        <f t="shared" si="6"/>
        <v>1</v>
      </c>
      <c r="N19">
        <f t="shared" si="6"/>
        <v>1</v>
      </c>
    </row>
    <row r="20" spans="1:17" x14ac:dyDescent="0.2">
      <c r="A20" s="4">
        <v>156</v>
      </c>
      <c r="B20" t="str">
        <f t="shared" si="5"/>
        <v>000011010111</v>
      </c>
      <c r="C20">
        <f t="shared" si="7"/>
        <v>0</v>
      </c>
      <c r="D20">
        <f t="shared" si="6"/>
        <v>0</v>
      </c>
      <c r="E20">
        <f t="shared" si="6"/>
        <v>0</v>
      </c>
      <c r="F20">
        <f t="shared" si="6"/>
        <v>0</v>
      </c>
      <c r="G20">
        <f t="shared" si="6"/>
        <v>1</v>
      </c>
      <c r="H20">
        <f t="shared" si="6"/>
        <v>1</v>
      </c>
      <c r="I20">
        <f t="shared" si="6"/>
        <v>0</v>
      </c>
      <c r="J20">
        <f t="shared" si="6"/>
        <v>1</v>
      </c>
      <c r="K20">
        <f t="shared" si="6"/>
        <v>0</v>
      </c>
      <c r="L20">
        <f t="shared" si="6"/>
        <v>1</v>
      </c>
      <c r="M20">
        <f t="shared" si="6"/>
        <v>1</v>
      </c>
      <c r="N20">
        <f t="shared" si="6"/>
        <v>1</v>
      </c>
    </row>
    <row r="21" spans="1:17" x14ac:dyDescent="0.2">
      <c r="A21" s="4">
        <v>168</v>
      </c>
      <c r="B21" t="str">
        <f t="shared" si="5"/>
        <v>001111100100</v>
      </c>
      <c r="C21">
        <f t="shared" si="7"/>
        <v>0</v>
      </c>
      <c r="D21">
        <f t="shared" si="6"/>
        <v>0</v>
      </c>
      <c r="E21">
        <f t="shared" si="6"/>
        <v>1</v>
      </c>
      <c r="F21">
        <f t="shared" si="6"/>
        <v>1</v>
      </c>
      <c r="G21">
        <f t="shared" si="6"/>
        <v>1</v>
      </c>
      <c r="H21">
        <f t="shared" si="6"/>
        <v>1</v>
      </c>
      <c r="I21">
        <f t="shared" si="6"/>
        <v>1</v>
      </c>
      <c r="J21">
        <f t="shared" si="6"/>
        <v>0</v>
      </c>
      <c r="K21">
        <f t="shared" si="6"/>
        <v>0</v>
      </c>
      <c r="L21">
        <f t="shared" si="6"/>
        <v>1</v>
      </c>
      <c r="M21">
        <f t="shared" si="6"/>
        <v>0</v>
      </c>
      <c r="N21">
        <f t="shared" si="6"/>
        <v>0</v>
      </c>
      <c r="P21" s="4"/>
    </row>
    <row r="22" spans="1:17" x14ac:dyDescent="0.2">
      <c r="A22" s="4">
        <v>180</v>
      </c>
      <c r="B22" t="str">
        <f t="shared" si="5"/>
        <v>100010101101</v>
      </c>
      <c r="C22">
        <f t="shared" si="7"/>
        <v>1</v>
      </c>
      <c r="D22">
        <f t="shared" si="6"/>
        <v>0</v>
      </c>
      <c r="E22">
        <f t="shared" si="6"/>
        <v>0</v>
      </c>
      <c r="F22">
        <f t="shared" si="6"/>
        <v>0</v>
      </c>
      <c r="G22">
        <f t="shared" si="6"/>
        <v>1</v>
      </c>
      <c r="H22">
        <f t="shared" si="6"/>
        <v>0</v>
      </c>
      <c r="I22">
        <f t="shared" si="6"/>
        <v>1</v>
      </c>
      <c r="J22">
        <f t="shared" si="6"/>
        <v>0</v>
      </c>
      <c r="K22">
        <f t="shared" si="6"/>
        <v>1</v>
      </c>
      <c r="L22">
        <f t="shared" si="6"/>
        <v>1</v>
      </c>
      <c r="M22">
        <f t="shared" si="6"/>
        <v>0</v>
      </c>
      <c r="N22">
        <f t="shared" si="6"/>
        <v>1</v>
      </c>
    </row>
    <row r="23" spans="1:17" x14ac:dyDescent="0.2">
      <c r="A23" s="4">
        <v>192</v>
      </c>
      <c r="B23" t="str">
        <f t="shared" si="5"/>
        <v>101100000010</v>
      </c>
      <c r="C23">
        <f t="shared" si="7"/>
        <v>1</v>
      </c>
      <c r="D23">
        <f t="shared" si="6"/>
        <v>0</v>
      </c>
      <c r="E23">
        <f t="shared" si="6"/>
        <v>1</v>
      </c>
      <c r="F23">
        <f t="shared" si="6"/>
        <v>1</v>
      </c>
      <c r="G23">
        <f t="shared" si="6"/>
        <v>0</v>
      </c>
      <c r="H23">
        <f t="shared" si="6"/>
        <v>0</v>
      </c>
      <c r="I23">
        <f t="shared" si="6"/>
        <v>0</v>
      </c>
      <c r="J23">
        <f t="shared" si="6"/>
        <v>0</v>
      </c>
      <c r="K23">
        <f t="shared" si="6"/>
        <v>0</v>
      </c>
      <c r="L23">
        <f t="shared" si="6"/>
        <v>0</v>
      </c>
      <c r="M23">
        <f t="shared" si="6"/>
        <v>1</v>
      </c>
      <c r="N23">
        <f t="shared" si="6"/>
        <v>0</v>
      </c>
    </row>
    <row r="24" spans="1:17" x14ac:dyDescent="0.2">
      <c r="A24" s="4">
        <v>204</v>
      </c>
      <c r="B24" t="str">
        <f t="shared" si="5"/>
        <v>001100001111</v>
      </c>
      <c r="C24">
        <f t="shared" si="7"/>
        <v>0</v>
      </c>
      <c r="D24">
        <f t="shared" si="7"/>
        <v>0</v>
      </c>
      <c r="E24">
        <f t="shared" si="7"/>
        <v>1</v>
      </c>
      <c r="F24">
        <f t="shared" si="7"/>
        <v>1</v>
      </c>
      <c r="G24">
        <f t="shared" si="7"/>
        <v>0</v>
      </c>
      <c r="H24">
        <f t="shared" si="7"/>
        <v>0</v>
      </c>
      <c r="I24">
        <f t="shared" si="7"/>
        <v>0</v>
      </c>
      <c r="J24">
        <f t="shared" si="7"/>
        <v>0</v>
      </c>
      <c r="K24">
        <f t="shared" si="7"/>
        <v>1</v>
      </c>
      <c r="L24">
        <f t="shared" si="7"/>
        <v>1</v>
      </c>
      <c r="M24">
        <f t="shared" si="7"/>
        <v>1</v>
      </c>
      <c r="N24">
        <f t="shared" si="7"/>
        <v>1</v>
      </c>
    </row>
    <row r="25" spans="1:17" x14ac:dyDescent="0.2">
      <c r="A25" s="4">
        <v>216</v>
      </c>
      <c r="B25" t="str">
        <f t="shared" si="5"/>
        <v>001001001110</v>
      </c>
      <c r="C25">
        <f t="shared" si="7"/>
        <v>0</v>
      </c>
      <c r="D25">
        <f t="shared" si="7"/>
        <v>0</v>
      </c>
      <c r="E25">
        <f t="shared" si="7"/>
        <v>1</v>
      </c>
      <c r="F25">
        <f t="shared" si="7"/>
        <v>0</v>
      </c>
      <c r="G25">
        <f t="shared" si="7"/>
        <v>0</v>
      </c>
      <c r="H25">
        <f t="shared" si="7"/>
        <v>1</v>
      </c>
      <c r="I25">
        <f t="shared" si="7"/>
        <v>0</v>
      </c>
      <c r="J25">
        <f t="shared" si="7"/>
        <v>0</v>
      </c>
      <c r="K25">
        <f t="shared" si="7"/>
        <v>1</v>
      </c>
      <c r="L25">
        <f t="shared" si="7"/>
        <v>1</v>
      </c>
      <c r="M25">
        <f t="shared" si="7"/>
        <v>1</v>
      </c>
      <c r="N25">
        <f t="shared" si="7"/>
        <v>0</v>
      </c>
      <c r="Q25" s="8"/>
    </row>
    <row r="26" spans="1:17" x14ac:dyDescent="0.2">
      <c r="A26" s="4">
        <v>228</v>
      </c>
      <c r="B26" t="str">
        <f t="shared" si="5"/>
        <v>100100110000</v>
      </c>
      <c r="C26">
        <f t="shared" si="7"/>
        <v>1</v>
      </c>
      <c r="D26">
        <f t="shared" si="7"/>
        <v>0</v>
      </c>
      <c r="E26">
        <f t="shared" si="7"/>
        <v>0</v>
      </c>
      <c r="F26">
        <f t="shared" si="7"/>
        <v>1</v>
      </c>
      <c r="G26">
        <f t="shared" si="7"/>
        <v>0</v>
      </c>
      <c r="H26">
        <f t="shared" si="7"/>
        <v>0</v>
      </c>
      <c r="I26">
        <f t="shared" si="7"/>
        <v>1</v>
      </c>
      <c r="J26">
        <f t="shared" si="7"/>
        <v>1</v>
      </c>
      <c r="K26">
        <f t="shared" si="7"/>
        <v>0</v>
      </c>
      <c r="L26">
        <f t="shared" si="7"/>
        <v>0</v>
      </c>
      <c r="M26">
        <f t="shared" si="7"/>
        <v>0</v>
      </c>
      <c r="N26">
        <f t="shared" si="7"/>
        <v>0</v>
      </c>
    </row>
    <row r="27" spans="1:17" x14ac:dyDescent="0.2">
      <c r="A27" s="4">
        <v>240</v>
      </c>
      <c r="B27" t="str">
        <f t="shared" si="5"/>
        <v>000000011001</v>
      </c>
      <c r="C27">
        <f t="shared" si="7"/>
        <v>0</v>
      </c>
      <c r="D27">
        <f t="shared" si="7"/>
        <v>0</v>
      </c>
      <c r="E27">
        <f t="shared" si="7"/>
        <v>0</v>
      </c>
      <c r="F27">
        <f t="shared" si="7"/>
        <v>0</v>
      </c>
      <c r="G27">
        <f t="shared" si="7"/>
        <v>0</v>
      </c>
      <c r="H27">
        <f t="shared" si="7"/>
        <v>0</v>
      </c>
      <c r="I27">
        <f t="shared" si="7"/>
        <v>0</v>
      </c>
      <c r="J27">
        <f t="shared" si="7"/>
        <v>1</v>
      </c>
      <c r="K27">
        <f t="shared" si="7"/>
        <v>1</v>
      </c>
      <c r="L27">
        <f t="shared" si="7"/>
        <v>0</v>
      </c>
      <c r="M27">
        <f t="shared" si="7"/>
        <v>0</v>
      </c>
      <c r="N27">
        <f t="shared" si="7"/>
        <v>1</v>
      </c>
    </row>
    <row r="28" spans="1:17" x14ac:dyDescent="0.2">
      <c r="A28" s="4">
        <v>252</v>
      </c>
      <c r="B28" t="str">
        <f t="shared" si="5"/>
        <v>000111001000</v>
      </c>
      <c r="C28">
        <f t="shared" si="7"/>
        <v>0</v>
      </c>
      <c r="D28">
        <f t="shared" si="7"/>
        <v>0</v>
      </c>
      <c r="E28">
        <f t="shared" si="7"/>
        <v>0</v>
      </c>
      <c r="F28">
        <f t="shared" si="7"/>
        <v>1</v>
      </c>
      <c r="G28">
        <f t="shared" si="7"/>
        <v>1</v>
      </c>
      <c r="H28">
        <f t="shared" si="7"/>
        <v>1</v>
      </c>
      <c r="I28">
        <f t="shared" si="7"/>
        <v>0</v>
      </c>
      <c r="J28">
        <f t="shared" si="7"/>
        <v>0</v>
      </c>
      <c r="K28">
        <f t="shared" si="7"/>
        <v>1</v>
      </c>
      <c r="L28">
        <f t="shared" si="7"/>
        <v>0</v>
      </c>
      <c r="M28">
        <f t="shared" si="7"/>
        <v>0</v>
      </c>
      <c r="N28">
        <f t="shared" si="7"/>
        <v>0</v>
      </c>
    </row>
    <row r="29" spans="1:17" x14ac:dyDescent="0.2">
      <c r="A29" s="4">
        <v>264</v>
      </c>
      <c r="B29" t="str">
        <f t="shared" si="5"/>
        <v>101000110110</v>
      </c>
      <c r="C29">
        <f t="shared" si="7"/>
        <v>1</v>
      </c>
      <c r="D29">
        <f t="shared" si="7"/>
        <v>0</v>
      </c>
      <c r="E29">
        <f t="shared" si="7"/>
        <v>1</v>
      </c>
      <c r="F29">
        <f t="shared" si="7"/>
        <v>0</v>
      </c>
      <c r="G29">
        <f t="shared" si="7"/>
        <v>0</v>
      </c>
      <c r="H29">
        <f t="shared" si="7"/>
        <v>0</v>
      </c>
      <c r="I29">
        <f t="shared" si="7"/>
        <v>1</v>
      </c>
      <c r="J29">
        <f t="shared" si="7"/>
        <v>1</v>
      </c>
      <c r="K29">
        <f t="shared" si="7"/>
        <v>0</v>
      </c>
      <c r="L29">
        <f t="shared" si="7"/>
        <v>1</v>
      </c>
      <c r="M29">
        <f t="shared" si="7"/>
        <v>1</v>
      </c>
      <c r="N29">
        <f t="shared" si="7"/>
        <v>0</v>
      </c>
    </row>
    <row r="30" spans="1:17" x14ac:dyDescent="0.2">
      <c r="A30" s="4">
        <v>276</v>
      </c>
      <c r="B30" t="str">
        <f t="shared" si="5"/>
        <v>110011010000</v>
      </c>
      <c r="C30">
        <f t="shared" si="7"/>
        <v>1</v>
      </c>
      <c r="D30">
        <f t="shared" si="7"/>
        <v>1</v>
      </c>
      <c r="E30">
        <f t="shared" si="7"/>
        <v>0</v>
      </c>
      <c r="F30">
        <f t="shared" si="7"/>
        <v>0</v>
      </c>
      <c r="G30">
        <f t="shared" si="7"/>
        <v>1</v>
      </c>
      <c r="H30">
        <f t="shared" si="7"/>
        <v>1</v>
      </c>
      <c r="I30">
        <f t="shared" si="7"/>
        <v>0</v>
      </c>
      <c r="J30">
        <f t="shared" si="7"/>
        <v>1</v>
      </c>
      <c r="K30">
        <f t="shared" si="7"/>
        <v>0</v>
      </c>
      <c r="L30">
        <f t="shared" si="7"/>
        <v>0</v>
      </c>
      <c r="M30">
        <f t="shared" si="7"/>
        <v>0</v>
      </c>
      <c r="N30">
        <f t="shared" si="7"/>
        <v>0</v>
      </c>
    </row>
    <row r="31" spans="1:17" x14ac:dyDescent="0.2">
      <c r="A31" s="4">
        <v>288</v>
      </c>
      <c r="B31" t="str">
        <f t="shared" si="5"/>
        <v>101110111011</v>
      </c>
      <c r="C31">
        <f t="shared" si="7"/>
        <v>1</v>
      </c>
      <c r="D31">
        <f t="shared" si="7"/>
        <v>0</v>
      </c>
      <c r="E31">
        <f t="shared" si="7"/>
        <v>1</v>
      </c>
      <c r="F31">
        <f t="shared" si="7"/>
        <v>1</v>
      </c>
      <c r="G31">
        <f t="shared" si="7"/>
        <v>1</v>
      </c>
      <c r="H31">
        <f t="shared" si="7"/>
        <v>0</v>
      </c>
      <c r="I31">
        <f t="shared" si="7"/>
        <v>1</v>
      </c>
      <c r="J31">
        <f t="shared" si="7"/>
        <v>1</v>
      </c>
      <c r="K31">
        <f t="shared" si="7"/>
        <v>1</v>
      </c>
      <c r="L31">
        <f t="shared" si="7"/>
        <v>0</v>
      </c>
      <c r="M31">
        <f t="shared" si="7"/>
        <v>1</v>
      </c>
      <c r="N31">
        <f t="shared" si="7"/>
        <v>1</v>
      </c>
    </row>
    <row r="32" spans="1:17" x14ac:dyDescent="0.2">
      <c r="A32" s="4">
        <v>300</v>
      </c>
      <c r="B32" t="str">
        <f t="shared" si="5"/>
        <v>111000000011</v>
      </c>
      <c r="C32">
        <f t="shared" si="7"/>
        <v>1</v>
      </c>
      <c r="D32">
        <f t="shared" si="7"/>
        <v>1</v>
      </c>
      <c r="E32">
        <f t="shared" si="7"/>
        <v>1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0</v>
      </c>
      <c r="J32">
        <f t="shared" si="7"/>
        <v>0</v>
      </c>
      <c r="K32">
        <f t="shared" si="7"/>
        <v>0</v>
      </c>
      <c r="L32">
        <f t="shared" si="7"/>
        <v>0</v>
      </c>
      <c r="M32">
        <f t="shared" si="7"/>
        <v>1</v>
      </c>
      <c r="N32">
        <f t="shared" si="7"/>
        <v>1</v>
      </c>
    </row>
    <row r="33" spans="1:14" x14ac:dyDescent="0.2">
      <c r="A33" s="4">
        <v>312</v>
      </c>
      <c r="B33" t="str">
        <f t="shared" si="5"/>
        <v>101100110100</v>
      </c>
      <c r="C33">
        <f t="shared" si="7"/>
        <v>1</v>
      </c>
      <c r="D33">
        <f t="shared" si="7"/>
        <v>0</v>
      </c>
      <c r="E33">
        <f t="shared" si="7"/>
        <v>1</v>
      </c>
      <c r="F33">
        <f t="shared" si="7"/>
        <v>1</v>
      </c>
      <c r="G33">
        <f t="shared" si="7"/>
        <v>0</v>
      </c>
      <c r="H33">
        <f t="shared" si="7"/>
        <v>0</v>
      </c>
      <c r="I33">
        <f t="shared" si="7"/>
        <v>1</v>
      </c>
      <c r="J33">
        <f t="shared" si="7"/>
        <v>1</v>
      </c>
      <c r="K33">
        <f t="shared" si="7"/>
        <v>0</v>
      </c>
      <c r="L33">
        <f t="shared" si="7"/>
        <v>1</v>
      </c>
      <c r="M33">
        <f t="shared" si="7"/>
        <v>0</v>
      </c>
      <c r="N33">
        <f t="shared" si="7"/>
        <v>0</v>
      </c>
    </row>
    <row r="34" spans="1:14" x14ac:dyDescent="0.2">
      <c r="A34" s="4">
        <v>324</v>
      </c>
      <c r="B34" t="str">
        <f t="shared" si="5"/>
        <v>111110001010</v>
      </c>
      <c r="C34">
        <f t="shared" si="7"/>
        <v>1</v>
      </c>
      <c r="D34">
        <f t="shared" si="7"/>
        <v>1</v>
      </c>
      <c r="E34">
        <f t="shared" si="7"/>
        <v>1</v>
      </c>
      <c r="F34">
        <f t="shared" si="7"/>
        <v>1</v>
      </c>
      <c r="G34">
        <f t="shared" si="7"/>
        <v>1</v>
      </c>
      <c r="H34">
        <f t="shared" si="7"/>
        <v>0</v>
      </c>
      <c r="I34">
        <f t="shared" si="7"/>
        <v>0</v>
      </c>
      <c r="J34">
        <f t="shared" si="7"/>
        <v>0</v>
      </c>
      <c r="K34">
        <f t="shared" si="7"/>
        <v>1</v>
      </c>
      <c r="L34">
        <f t="shared" si="7"/>
        <v>0</v>
      </c>
      <c r="M34">
        <f t="shared" si="7"/>
        <v>1</v>
      </c>
      <c r="N34">
        <f t="shared" si="7"/>
        <v>0</v>
      </c>
    </row>
    <row r="35" spans="1:14" x14ac:dyDescent="0.2">
      <c r="A35" s="4">
        <v>336</v>
      </c>
      <c r="B35" t="str">
        <f t="shared" si="5"/>
        <v>001101001111</v>
      </c>
      <c r="C35">
        <f t="shared" si="7"/>
        <v>0</v>
      </c>
      <c r="D35">
        <f t="shared" si="7"/>
        <v>0</v>
      </c>
      <c r="E35">
        <f t="shared" si="7"/>
        <v>1</v>
      </c>
      <c r="F35">
        <f t="shared" si="7"/>
        <v>1</v>
      </c>
      <c r="G35">
        <f t="shared" si="7"/>
        <v>0</v>
      </c>
      <c r="H35">
        <f t="shared" si="7"/>
        <v>1</v>
      </c>
      <c r="I35">
        <f t="shared" si="7"/>
        <v>0</v>
      </c>
      <c r="J35">
        <f t="shared" si="7"/>
        <v>0</v>
      </c>
      <c r="K35">
        <f t="shared" si="7"/>
        <v>1</v>
      </c>
      <c r="L35">
        <f t="shared" si="7"/>
        <v>1</v>
      </c>
      <c r="M35">
        <f t="shared" si="7"/>
        <v>1</v>
      </c>
      <c r="N35">
        <f t="shared" si="7"/>
        <v>1</v>
      </c>
    </row>
    <row r="36" spans="1:14" x14ac:dyDescent="0.2">
      <c r="A36" s="4">
        <v>348</v>
      </c>
      <c r="B36" t="str">
        <f t="shared" si="5"/>
        <v>100101011001</v>
      </c>
      <c r="C36">
        <f t="shared" si="7"/>
        <v>1</v>
      </c>
      <c r="D36">
        <f t="shared" si="7"/>
        <v>0</v>
      </c>
      <c r="E36">
        <f t="shared" si="7"/>
        <v>0</v>
      </c>
      <c r="F36">
        <f t="shared" si="7"/>
        <v>1</v>
      </c>
      <c r="G36">
        <f t="shared" si="7"/>
        <v>0</v>
      </c>
      <c r="H36">
        <f t="shared" si="7"/>
        <v>1</v>
      </c>
      <c r="I36">
        <f t="shared" si="7"/>
        <v>0</v>
      </c>
      <c r="J36">
        <f t="shared" si="7"/>
        <v>1</v>
      </c>
      <c r="K36">
        <f t="shared" si="7"/>
        <v>1</v>
      </c>
      <c r="L36">
        <f t="shared" si="7"/>
        <v>0</v>
      </c>
      <c r="M36">
        <f t="shared" si="7"/>
        <v>0</v>
      </c>
      <c r="N36">
        <f t="shared" si="7"/>
        <v>1</v>
      </c>
    </row>
    <row r="37" spans="1:14" x14ac:dyDescent="0.2">
      <c r="A37" s="4">
        <v>360</v>
      </c>
      <c r="B37" t="str">
        <f t="shared" si="5"/>
        <v>010101111111</v>
      </c>
      <c r="C37">
        <f t="shared" si="7"/>
        <v>0</v>
      </c>
      <c r="D37">
        <f t="shared" si="7"/>
        <v>1</v>
      </c>
      <c r="E37">
        <f t="shared" si="7"/>
        <v>0</v>
      </c>
      <c r="F37">
        <f t="shared" si="7"/>
        <v>1</v>
      </c>
      <c r="G37">
        <f t="shared" si="7"/>
        <v>0</v>
      </c>
      <c r="H37">
        <f t="shared" si="7"/>
        <v>1</v>
      </c>
      <c r="I37">
        <f t="shared" si="7"/>
        <v>1</v>
      </c>
      <c r="J37">
        <f t="shared" si="7"/>
        <v>1</v>
      </c>
      <c r="K37">
        <f t="shared" si="7"/>
        <v>1</v>
      </c>
      <c r="L37">
        <f t="shared" si="7"/>
        <v>1</v>
      </c>
      <c r="M37">
        <f t="shared" si="7"/>
        <v>1</v>
      </c>
      <c r="N37">
        <f t="shared" si="7"/>
        <v>1</v>
      </c>
    </row>
    <row r="38" spans="1:14" x14ac:dyDescent="0.2">
      <c r="A38" s="4">
        <v>372</v>
      </c>
      <c r="B38" t="str">
        <f t="shared" si="5"/>
        <v>111100111001</v>
      </c>
      <c r="C38">
        <f t="shared" si="7"/>
        <v>1</v>
      </c>
      <c r="D38">
        <f t="shared" si="7"/>
        <v>1</v>
      </c>
      <c r="E38">
        <f t="shared" si="7"/>
        <v>1</v>
      </c>
      <c r="F38">
        <f t="shared" si="7"/>
        <v>1</v>
      </c>
      <c r="G38">
        <f t="shared" si="7"/>
        <v>0</v>
      </c>
      <c r="H38">
        <f t="shared" si="7"/>
        <v>0</v>
      </c>
      <c r="I38">
        <f t="shared" si="7"/>
        <v>1</v>
      </c>
      <c r="J38">
        <f t="shared" si="7"/>
        <v>1</v>
      </c>
      <c r="K38">
        <f t="shared" si="7"/>
        <v>1</v>
      </c>
      <c r="L38">
        <f t="shared" si="7"/>
        <v>0</v>
      </c>
      <c r="M38">
        <f t="shared" si="7"/>
        <v>0</v>
      </c>
      <c r="N38">
        <f t="shared" si="7"/>
        <v>1</v>
      </c>
    </row>
    <row r="39" spans="1:14" x14ac:dyDescent="0.2">
      <c r="A39" s="4">
        <v>384</v>
      </c>
      <c r="B39" t="str">
        <f t="shared" si="5"/>
        <v>010100111010</v>
      </c>
      <c r="C39">
        <f t="shared" si="7"/>
        <v>0</v>
      </c>
      <c r="D39">
        <f t="shared" si="7"/>
        <v>1</v>
      </c>
      <c r="E39">
        <f t="shared" si="7"/>
        <v>0</v>
      </c>
      <c r="F39">
        <f t="shared" si="7"/>
        <v>1</v>
      </c>
      <c r="G39">
        <f t="shared" si="7"/>
        <v>0</v>
      </c>
      <c r="H39">
        <f t="shared" si="7"/>
        <v>0</v>
      </c>
      <c r="I39">
        <f t="shared" si="7"/>
        <v>1</v>
      </c>
      <c r="J39">
        <f t="shared" si="7"/>
        <v>1</v>
      </c>
      <c r="K39">
        <f t="shared" si="7"/>
        <v>1</v>
      </c>
      <c r="L39">
        <f t="shared" si="7"/>
        <v>0</v>
      </c>
      <c r="M39">
        <f t="shared" si="7"/>
        <v>1</v>
      </c>
      <c r="N39">
        <f t="shared" si="7"/>
        <v>0</v>
      </c>
    </row>
    <row r="40" spans="1:14" x14ac:dyDescent="0.2">
      <c r="A40" s="4">
        <v>396</v>
      </c>
      <c r="B40" t="str">
        <f t="shared" si="5"/>
        <v>111110100111</v>
      </c>
      <c r="C40">
        <f t="shared" si="7"/>
        <v>1</v>
      </c>
      <c r="D40">
        <f t="shared" si="7"/>
        <v>1</v>
      </c>
      <c r="E40">
        <f t="shared" si="7"/>
        <v>1</v>
      </c>
      <c r="F40">
        <f t="shared" si="7"/>
        <v>1</v>
      </c>
      <c r="G40">
        <f t="shared" si="7"/>
        <v>1</v>
      </c>
      <c r="H40">
        <f t="shared" si="7"/>
        <v>0</v>
      </c>
      <c r="I40">
        <f t="shared" si="7"/>
        <v>1</v>
      </c>
      <c r="J40">
        <f t="shared" si="7"/>
        <v>0</v>
      </c>
      <c r="K40">
        <f t="shared" si="7"/>
        <v>0</v>
      </c>
      <c r="L40">
        <f t="shared" si="7"/>
        <v>1</v>
      </c>
      <c r="M40">
        <f t="shared" si="7"/>
        <v>1</v>
      </c>
      <c r="N40">
        <f t="shared" si="7"/>
        <v>1</v>
      </c>
    </row>
    <row r="41" spans="1:14" x14ac:dyDescent="0.2">
      <c r="A41" s="4">
        <v>408</v>
      </c>
      <c r="B41" t="str">
        <f t="shared" si="5"/>
        <v>100101110111</v>
      </c>
      <c r="C41">
        <f t="shared" si="7"/>
        <v>1</v>
      </c>
      <c r="D41">
        <f t="shared" si="7"/>
        <v>0</v>
      </c>
      <c r="E41">
        <f t="shared" si="7"/>
        <v>0</v>
      </c>
      <c r="F41">
        <f t="shared" si="7"/>
        <v>1</v>
      </c>
      <c r="G41">
        <f t="shared" si="7"/>
        <v>0</v>
      </c>
      <c r="H41">
        <f t="shared" si="7"/>
        <v>1</v>
      </c>
      <c r="I41">
        <f t="shared" si="7"/>
        <v>1</v>
      </c>
      <c r="J41">
        <f t="shared" si="7"/>
        <v>1</v>
      </c>
      <c r="K41">
        <f t="shared" si="7"/>
        <v>0</v>
      </c>
      <c r="L41">
        <f t="shared" si="7"/>
        <v>1</v>
      </c>
      <c r="M41">
        <f t="shared" si="7"/>
        <v>1</v>
      </c>
      <c r="N41">
        <f t="shared" si="7"/>
        <v>1</v>
      </c>
    </row>
    <row r="42" spans="1:14" x14ac:dyDescent="0.2">
      <c r="A42" s="4">
        <v>420</v>
      </c>
      <c r="B42" t="str">
        <f t="shared" si="5"/>
        <v>110001001100</v>
      </c>
      <c r="C42">
        <f t="shared" si="7"/>
        <v>1</v>
      </c>
      <c r="D42">
        <f t="shared" si="7"/>
        <v>1</v>
      </c>
      <c r="E42">
        <f t="shared" si="7"/>
        <v>0</v>
      </c>
      <c r="F42">
        <f t="shared" si="7"/>
        <v>0</v>
      </c>
      <c r="G42">
        <f t="shared" si="7"/>
        <v>0</v>
      </c>
      <c r="H42">
        <f t="shared" si="7"/>
        <v>1</v>
      </c>
      <c r="I42">
        <f t="shared" si="7"/>
        <v>0</v>
      </c>
      <c r="J42">
        <f t="shared" si="7"/>
        <v>0</v>
      </c>
      <c r="K42">
        <f t="shared" si="7"/>
        <v>1</v>
      </c>
      <c r="L42">
        <f t="shared" si="7"/>
        <v>1</v>
      </c>
      <c r="M42">
        <f t="shared" si="7"/>
        <v>0</v>
      </c>
      <c r="N42">
        <f t="shared" si="7"/>
        <v>0</v>
      </c>
    </row>
    <row r="43" spans="1:14" x14ac:dyDescent="0.2">
      <c r="A43" s="4">
        <v>432</v>
      </c>
      <c r="B43" t="str">
        <f t="shared" si="5"/>
        <v>110111001110</v>
      </c>
      <c r="C43">
        <f t="shared" si="7"/>
        <v>1</v>
      </c>
      <c r="D43">
        <f t="shared" si="7"/>
        <v>1</v>
      </c>
      <c r="E43">
        <f t="shared" si="7"/>
        <v>0</v>
      </c>
      <c r="F43">
        <f t="shared" si="7"/>
        <v>1</v>
      </c>
      <c r="G43">
        <f t="shared" si="7"/>
        <v>1</v>
      </c>
      <c r="H43">
        <f t="shared" si="7"/>
        <v>1</v>
      </c>
      <c r="I43">
        <f t="shared" si="7"/>
        <v>0</v>
      </c>
      <c r="J43">
        <f t="shared" si="7"/>
        <v>0</v>
      </c>
      <c r="K43">
        <f t="shared" si="7"/>
        <v>1</v>
      </c>
      <c r="L43">
        <f t="shared" si="7"/>
        <v>1</v>
      </c>
      <c r="M43">
        <f t="shared" si="7"/>
        <v>1</v>
      </c>
      <c r="N43">
        <f t="shared" si="7"/>
        <v>0</v>
      </c>
    </row>
    <row r="44" spans="1:14" x14ac:dyDescent="0.2">
      <c r="A44" s="4">
        <v>444</v>
      </c>
      <c r="B44" t="str">
        <f t="shared" si="5"/>
        <v>011111011011</v>
      </c>
      <c r="C44">
        <f t="shared" ref="C44:N65" si="8">RIGHT(LEFT($B44,C$7),1)*1</f>
        <v>0</v>
      </c>
      <c r="D44">
        <f t="shared" si="8"/>
        <v>1</v>
      </c>
      <c r="E44">
        <f t="shared" si="8"/>
        <v>1</v>
      </c>
      <c r="F44">
        <f t="shared" si="8"/>
        <v>1</v>
      </c>
      <c r="G44">
        <f t="shared" si="8"/>
        <v>1</v>
      </c>
      <c r="H44">
        <f t="shared" si="8"/>
        <v>1</v>
      </c>
      <c r="I44">
        <f t="shared" si="8"/>
        <v>0</v>
      </c>
      <c r="J44">
        <f t="shared" si="8"/>
        <v>1</v>
      </c>
      <c r="K44">
        <f t="shared" si="8"/>
        <v>1</v>
      </c>
      <c r="L44">
        <f t="shared" si="8"/>
        <v>0</v>
      </c>
      <c r="M44">
        <f t="shared" si="8"/>
        <v>1</v>
      </c>
      <c r="N44">
        <f t="shared" si="8"/>
        <v>1</v>
      </c>
    </row>
    <row r="45" spans="1:14" x14ac:dyDescent="0.2">
      <c r="A45" s="4">
        <v>456</v>
      </c>
      <c r="B45" t="str">
        <f t="shared" si="5"/>
        <v>011111010111</v>
      </c>
      <c r="C45">
        <f t="shared" si="8"/>
        <v>0</v>
      </c>
      <c r="D45">
        <f t="shared" si="8"/>
        <v>1</v>
      </c>
      <c r="E45">
        <f t="shared" si="8"/>
        <v>1</v>
      </c>
      <c r="F45">
        <f t="shared" si="8"/>
        <v>1</v>
      </c>
      <c r="G45">
        <f t="shared" si="8"/>
        <v>1</v>
      </c>
      <c r="H45">
        <f t="shared" si="8"/>
        <v>1</v>
      </c>
      <c r="I45">
        <f t="shared" si="8"/>
        <v>0</v>
      </c>
      <c r="J45">
        <f t="shared" si="8"/>
        <v>1</v>
      </c>
      <c r="K45">
        <f t="shared" si="8"/>
        <v>0</v>
      </c>
      <c r="L45">
        <f t="shared" si="8"/>
        <v>1</v>
      </c>
      <c r="M45">
        <f t="shared" si="8"/>
        <v>1</v>
      </c>
      <c r="N45">
        <f t="shared" si="8"/>
        <v>1</v>
      </c>
    </row>
    <row r="46" spans="1:14" x14ac:dyDescent="0.2">
      <c r="A46" s="4">
        <v>468</v>
      </c>
      <c r="B46" t="str">
        <f t="shared" si="5"/>
        <v>001100101111</v>
      </c>
      <c r="C46">
        <f t="shared" si="8"/>
        <v>0</v>
      </c>
      <c r="D46">
        <f t="shared" si="8"/>
        <v>0</v>
      </c>
      <c r="E46">
        <f t="shared" si="8"/>
        <v>1</v>
      </c>
      <c r="F46">
        <f t="shared" si="8"/>
        <v>1</v>
      </c>
      <c r="G46">
        <f t="shared" si="8"/>
        <v>0</v>
      </c>
      <c r="H46">
        <f t="shared" si="8"/>
        <v>0</v>
      </c>
      <c r="I46">
        <f t="shared" si="8"/>
        <v>1</v>
      </c>
      <c r="J46">
        <f t="shared" si="8"/>
        <v>0</v>
      </c>
      <c r="K46">
        <f t="shared" si="8"/>
        <v>1</v>
      </c>
      <c r="L46">
        <f t="shared" si="8"/>
        <v>1</v>
      </c>
      <c r="M46">
        <f t="shared" si="8"/>
        <v>1</v>
      </c>
      <c r="N46">
        <f t="shared" si="8"/>
        <v>1</v>
      </c>
    </row>
    <row r="47" spans="1:14" x14ac:dyDescent="0.2">
      <c r="A47" s="4">
        <v>480</v>
      </c>
      <c r="B47" t="str">
        <f t="shared" si="5"/>
        <v>110111011101</v>
      </c>
      <c r="C47">
        <f t="shared" si="8"/>
        <v>1</v>
      </c>
      <c r="D47">
        <f t="shared" si="8"/>
        <v>1</v>
      </c>
      <c r="E47">
        <f t="shared" si="8"/>
        <v>0</v>
      </c>
      <c r="F47">
        <f t="shared" si="8"/>
        <v>1</v>
      </c>
      <c r="G47">
        <f t="shared" si="8"/>
        <v>1</v>
      </c>
      <c r="H47">
        <f t="shared" si="8"/>
        <v>1</v>
      </c>
      <c r="I47">
        <f t="shared" si="8"/>
        <v>0</v>
      </c>
      <c r="J47">
        <f t="shared" si="8"/>
        <v>1</v>
      </c>
      <c r="K47">
        <f t="shared" si="8"/>
        <v>1</v>
      </c>
      <c r="L47">
        <f t="shared" si="8"/>
        <v>1</v>
      </c>
      <c r="M47">
        <f t="shared" si="8"/>
        <v>0</v>
      </c>
      <c r="N47">
        <f t="shared" si="8"/>
        <v>1</v>
      </c>
    </row>
    <row r="48" spans="1:14" x14ac:dyDescent="0.2">
      <c r="A48" s="4">
        <v>492</v>
      </c>
      <c r="B48" t="str">
        <f t="shared" si="5"/>
        <v>000110010111</v>
      </c>
      <c r="C48">
        <f t="shared" si="8"/>
        <v>0</v>
      </c>
      <c r="D48">
        <f t="shared" si="8"/>
        <v>0</v>
      </c>
      <c r="E48">
        <f t="shared" si="8"/>
        <v>0</v>
      </c>
      <c r="F48">
        <f t="shared" si="8"/>
        <v>1</v>
      </c>
      <c r="G48">
        <f t="shared" si="8"/>
        <v>1</v>
      </c>
      <c r="H48">
        <f t="shared" si="8"/>
        <v>0</v>
      </c>
      <c r="I48">
        <f t="shared" si="8"/>
        <v>0</v>
      </c>
      <c r="J48">
        <f t="shared" si="8"/>
        <v>1</v>
      </c>
      <c r="K48">
        <f t="shared" si="8"/>
        <v>0</v>
      </c>
      <c r="L48">
        <f t="shared" si="8"/>
        <v>1</v>
      </c>
      <c r="M48">
        <f t="shared" si="8"/>
        <v>1</v>
      </c>
      <c r="N48">
        <f t="shared" si="8"/>
        <v>1</v>
      </c>
    </row>
    <row r="49" spans="1:14" x14ac:dyDescent="0.2">
      <c r="A49" s="4">
        <v>504</v>
      </c>
      <c r="B49" t="str">
        <f t="shared" si="5"/>
        <v>001100000001</v>
      </c>
      <c r="C49">
        <f t="shared" si="8"/>
        <v>0</v>
      </c>
      <c r="D49">
        <f t="shared" si="8"/>
        <v>0</v>
      </c>
      <c r="E49">
        <f t="shared" si="8"/>
        <v>1</v>
      </c>
      <c r="F49">
        <f t="shared" si="8"/>
        <v>1</v>
      </c>
      <c r="G49">
        <f t="shared" si="8"/>
        <v>0</v>
      </c>
      <c r="H49">
        <f t="shared" si="8"/>
        <v>0</v>
      </c>
      <c r="I49">
        <f t="shared" si="8"/>
        <v>0</v>
      </c>
      <c r="J49">
        <f t="shared" si="8"/>
        <v>0</v>
      </c>
      <c r="K49">
        <f t="shared" si="8"/>
        <v>0</v>
      </c>
      <c r="L49">
        <f t="shared" si="8"/>
        <v>0</v>
      </c>
      <c r="M49">
        <f t="shared" si="8"/>
        <v>0</v>
      </c>
      <c r="N49">
        <f t="shared" si="8"/>
        <v>1</v>
      </c>
    </row>
    <row r="50" spans="1:14" x14ac:dyDescent="0.2">
      <c r="A50" s="4">
        <v>516</v>
      </c>
      <c r="B50" t="str">
        <f t="shared" si="5"/>
        <v>111101100100</v>
      </c>
      <c r="C50">
        <f t="shared" si="8"/>
        <v>1</v>
      </c>
      <c r="D50">
        <f t="shared" si="8"/>
        <v>1</v>
      </c>
      <c r="E50">
        <f t="shared" si="8"/>
        <v>1</v>
      </c>
      <c r="F50">
        <f t="shared" si="8"/>
        <v>1</v>
      </c>
      <c r="G50">
        <f t="shared" si="8"/>
        <v>0</v>
      </c>
      <c r="H50">
        <f t="shared" si="8"/>
        <v>1</v>
      </c>
      <c r="I50">
        <f t="shared" si="8"/>
        <v>1</v>
      </c>
      <c r="J50">
        <f t="shared" si="8"/>
        <v>0</v>
      </c>
      <c r="K50">
        <f t="shared" si="8"/>
        <v>0</v>
      </c>
      <c r="L50">
        <f t="shared" si="8"/>
        <v>1</v>
      </c>
      <c r="M50">
        <f t="shared" si="8"/>
        <v>0</v>
      </c>
      <c r="N50">
        <f t="shared" si="8"/>
        <v>0</v>
      </c>
    </row>
    <row r="51" spans="1:14" x14ac:dyDescent="0.2">
      <c r="A51" s="4">
        <v>528</v>
      </c>
      <c r="B51" t="str">
        <f t="shared" si="5"/>
        <v>100111110010</v>
      </c>
      <c r="C51">
        <f t="shared" si="8"/>
        <v>1</v>
      </c>
      <c r="D51">
        <f t="shared" si="8"/>
        <v>0</v>
      </c>
      <c r="E51">
        <f t="shared" si="8"/>
        <v>0</v>
      </c>
      <c r="F51">
        <f t="shared" si="8"/>
        <v>1</v>
      </c>
      <c r="G51">
        <f t="shared" si="8"/>
        <v>1</v>
      </c>
      <c r="H51">
        <f t="shared" si="8"/>
        <v>1</v>
      </c>
      <c r="I51">
        <f t="shared" si="8"/>
        <v>1</v>
      </c>
      <c r="J51">
        <f t="shared" si="8"/>
        <v>1</v>
      </c>
      <c r="K51">
        <f t="shared" si="8"/>
        <v>0</v>
      </c>
      <c r="L51">
        <f t="shared" si="8"/>
        <v>0</v>
      </c>
      <c r="M51">
        <f t="shared" si="8"/>
        <v>1</v>
      </c>
      <c r="N51">
        <f t="shared" si="8"/>
        <v>0</v>
      </c>
    </row>
    <row r="52" spans="1:14" x14ac:dyDescent="0.2">
      <c r="A52" s="4">
        <v>540</v>
      </c>
      <c r="B52" t="str">
        <f t="shared" si="5"/>
        <v>111010001010</v>
      </c>
      <c r="C52">
        <f t="shared" si="8"/>
        <v>1</v>
      </c>
      <c r="D52">
        <f t="shared" si="8"/>
        <v>1</v>
      </c>
      <c r="E52">
        <f t="shared" si="8"/>
        <v>1</v>
      </c>
      <c r="F52">
        <f t="shared" si="8"/>
        <v>0</v>
      </c>
      <c r="G52">
        <f t="shared" si="8"/>
        <v>1</v>
      </c>
      <c r="H52">
        <f t="shared" si="8"/>
        <v>0</v>
      </c>
      <c r="I52">
        <f t="shared" si="8"/>
        <v>0</v>
      </c>
      <c r="J52">
        <f t="shared" si="8"/>
        <v>0</v>
      </c>
      <c r="K52">
        <f t="shared" si="8"/>
        <v>1</v>
      </c>
      <c r="L52">
        <f t="shared" si="8"/>
        <v>0</v>
      </c>
      <c r="M52">
        <f t="shared" si="8"/>
        <v>1</v>
      </c>
      <c r="N52">
        <f t="shared" si="8"/>
        <v>0</v>
      </c>
    </row>
    <row r="53" spans="1:14" x14ac:dyDescent="0.2">
      <c r="A53" s="4">
        <v>552</v>
      </c>
      <c r="B53" t="str">
        <f t="shared" si="5"/>
        <v>000010000001</v>
      </c>
      <c r="C53">
        <f t="shared" si="8"/>
        <v>0</v>
      </c>
      <c r="D53">
        <f t="shared" si="8"/>
        <v>0</v>
      </c>
      <c r="E53">
        <f t="shared" si="8"/>
        <v>0</v>
      </c>
      <c r="F53">
        <f t="shared" si="8"/>
        <v>0</v>
      </c>
      <c r="G53">
        <f t="shared" si="8"/>
        <v>1</v>
      </c>
      <c r="H53">
        <f t="shared" si="8"/>
        <v>0</v>
      </c>
      <c r="I53">
        <f t="shared" si="8"/>
        <v>0</v>
      </c>
      <c r="J53">
        <f t="shared" si="8"/>
        <v>0</v>
      </c>
      <c r="K53">
        <f t="shared" si="8"/>
        <v>0</v>
      </c>
      <c r="L53">
        <f t="shared" si="8"/>
        <v>0</v>
      </c>
      <c r="M53">
        <f t="shared" si="8"/>
        <v>0</v>
      </c>
      <c r="N53">
        <f t="shared" si="8"/>
        <v>1</v>
      </c>
    </row>
    <row r="54" spans="1:14" x14ac:dyDescent="0.2">
      <c r="A54" s="4">
        <v>564</v>
      </c>
      <c r="B54" t="str">
        <f t="shared" si="5"/>
        <v>000011101110</v>
      </c>
      <c r="C54">
        <f t="shared" si="8"/>
        <v>0</v>
      </c>
      <c r="D54">
        <f t="shared" si="8"/>
        <v>0</v>
      </c>
      <c r="E54">
        <f t="shared" si="8"/>
        <v>0</v>
      </c>
      <c r="F54">
        <f t="shared" si="8"/>
        <v>0</v>
      </c>
      <c r="G54">
        <f t="shared" si="8"/>
        <v>1</v>
      </c>
      <c r="H54">
        <f t="shared" si="8"/>
        <v>1</v>
      </c>
      <c r="I54">
        <f t="shared" si="8"/>
        <v>1</v>
      </c>
      <c r="J54">
        <f t="shared" si="8"/>
        <v>0</v>
      </c>
      <c r="K54">
        <f t="shared" si="8"/>
        <v>1</v>
      </c>
      <c r="L54">
        <f t="shared" si="8"/>
        <v>1</v>
      </c>
      <c r="M54">
        <f t="shared" si="8"/>
        <v>1</v>
      </c>
      <c r="N54">
        <f t="shared" si="8"/>
        <v>0</v>
      </c>
    </row>
    <row r="55" spans="1:14" x14ac:dyDescent="0.2">
      <c r="A55" s="4">
        <v>576</v>
      </c>
      <c r="B55" t="str">
        <f t="shared" si="5"/>
        <v>110011100101</v>
      </c>
      <c r="C55">
        <f t="shared" si="8"/>
        <v>1</v>
      </c>
      <c r="D55">
        <f t="shared" si="8"/>
        <v>1</v>
      </c>
      <c r="E55">
        <f t="shared" si="8"/>
        <v>0</v>
      </c>
      <c r="F55">
        <f t="shared" si="8"/>
        <v>0</v>
      </c>
      <c r="G55">
        <f t="shared" si="8"/>
        <v>1</v>
      </c>
      <c r="H55">
        <f t="shared" si="8"/>
        <v>1</v>
      </c>
      <c r="I55">
        <f t="shared" si="8"/>
        <v>1</v>
      </c>
      <c r="J55">
        <f t="shared" si="8"/>
        <v>0</v>
      </c>
      <c r="K55">
        <f t="shared" si="8"/>
        <v>0</v>
      </c>
      <c r="L55">
        <f t="shared" si="8"/>
        <v>1</v>
      </c>
      <c r="M55">
        <f t="shared" si="8"/>
        <v>0</v>
      </c>
      <c r="N55">
        <f t="shared" si="8"/>
        <v>1</v>
      </c>
    </row>
    <row r="56" spans="1:14" x14ac:dyDescent="0.2">
      <c r="A56" s="4">
        <v>588</v>
      </c>
      <c r="B56" t="str">
        <f t="shared" si="5"/>
        <v>011101100010</v>
      </c>
      <c r="C56">
        <f t="shared" si="8"/>
        <v>0</v>
      </c>
      <c r="D56">
        <f t="shared" si="8"/>
        <v>1</v>
      </c>
      <c r="E56">
        <f t="shared" si="8"/>
        <v>1</v>
      </c>
      <c r="F56">
        <f t="shared" si="8"/>
        <v>1</v>
      </c>
      <c r="G56">
        <f t="shared" si="8"/>
        <v>0</v>
      </c>
      <c r="H56">
        <f t="shared" si="8"/>
        <v>1</v>
      </c>
      <c r="I56">
        <f t="shared" si="8"/>
        <v>1</v>
      </c>
      <c r="J56">
        <f t="shared" si="8"/>
        <v>0</v>
      </c>
      <c r="K56">
        <f t="shared" si="8"/>
        <v>0</v>
      </c>
      <c r="L56">
        <f t="shared" si="8"/>
        <v>0</v>
      </c>
      <c r="M56">
        <f t="shared" si="8"/>
        <v>1</v>
      </c>
      <c r="N56">
        <f t="shared" si="8"/>
        <v>0</v>
      </c>
    </row>
    <row r="57" spans="1:14" x14ac:dyDescent="0.2">
      <c r="A57" s="4">
        <v>600</v>
      </c>
      <c r="B57" t="str">
        <f t="shared" si="5"/>
        <v>101100010101</v>
      </c>
      <c r="C57">
        <f t="shared" si="8"/>
        <v>1</v>
      </c>
      <c r="D57">
        <f t="shared" si="8"/>
        <v>0</v>
      </c>
      <c r="E57">
        <f t="shared" si="8"/>
        <v>1</v>
      </c>
      <c r="F57">
        <f t="shared" si="8"/>
        <v>1</v>
      </c>
      <c r="G57">
        <f t="shared" si="8"/>
        <v>0</v>
      </c>
      <c r="H57">
        <f t="shared" si="8"/>
        <v>0</v>
      </c>
      <c r="I57">
        <f t="shared" si="8"/>
        <v>0</v>
      </c>
      <c r="J57">
        <f t="shared" si="8"/>
        <v>1</v>
      </c>
      <c r="K57">
        <f t="shared" si="8"/>
        <v>0</v>
      </c>
      <c r="L57">
        <f t="shared" si="8"/>
        <v>1</v>
      </c>
      <c r="M57">
        <f t="shared" si="8"/>
        <v>0</v>
      </c>
      <c r="N57">
        <f t="shared" si="8"/>
        <v>1</v>
      </c>
    </row>
    <row r="58" spans="1:14" x14ac:dyDescent="0.2">
      <c r="A58" s="4">
        <v>612</v>
      </c>
      <c r="B58" t="str">
        <f t="shared" si="5"/>
        <v>010110110101</v>
      </c>
      <c r="C58">
        <f t="shared" si="8"/>
        <v>0</v>
      </c>
      <c r="D58">
        <f t="shared" si="8"/>
        <v>1</v>
      </c>
      <c r="E58">
        <f t="shared" si="8"/>
        <v>0</v>
      </c>
      <c r="F58">
        <f t="shared" si="8"/>
        <v>1</v>
      </c>
      <c r="G58">
        <f t="shared" si="8"/>
        <v>1</v>
      </c>
      <c r="H58">
        <f t="shared" si="8"/>
        <v>0</v>
      </c>
      <c r="I58">
        <f t="shared" si="8"/>
        <v>1</v>
      </c>
      <c r="J58">
        <f t="shared" si="8"/>
        <v>1</v>
      </c>
      <c r="K58">
        <f t="shared" si="8"/>
        <v>0</v>
      </c>
      <c r="L58">
        <f t="shared" si="8"/>
        <v>1</v>
      </c>
      <c r="M58">
        <f t="shared" si="8"/>
        <v>0</v>
      </c>
      <c r="N58">
        <f t="shared" si="8"/>
        <v>1</v>
      </c>
    </row>
    <row r="59" spans="1:14" x14ac:dyDescent="0.2">
      <c r="A59" s="4">
        <v>624</v>
      </c>
      <c r="B59" t="str">
        <f t="shared" si="5"/>
        <v>000010111001</v>
      </c>
      <c r="C59">
        <f t="shared" si="8"/>
        <v>0</v>
      </c>
      <c r="D59">
        <f t="shared" si="8"/>
        <v>0</v>
      </c>
      <c r="E59">
        <f t="shared" si="8"/>
        <v>0</v>
      </c>
      <c r="F59">
        <f t="shared" si="8"/>
        <v>0</v>
      </c>
      <c r="G59">
        <f t="shared" si="8"/>
        <v>1</v>
      </c>
      <c r="H59">
        <f t="shared" si="8"/>
        <v>0</v>
      </c>
      <c r="I59">
        <f t="shared" si="8"/>
        <v>1</v>
      </c>
      <c r="J59">
        <f t="shared" si="8"/>
        <v>1</v>
      </c>
      <c r="K59">
        <f t="shared" si="8"/>
        <v>1</v>
      </c>
      <c r="L59">
        <f t="shared" si="8"/>
        <v>0</v>
      </c>
      <c r="M59">
        <f t="shared" si="8"/>
        <v>0</v>
      </c>
      <c r="N59">
        <f t="shared" si="8"/>
        <v>1</v>
      </c>
    </row>
    <row r="60" spans="1:14" x14ac:dyDescent="0.2">
      <c r="A60" s="4">
        <v>636</v>
      </c>
      <c r="B60" t="str">
        <f t="shared" si="5"/>
        <v>100111010101</v>
      </c>
      <c r="C60">
        <f t="shared" si="8"/>
        <v>1</v>
      </c>
      <c r="D60">
        <f t="shared" si="8"/>
        <v>0</v>
      </c>
      <c r="E60">
        <f t="shared" si="8"/>
        <v>0</v>
      </c>
      <c r="F60">
        <f t="shared" si="8"/>
        <v>1</v>
      </c>
      <c r="G60">
        <f t="shared" si="8"/>
        <v>1</v>
      </c>
      <c r="H60">
        <f t="shared" si="8"/>
        <v>1</v>
      </c>
      <c r="I60">
        <f t="shared" si="8"/>
        <v>0</v>
      </c>
      <c r="J60">
        <f t="shared" si="8"/>
        <v>1</v>
      </c>
      <c r="K60">
        <f t="shared" si="8"/>
        <v>0</v>
      </c>
      <c r="L60">
        <f t="shared" si="8"/>
        <v>1</v>
      </c>
      <c r="M60">
        <f t="shared" si="8"/>
        <v>0</v>
      </c>
      <c r="N60">
        <f t="shared" si="8"/>
        <v>1</v>
      </c>
    </row>
    <row r="61" spans="1:14" x14ac:dyDescent="0.2">
      <c r="A61" s="4">
        <v>648</v>
      </c>
      <c r="B61" t="str">
        <f t="shared" si="5"/>
        <v>000101010001</v>
      </c>
      <c r="C61">
        <f t="shared" si="8"/>
        <v>0</v>
      </c>
      <c r="D61">
        <f t="shared" si="8"/>
        <v>0</v>
      </c>
      <c r="E61">
        <f t="shared" si="8"/>
        <v>0</v>
      </c>
      <c r="F61">
        <f t="shared" si="8"/>
        <v>1</v>
      </c>
      <c r="G61">
        <f t="shared" si="8"/>
        <v>0</v>
      </c>
      <c r="H61">
        <f t="shared" si="8"/>
        <v>1</v>
      </c>
      <c r="I61">
        <f t="shared" si="8"/>
        <v>0</v>
      </c>
      <c r="J61">
        <f t="shared" si="8"/>
        <v>1</v>
      </c>
      <c r="K61">
        <f t="shared" si="8"/>
        <v>0</v>
      </c>
      <c r="L61">
        <f t="shared" si="8"/>
        <v>0</v>
      </c>
      <c r="M61">
        <f t="shared" si="8"/>
        <v>0</v>
      </c>
      <c r="N61">
        <f t="shared" si="8"/>
        <v>1</v>
      </c>
    </row>
    <row r="62" spans="1:14" x14ac:dyDescent="0.2">
      <c r="A62" s="4">
        <v>660</v>
      </c>
      <c r="B62" t="str">
        <f t="shared" si="5"/>
        <v>000000110111</v>
      </c>
      <c r="C62">
        <f t="shared" si="8"/>
        <v>0</v>
      </c>
      <c r="D62">
        <f t="shared" si="8"/>
        <v>0</v>
      </c>
      <c r="E62">
        <f t="shared" si="8"/>
        <v>0</v>
      </c>
      <c r="F62">
        <f t="shared" si="8"/>
        <v>0</v>
      </c>
      <c r="G62">
        <f t="shared" si="8"/>
        <v>0</v>
      </c>
      <c r="H62">
        <f t="shared" si="8"/>
        <v>0</v>
      </c>
      <c r="I62">
        <f t="shared" si="8"/>
        <v>1</v>
      </c>
      <c r="J62">
        <f t="shared" si="8"/>
        <v>1</v>
      </c>
      <c r="K62">
        <f t="shared" si="8"/>
        <v>0</v>
      </c>
      <c r="L62">
        <f t="shared" si="8"/>
        <v>1</v>
      </c>
      <c r="M62">
        <f t="shared" si="8"/>
        <v>1</v>
      </c>
      <c r="N62">
        <f t="shared" si="8"/>
        <v>1</v>
      </c>
    </row>
    <row r="63" spans="1:14" x14ac:dyDescent="0.2">
      <c r="A63" s="4">
        <v>672</v>
      </c>
      <c r="B63" t="str">
        <f t="shared" si="5"/>
        <v>110010000111</v>
      </c>
      <c r="C63">
        <f t="shared" si="8"/>
        <v>1</v>
      </c>
      <c r="D63">
        <f t="shared" si="8"/>
        <v>1</v>
      </c>
      <c r="E63">
        <f t="shared" si="8"/>
        <v>0</v>
      </c>
      <c r="F63">
        <f t="shared" si="8"/>
        <v>0</v>
      </c>
      <c r="G63">
        <f t="shared" si="8"/>
        <v>1</v>
      </c>
      <c r="H63">
        <f t="shared" si="8"/>
        <v>0</v>
      </c>
      <c r="I63">
        <f t="shared" si="8"/>
        <v>0</v>
      </c>
      <c r="J63">
        <f t="shared" si="8"/>
        <v>0</v>
      </c>
      <c r="K63">
        <f t="shared" si="8"/>
        <v>0</v>
      </c>
      <c r="L63">
        <f t="shared" si="8"/>
        <v>1</v>
      </c>
      <c r="M63">
        <f t="shared" si="8"/>
        <v>1</v>
      </c>
      <c r="N63">
        <f t="shared" si="8"/>
        <v>1</v>
      </c>
    </row>
    <row r="64" spans="1:14" x14ac:dyDescent="0.2">
      <c r="A64" s="4">
        <v>684</v>
      </c>
      <c r="B64" t="str">
        <f t="shared" si="5"/>
        <v>000101010111</v>
      </c>
      <c r="C64">
        <f t="shared" si="8"/>
        <v>0</v>
      </c>
      <c r="D64">
        <f t="shared" si="8"/>
        <v>0</v>
      </c>
      <c r="E64">
        <f t="shared" si="8"/>
        <v>0</v>
      </c>
      <c r="F64">
        <f t="shared" si="8"/>
        <v>1</v>
      </c>
      <c r="G64">
        <f t="shared" si="8"/>
        <v>0</v>
      </c>
      <c r="H64">
        <f t="shared" si="8"/>
        <v>1</v>
      </c>
      <c r="I64">
        <f t="shared" si="8"/>
        <v>0</v>
      </c>
      <c r="J64">
        <f t="shared" si="8"/>
        <v>1</v>
      </c>
      <c r="K64">
        <f t="shared" si="8"/>
        <v>0</v>
      </c>
      <c r="L64">
        <f t="shared" si="8"/>
        <v>1</v>
      </c>
      <c r="M64">
        <f t="shared" si="8"/>
        <v>1</v>
      </c>
      <c r="N64">
        <f t="shared" si="8"/>
        <v>1</v>
      </c>
    </row>
    <row r="65" spans="1:14" x14ac:dyDescent="0.2">
      <c r="A65" s="4">
        <v>696</v>
      </c>
      <c r="B65" t="str">
        <f t="shared" si="5"/>
        <v>011100101000</v>
      </c>
      <c r="C65">
        <f t="shared" si="8"/>
        <v>0</v>
      </c>
      <c r="D65">
        <f t="shared" si="8"/>
        <v>1</v>
      </c>
      <c r="E65">
        <f t="shared" si="8"/>
        <v>1</v>
      </c>
      <c r="F65">
        <f t="shared" ref="D65:N88" si="9">RIGHT(LEFT($B65,F$7),1)*1</f>
        <v>1</v>
      </c>
      <c r="G65">
        <f t="shared" si="9"/>
        <v>0</v>
      </c>
      <c r="H65">
        <f t="shared" si="9"/>
        <v>0</v>
      </c>
      <c r="I65">
        <f t="shared" si="9"/>
        <v>1</v>
      </c>
      <c r="J65">
        <f t="shared" si="9"/>
        <v>0</v>
      </c>
      <c r="K65">
        <f t="shared" si="9"/>
        <v>1</v>
      </c>
      <c r="L65">
        <f t="shared" si="9"/>
        <v>0</v>
      </c>
      <c r="M65">
        <f t="shared" si="9"/>
        <v>0</v>
      </c>
      <c r="N65">
        <f t="shared" si="9"/>
        <v>0</v>
      </c>
    </row>
    <row r="66" spans="1:14" x14ac:dyDescent="0.2">
      <c r="A66" s="4">
        <v>708</v>
      </c>
      <c r="B66" t="str">
        <f t="shared" si="5"/>
        <v>011111101011</v>
      </c>
      <c r="C66">
        <f t="shared" ref="C66:C129" si="10">RIGHT(LEFT($B66,C$7),1)*1</f>
        <v>0</v>
      </c>
      <c r="D66">
        <f t="shared" si="9"/>
        <v>1</v>
      </c>
      <c r="E66">
        <f t="shared" si="9"/>
        <v>1</v>
      </c>
      <c r="F66">
        <f t="shared" si="9"/>
        <v>1</v>
      </c>
      <c r="G66">
        <f t="shared" si="9"/>
        <v>1</v>
      </c>
      <c r="H66">
        <f t="shared" si="9"/>
        <v>1</v>
      </c>
      <c r="I66">
        <f t="shared" si="9"/>
        <v>1</v>
      </c>
      <c r="J66">
        <f t="shared" si="9"/>
        <v>0</v>
      </c>
      <c r="K66">
        <f t="shared" si="9"/>
        <v>1</v>
      </c>
      <c r="L66">
        <f t="shared" si="9"/>
        <v>0</v>
      </c>
      <c r="M66">
        <f t="shared" si="9"/>
        <v>1</v>
      </c>
      <c r="N66">
        <f t="shared" si="9"/>
        <v>1</v>
      </c>
    </row>
    <row r="67" spans="1:14" x14ac:dyDescent="0.2">
      <c r="A67" s="4">
        <v>720</v>
      </c>
      <c r="B67" t="str">
        <f t="shared" si="5"/>
        <v>101001110110</v>
      </c>
      <c r="C67">
        <f t="shared" si="10"/>
        <v>1</v>
      </c>
      <c r="D67">
        <f t="shared" si="9"/>
        <v>0</v>
      </c>
      <c r="E67">
        <f t="shared" si="9"/>
        <v>1</v>
      </c>
      <c r="F67">
        <f t="shared" si="9"/>
        <v>0</v>
      </c>
      <c r="G67">
        <f t="shared" si="9"/>
        <v>0</v>
      </c>
      <c r="H67">
        <f t="shared" si="9"/>
        <v>1</v>
      </c>
      <c r="I67">
        <f t="shared" si="9"/>
        <v>1</v>
      </c>
      <c r="J67">
        <f t="shared" si="9"/>
        <v>1</v>
      </c>
      <c r="K67">
        <f t="shared" si="9"/>
        <v>0</v>
      </c>
      <c r="L67">
        <f t="shared" si="9"/>
        <v>1</v>
      </c>
      <c r="M67">
        <f t="shared" si="9"/>
        <v>1</v>
      </c>
      <c r="N67">
        <f t="shared" si="9"/>
        <v>0</v>
      </c>
    </row>
    <row r="68" spans="1:14" x14ac:dyDescent="0.2">
      <c r="A68" s="4">
        <v>732</v>
      </c>
      <c r="B68" t="str">
        <f t="shared" si="5"/>
        <v>000000110100</v>
      </c>
      <c r="C68">
        <f t="shared" si="10"/>
        <v>0</v>
      </c>
      <c r="D68">
        <f t="shared" si="9"/>
        <v>0</v>
      </c>
      <c r="E68">
        <f t="shared" si="9"/>
        <v>0</v>
      </c>
      <c r="F68">
        <f t="shared" si="9"/>
        <v>0</v>
      </c>
      <c r="G68">
        <f t="shared" si="9"/>
        <v>0</v>
      </c>
      <c r="H68">
        <f t="shared" si="9"/>
        <v>0</v>
      </c>
      <c r="I68">
        <f t="shared" si="9"/>
        <v>1</v>
      </c>
      <c r="J68">
        <f t="shared" si="9"/>
        <v>1</v>
      </c>
      <c r="K68">
        <f t="shared" si="9"/>
        <v>0</v>
      </c>
      <c r="L68">
        <f t="shared" si="9"/>
        <v>1</v>
      </c>
      <c r="M68">
        <f t="shared" si="9"/>
        <v>0</v>
      </c>
      <c r="N68">
        <f t="shared" si="9"/>
        <v>0</v>
      </c>
    </row>
    <row r="69" spans="1:14" x14ac:dyDescent="0.2">
      <c r="A69" s="4">
        <v>744</v>
      </c>
      <c r="B69" t="str">
        <f t="shared" si="5"/>
        <v>100101001100</v>
      </c>
      <c r="C69">
        <f t="shared" si="10"/>
        <v>1</v>
      </c>
      <c r="D69">
        <f t="shared" si="9"/>
        <v>0</v>
      </c>
      <c r="E69">
        <f t="shared" si="9"/>
        <v>0</v>
      </c>
      <c r="F69">
        <f t="shared" si="9"/>
        <v>1</v>
      </c>
      <c r="G69">
        <f t="shared" si="9"/>
        <v>0</v>
      </c>
      <c r="H69">
        <f t="shared" si="9"/>
        <v>1</v>
      </c>
      <c r="I69">
        <f t="shared" si="9"/>
        <v>0</v>
      </c>
      <c r="J69">
        <f t="shared" si="9"/>
        <v>0</v>
      </c>
      <c r="K69">
        <f t="shared" si="9"/>
        <v>1</v>
      </c>
      <c r="L69">
        <f t="shared" si="9"/>
        <v>1</v>
      </c>
      <c r="M69">
        <f t="shared" si="9"/>
        <v>0</v>
      </c>
      <c r="N69">
        <f t="shared" si="9"/>
        <v>0</v>
      </c>
    </row>
    <row r="70" spans="1:14" x14ac:dyDescent="0.2">
      <c r="A70" s="4">
        <v>756</v>
      </c>
      <c r="B70" t="str">
        <f t="shared" si="5"/>
        <v>111100010101</v>
      </c>
      <c r="C70">
        <f t="shared" si="10"/>
        <v>1</v>
      </c>
      <c r="D70">
        <f t="shared" si="9"/>
        <v>1</v>
      </c>
      <c r="E70">
        <f t="shared" si="9"/>
        <v>1</v>
      </c>
      <c r="F70">
        <f t="shared" si="9"/>
        <v>1</v>
      </c>
      <c r="G70">
        <f t="shared" si="9"/>
        <v>0</v>
      </c>
      <c r="H70">
        <f t="shared" si="9"/>
        <v>0</v>
      </c>
      <c r="I70">
        <f t="shared" si="9"/>
        <v>0</v>
      </c>
      <c r="J70">
        <f t="shared" si="9"/>
        <v>1</v>
      </c>
      <c r="K70">
        <f t="shared" si="9"/>
        <v>0</v>
      </c>
      <c r="L70">
        <f t="shared" si="9"/>
        <v>1</v>
      </c>
      <c r="M70">
        <f t="shared" si="9"/>
        <v>0</v>
      </c>
      <c r="N70">
        <f t="shared" si="9"/>
        <v>1</v>
      </c>
    </row>
    <row r="71" spans="1:14" x14ac:dyDescent="0.2">
      <c r="A71" s="4">
        <v>768</v>
      </c>
      <c r="B71" t="str">
        <f t="shared" si="5"/>
        <v>001000001101</v>
      </c>
      <c r="C71">
        <f t="shared" si="10"/>
        <v>0</v>
      </c>
      <c r="D71">
        <f t="shared" si="9"/>
        <v>0</v>
      </c>
      <c r="E71">
        <f t="shared" si="9"/>
        <v>1</v>
      </c>
      <c r="F71">
        <f t="shared" si="9"/>
        <v>0</v>
      </c>
      <c r="G71">
        <f t="shared" si="9"/>
        <v>0</v>
      </c>
      <c r="H71">
        <f t="shared" si="9"/>
        <v>0</v>
      </c>
      <c r="I71">
        <f t="shared" si="9"/>
        <v>0</v>
      </c>
      <c r="J71">
        <f t="shared" si="9"/>
        <v>0</v>
      </c>
      <c r="K71">
        <f t="shared" si="9"/>
        <v>1</v>
      </c>
      <c r="L71">
        <f t="shared" si="9"/>
        <v>1</v>
      </c>
      <c r="M71">
        <f t="shared" si="9"/>
        <v>0</v>
      </c>
      <c r="N71">
        <f t="shared" si="9"/>
        <v>1</v>
      </c>
    </row>
    <row r="72" spans="1:14" x14ac:dyDescent="0.2">
      <c r="A72" s="4">
        <v>780</v>
      </c>
      <c r="B72" t="str">
        <f t="shared" ref="B72:B135" si="11">RIGHT(LEFT(input,A72),12)</f>
        <v>111101101011</v>
      </c>
      <c r="C72">
        <f t="shared" si="10"/>
        <v>1</v>
      </c>
      <c r="D72">
        <f t="shared" si="9"/>
        <v>1</v>
      </c>
      <c r="E72">
        <f t="shared" si="9"/>
        <v>1</v>
      </c>
      <c r="F72">
        <f t="shared" si="9"/>
        <v>1</v>
      </c>
      <c r="G72">
        <f t="shared" si="9"/>
        <v>0</v>
      </c>
      <c r="H72">
        <f t="shared" si="9"/>
        <v>1</v>
      </c>
      <c r="I72">
        <f t="shared" si="9"/>
        <v>1</v>
      </c>
      <c r="J72">
        <f t="shared" si="9"/>
        <v>0</v>
      </c>
      <c r="K72">
        <f t="shared" si="9"/>
        <v>1</v>
      </c>
      <c r="L72">
        <f t="shared" si="9"/>
        <v>0</v>
      </c>
      <c r="M72">
        <f t="shared" si="9"/>
        <v>1</v>
      </c>
      <c r="N72">
        <f t="shared" si="9"/>
        <v>1</v>
      </c>
    </row>
    <row r="73" spans="1:14" x14ac:dyDescent="0.2">
      <c r="A73" s="4">
        <v>792</v>
      </c>
      <c r="B73" t="str">
        <f t="shared" si="11"/>
        <v>110101010010</v>
      </c>
      <c r="C73">
        <f t="shared" si="10"/>
        <v>1</v>
      </c>
      <c r="D73">
        <f t="shared" si="9"/>
        <v>1</v>
      </c>
      <c r="E73">
        <f t="shared" si="9"/>
        <v>0</v>
      </c>
      <c r="F73">
        <f t="shared" si="9"/>
        <v>1</v>
      </c>
      <c r="G73">
        <f t="shared" si="9"/>
        <v>0</v>
      </c>
      <c r="H73">
        <f t="shared" si="9"/>
        <v>1</v>
      </c>
      <c r="I73">
        <f t="shared" si="9"/>
        <v>0</v>
      </c>
      <c r="J73">
        <f t="shared" si="9"/>
        <v>1</v>
      </c>
      <c r="K73">
        <f t="shared" si="9"/>
        <v>0</v>
      </c>
      <c r="L73">
        <f t="shared" si="9"/>
        <v>0</v>
      </c>
      <c r="M73">
        <f t="shared" si="9"/>
        <v>1</v>
      </c>
      <c r="N73">
        <f t="shared" si="9"/>
        <v>0</v>
      </c>
    </row>
    <row r="74" spans="1:14" x14ac:dyDescent="0.2">
      <c r="A74" s="4">
        <v>804</v>
      </c>
      <c r="B74" t="str">
        <f t="shared" si="11"/>
        <v>011101000100</v>
      </c>
      <c r="C74">
        <f t="shared" si="10"/>
        <v>0</v>
      </c>
      <c r="D74">
        <f t="shared" si="9"/>
        <v>1</v>
      </c>
      <c r="E74">
        <f t="shared" si="9"/>
        <v>1</v>
      </c>
      <c r="F74">
        <f t="shared" si="9"/>
        <v>1</v>
      </c>
      <c r="G74">
        <f t="shared" si="9"/>
        <v>0</v>
      </c>
      <c r="H74">
        <f t="shared" si="9"/>
        <v>1</v>
      </c>
      <c r="I74">
        <f t="shared" si="9"/>
        <v>0</v>
      </c>
      <c r="J74">
        <f t="shared" si="9"/>
        <v>0</v>
      </c>
      <c r="K74">
        <f t="shared" si="9"/>
        <v>0</v>
      </c>
      <c r="L74">
        <f t="shared" si="9"/>
        <v>1</v>
      </c>
      <c r="M74">
        <f t="shared" si="9"/>
        <v>0</v>
      </c>
      <c r="N74">
        <f t="shared" si="9"/>
        <v>0</v>
      </c>
    </row>
    <row r="75" spans="1:14" x14ac:dyDescent="0.2">
      <c r="A75" s="4">
        <v>816</v>
      </c>
      <c r="B75" t="str">
        <f t="shared" si="11"/>
        <v>100000100011</v>
      </c>
      <c r="C75">
        <f t="shared" si="10"/>
        <v>1</v>
      </c>
      <c r="D75">
        <f t="shared" si="9"/>
        <v>0</v>
      </c>
      <c r="E75">
        <f t="shared" si="9"/>
        <v>0</v>
      </c>
      <c r="F75">
        <f t="shared" si="9"/>
        <v>0</v>
      </c>
      <c r="G75">
        <f t="shared" si="9"/>
        <v>0</v>
      </c>
      <c r="H75">
        <f t="shared" si="9"/>
        <v>0</v>
      </c>
      <c r="I75">
        <f t="shared" si="9"/>
        <v>1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1</v>
      </c>
      <c r="N75">
        <f t="shared" si="9"/>
        <v>1</v>
      </c>
    </row>
    <row r="76" spans="1:14" x14ac:dyDescent="0.2">
      <c r="A76" s="4">
        <v>828</v>
      </c>
      <c r="B76" t="str">
        <f t="shared" si="11"/>
        <v>111110110110</v>
      </c>
      <c r="C76">
        <f t="shared" si="10"/>
        <v>1</v>
      </c>
      <c r="D76">
        <f t="shared" si="9"/>
        <v>1</v>
      </c>
      <c r="E76">
        <f t="shared" si="9"/>
        <v>1</v>
      </c>
      <c r="F76">
        <f t="shared" si="9"/>
        <v>1</v>
      </c>
      <c r="G76">
        <f t="shared" si="9"/>
        <v>1</v>
      </c>
      <c r="H76">
        <f t="shared" si="9"/>
        <v>0</v>
      </c>
      <c r="I76">
        <f t="shared" si="9"/>
        <v>1</v>
      </c>
      <c r="J76">
        <f t="shared" si="9"/>
        <v>1</v>
      </c>
      <c r="K76">
        <f t="shared" si="9"/>
        <v>0</v>
      </c>
      <c r="L76">
        <f t="shared" si="9"/>
        <v>1</v>
      </c>
      <c r="M76">
        <f t="shared" si="9"/>
        <v>1</v>
      </c>
      <c r="N76">
        <f t="shared" si="9"/>
        <v>0</v>
      </c>
    </row>
    <row r="77" spans="1:14" x14ac:dyDescent="0.2">
      <c r="A77" s="4">
        <v>840</v>
      </c>
      <c r="B77" t="str">
        <f t="shared" si="11"/>
        <v>001010010111</v>
      </c>
      <c r="C77">
        <f t="shared" si="10"/>
        <v>0</v>
      </c>
      <c r="D77">
        <f t="shared" si="9"/>
        <v>0</v>
      </c>
      <c r="E77">
        <f t="shared" si="9"/>
        <v>1</v>
      </c>
      <c r="F77">
        <f t="shared" si="9"/>
        <v>0</v>
      </c>
      <c r="G77">
        <f t="shared" si="9"/>
        <v>1</v>
      </c>
      <c r="H77">
        <f t="shared" si="9"/>
        <v>0</v>
      </c>
      <c r="I77">
        <f t="shared" si="9"/>
        <v>0</v>
      </c>
      <c r="J77">
        <f t="shared" si="9"/>
        <v>1</v>
      </c>
      <c r="K77">
        <f t="shared" si="9"/>
        <v>0</v>
      </c>
      <c r="L77">
        <f t="shared" si="9"/>
        <v>1</v>
      </c>
      <c r="M77">
        <f t="shared" si="9"/>
        <v>1</v>
      </c>
      <c r="N77">
        <f t="shared" si="9"/>
        <v>1</v>
      </c>
    </row>
    <row r="78" spans="1:14" x14ac:dyDescent="0.2">
      <c r="A78" s="4">
        <v>852</v>
      </c>
      <c r="B78" t="str">
        <f t="shared" si="11"/>
        <v>111001010101</v>
      </c>
      <c r="C78">
        <f t="shared" si="10"/>
        <v>1</v>
      </c>
      <c r="D78">
        <f t="shared" si="9"/>
        <v>1</v>
      </c>
      <c r="E78">
        <f t="shared" si="9"/>
        <v>1</v>
      </c>
      <c r="F78">
        <f t="shared" si="9"/>
        <v>0</v>
      </c>
      <c r="G78">
        <f t="shared" si="9"/>
        <v>0</v>
      </c>
      <c r="H78">
        <f t="shared" si="9"/>
        <v>1</v>
      </c>
      <c r="I78">
        <f t="shared" si="9"/>
        <v>0</v>
      </c>
      <c r="J78">
        <f t="shared" si="9"/>
        <v>1</v>
      </c>
      <c r="K78">
        <f t="shared" si="9"/>
        <v>0</v>
      </c>
      <c r="L78">
        <f t="shared" si="9"/>
        <v>1</v>
      </c>
      <c r="M78">
        <f t="shared" si="9"/>
        <v>0</v>
      </c>
      <c r="N78">
        <f t="shared" si="9"/>
        <v>1</v>
      </c>
    </row>
    <row r="79" spans="1:14" x14ac:dyDescent="0.2">
      <c r="A79" s="4">
        <v>864</v>
      </c>
      <c r="B79" t="str">
        <f t="shared" si="11"/>
        <v>011011011100</v>
      </c>
      <c r="C79">
        <f t="shared" si="10"/>
        <v>0</v>
      </c>
      <c r="D79">
        <f t="shared" si="9"/>
        <v>1</v>
      </c>
      <c r="E79">
        <f t="shared" si="9"/>
        <v>1</v>
      </c>
      <c r="F79">
        <f t="shared" si="9"/>
        <v>0</v>
      </c>
      <c r="G79">
        <f t="shared" si="9"/>
        <v>1</v>
      </c>
      <c r="H79">
        <f t="shared" si="9"/>
        <v>1</v>
      </c>
      <c r="I79">
        <f t="shared" si="9"/>
        <v>0</v>
      </c>
      <c r="J79">
        <f t="shared" si="9"/>
        <v>1</v>
      </c>
      <c r="K79">
        <f t="shared" si="9"/>
        <v>1</v>
      </c>
      <c r="L79">
        <f t="shared" si="9"/>
        <v>1</v>
      </c>
      <c r="M79">
        <f t="shared" si="9"/>
        <v>0</v>
      </c>
      <c r="N79">
        <f t="shared" si="9"/>
        <v>0</v>
      </c>
    </row>
    <row r="80" spans="1:14" x14ac:dyDescent="0.2">
      <c r="A80" s="4">
        <v>876</v>
      </c>
      <c r="B80" t="str">
        <f t="shared" si="11"/>
        <v>001010010001</v>
      </c>
      <c r="C80">
        <f t="shared" si="10"/>
        <v>0</v>
      </c>
      <c r="D80">
        <f t="shared" si="9"/>
        <v>0</v>
      </c>
      <c r="E80">
        <f t="shared" si="9"/>
        <v>1</v>
      </c>
      <c r="F80">
        <f t="shared" si="9"/>
        <v>0</v>
      </c>
      <c r="G80">
        <f t="shared" si="9"/>
        <v>1</v>
      </c>
      <c r="H80">
        <f t="shared" si="9"/>
        <v>0</v>
      </c>
      <c r="I80">
        <f t="shared" si="9"/>
        <v>0</v>
      </c>
      <c r="J80">
        <f t="shared" si="9"/>
        <v>1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1</v>
      </c>
    </row>
    <row r="81" spans="1:14" x14ac:dyDescent="0.2">
      <c r="A81" s="4">
        <v>888</v>
      </c>
      <c r="B81" t="str">
        <f t="shared" si="11"/>
        <v>001101111110</v>
      </c>
      <c r="C81">
        <f t="shared" si="10"/>
        <v>0</v>
      </c>
      <c r="D81">
        <f t="shared" si="9"/>
        <v>0</v>
      </c>
      <c r="E81">
        <f t="shared" si="9"/>
        <v>1</v>
      </c>
      <c r="F81">
        <f t="shared" si="9"/>
        <v>1</v>
      </c>
      <c r="G81">
        <f t="shared" si="9"/>
        <v>0</v>
      </c>
      <c r="H81">
        <f t="shared" si="9"/>
        <v>1</v>
      </c>
      <c r="I81">
        <f t="shared" si="9"/>
        <v>1</v>
      </c>
      <c r="J81">
        <f t="shared" si="9"/>
        <v>1</v>
      </c>
      <c r="K81">
        <f t="shared" si="9"/>
        <v>1</v>
      </c>
      <c r="L81">
        <f t="shared" si="9"/>
        <v>1</v>
      </c>
      <c r="M81">
        <f t="shared" si="9"/>
        <v>1</v>
      </c>
      <c r="N81">
        <f t="shared" si="9"/>
        <v>0</v>
      </c>
    </row>
    <row r="82" spans="1:14" x14ac:dyDescent="0.2">
      <c r="A82" s="4">
        <v>900</v>
      </c>
      <c r="B82" t="str">
        <f t="shared" si="11"/>
        <v>100100111010</v>
      </c>
      <c r="C82">
        <f t="shared" si="10"/>
        <v>1</v>
      </c>
      <c r="D82">
        <f t="shared" si="9"/>
        <v>0</v>
      </c>
      <c r="E82">
        <f t="shared" si="9"/>
        <v>0</v>
      </c>
      <c r="F82">
        <f t="shared" si="9"/>
        <v>1</v>
      </c>
      <c r="G82">
        <f t="shared" si="9"/>
        <v>0</v>
      </c>
      <c r="H82">
        <f t="shared" si="9"/>
        <v>0</v>
      </c>
      <c r="I82">
        <f t="shared" si="9"/>
        <v>1</v>
      </c>
      <c r="J82">
        <f t="shared" si="9"/>
        <v>1</v>
      </c>
      <c r="K82">
        <f t="shared" si="9"/>
        <v>1</v>
      </c>
      <c r="L82">
        <f t="shared" si="9"/>
        <v>0</v>
      </c>
      <c r="M82">
        <f t="shared" si="9"/>
        <v>1</v>
      </c>
      <c r="N82">
        <f t="shared" si="9"/>
        <v>0</v>
      </c>
    </row>
    <row r="83" spans="1:14" x14ac:dyDescent="0.2">
      <c r="A83" s="4">
        <v>912</v>
      </c>
      <c r="B83" t="str">
        <f t="shared" si="11"/>
        <v>100011000110</v>
      </c>
      <c r="C83">
        <f t="shared" si="10"/>
        <v>1</v>
      </c>
      <c r="D83">
        <f t="shared" si="9"/>
        <v>0</v>
      </c>
      <c r="E83">
        <f t="shared" si="9"/>
        <v>0</v>
      </c>
      <c r="F83">
        <f t="shared" si="9"/>
        <v>0</v>
      </c>
      <c r="G83">
        <f t="shared" si="9"/>
        <v>1</v>
      </c>
      <c r="H83">
        <f t="shared" si="9"/>
        <v>1</v>
      </c>
      <c r="I83">
        <f t="shared" si="9"/>
        <v>0</v>
      </c>
      <c r="J83">
        <f t="shared" si="9"/>
        <v>0</v>
      </c>
      <c r="K83">
        <f t="shared" si="9"/>
        <v>0</v>
      </c>
      <c r="L83">
        <f t="shared" si="9"/>
        <v>1</v>
      </c>
      <c r="M83">
        <f t="shared" si="9"/>
        <v>1</v>
      </c>
      <c r="N83">
        <f t="shared" si="9"/>
        <v>0</v>
      </c>
    </row>
    <row r="84" spans="1:14" x14ac:dyDescent="0.2">
      <c r="A84" s="4">
        <v>924</v>
      </c>
      <c r="B84" t="str">
        <f t="shared" si="11"/>
        <v>111010000111</v>
      </c>
      <c r="C84">
        <f t="shared" si="10"/>
        <v>1</v>
      </c>
      <c r="D84">
        <f t="shared" si="9"/>
        <v>1</v>
      </c>
      <c r="E84">
        <f t="shared" si="9"/>
        <v>1</v>
      </c>
      <c r="F84">
        <f t="shared" si="9"/>
        <v>0</v>
      </c>
      <c r="G84">
        <f t="shared" si="9"/>
        <v>1</v>
      </c>
      <c r="H84">
        <f t="shared" si="9"/>
        <v>0</v>
      </c>
      <c r="I84">
        <f t="shared" si="9"/>
        <v>0</v>
      </c>
      <c r="J84">
        <f t="shared" si="9"/>
        <v>0</v>
      </c>
      <c r="K84">
        <f t="shared" si="9"/>
        <v>0</v>
      </c>
      <c r="L84">
        <f t="shared" si="9"/>
        <v>1</v>
      </c>
      <c r="M84">
        <f t="shared" si="9"/>
        <v>1</v>
      </c>
      <c r="N84">
        <f t="shared" si="9"/>
        <v>1</v>
      </c>
    </row>
    <row r="85" spans="1:14" x14ac:dyDescent="0.2">
      <c r="A85" s="4">
        <v>936</v>
      </c>
      <c r="B85" t="str">
        <f t="shared" si="11"/>
        <v>000111000101</v>
      </c>
      <c r="C85">
        <f t="shared" si="10"/>
        <v>0</v>
      </c>
      <c r="D85">
        <f t="shared" si="9"/>
        <v>0</v>
      </c>
      <c r="E85">
        <f t="shared" si="9"/>
        <v>0</v>
      </c>
      <c r="F85">
        <f t="shared" si="9"/>
        <v>1</v>
      </c>
      <c r="G85">
        <f t="shared" si="9"/>
        <v>1</v>
      </c>
      <c r="H85">
        <f t="shared" si="9"/>
        <v>1</v>
      </c>
      <c r="I85">
        <f t="shared" si="9"/>
        <v>0</v>
      </c>
      <c r="J85">
        <f t="shared" si="9"/>
        <v>0</v>
      </c>
      <c r="K85">
        <f t="shared" si="9"/>
        <v>0</v>
      </c>
      <c r="L85">
        <f t="shared" si="9"/>
        <v>1</v>
      </c>
      <c r="M85">
        <f t="shared" si="9"/>
        <v>0</v>
      </c>
      <c r="N85">
        <f t="shared" si="9"/>
        <v>1</v>
      </c>
    </row>
    <row r="86" spans="1:14" x14ac:dyDescent="0.2">
      <c r="A86" s="4">
        <v>948</v>
      </c>
      <c r="B86" t="str">
        <f t="shared" si="11"/>
        <v>000110000011</v>
      </c>
      <c r="C86">
        <f t="shared" si="10"/>
        <v>0</v>
      </c>
      <c r="D86">
        <f t="shared" si="9"/>
        <v>0</v>
      </c>
      <c r="E86">
        <f t="shared" si="9"/>
        <v>0</v>
      </c>
      <c r="F86">
        <f t="shared" si="9"/>
        <v>1</v>
      </c>
      <c r="G86">
        <f t="shared" si="9"/>
        <v>1</v>
      </c>
      <c r="H86">
        <f t="shared" si="9"/>
        <v>0</v>
      </c>
      <c r="I86">
        <f t="shared" si="9"/>
        <v>0</v>
      </c>
      <c r="J86">
        <f t="shared" si="9"/>
        <v>0</v>
      </c>
      <c r="K86">
        <f t="shared" si="9"/>
        <v>0</v>
      </c>
      <c r="L86">
        <f t="shared" si="9"/>
        <v>0</v>
      </c>
      <c r="M86">
        <f t="shared" si="9"/>
        <v>1</v>
      </c>
      <c r="N86">
        <f t="shared" si="9"/>
        <v>1</v>
      </c>
    </row>
    <row r="87" spans="1:14" x14ac:dyDescent="0.2">
      <c r="A87" s="4">
        <v>960</v>
      </c>
      <c r="B87" t="str">
        <f t="shared" si="11"/>
        <v>111000011110</v>
      </c>
      <c r="C87">
        <f t="shared" si="10"/>
        <v>1</v>
      </c>
      <c r="D87">
        <f t="shared" si="9"/>
        <v>1</v>
      </c>
      <c r="E87">
        <f t="shared" si="9"/>
        <v>1</v>
      </c>
      <c r="F87">
        <f t="shared" si="9"/>
        <v>0</v>
      </c>
      <c r="G87">
        <f t="shared" si="9"/>
        <v>0</v>
      </c>
      <c r="H87">
        <f t="shared" si="9"/>
        <v>0</v>
      </c>
      <c r="I87">
        <f t="shared" si="9"/>
        <v>0</v>
      </c>
      <c r="J87">
        <f t="shared" si="9"/>
        <v>1</v>
      </c>
      <c r="K87">
        <f t="shared" si="9"/>
        <v>1</v>
      </c>
      <c r="L87">
        <f t="shared" si="9"/>
        <v>1</v>
      </c>
      <c r="M87">
        <f t="shared" si="9"/>
        <v>1</v>
      </c>
      <c r="N87">
        <f t="shared" si="9"/>
        <v>0</v>
      </c>
    </row>
    <row r="88" spans="1:14" x14ac:dyDescent="0.2">
      <c r="A88" s="4">
        <v>972</v>
      </c>
      <c r="B88" t="str">
        <f t="shared" si="11"/>
        <v>011110110001</v>
      </c>
      <c r="C88">
        <f t="shared" si="10"/>
        <v>0</v>
      </c>
      <c r="D88">
        <f t="shared" si="9"/>
        <v>1</v>
      </c>
      <c r="E88">
        <f t="shared" si="9"/>
        <v>1</v>
      </c>
      <c r="F88">
        <f t="shared" si="9"/>
        <v>1</v>
      </c>
      <c r="G88">
        <f t="shared" si="9"/>
        <v>1</v>
      </c>
      <c r="H88">
        <f t="shared" ref="D88:N111" si="12">RIGHT(LEFT($B88,H$7),1)*1</f>
        <v>0</v>
      </c>
      <c r="I88">
        <f t="shared" si="12"/>
        <v>1</v>
      </c>
      <c r="J88">
        <f t="shared" si="12"/>
        <v>1</v>
      </c>
      <c r="K88">
        <f t="shared" si="12"/>
        <v>0</v>
      </c>
      <c r="L88">
        <f t="shared" si="12"/>
        <v>0</v>
      </c>
      <c r="M88">
        <f t="shared" si="12"/>
        <v>0</v>
      </c>
      <c r="N88">
        <f t="shared" si="12"/>
        <v>1</v>
      </c>
    </row>
    <row r="89" spans="1:14" x14ac:dyDescent="0.2">
      <c r="A89" s="4">
        <v>984</v>
      </c>
      <c r="B89" t="str">
        <f t="shared" si="11"/>
        <v>011111111011</v>
      </c>
      <c r="C89">
        <f t="shared" si="10"/>
        <v>0</v>
      </c>
      <c r="D89">
        <f t="shared" si="12"/>
        <v>1</v>
      </c>
      <c r="E89">
        <f t="shared" si="12"/>
        <v>1</v>
      </c>
      <c r="F89">
        <f t="shared" si="12"/>
        <v>1</v>
      </c>
      <c r="G89">
        <f t="shared" si="12"/>
        <v>1</v>
      </c>
      <c r="H89">
        <f t="shared" si="12"/>
        <v>1</v>
      </c>
      <c r="I89">
        <f t="shared" si="12"/>
        <v>1</v>
      </c>
      <c r="J89">
        <f t="shared" si="12"/>
        <v>1</v>
      </c>
      <c r="K89">
        <f t="shared" si="12"/>
        <v>1</v>
      </c>
      <c r="L89">
        <f t="shared" si="12"/>
        <v>0</v>
      </c>
      <c r="M89">
        <f t="shared" si="12"/>
        <v>1</v>
      </c>
      <c r="N89">
        <f t="shared" si="12"/>
        <v>1</v>
      </c>
    </row>
    <row r="90" spans="1:14" x14ac:dyDescent="0.2">
      <c r="A90" s="4">
        <v>996</v>
      </c>
      <c r="B90" t="str">
        <f t="shared" si="11"/>
        <v>100001000010</v>
      </c>
      <c r="C90">
        <f t="shared" si="10"/>
        <v>1</v>
      </c>
      <c r="D90">
        <f t="shared" si="12"/>
        <v>0</v>
      </c>
      <c r="E90">
        <f t="shared" si="12"/>
        <v>0</v>
      </c>
      <c r="F90">
        <f t="shared" si="12"/>
        <v>0</v>
      </c>
      <c r="G90">
        <f t="shared" si="12"/>
        <v>0</v>
      </c>
      <c r="H90">
        <f t="shared" si="12"/>
        <v>1</v>
      </c>
      <c r="I90">
        <f t="shared" si="12"/>
        <v>0</v>
      </c>
      <c r="J90">
        <f t="shared" si="12"/>
        <v>0</v>
      </c>
      <c r="K90">
        <f t="shared" si="12"/>
        <v>0</v>
      </c>
      <c r="L90">
        <f t="shared" si="12"/>
        <v>0</v>
      </c>
      <c r="M90">
        <f t="shared" si="12"/>
        <v>1</v>
      </c>
      <c r="N90">
        <f t="shared" si="12"/>
        <v>0</v>
      </c>
    </row>
    <row r="91" spans="1:14" x14ac:dyDescent="0.2">
      <c r="A91" s="4">
        <v>1008</v>
      </c>
      <c r="B91" t="str">
        <f t="shared" si="11"/>
        <v>001011111011</v>
      </c>
      <c r="C91">
        <f t="shared" si="10"/>
        <v>0</v>
      </c>
      <c r="D91">
        <f t="shared" si="12"/>
        <v>0</v>
      </c>
      <c r="E91">
        <f t="shared" si="12"/>
        <v>1</v>
      </c>
      <c r="F91">
        <f t="shared" si="12"/>
        <v>0</v>
      </c>
      <c r="G91">
        <f t="shared" si="12"/>
        <v>1</v>
      </c>
      <c r="H91">
        <f t="shared" si="12"/>
        <v>1</v>
      </c>
      <c r="I91">
        <f t="shared" si="12"/>
        <v>1</v>
      </c>
      <c r="J91">
        <f t="shared" si="12"/>
        <v>1</v>
      </c>
      <c r="K91">
        <f t="shared" si="12"/>
        <v>1</v>
      </c>
      <c r="L91">
        <f t="shared" si="12"/>
        <v>0</v>
      </c>
      <c r="M91">
        <f t="shared" si="12"/>
        <v>1</v>
      </c>
      <c r="N91">
        <f t="shared" si="12"/>
        <v>1</v>
      </c>
    </row>
    <row r="92" spans="1:14" x14ac:dyDescent="0.2">
      <c r="A92" s="4">
        <v>1020</v>
      </c>
      <c r="B92" t="str">
        <f t="shared" si="11"/>
        <v>101111101011</v>
      </c>
      <c r="C92">
        <f t="shared" si="10"/>
        <v>1</v>
      </c>
      <c r="D92">
        <f t="shared" si="12"/>
        <v>0</v>
      </c>
      <c r="E92">
        <f t="shared" si="12"/>
        <v>1</v>
      </c>
      <c r="F92">
        <f t="shared" si="12"/>
        <v>1</v>
      </c>
      <c r="G92">
        <f t="shared" si="12"/>
        <v>1</v>
      </c>
      <c r="H92">
        <f t="shared" si="12"/>
        <v>1</v>
      </c>
      <c r="I92">
        <f t="shared" si="12"/>
        <v>1</v>
      </c>
      <c r="J92">
        <f t="shared" si="12"/>
        <v>0</v>
      </c>
      <c r="K92">
        <f t="shared" si="12"/>
        <v>1</v>
      </c>
      <c r="L92">
        <f t="shared" si="12"/>
        <v>0</v>
      </c>
      <c r="M92">
        <f t="shared" si="12"/>
        <v>1</v>
      </c>
      <c r="N92">
        <f t="shared" si="12"/>
        <v>1</v>
      </c>
    </row>
    <row r="93" spans="1:14" x14ac:dyDescent="0.2">
      <c r="A93" s="4">
        <v>1032</v>
      </c>
      <c r="B93" t="str">
        <f t="shared" si="11"/>
        <v>001111110001</v>
      </c>
      <c r="C93">
        <f t="shared" si="10"/>
        <v>0</v>
      </c>
      <c r="D93">
        <f t="shared" si="12"/>
        <v>0</v>
      </c>
      <c r="E93">
        <f t="shared" si="12"/>
        <v>1</v>
      </c>
      <c r="F93">
        <f t="shared" si="12"/>
        <v>1</v>
      </c>
      <c r="G93">
        <f t="shared" si="12"/>
        <v>1</v>
      </c>
      <c r="H93">
        <f t="shared" si="12"/>
        <v>1</v>
      </c>
      <c r="I93">
        <f t="shared" si="12"/>
        <v>1</v>
      </c>
      <c r="J93">
        <f t="shared" si="12"/>
        <v>1</v>
      </c>
      <c r="K93">
        <f t="shared" si="12"/>
        <v>0</v>
      </c>
      <c r="L93">
        <f t="shared" si="12"/>
        <v>0</v>
      </c>
      <c r="M93">
        <f t="shared" si="12"/>
        <v>0</v>
      </c>
      <c r="N93">
        <f t="shared" si="12"/>
        <v>1</v>
      </c>
    </row>
    <row r="94" spans="1:14" x14ac:dyDescent="0.2">
      <c r="A94" s="4">
        <v>1044</v>
      </c>
      <c r="B94" t="str">
        <f t="shared" si="11"/>
        <v>010001000000</v>
      </c>
      <c r="C94">
        <f t="shared" si="10"/>
        <v>0</v>
      </c>
      <c r="D94">
        <f t="shared" si="12"/>
        <v>1</v>
      </c>
      <c r="E94">
        <f t="shared" si="12"/>
        <v>0</v>
      </c>
      <c r="F94">
        <f t="shared" si="12"/>
        <v>0</v>
      </c>
      <c r="G94">
        <f t="shared" si="12"/>
        <v>0</v>
      </c>
      <c r="H94">
        <f t="shared" si="12"/>
        <v>1</v>
      </c>
      <c r="I94">
        <f t="shared" si="12"/>
        <v>0</v>
      </c>
      <c r="J94">
        <f t="shared" si="12"/>
        <v>0</v>
      </c>
      <c r="K94">
        <f t="shared" si="12"/>
        <v>0</v>
      </c>
      <c r="L94">
        <f t="shared" si="12"/>
        <v>0</v>
      </c>
      <c r="M94">
        <f t="shared" si="12"/>
        <v>0</v>
      </c>
      <c r="N94">
        <f t="shared" si="12"/>
        <v>0</v>
      </c>
    </row>
    <row r="95" spans="1:14" x14ac:dyDescent="0.2">
      <c r="A95" s="4">
        <v>1056</v>
      </c>
      <c r="B95" t="str">
        <f t="shared" si="11"/>
        <v>011001100111</v>
      </c>
      <c r="C95">
        <f t="shared" si="10"/>
        <v>0</v>
      </c>
      <c r="D95">
        <f t="shared" si="12"/>
        <v>1</v>
      </c>
      <c r="E95">
        <f t="shared" si="12"/>
        <v>1</v>
      </c>
      <c r="F95">
        <f t="shared" si="12"/>
        <v>0</v>
      </c>
      <c r="G95">
        <f t="shared" si="12"/>
        <v>0</v>
      </c>
      <c r="H95">
        <f t="shared" si="12"/>
        <v>1</v>
      </c>
      <c r="I95">
        <f t="shared" si="12"/>
        <v>1</v>
      </c>
      <c r="J95">
        <f t="shared" si="12"/>
        <v>0</v>
      </c>
      <c r="K95">
        <f t="shared" si="12"/>
        <v>0</v>
      </c>
      <c r="L95">
        <f t="shared" si="12"/>
        <v>1</v>
      </c>
      <c r="M95">
        <f t="shared" si="12"/>
        <v>1</v>
      </c>
      <c r="N95">
        <f t="shared" si="12"/>
        <v>1</v>
      </c>
    </row>
    <row r="96" spans="1:14" x14ac:dyDescent="0.2">
      <c r="A96" s="4">
        <v>1068</v>
      </c>
      <c r="B96" t="str">
        <f t="shared" si="11"/>
        <v>110100101110</v>
      </c>
      <c r="C96">
        <f t="shared" si="10"/>
        <v>1</v>
      </c>
      <c r="D96">
        <f t="shared" si="12"/>
        <v>1</v>
      </c>
      <c r="E96">
        <f t="shared" si="12"/>
        <v>0</v>
      </c>
      <c r="F96">
        <f t="shared" si="12"/>
        <v>1</v>
      </c>
      <c r="G96">
        <f t="shared" si="12"/>
        <v>0</v>
      </c>
      <c r="H96">
        <f t="shared" si="12"/>
        <v>0</v>
      </c>
      <c r="I96">
        <f t="shared" si="12"/>
        <v>1</v>
      </c>
      <c r="J96">
        <f t="shared" si="12"/>
        <v>0</v>
      </c>
      <c r="K96">
        <f t="shared" si="12"/>
        <v>1</v>
      </c>
      <c r="L96">
        <f t="shared" si="12"/>
        <v>1</v>
      </c>
      <c r="M96">
        <f t="shared" si="12"/>
        <v>1</v>
      </c>
      <c r="N96">
        <f t="shared" si="12"/>
        <v>0</v>
      </c>
    </row>
    <row r="97" spans="1:14" x14ac:dyDescent="0.2">
      <c r="A97" s="4">
        <v>1080</v>
      </c>
      <c r="B97" t="str">
        <f t="shared" si="11"/>
        <v>001001110110</v>
      </c>
      <c r="C97">
        <f t="shared" si="10"/>
        <v>0</v>
      </c>
      <c r="D97">
        <f t="shared" si="12"/>
        <v>0</v>
      </c>
      <c r="E97">
        <f t="shared" si="12"/>
        <v>1</v>
      </c>
      <c r="F97">
        <f t="shared" si="12"/>
        <v>0</v>
      </c>
      <c r="G97">
        <f t="shared" si="12"/>
        <v>0</v>
      </c>
      <c r="H97">
        <f t="shared" si="12"/>
        <v>1</v>
      </c>
      <c r="I97">
        <f t="shared" si="12"/>
        <v>1</v>
      </c>
      <c r="J97">
        <f t="shared" si="12"/>
        <v>1</v>
      </c>
      <c r="K97">
        <f t="shared" si="12"/>
        <v>0</v>
      </c>
      <c r="L97">
        <f t="shared" si="12"/>
        <v>1</v>
      </c>
      <c r="M97">
        <f t="shared" si="12"/>
        <v>1</v>
      </c>
      <c r="N97">
        <f t="shared" si="12"/>
        <v>0</v>
      </c>
    </row>
    <row r="98" spans="1:14" x14ac:dyDescent="0.2">
      <c r="A98" s="4">
        <v>1092</v>
      </c>
      <c r="B98" t="str">
        <f t="shared" si="11"/>
        <v>101110011101</v>
      </c>
      <c r="C98">
        <f t="shared" si="10"/>
        <v>1</v>
      </c>
      <c r="D98">
        <f t="shared" si="12"/>
        <v>0</v>
      </c>
      <c r="E98">
        <f t="shared" si="12"/>
        <v>1</v>
      </c>
      <c r="F98">
        <f t="shared" si="12"/>
        <v>1</v>
      </c>
      <c r="G98">
        <f t="shared" si="12"/>
        <v>1</v>
      </c>
      <c r="H98">
        <f t="shared" si="12"/>
        <v>0</v>
      </c>
      <c r="I98">
        <f t="shared" si="12"/>
        <v>0</v>
      </c>
      <c r="J98">
        <f t="shared" si="12"/>
        <v>1</v>
      </c>
      <c r="K98">
        <f t="shared" si="12"/>
        <v>1</v>
      </c>
      <c r="L98">
        <f t="shared" si="12"/>
        <v>1</v>
      </c>
      <c r="M98">
        <f t="shared" si="12"/>
        <v>0</v>
      </c>
      <c r="N98">
        <f t="shared" si="12"/>
        <v>1</v>
      </c>
    </row>
    <row r="99" spans="1:14" x14ac:dyDescent="0.2">
      <c r="A99" s="4">
        <v>1104</v>
      </c>
      <c r="B99" t="str">
        <f t="shared" si="11"/>
        <v>110011101001</v>
      </c>
      <c r="C99">
        <f t="shared" si="10"/>
        <v>1</v>
      </c>
      <c r="D99">
        <f t="shared" si="12"/>
        <v>1</v>
      </c>
      <c r="E99">
        <f t="shared" si="12"/>
        <v>0</v>
      </c>
      <c r="F99">
        <f t="shared" si="12"/>
        <v>0</v>
      </c>
      <c r="G99">
        <f t="shared" si="12"/>
        <v>1</v>
      </c>
      <c r="H99">
        <f t="shared" si="12"/>
        <v>1</v>
      </c>
      <c r="I99">
        <f t="shared" si="12"/>
        <v>1</v>
      </c>
      <c r="J99">
        <f t="shared" si="12"/>
        <v>0</v>
      </c>
      <c r="K99">
        <f t="shared" si="12"/>
        <v>1</v>
      </c>
      <c r="L99">
        <f t="shared" si="12"/>
        <v>0</v>
      </c>
      <c r="M99">
        <f t="shared" si="12"/>
        <v>0</v>
      </c>
      <c r="N99">
        <f t="shared" si="12"/>
        <v>1</v>
      </c>
    </row>
    <row r="100" spans="1:14" x14ac:dyDescent="0.2">
      <c r="A100" s="4">
        <v>1116</v>
      </c>
      <c r="B100" t="str">
        <f t="shared" si="11"/>
        <v>101111000010</v>
      </c>
      <c r="C100">
        <f t="shared" si="10"/>
        <v>1</v>
      </c>
      <c r="D100">
        <f t="shared" si="12"/>
        <v>0</v>
      </c>
      <c r="E100">
        <f t="shared" si="12"/>
        <v>1</v>
      </c>
      <c r="F100">
        <f t="shared" si="12"/>
        <v>1</v>
      </c>
      <c r="G100">
        <f t="shared" si="12"/>
        <v>1</v>
      </c>
      <c r="H100">
        <f t="shared" si="12"/>
        <v>1</v>
      </c>
      <c r="I100">
        <f t="shared" si="12"/>
        <v>0</v>
      </c>
      <c r="J100">
        <f t="shared" si="12"/>
        <v>0</v>
      </c>
      <c r="K100">
        <f t="shared" si="12"/>
        <v>0</v>
      </c>
      <c r="L100">
        <f t="shared" si="12"/>
        <v>0</v>
      </c>
      <c r="M100">
        <f t="shared" si="12"/>
        <v>1</v>
      </c>
      <c r="N100">
        <f t="shared" si="12"/>
        <v>0</v>
      </c>
    </row>
    <row r="101" spans="1:14" x14ac:dyDescent="0.2">
      <c r="A101" s="4">
        <v>1128</v>
      </c>
      <c r="B101" t="str">
        <f t="shared" si="11"/>
        <v>110000000110</v>
      </c>
      <c r="C101">
        <f t="shared" si="10"/>
        <v>1</v>
      </c>
      <c r="D101">
        <f t="shared" si="12"/>
        <v>1</v>
      </c>
      <c r="E101">
        <f t="shared" si="12"/>
        <v>0</v>
      </c>
      <c r="F101">
        <f t="shared" si="12"/>
        <v>0</v>
      </c>
      <c r="G101">
        <f t="shared" si="12"/>
        <v>0</v>
      </c>
      <c r="H101">
        <f t="shared" si="12"/>
        <v>0</v>
      </c>
      <c r="I101">
        <f t="shared" si="12"/>
        <v>0</v>
      </c>
      <c r="J101">
        <f t="shared" si="12"/>
        <v>0</v>
      </c>
      <c r="K101">
        <f t="shared" si="12"/>
        <v>0</v>
      </c>
      <c r="L101">
        <f t="shared" si="12"/>
        <v>1</v>
      </c>
      <c r="M101">
        <f t="shared" si="12"/>
        <v>1</v>
      </c>
      <c r="N101">
        <f t="shared" si="12"/>
        <v>0</v>
      </c>
    </row>
    <row r="102" spans="1:14" x14ac:dyDescent="0.2">
      <c r="A102" s="4">
        <v>1140</v>
      </c>
      <c r="B102" t="str">
        <f t="shared" si="11"/>
        <v>011000010001</v>
      </c>
      <c r="C102">
        <f t="shared" si="10"/>
        <v>0</v>
      </c>
      <c r="D102">
        <f t="shared" si="12"/>
        <v>1</v>
      </c>
      <c r="E102">
        <f t="shared" si="12"/>
        <v>1</v>
      </c>
      <c r="F102">
        <f t="shared" si="12"/>
        <v>0</v>
      </c>
      <c r="G102">
        <f t="shared" si="12"/>
        <v>0</v>
      </c>
      <c r="H102">
        <f t="shared" si="12"/>
        <v>0</v>
      </c>
      <c r="I102">
        <f t="shared" si="12"/>
        <v>0</v>
      </c>
      <c r="J102">
        <f t="shared" si="12"/>
        <v>1</v>
      </c>
      <c r="K102">
        <f t="shared" si="12"/>
        <v>0</v>
      </c>
      <c r="L102">
        <f t="shared" si="12"/>
        <v>0</v>
      </c>
      <c r="M102">
        <f t="shared" si="12"/>
        <v>0</v>
      </c>
      <c r="N102">
        <f t="shared" si="12"/>
        <v>1</v>
      </c>
    </row>
    <row r="103" spans="1:14" x14ac:dyDescent="0.2">
      <c r="A103" s="4">
        <v>1152</v>
      </c>
      <c r="B103" t="str">
        <f t="shared" si="11"/>
        <v>010001011111</v>
      </c>
      <c r="C103">
        <f t="shared" si="10"/>
        <v>0</v>
      </c>
      <c r="D103">
        <f t="shared" si="12"/>
        <v>1</v>
      </c>
      <c r="E103">
        <f t="shared" si="12"/>
        <v>0</v>
      </c>
      <c r="F103">
        <f t="shared" si="12"/>
        <v>0</v>
      </c>
      <c r="G103">
        <f t="shared" si="12"/>
        <v>0</v>
      </c>
      <c r="H103">
        <f t="shared" si="12"/>
        <v>1</v>
      </c>
      <c r="I103">
        <f t="shared" si="12"/>
        <v>0</v>
      </c>
      <c r="J103">
        <f t="shared" si="12"/>
        <v>1</v>
      </c>
      <c r="K103">
        <f t="shared" si="12"/>
        <v>1</v>
      </c>
      <c r="L103">
        <f t="shared" si="12"/>
        <v>1</v>
      </c>
      <c r="M103">
        <f t="shared" si="12"/>
        <v>1</v>
      </c>
      <c r="N103">
        <f t="shared" si="12"/>
        <v>1</v>
      </c>
    </row>
    <row r="104" spans="1:14" x14ac:dyDescent="0.2">
      <c r="A104" s="4">
        <v>1164</v>
      </c>
      <c r="B104" t="str">
        <f t="shared" si="11"/>
        <v>111000001111</v>
      </c>
      <c r="C104">
        <f t="shared" si="10"/>
        <v>1</v>
      </c>
      <c r="D104">
        <f t="shared" si="12"/>
        <v>1</v>
      </c>
      <c r="E104">
        <f t="shared" si="12"/>
        <v>1</v>
      </c>
      <c r="F104">
        <f t="shared" si="12"/>
        <v>0</v>
      </c>
      <c r="G104">
        <f t="shared" si="12"/>
        <v>0</v>
      </c>
      <c r="H104">
        <f t="shared" si="12"/>
        <v>0</v>
      </c>
      <c r="I104">
        <f t="shared" si="12"/>
        <v>0</v>
      </c>
      <c r="J104">
        <f t="shared" si="12"/>
        <v>0</v>
      </c>
      <c r="K104">
        <f t="shared" si="12"/>
        <v>1</v>
      </c>
      <c r="L104">
        <f t="shared" si="12"/>
        <v>1</v>
      </c>
      <c r="M104">
        <f t="shared" si="12"/>
        <v>1</v>
      </c>
      <c r="N104">
        <f t="shared" si="12"/>
        <v>1</v>
      </c>
    </row>
    <row r="105" spans="1:14" x14ac:dyDescent="0.2">
      <c r="A105" s="4">
        <v>1176</v>
      </c>
      <c r="B105" t="str">
        <f t="shared" si="11"/>
        <v>000101101011</v>
      </c>
      <c r="C105">
        <f t="shared" si="10"/>
        <v>0</v>
      </c>
      <c r="D105">
        <f t="shared" si="12"/>
        <v>0</v>
      </c>
      <c r="E105">
        <f t="shared" si="12"/>
        <v>0</v>
      </c>
      <c r="F105">
        <f t="shared" si="12"/>
        <v>1</v>
      </c>
      <c r="G105">
        <f t="shared" si="12"/>
        <v>0</v>
      </c>
      <c r="H105">
        <f t="shared" si="12"/>
        <v>1</v>
      </c>
      <c r="I105">
        <f t="shared" si="12"/>
        <v>1</v>
      </c>
      <c r="J105">
        <f t="shared" si="12"/>
        <v>0</v>
      </c>
      <c r="K105">
        <f t="shared" si="12"/>
        <v>1</v>
      </c>
      <c r="L105">
        <f t="shared" si="12"/>
        <v>0</v>
      </c>
      <c r="M105">
        <f t="shared" si="12"/>
        <v>1</v>
      </c>
      <c r="N105">
        <f t="shared" si="12"/>
        <v>1</v>
      </c>
    </row>
    <row r="106" spans="1:14" x14ac:dyDescent="0.2">
      <c r="A106" s="4">
        <v>1188</v>
      </c>
      <c r="B106" t="str">
        <f t="shared" si="11"/>
        <v>110011010001</v>
      </c>
      <c r="C106">
        <f t="shared" si="10"/>
        <v>1</v>
      </c>
      <c r="D106">
        <f t="shared" si="12"/>
        <v>1</v>
      </c>
      <c r="E106">
        <f t="shared" si="12"/>
        <v>0</v>
      </c>
      <c r="F106">
        <f t="shared" si="12"/>
        <v>0</v>
      </c>
      <c r="G106">
        <f t="shared" si="12"/>
        <v>1</v>
      </c>
      <c r="H106">
        <f t="shared" si="12"/>
        <v>1</v>
      </c>
      <c r="I106">
        <f t="shared" si="12"/>
        <v>0</v>
      </c>
      <c r="J106">
        <f t="shared" si="12"/>
        <v>1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1</v>
      </c>
    </row>
    <row r="107" spans="1:14" x14ac:dyDescent="0.2">
      <c r="A107" s="4">
        <v>1200</v>
      </c>
      <c r="B107" t="str">
        <f t="shared" si="11"/>
        <v>000011110101</v>
      </c>
      <c r="C107">
        <f t="shared" si="10"/>
        <v>0</v>
      </c>
      <c r="D107">
        <f t="shared" si="12"/>
        <v>0</v>
      </c>
      <c r="E107">
        <f t="shared" si="12"/>
        <v>0</v>
      </c>
      <c r="F107">
        <f t="shared" si="12"/>
        <v>0</v>
      </c>
      <c r="G107">
        <f t="shared" si="12"/>
        <v>1</v>
      </c>
      <c r="H107">
        <f t="shared" si="12"/>
        <v>1</v>
      </c>
      <c r="I107">
        <f t="shared" si="12"/>
        <v>1</v>
      </c>
      <c r="J107">
        <f t="shared" si="12"/>
        <v>1</v>
      </c>
      <c r="K107">
        <f t="shared" si="12"/>
        <v>0</v>
      </c>
      <c r="L107">
        <f t="shared" si="12"/>
        <v>1</v>
      </c>
      <c r="M107">
        <f t="shared" si="12"/>
        <v>0</v>
      </c>
      <c r="N107">
        <f t="shared" si="12"/>
        <v>1</v>
      </c>
    </row>
    <row r="108" spans="1:14" x14ac:dyDescent="0.2">
      <c r="A108" s="4">
        <v>1212</v>
      </c>
      <c r="B108" t="str">
        <f t="shared" si="11"/>
        <v>101010110010</v>
      </c>
      <c r="C108">
        <f t="shared" si="10"/>
        <v>1</v>
      </c>
      <c r="D108">
        <f t="shared" si="12"/>
        <v>0</v>
      </c>
      <c r="E108">
        <f t="shared" si="12"/>
        <v>1</v>
      </c>
      <c r="F108">
        <f t="shared" si="12"/>
        <v>0</v>
      </c>
      <c r="G108">
        <f t="shared" si="12"/>
        <v>1</v>
      </c>
      <c r="H108">
        <f t="shared" si="12"/>
        <v>0</v>
      </c>
      <c r="I108">
        <f t="shared" si="12"/>
        <v>1</v>
      </c>
      <c r="J108">
        <f t="shared" si="12"/>
        <v>1</v>
      </c>
      <c r="K108">
        <f t="shared" si="12"/>
        <v>0</v>
      </c>
      <c r="L108">
        <f t="shared" si="12"/>
        <v>0</v>
      </c>
      <c r="M108">
        <f t="shared" si="12"/>
        <v>1</v>
      </c>
      <c r="N108">
        <f t="shared" si="12"/>
        <v>0</v>
      </c>
    </row>
    <row r="109" spans="1:14" x14ac:dyDescent="0.2">
      <c r="A109" s="4">
        <v>1224</v>
      </c>
      <c r="B109" t="str">
        <f t="shared" si="11"/>
        <v>001111001001</v>
      </c>
      <c r="C109">
        <f t="shared" si="10"/>
        <v>0</v>
      </c>
      <c r="D109">
        <f t="shared" si="12"/>
        <v>0</v>
      </c>
      <c r="E109">
        <f t="shared" si="12"/>
        <v>1</v>
      </c>
      <c r="F109">
        <f t="shared" si="12"/>
        <v>1</v>
      </c>
      <c r="G109">
        <f t="shared" si="12"/>
        <v>1</v>
      </c>
      <c r="H109">
        <f t="shared" si="12"/>
        <v>1</v>
      </c>
      <c r="I109">
        <f t="shared" si="12"/>
        <v>0</v>
      </c>
      <c r="J109">
        <f t="shared" si="12"/>
        <v>0</v>
      </c>
      <c r="K109">
        <f t="shared" si="12"/>
        <v>1</v>
      </c>
      <c r="L109">
        <f t="shared" si="12"/>
        <v>0</v>
      </c>
      <c r="M109">
        <f t="shared" si="12"/>
        <v>0</v>
      </c>
      <c r="N109">
        <f t="shared" si="12"/>
        <v>1</v>
      </c>
    </row>
    <row r="110" spans="1:14" x14ac:dyDescent="0.2">
      <c r="A110" s="4">
        <v>1236</v>
      </c>
      <c r="B110" t="str">
        <f t="shared" si="11"/>
        <v>001011000100</v>
      </c>
      <c r="C110">
        <f t="shared" si="10"/>
        <v>0</v>
      </c>
      <c r="D110">
        <f t="shared" si="12"/>
        <v>0</v>
      </c>
      <c r="E110">
        <f t="shared" si="12"/>
        <v>1</v>
      </c>
      <c r="F110">
        <f t="shared" si="12"/>
        <v>0</v>
      </c>
      <c r="G110">
        <f t="shared" si="12"/>
        <v>1</v>
      </c>
      <c r="H110">
        <f t="shared" si="12"/>
        <v>1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1</v>
      </c>
      <c r="M110">
        <f t="shared" si="12"/>
        <v>0</v>
      </c>
      <c r="N110">
        <f t="shared" si="12"/>
        <v>0</v>
      </c>
    </row>
    <row r="111" spans="1:14" x14ac:dyDescent="0.2">
      <c r="A111" s="4">
        <v>1248</v>
      </c>
      <c r="B111" t="str">
        <f t="shared" si="11"/>
        <v>001001101001</v>
      </c>
      <c r="C111">
        <f t="shared" si="10"/>
        <v>0</v>
      </c>
      <c r="D111">
        <f t="shared" si="12"/>
        <v>0</v>
      </c>
      <c r="E111">
        <f t="shared" si="12"/>
        <v>1</v>
      </c>
      <c r="F111">
        <f t="shared" si="12"/>
        <v>0</v>
      </c>
      <c r="G111">
        <f t="shared" si="12"/>
        <v>0</v>
      </c>
      <c r="H111">
        <f t="shared" si="12"/>
        <v>1</v>
      </c>
      <c r="I111">
        <f t="shared" si="12"/>
        <v>1</v>
      </c>
      <c r="J111">
        <f t="shared" ref="D111:N134" si="13">RIGHT(LEFT($B111,J$7),1)*1</f>
        <v>0</v>
      </c>
      <c r="K111">
        <f t="shared" si="13"/>
        <v>1</v>
      </c>
      <c r="L111">
        <f t="shared" si="13"/>
        <v>0</v>
      </c>
      <c r="M111">
        <f t="shared" si="13"/>
        <v>0</v>
      </c>
      <c r="N111">
        <f t="shared" si="13"/>
        <v>1</v>
      </c>
    </row>
    <row r="112" spans="1:14" x14ac:dyDescent="0.2">
      <c r="A112" s="4">
        <v>1260</v>
      </c>
      <c r="B112" t="str">
        <f t="shared" si="11"/>
        <v>010011010101</v>
      </c>
      <c r="C112">
        <f t="shared" si="10"/>
        <v>0</v>
      </c>
      <c r="D112">
        <f t="shared" si="13"/>
        <v>1</v>
      </c>
      <c r="E112">
        <f t="shared" si="13"/>
        <v>0</v>
      </c>
      <c r="F112">
        <f t="shared" si="13"/>
        <v>0</v>
      </c>
      <c r="G112">
        <f t="shared" si="13"/>
        <v>1</v>
      </c>
      <c r="H112">
        <f t="shared" si="13"/>
        <v>1</v>
      </c>
      <c r="I112">
        <f t="shared" si="13"/>
        <v>0</v>
      </c>
      <c r="J112">
        <f t="shared" si="13"/>
        <v>1</v>
      </c>
      <c r="K112">
        <f t="shared" si="13"/>
        <v>0</v>
      </c>
      <c r="L112">
        <f t="shared" si="13"/>
        <v>1</v>
      </c>
      <c r="M112">
        <f t="shared" si="13"/>
        <v>0</v>
      </c>
      <c r="N112">
        <f t="shared" si="13"/>
        <v>1</v>
      </c>
    </row>
    <row r="113" spans="1:14" x14ac:dyDescent="0.2">
      <c r="A113" s="4">
        <v>1272</v>
      </c>
      <c r="B113" t="str">
        <f t="shared" si="11"/>
        <v>010011011011</v>
      </c>
      <c r="C113">
        <f t="shared" si="10"/>
        <v>0</v>
      </c>
      <c r="D113">
        <f t="shared" si="13"/>
        <v>1</v>
      </c>
      <c r="E113">
        <f t="shared" si="13"/>
        <v>0</v>
      </c>
      <c r="F113">
        <f t="shared" si="13"/>
        <v>0</v>
      </c>
      <c r="G113">
        <f t="shared" si="13"/>
        <v>1</v>
      </c>
      <c r="H113">
        <f t="shared" si="13"/>
        <v>1</v>
      </c>
      <c r="I113">
        <f t="shared" si="13"/>
        <v>0</v>
      </c>
      <c r="J113">
        <f t="shared" si="13"/>
        <v>1</v>
      </c>
      <c r="K113">
        <f t="shared" si="13"/>
        <v>1</v>
      </c>
      <c r="L113">
        <f t="shared" si="13"/>
        <v>0</v>
      </c>
      <c r="M113">
        <f t="shared" si="13"/>
        <v>1</v>
      </c>
      <c r="N113">
        <f t="shared" si="13"/>
        <v>1</v>
      </c>
    </row>
    <row r="114" spans="1:14" x14ac:dyDescent="0.2">
      <c r="A114" s="4">
        <v>1284</v>
      </c>
      <c r="B114" t="str">
        <f t="shared" si="11"/>
        <v>101101011100</v>
      </c>
      <c r="C114">
        <f t="shared" si="10"/>
        <v>1</v>
      </c>
      <c r="D114">
        <f t="shared" si="13"/>
        <v>0</v>
      </c>
      <c r="E114">
        <f t="shared" si="13"/>
        <v>1</v>
      </c>
      <c r="F114">
        <f t="shared" si="13"/>
        <v>1</v>
      </c>
      <c r="G114">
        <f t="shared" si="13"/>
        <v>0</v>
      </c>
      <c r="H114">
        <f t="shared" si="13"/>
        <v>1</v>
      </c>
      <c r="I114">
        <f t="shared" si="13"/>
        <v>0</v>
      </c>
      <c r="J114">
        <f t="shared" si="13"/>
        <v>1</v>
      </c>
      <c r="K114">
        <f t="shared" si="13"/>
        <v>1</v>
      </c>
      <c r="L114">
        <f t="shared" si="13"/>
        <v>1</v>
      </c>
      <c r="M114">
        <f t="shared" si="13"/>
        <v>0</v>
      </c>
      <c r="N114">
        <f t="shared" si="13"/>
        <v>0</v>
      </c>
    </row>
    <row r="115" spans="1:14" x14ac:dyDescent="0.2">
      <c r="A115" s="4">
        <v>1296</v>
      </c>
      <c r="B115" t="str">
        <f t="shared" si="11"/>
        <v>011111011001</v>
      </c>
      <c r="C115">
        <f t="shared" si="10"/>
        <v>0</v>
      </c>
      <c r="D115">
        <f t="shared" si="13"/>
        <v>1</v>
      </c>
      <c r="E115">
        <f t="shared" si="13"/>
        <v>1</v>
      </c>
      <c r="F115">
        <f t="shared" si="13"/>
        <v>1</v>
      </c>
      <c r="G115">
        <f t="shared" si="13"/>
        <v>1</v>
      </c>
      <c r="H115">
        <f t="shared" si="13"/>
        <v>1</v>
      </c>
      <c r="I115">
        <f t="shared" si="13"/>
        <v>0</v>
      </c>
      <c r="J115">
        <f t="shared" si="13"/>
        <v>1</v>
      </c>
      <c r="K115">
        <f t="shared" si="13"/>
        <v>1</v>
      </c>
      <c r="L115">
        <f t="shared" si="13"/>
        <v>0</v>
      </c>
      <c r="M115">
        <f t="shared" si="13"/>
        <v>0</v>
      </c>
      <c r="N115">
        <f t="shared" si="13"/>
        <v>1</v>
      </c>
    </row>
    <row r="116" spans="1:14" x14ac:dyDescent="0.2">
      <c r="A116" s="4">
        <v>1308</v>
      </c>
      <c r="B116" t="str">
        <f t="shared" si="11"/>
        <v>101011100001</v>
      </c>
      <c r="C116">
        <f t="shared" si="10"/>
        <v>1</v>
      </c>
      <c r="D116">
        <f t="shared" si="13"/>
        <v>0</v>
      </c>
      <c r="E116">
        <f t="shared" si="13"/>
        <v>1</v>
      </c>
      <c r="F116">
        <f t="shared" si="13"/>
        <v>0</v>
      </c>
      <c r="G116">
        <f t="shared" si="13"/>
        <v>1</v>
      </c>
      <c r="H116">
        <f t="shared" si="13"/>
        <v>1</v>
      </c>
      <c r="I116">
        <f t="shared" si="13"/>
        <v>1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1</v>
      </c>
    </row>
    <row r="117" spans="1:14" x14ac:dyDescent="0.2">
      <c r="A117" s="4">
        <v>1320</v>
      </c>
      <c r="B117" t="str">
        <f t="shared" si="11"/>
        <v>000100011011</v>
      </c>
      <c r="C117">
        <f t="shared" si="10"/>
        <v>0</v>
      </c>
      <c r="D117">
        <f t="shared" si="13"/>
        <v>0</v>
      </c>
      <c r="E117">
        <f t="shared" si="13"/>
        <v>0</v>
      </c>
      <c r="F117">
        <f t="shared" si="13"/>
        <v>1</v>
      </c>
      <c r="G117">
        <f t="shared" si="13"/>
        <v>0</v>
      </c>
      <c r="H117">
        <f t="shared" si="13"/>
        <v>0</v>
      </c>
      <c r="I117">
        <f t="shared" si="13"/>
        <v>0</v>
      </c>
      <c r="J117">
        <f t="shared" si="13"/>
        <v>1</v>
      </c>
      <c r="K117">
        <f t="shared" si="13"/>
        <v>1</v>
      </c>
      <c r="L117">
        <f t="shared" si="13"/>
        <v>0</v>
      </c>
      <c r="M117">
        <f t="shared" si="13"/>
        <v>1</v>
      </c>
      <c r="N117">
        <f t="shared" si="13"/>
        <v>1</v>
      </c>
    </row>
    <row r="118" spans="1:14" x14ac:dyDescent="0.2">
      <c r="A118" s="4">
        <v>1332</v>
      </c>
      <c r="B118" t="str">
        <f t="shared" si="11"/>
        <v>111011000011</v>
      </c>
      <c r="C118">
        <f t="shared" si="10"/>
        <v>1</v>
      </c>
      <c r="D118">
        <f t="shared" si="13"/>
        <v>1</v>
      </c>
      <c r="E118">
        <f t="shared" si="13"/>
        <v>1</v>
      </c>
      <c r="F118">
        <f t="shared" si="13"/>
        <v>0</v>
      </c>
      <c r="G118">
        <f t="shared" si="13"/>
        <v>1</v>
      </c>
      <c r="H118">
        <f t="shared" si="13"/>
        <v>1</v>
      </c>
      <c r="I118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1</v>
      </c>
      <c r="N118">
        <f t="shared" si="13"/>
        <v>1</v>
      </c>
    </row>
    <row r="119" spans="1:14" x14ac:dyDescent="0.2">
      <c r="A119" s="4">
        <v>1344</v>
      </c>
      <c r="B119" t="str">
        <f t="shared" si="11"/>
        <v>001001001101</v>
      </c>
      <c r="C119">
        <f t="shared" si="10"/>
        <v>0</v>
      </c>
      <c r="D119">
        <f t="shared" si="13"/>
        <v>0</v>
      </c>
      <c r="E119">
        <f t="shared" si="13"/>
        <v>1</v>
      </c>
      <c r="F119">
        <f t="shared" si="13"/>
        <v>0</v>
      </c>
      <c r="G119">
        <f t="shared" si="13"/>
        <v>0</v>
      </c>
      <c r="H119">
        <f t="shared" si="13"/>
        <v>1</v>
      </c>
      <c r="I119">
        <f t="shared" si="13"/>
        <v>0</v>
      </c>
      <c r="J119">
        <f t="shared" si="13"/>
        <v>0</v>
      </c>
      <c r="K119">
        <f t="shared" si="13"/>
        <v>1</v>
      </c>
      <c r="L119">
        <f t="shared" si="13"/>
        <v>1</v>
      </c>
      <c r="M119">
        <f t="shared" si="13"/>
        <v>0</v>
      </c>
      <c r="N119">
        <f t="shared" si="13"/>
        <v>1</v>
      </c>
    </row>
    <row r="120" spans="1:14" x14ac:dyDescent="0.2">
      <c r="A120" s="4">
        <v>1356</v>
      </c>
      <c r="B120" t="str">
        <f t="shared" si="11"/>
        <v>111110011111</v>
      </c>
      <c r="C120">
        <f t="shared" si="10"/>
        <v>1</v>
      </c>
      <c r="D120">
        <f t="shared" si="13"/>
        <v>1</v>
      </c>
      <c r="E120">
        <f t="shared" si="13"/>
        <v>1</v>
      </c>
      <c r="F120">
        <f t="shared" si="13"/>
        <v>1</v>
      </c>
      <c r="G120">
        <f t="shared" si="13"/>
        <v>1</v>
      </c>
      <c r="H120">
        <f t="shared" si="13"/>
        <v>0</v>
      </c>
      <c r="I120">
        <f t="shared" si="13"/>
        <v>0</v>
      </c>
      <c r="J120">
        <f t="shared" si="13"/>
        <v>1</v>
      </c>
      <c r="K120">
        <f t="shared" si="13"/>
        <v>1</v>
      </c>
      <c r="L120">
        <f t="shared" si="13"/>
        <v>1</v>
      </c>
      <c r="M120">
        <f t="shared" si="13"/>
        <v>1</v>
      </c>
      <c r="N120">
        <f t="shared" si="13"/>
        <v>1</v>
      </c>
    </row>
    <row r="121" spans="1:14" x14ac:dyDescent="0.2">
      <c r="A121" s="4">
        <v>1368</v>
      </c>
      <c r="B121" t="str">
        <f t="shared" si="11"/>
        <v>110101101111</v>
      </c>
      <c r="C121">
        <f t="shared" si="10"/>
        <v>1</v>
      </c>
      <c r="D121">
        <f t="shared" si="13"/>
        <v>1</v>
      </c>
      <c r="E121">
        <f t="shared" si="13"/>
        <v>0</v>
      </c>
      <c r="F121">
        <f t="shared" si="13"/>
        <v>1</v>
      </c>
      <c r="G121">
        <f t="shared" si="13"/>
        <v>0</v>
      </c>
      <c r="H121">
        <f t="shared" si="13"/>
        <v>1</v>
      </c>
      <c r="I121">
        <f t="shared" si="13"/>
        <v>1</v>
      </c>
      <c r="J121">
        <f t="shared" si="13"/>
        <v>0</v>
      </c>
      <c r="K121">
        <f t="shared" si="13"/>
        <v>1</v>
      </c>
      <c r="L121">
        <f t="shared" si="13"/>
        <v>1</v>
      </c>
      <c r="M121">
        <f t="shared" si="13"/>
        <v>1</v>
      </c>
      <c r="N121">
        <f t="shared" si="13"/>
        <v>1</v>
      </c>
    </row>
    <row r="122" spans="1:14" x14ac:dyDescent="0.2">
      <c r="A122" s="4">
        <v>1380</v>
      </c>
      <c r="B122" t="str">
        <f t="shared" si="11"/>
        <v>100100111110</v>
      </c>
      <c r="C122">
        <f t="shared" si="10"/>
        <v>1</v>
      </c>
      <c r="D122">
        <f t="shared" si="13"/>
        <v>0</v>
      </c>
      <c r="E122">
        <f t="shared" si="13"/>
        <v>0</v>
      </c>
      <c r="F122">
        <f t="shared" si="13"/>
        <v>1</v>
      </c>
      <c r="G122">
        <f t="shared" si="13"/>
        <v>0</v>
      </c>
      <c r="H122">
        <f t="shared" si="13"/>
        <v>0</v>
      </c>
      <c r="I122">
        <f t="shared" si="13"/>
        <v>1</v>
      </c>
      <c r="J122">
        <f t="shared" si="13"/>
        <v>1</v>
      </c>
      <c r="K122">
        <f t="shared" si="13"/>
        <v>1</v>
      </c>
      <c r="L122">
        <f t="shared" si="13"/>
        <v>1</v>
      </c>
      <c r="M122">
        <f t="shared" si="13"/>
        <v>1</v>
      </c>
      <c r="N122">
        <f t="shared" si="13"/>
        <v>0</v>
      </c>
    </row>
    <row r="123" spans="1:14" x14ac:dyDescent="0.2">
      <c r="A123" s="4">
        <v>1392</v>
      </c>
      <c r="B123" t="str">
        <f t="shared" si="11"/>
        <v>110000110100</v>
      </c>
      <c r="C123">
        <f t="shared" si="10"/>
        <v>1</v>
      </c>
      <c r="D123">
        <f t="shared" si="13"/>
        <v>1</v>
      </c>
      <c r="E123">
        <f t="shared" si="13"/>
        <v>0</v>
      </c>
      <c r="F123">
        <f t="shared" si="13"/>
        <v>0</v>
      </c>
      <c r="G123">
        <f t="shared" si="13"/>
        <v>0</v>
      </c>
      <c r="H123">
        <f t="shared" si="13"/>
        <v>0</v>
      </c>
      <c r="I123">
        <f t="shared" si="13"/>
        <v>1</v>
      </c>
      <c r="J123">
        <f t="shared" si="13"/>
        <v>1</v>
      </c>
      <c r="K123">
        <f t="shared" si="13"/>
        <v>0</v>
      </c>
      <c r="L123">
        <f t="shared" si="13"/>
        <v>1</v>
      </c>
      <c r="M123">
        <f t="shared" si="13"/>
        <v>0</v>
      </c>
      <c r="N123">
        <f t="shared" si="13"/>
        <v>0</v>
      </c>
    </row>
    <row r="124" spans="1:14" x14ac:dyDescent="0.2">
      <c r="A124" s="4">
        <v>1404</v>
      </c>
      <c r="B124" t="str">
        <f t="shared" si="11"/>
        <v>011010110111</v>
      </c>
      <c r="C124">
        <f t="shared" si="10"/>
        <v>0</v>
      </c>
      <c r="D124">
        <f t="shared" si="13"/>
        <v>1</v>
      </c>
      <c r="E124">
        <f t="shared" si="13"/>
        <v>1</v>
      </c>
      <c r="F124">
        <f t="shared" si="13"/>
        <v>0</v>
      </c>
      <c r="G124">
        <f t="shared" si="13"/>
        <v>1</v>
      </c>
      <c r="H124">
        <f t="shared" si="13"/>
        <v>0</v>
      </c>
      <c r="I124">
        <f t="shared" si="13"/>
        <v>1</v>
      </c>
      <c r="J124">
        <f t="shared" si="13"/>
        <v>1</v>
      </c>
      <c r="K124">
        <f t="shared" si="13"/>
        <v>0</v>
      </c>
      <c r="L124">
        <f t="shared" si="13"/>
        <v>1</v>
      </c>
      <c r="M124">
        <f t="shared" si="13"/>
        <v>1</v>
      </c>
      <c r="N124">
        <f t="shared" si="13"/>
        <v>1</v>
      </c>
    </row>
    <row r="125" spans="1:14" x14ac:dyDescent="0.2">
      <c r="A125" s="4">
        <v>1416</v>
      </c>
      <c r="B125" t="str">
        <f t="shared" si="11"/>
        <v>101000000100</v>
      </c>
      <c r="C125">
        <f t="shared" si="10"/>
        <v>1</v>
      </c>
      <c r="D125">
        <f t="shared" si="13"/>
        <v>0</v>
      </c>
      <c r="E125">
        <f t="shared" si="13"/>
        <v>1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1</v>
      </c>
      <c r="M125">
        <f t="shared" si="13"/>
        <v>0</v>
      </c>
      <c r="N125">
        <f t="shared" si="13"/>
        <v>0</v>
      </c>
    </row>
    <row r="126" spans="1:14" x14ac:dyDescent="0.2">
      <c r="A126" s="4">
        <v>1428</v>
      </c>
      <c r="B126" t="str">
        <f t="shared" si="11"/>
        <v>111110010100</v>
      </c>
      <c r="C126">
        <f t="shared" si="10"/>
        <v>1</v>
      </c>
      <c r="D126">
        <f t="shared" si="13"/>
        <v>1</v>
      </c>
      <c r="E126">
        <f t="shared" si="13"/>
        <v>1</v>
      </c>
      <c r="F126">
        <f t="shared" si="13"/>
        <v>1</v>
      </c>
      <c r="G126">
        <f t="shared" si="13"/>
        <v>1</v>
      </c>
      <c r="H126">
        <f t="shared" si="13"/>
        <v>0</v>
      </c>
      <c r="I126">
        <f t="shared" si="13"/>
        <v>0</v>
      </c>
      <c r="J126">
        <f t="shared" si="13"/>
        <v>1</v>
      </c>
      <c r="K126">
        <f t="shared" si="13"/>
        <v>0</v>
      </c>
      <c r="L126">
        <f t="shared" si="13"/>
        <v>1</v>
      </c>
      <c r="M126">
        <f t="shared" si="13"/>
        <v>0</v>
      </c>
      <c r="N126">
        <f t="shared" si="13"/>
        <v>0</v>
      </c>
    </row>
    <row r="127" spans="1:14" x14ac:dyDescent="0.2">
      <c r="A127" s="4">
        <v>1440</v>
      </c>
      <c r="B127" t="str">
        <f t="shared" si="11"/>
        <v>111111001100</v>
      </c>
      <c r="C127">
        <f t="shared" si="10"/>
        <v>1</v>
      </c>
      <c r="D127">
        <f t="shared" si="13"/>
        <v>1</v>
      </c>
      <c r="E127">
        <f t="shared" si="13"/>
        <v>1</v>
      </c>
      <c r="F127">
        <f t="shared" si="13"/>
        <v>1</v>
      </c>
      <c r="G127">
        <f t="shared" si="13"/>
        <v>1</v>
      </c>
      <c r="H127">
        <f t="shared" si="13"/>
        <v>1</v>
      </c>
      <c r="I127">
        <f t="shared" si="13"/>
        <v>0</v>
      </c>
      <c r="J127">
        <f t="shared" si="13"/>
        <v>0</v>
      </c>
      <c r="K127">
        <f t="shared" si="13"/>
        <v>1</v>
      </c>
      <c r="L127">
        <f t="shared" si="13"/>
        <v>1</v>
      </c>
      <c r="M127">
        <f t="shared" si="13"/>
        <v>0</v>
      </c>
      <c r="N127">
        <f t="shared" si="13"/>
        <v>0</v>
      </c>
    </row>
    <row r="128" spans="1:14" x14ac:dyDescent="0.2">
      <c r="A128" s="4">
        <v>1452</v>
      </c>
      <c r="B128" t="str">
        <f t="shared" si="11"/>
        <v>100101100110</v>
      </c>
      <c r="C128">
        <f t="shared" si="10"/>
        <v>1</v>
      </c>
      <c r="D128">
        <f t="shared" si="13"/>
        <v>0</v>
      </c>
      <c r="E128">
        <f t="shared" si="13"/>
        <v>0</v>
      </c>
      <c r="F128">
        <f t="shared" si="13"/>
        <v>1</v>
      </c>
      <c r="G128">
        <f t="shared" si="13"/>
        <v>0</v>
      </c>
      <c r="H128">
        <f t="shared" si="13"/>
        <v>1</v>
      </c>
      <c r="I128">
        <f t="shared" si="13"/>
        <v>1</v>
      </c>
      <c r="J128">
        <f t="shared" si="13"/>
        <v>0</v>
      </c>
      <c r="K128">
        <f t="shared" si="13"/>
        <v>0</v>
      </c>
      <c r="L128">
        <f t="shared" si="13"/>
        <v>1</v>
      </c>
      <c r="M128">
        <f t="shared" si="13"/>
        <v>1</v>
      </c>
      <c r="N128">
        <f t="shared" si="13"/>
        <v>0</v>
      </c>
    </row>
    <row r="129" spans="1:14" x14ac:dyDescent="0.2">
      <c r="A129" s="4">
        <v>1464</v>
      </c>
      <c r="B129" t="str">
        <f t="shared" si="11"/>
        <v>111111010000</v>
      </c>
      <c r="C129">
        <f t="shared" si="10"/>
        <v>1</v>
      </c>
      <c r="D129">
        <f t="shared" si="13"/>
        <v>1</v>
      </c>
      <c r="E129">
        <f t="shared" si="13"/>
        <v>1</v>
      </c>
      <c r="F129">
        <f t="shared" si="13"/>
        <v>1</v>
      </c>
      <c r="G129">
        <f t="shared" si="13"/>
        <v>1</v>
      </c>
      <c r="H129">
        <f t="shared" si="13"/>
        <v>1</v>
      </c>
      <c r="I129">
        <f t="shared" si="13"/>
        <v>0</v>
      </c>
      <c r="J129">
        <f t="shared" si="13"/>
        <v>1</v>
      </c>
      <c r="K129">
        <f t="shared" si="13"/>
        <v>0</v>
      </c>
      <c r="L129">
        <f t="shared" si="13"/>
        <v>0</v>
      </c>
      <c r="M129">
        <f t="shared" si="13"/>
        <v>0</v>
      </c>
      <c r="N129">
        <f t="shared" si="13"/>
        <v>0</v>
      </c>
    </row>
    <row r="130" spans="1:14" x14ac:dyDescent="0.2">
      <c r="A130" s="4">
        <v>1476</v>
      </c>
      <c r="B130" t="str">
        <f t="shared" si="11"/>
        <v>011011100111</v>
      </c>
      <c r="C130">
        <f t="shared" ref="C130:C193" si="14">RIGHT(LEFT($B130,C$7),1)*1</f>
        <v>0</v>
      </c>
      <c r="D130">
        <f t="shared" si="13"/>
        <v>1</v>
      </c>
      <c r="E130">
        <f t="shared" si="13"/>
        <v>1</v>
      </c>
      <c r="F130">
        <f t="shared" si="13"/>
        <v>0</v>
      </c>
      <c r="G130">
        <f t="shared" si="13"/>
        <v>1</v>
      </c>
      <c r="H130">
        <f t="shared" si="13"/>
        <v>1</v>
      </c>
      <c r="I130">
        <f t="shared" si="13"/>
        <v>1</v>
      </c>
      <c r="J130">
        <f t="shared" si="13"/>
        <v>0</v>
      </c>
      <c r="K130">
        <f t="shared" si="13"/>
        <v>0</v>
      </c>
      <c r="L130">
        <f t="shared" si="13"/>
        <v>1</v>
      </c>
      <c r="M130">
        <f t="shared" si="13"/>
        <v>1</v>
      </c>
      <c r="N130">
        <f t="shared" si="13"/>
        <v>1</v>
      </c>
    </row>
    <row r="131" spans="1:14" x14ac:dyDescent="0.2">
      <c r="A131" s="4">
        <v>1488</v>
      </c>
      <c r="B131" t="str">
        <f t="shared" si="11"/>
        <v>000111100100</v>
      </c>
      <c r="C131">
        <f t="shared" si="14"/>
        <v>0</v>
      </c>
      <c r="D131">
        <f t="shared" si="13"/>
        <v>0</v>
      </c>
      <c r="E131">
        <f t="shared" si="13"/>
        <v>0</v>
      </c>
      <c r="F131">
        <f t="shared" si="13"/>
        <v>1</v>
      </c>
      <c r="G131">
        <f t="shared" si="13"/>
        <v>1</v>
      </c>
      <c r="H131">
        <f t="shared" si="13"/>
        <v>1</v>
      </c>
      <c r="I131">
        <f t="shared" si="13"/>
        <v>1</v>
      </c>
      <c r="J131">
        <f t="shared" si="13"/>
        <v>0</v>
      </c>
      <c r="K131">
        <f t="shared" si="13"/>
        <v>0</v>
      </c>
      <c r="L131">
        <f t="shared" si="13"/>
        <v>1</v>
      </c>
      <c r="M131">
        <f t="shared" si="13"/>
        <v>0</v>
      </c>
      <c r="N131">
        <f t="shared" si="13"/>
        <v>0</v>
      </c>
    </row>
    <row r="132" spans="1:14" x14ac:dyDescent="0.2">
      <c r="A132" s="4">
        <v>1500</v>
      </c>
      <c r="B132" t="str">
        <f t="shared" si="11"/>
        <v>011011100000</v>
      </c>
      <c r="C132">
        <f t="shared" si="14"/>
        <v>0</v>
      </c>
      <c r="D132">
        <f t="shared" si="13"/>
        <v>1</v>
      </c>
      <c r="E132">
        <f t="shared" si="13"/>
        <v>1</v>
      </c>
      <c r="F132">
        <f t="shared" si="13"/>
        <v>0</v>
      </c>
      <c r="G132">
        <f t="shared" si="13"/>
        <v>1</v>
      </c>
      <c r="H132">
        <f t="shared" si="13"/>
        <v>1</v>
      </c>
      <c r="I132">
        <f t="shared" si="13"/>
        <v>1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</row>
    <row r="133" spans="1:14" x14ac:dyDescent="0.2">
      <c r="A133" s="4">
        <v>1512</v>
      </c>
      <c r="B133" t="str">
        <f t="shared" si="11"/>
        <v>111011100000</v>
      </c>
      <c r="C133">
        <f t="shared" si="14"/>
        <v>1</v>
      </c>
      <c r="D133">
        <f t="shared" si="13"/>
        <v>1</v>
      </c>
      <c r="E133">
        <f t="shared" si="13"/>
        <v>1</v>
      </c>
      <c r="F133">
        <f t="shared" si="13"/>
        <v>0</v>
      </c>
      <c r="G133">
        <f t="shared" si="13"/>
        <v>1</v>
      </c>
      <c r="H133">
        <f t="shared" si="13"/>
        <v>1</v>
      </c>
      <c r="I133">
        <f t="shared" si="13"/>
        <v>1</v>
      </c>
      <c r="J133">
        <f t="shared" si="13"/>
        <v>0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</row>
    <row r="134" spans="1:14" x14ac:dyDescent="0.2">
      <c r="A134" s="4">
        <v>1524</v>
      </c>
      <c r="B134" t="str">
        <f t="shared" si="11"/>
        <v>001001111010</v>
      </c>
      <c r="C134">
        <f t="shared" si="14"/>
        <v>0</v>
      </c>
      <c r="D134">
        <f t="shared" si="13"/>
        <v>0</v>
      </c>
      <c r="E134">
        <f t="shared" si="13"/>
        <v>1</v>
      </c>
      <c r="F134">
        <f t="shared" si="13"/>
        <v>0</v>
      </c>
      <c r="G134">
        <f t="shared" si="13"/>
        <v>0</v>
      </c>
      <c r="H134">
        <f t="shared" si="13"/>
        <v>1</v>
      </c>
      <c r="I134">
        <f t="shared" si="13"/>
        <v>1</v>
      </c>
      <c r="J134">
        <f t="shared" si="13"/>
        <v>1</v>
      </c>
      <c r="K134">
        <f t="shared" si="13"/>
        <v>1</v>
      </c>
      <c r="L134">
        <f t="shared" ref="D134:N157" si="15">RIGHT(LEFT($B134,L$7),1)*1</f>
        <v>0</v>
      </c>
      <c r="M134">
        <f t="shared" si="15"/>
        <v>1</v>
      </c>
      <c r="N134">
        <f t="shared" si="15"/>
        <v>0</v>
      </c>
    </row>
    <row r="135" spans="1:14" x14ac:dyDescent="0.2">
      <c r="A135" s="4">
        <v>1536</v>
      </c>
      <c r="B135" t="str">
        <f t="shared" si="11"/>
        <v>010111010111</v>
      </c>
      <c r="C135">
        <f t="shared" si="14"/>
        <v>0</v>
      </c>
      <c r="D135">
        <f t="shared" si="15"/>
        <v>1</v>
      </c>
      <c r="E135">
        <f t="shared" si="15"/>
        <v>0</v>
      </c>
      <c r="F135">
        <f t="shared" si="15"/>
        <v>1</v>
      </c>
      <c r="G135">
        <f t="shared" si="15"/>
        <v>1</v>
      </c>
      <c r="H135">
        <f t="shared" si="15"/>
        <v>1</v>
      </c>
      <c r="I135">
        <f t="shared" si="15"/>
        <v>0</v>
      </c>
      <c r="J135">
        <f t="shared" si="15"/>
        <v>1</v>
      </c>
      <c r="K135">
        <f t="shared" si="15"/>
        <v>0</v>
      </c>
      <c r="L135">
        <f t="shared" si="15"/>
        <v>1</v>
      </c>
      <c r="M135">
        <f t="shared" si="15"/>
        <v>1</v>
      </c>
      <c r="N135">
        <f t="shared" si="15"/>
        <v>1</v>
      </c>
    </row>
    <row r="136" spans="1:14" x14ac:dyDescent="0.2">
      <c r="A136" s="4">
        <v>1548</v>
      </c>
      <c r="B136" t="str">
        <f t="shared" ref="B136:B199" si="16">RIGHT(LEFT(input,A136),12)</f>
        <v>011100110101</v>
      </c>
      <c r="C136">
        <f t="shared" si="14"/>
        <v>0</v>
      </c>
      <c r="D136">
        <f t="shared" si="15"/>
        <v>1</v>
      </c>
      <c r="E136">
        <f t="shared" si="15"/>
        <v>1</v>
      </c>
      <c r="F136">
        <f t="shared" si="15"/>
        <v>1</v>
      </c>
      <c r="G136">
        <f t="shared" si="15"/>
        <v>0</v>
      </c>
      <c r="H136">
        <f t="shared" si="15"/>
        <v>0</v>
      </c>
      <c r="I136">
        <f t="shared" si="15"/>
        <v>1</v>
      </c>
      <c r="J136">
        <f t="shared" si="15"/>
        <v>1</v>
      </c>
      <c r="K136">
        <f t="shared" si="15"/>
        <v>0</v>
      </c>
      <c r="L136">
        <f t="shared" si="15"/>
        <v>1</v>
      </c>
      <c r="M136">
        <f t="shared" si="15"/>
        <v>0</v>
      </c>
      <c r="N136">
        <f t="shared" si="15"/>
        <v>1</v>
      </c>
    </row>
    <row r="137" spans="1:14" x14ac:dyDescent="0.2">
      <c r="A137" s="4">
        <v>1560</v>
      </c>
      <c r="B137" t="str">
        <f t="shared" si="16"/>
        <v>101010111100</v>
      </c>
      <c r="C137">
        <f t="shared" si="14"/>
        <v>1</v>
      </c>
      <c r="D137">
        <f t="shared" si="15"/>
        <v>0</v>
      </c>
      <c r="E137">
        <f t="shared" si="15"/>
        <v>1</v>
      </c>
      <c r="F137">
        <f t="shared" si="15"/>
        <v>0</v>
      </c>
      <c r="G137">
        <f t="shared" si="15"/>
        <v>1</v>
      </c>
      <c r="H137">
        <f t="shared" si="15"/>
        <v>0</v>
      </c>
      <c r="I137">
        <f t="shared" si="15"/>
        <v>1</v>
      </c>
      <c r="J137">
        <f t="shared" si="15"/>
        <v>1</v>
      </c>
      <c r="K137">
        <f t="shared" si="15"/>
        <v>1</v>
      </c>
      <c r="L137">
        <f t="shared" si="15"/>
        <v>1</v>
      </c>
      <c r="M137">
        <f t="shared" si="15"/>
        <v>0</v>
      </c>
      <c r="N137">
        <f t="shared" si="15"/>
        <v>0</v>
      </c>
    </row>
    <row r="138" spans="1:14" x14ac:dyDescent="0.2">
      <c r="A138" s="4">
        <v>1572</v>
      </c>
      <c r="B138" t="str">
        <f t="shared" si="16"/>
        <v>101111110101</v>
      </c>
      <c r="C138">
        <f t="shared" si="14"/>
        <v>1</v>
      </c>
      <c r="D138">
        <f t="shared" si="15"/>
        <v>0</v>
      </c>
      <c r="E138">
        <f t="shared" si="15"/>
        <v>1</v>
      </c>
      <c r="F138">
        <f t="shared" si="15"/>
        <v>1</v>
      </c>
      <c r="G138">
        <f t="shared" si="15"/>
        <v>1</v>
      </c>
      <c r="H138">
        <f t="shared" si="15"/>
        <v>1</v>
      </c>
      <c r="I138">
        <f t="shared" si="15"/>
        <v>1</v>
      </c>
      <c r="J138">
        <f t="shared" si="15"/>
        <v>1</v>
      </c>
      <c r="K138">
        <f t="shared" si="15"/>
        <v>0</v>
      </c>
      <c r="L138">
        <f t="shared" si="15"/>
        <v>1</v>
      </c>
      <c r="M138">
        <f t="shared" si="15"/>
        <v>0</v>
      </c>
      <c r="N138">
        <f t="shared" si="15"/>
        <v>1</v>
      </c>
    </row>
    <row r="139" spans="1:14" x14ac:dyDescent="0.2">
      <c r="A139" s="4">
        <v>1584</v>
      </c>
      <c r="B139" t="str">
        <f t="shared" si="16"/>
        <v>110101001110</v>
      </c>
      <c r="C139">
        <f t="shared" si="14"/>
        <v>1</v>
      </c>
      <c r="D139">
        <f t="shared" si="15"/>
        <v>1</v>
      </c>
      <c r="E139">
        <f t="shared" si="15"/>
        <v>0</v>
      </c>
      <c r="F139">
        <f t="shared" si="15"/>
        <v>1</v>
      </c>
      <c r="G139">
        <f t="shared" si="15"/>
        <v>0</v>
      </c>
      <c r="H139">
        <f t="shared" si="15"/>
        <v>1</v>
      </c>
      <c r="I139">
        <f t="shared" si="15"/>
        <v>0</v>
      </c>
      <c r="J139">
        <f t="shared" si="15"/>
        <v>0</v>
      </c>
      <c r="K139">
        <f t="shared" si="15"/>
        <v>1</v>
      </c>
      <c r="L139">
        <f t="shared" si="15"/>
        <v>1</v>
      </c>
      <c r="M139">
        <f t="shared" si="15"/>
        <v>1</v>
      </c>
      <c r="N139">
        <f t="shared" si="15"/>
        <v>0</v>
      </c>
    </row>
    <row r="140" spans="1:14" x14ac:dyDescent="0.2">
      <c r="A140" s="4">
        <v>1596</v>
      </c>
      <c r="B140" t="str">
        <f t="shared" si="16"/>
        <v>110000001011</v>
      </c>
      <c r="C140">
        <f t="shared" si="14"/>
        <v>1</v>
      </c>
      <c r="D140">
        <f t="shared" si="15"/>
        <v>1</v>
      </c>
      <c r="E140">
        <f t="shared" si="15"/>
        <v>0</v>
      </c>
      <c r="F140">
        <f t="shared" si="15"/>
        <v>0</v>
      </c>
      <c r="G140">
        <f t="shared" si="15"/>
        <v>0</v>
      </c>
      <c r="H140">
        <f t="shared" si="15"/>
        <v>0</v>
      </c>
      <c r="I140">
        <f t="shared" si="15"/>
        <v>0</v>
      </c>
      <c r="J140">
        <f t="shared" si="15"/>
        <v>0</v>
      </c>
      <c r="K140">
        <f t="shared" si="15"/>
        <v>1</v>
      </c>
      <c r="L140">
        <f t="shared" si="15"/>
        <v>0</v>
      </c>
      <c r="M140">
        <f t="shared" si="15"/>
        <v>1</v>
      </c>
      <c r="N140">
        <f t="shared" si="15"/>
        <v>1</v>
      </c>
    </row>
    <row r="141" spans="1:14" x14ac:dyDescent="0.2">
      <c r="A141" s="4">
        <v>1608</v>
      </c>
      <c r="B141" t="str">
        <f t="shared" si="16"/>
        <v>100111011000</v>
      </c>
      <c r="C141">
        <f t="shared" si="14"/>
        <v>1</v>
      </c>
      <c r="D141">
        <f t="shared" si="15"/>
        <v>0</v>
      </c>
      <c r="E141">
        <f t="shared" si="15"/>
        <v>0</v>
      </c>
      <c r="F141">
        <f t="shared" si="15"/>
        <v>1</v>
      </c>
      <c r="G141">
        <f t="shared" si="15"/>
        <v>1</v>
      </c>
      <c r="H141">
        <f t="shared" si="15"/>
        <v>1</v>
      </c>
      <c r="I141">
        <f t="shared" si="15"/>
        <v>0</v>
      </c>
      <c r="J141">
        <f t="shared" si="15"/>
        <v>1</v>
      </c>
      <c r="K141">
        <f t="shared" si="15"/>
        <v>1</v>
      </c>
      <c r="L141">
        <f t="shared" si="15"/>
        <v>0</v>
      </c>
      <c r="M141">
        <f t="shared" si="15"/>
        <v>0</v>
      </c>
      <c r="N141">
        <f t="shared" si="15"/>
        <v>0</v>
      </c>
    </row>
    <row r="142" spans="1:14" x14ac:dyDescent="0.2">
      <c r="A142" s="4">
        <v>1620</v>
      </c>
      <c r="B142" t="str">
        <f t="shared" si="16"/>
        <v>011010011000</v>
      </c>
      <c r="C142">
        <f t="shared" si="14"/>
        <v>0</v>
      </c>
      <c r="D142">
        <f t="shared" si="15"/>
        <v>1</v>
      </c>
      <c r="E142">
        <f t="shared" si="15"/>
        <v>1</v>
      </c>
      <c r="F142">
        <f t="shared" si="15"/>
        <v>0</v>
      </c>
      <c r="G142">
        <f t="shared" si="15"/>
        <v>1</v>
      </c>
      <c r="H142">
        <f t="shared" si="15"/>
        <v>0</v>
      </c>
      <c r="I142">
        <f t="shared" si="15"/>
        <v>0</v>
      </c>
      <c r="J142">
        <f t="shared" si="15"/>
        <v>1</v>
      </c>
      <c r="K142">
        <f t="shared" si="15"/>
        <v>1</v>
      </c>
      <c r="L142">
        <f t="shared" si="15"/>
        <v>0</v>
      </c>
      <c r="M142">
        <f t="shared" si="15"/>
        <v>0</v>
      </c>
      <c r="N142">
        <f t="shared" si="15"/>
        <v>0</v>
      </c>
    </row>
    <row r="143" spans="1:14" x14ac:dyDescent="0.2">
      <c r="A143" s="4">
        <v>1632</v>
      </c>
      <c r="B143" t="str">
        <f t="shared" si="16"/>
        <v>111101010011</v>
      </c>
      <c r="C143">
        <f t="shared" si="14"/>
        <v>1</v>
      </c>
      <c r="D143">
        <f t="shared" si="15"/>
        <v>1</v>
      </c>
      <c r="E143">
        <f t="shared" si="15"/>
        <v>1</v>
      </c>
      <c r="F143">
        <f t="shared" si="15"/>
        <v>1</v>
      </c>
      <c r="G143">
        <f t="shared" si="15"/>
        <v>0</v>
      </c>
      <c r="H143">
        <f t="shared" si="15"/>
        <v>1</v>
      </c>
      <c r="I143">
        <f t="shared" si="15"/>
        <v>0</v>
      </c>
      <c r="J143">
        <f t="shared" si="15"/>
        <v>1</v>
      </c>
      <c r="K143">
        <f t="shared" si="15"/>
        <v>0</v>
      </c>
      <c r="L143">
        <f t="shared" si="15"/>
        <v>0</v>
      </c>
      <c r="M143">
        <f t="shared" si="15"/>
        <v>1</v>
      </c>
      <c r="N143">
        <f t="shared" si="15"/>
        <v>1</v>
      </c>
    </row>
    <row r="144" spans="1:14" x14ac:dyDescent="0.2">
      <c r="A144" s="4">
        <v>1644</v>
      </c>
      <c r="B144" t="str">
        <f t="shared" si="16"/>
        <v>101011010110</v>
      </c>
      <c r="C144">
        <f t="shared" si="14"/>
        <v>1</v>
      </c>
      <c r="D144">
        <f t="shared" si="15"/>
        <v>0</v>
      </c>
      <c r="E144">
        <f t="shared" si="15"/>
        <v>1</v>
      </c>
      <c r="F144">
        <f t="shared" si="15"/>
        <v>0</v>
      </c>
      <c r="G144">
        <f t="shared" si="15"/>
        <v>1</v>
      </c>
      <c r="H144">
        <f t="shared" si="15"/>
        <v>1</v>
      </c>
      <c r="I144">
        <f t="shared" si="15"/>
        <v>0</v>
      </c>
      <c r="J144">
        <f t="shared" si="15"/>
        <v>1</v>
      </c>
      <c r="K144">
        <f t="shared" si="15"/>
        <v>0</v>
      </c>
      <c r="L144">
        <f t="shared" si="15"/>
        <v>1</v>
      </c>
      <c r="M144">
        <f t="shared" si="15"/>
        <v>1</v>
      </c>
      <c r="N144">
        <f t="shared" si="15"/>
        <v>0</v>
      </c>
    </row>
    <row r="145" spans="1:14" x14ac:dyDescent="0.2">
      <c r="A145" s="4">
        <v>1656</v>
      </c>
      <c r="B145" t="str">
        <f t="shared" si="16"/>
        <v>110110001101</v>
      </c>
      <c r="C145">
        <f t="shared" si="14"/>
        <v>1</v>
      </c>
      <c r="D145">
        <f t="shared" si="15"/>
        <v>1</v>
      </c>
      <c r="E145">
        <f t="shared" si="15"/>
        <v>0</v>
      </c>
      <c r="F145">
        <f t="shared" si="15"/>
        <v>1</v>
      </c>
      <c r="G145">
        <f t="shared" si="15"/>
        <v>1</v>
      </c>
      <c r="H145">
        <f t="shared" si="15"/>
        <v>0</v>
      </c>
      <c r="I145">
        <f t="shared" si="15"/>
        <v>0</v>
      </c>
      <c r="J145">
        <f t="shared" si="15"/>
        <v>0</v>
      </c>
      <c r="K145">
        <f t="shared" si="15"/>
        <v>1</v>
      </c>
      <c r="L145">
        <f t="shared" si="15"/>
        <v>1</v>
      </c>
      <c r="M145">
        <f t="shared" si="15"/>
        <v>0</v>
      </c>
      <c r="N145">
        <f t="shared" si="15"/>
        <v>1</v>
      </c>
    </row>
    <row r="146" spans="1:14" x14ac:dyDescent="0.2">
      <c r="A146" s="4">
        <v>1668</v>
      </c>
      <c r="B146" t="str">
        <f t="shared" si="16"/>
        <v>100111010000</v>
      </c>
      <c r="C146">
        <f t="shared" si="14"/>
        <v>1</v>
      </c>
      <c r="D146">
        <f t="shared" si="15"/>
        <v>0</v>
      </c>
      <c r="E146">
        <f t="shared" si="15"/>
        <v>0</v>
      </c>
      <c r="F146">
        <f t="shared" si="15"/>
        <v>1</v>
      </c>
      <c r="G146">
        <f t="shared" si="15"/>
        <v>1</v>
      </c>
      <c r="H146">
        <f t="shared" si="15"/>
        <v>1</v>
      </c>
      <c r="I146">
        <f t="shared" si="15"/>
        <v>0</v>
      </c>
      <c r="J146">
        <f t="shared" si="15"/>
        <v>1</v>
      </c>
      <c r="K146">
        <f t="shared" si="15"/>
        <v>0</v>
      </c>
      <c r="L146">
        <f t="shared" si="15"/>
        <v>0</v>
      </c>
      <c r="M146">
        <f t="shared" si="15"/>
        <v>0</v>
      </c>
      <c r="N146">
        <f t="shared" si="15"/>
        <v>0</v>
      </c>
    </row>
    <row r="147" spans="1:14" x14ac:dyDescent="0.2">
      <c r="A147" s="4">
        <v>1680</v>
      </c>
      <c r="B147" t="str">
        <f t="shared" si="16"/>
        <v>110100000001</v>
      </c>
      <c r="C147">
        <f t="shared" si="14"/>
        <v>1</v>
      </c>
      <c r="D147">
        <f t="shared" si="15"/>
        <v>1</v>
      </c>
      <c r="E147">
        <f t="shared" si="15"/>
        <v>0</v>
      </c>
      <c r="F147">
        <f t="shared" si="15"/>
        <v>1</v>
      </c>
      <c r="G147">
        <f t="shared" si="15"/>
        <v>0</v>
      </c>
      <c r="H147">
        <f t="shared" si="15"/>
        <v>0</v>
      </c>
      <c r="I147">
        <f t="shared" si="15"/>
        <v>0</v>
      </c>
      <c r="J147">
        <f t="shared" si="15"/>
        <v>0</v>
      </c>
      <c r="K147">
        <f t="shared" si="15"/>
        <v>0</v>
      </c>
      <c r="L147">
        <f t="shared" si="15"/>
        <v>0</v>
      </c>
      <c r="M147">
        <f t="shared" si="15"/>
        <v>0</v>
      </c>
      <c r="N147">
        <f t="shared" si="15"/>
        <v>1</v>
      </c>
    </row>
    <row r="148" spans="1:14" x14ac:dyDescent="0.2">
      <c r="A148" s="4">
        <v>1692</v>
      </c>
      <c r="B148" t="str">
        <f t="shared" si="16"/>
        <v>110001010001</v>
      </c>
      <c r="C148">
        <f t="shared" si="14"/>
        <v>1</v>
      </c>
      <c r="D148">
        <f t="shared" si="15"/>
        <v>1</v>
      </c>
      <c r="E148">
        <f t="shared" si="15"/>
        <v>0</v>
      </c>
      <c r="F148">
        <f t="shared" si="15"/>
        <v>0</v>
      </c>
      <c r="G148">
        <f t="shared" si="15"/>
        <v>0</v>
      </c>
      <c r="H148">
        <f t="shared" si="15"/>
        <v>1</v>
      </c>
      <c r="I148">
        <f t="shared" si="15"/>
        <v>0</v>
      </c>
      <c r="J148">
        <f t="shared" si="15"/>
        <v>1</v>
      </c>
      <c r="K148">
        <f t="shared" si="15"/>
        <v>0</v>
      </c>
      <c r="L148">
        <f t="shared" si="15"/>
        <v>0</v>
      </c>
      <c r="M148">
        <f t="shared" si="15"/>
        <v>0</v>
      </c>
      <c r="N148">
        <f t="shared" si="15"/>
        <v>1</v>
      </c>
    </row>
    <row r="149" spans="1:14" x14ac:dyDescent="0.2">
      <c r="A149" s="4">
        <v>1704</v>
      </c>
      <c r="B149" t="str">
        <f t="shared" si="16"/>
        <v>001000110011</v>
      </c>
      <c r="C149">
        <f t="shared" si="14"/>
        <v>0</v>
      </c>
      <c r="D149">
        <f t="shared" si="15"/>
        <v>0</v>
      </c>
      <c r="E149">
        <f t="shared" si="15"/>
        <v>1</v>
      </c>
      <c r="F149">
        <f t="shared" si="15"/>
        <v>0</v>
      </c>
      <c r="G149">
        <f t="shared" si="15"/>
        <v>0</v>
      </c>
      <c r="H149">
        <f t="shared" si="15"/>
        <v>0</v>
      </c>
      <c r="I149">
        <f t="shared" si="15"/>
        <v>1</v>
      </c>
      <c r="J149">
        <f t="shared" si="15"/>
        <v>1</v>
      </c>
      <c r="K149">
        <f t="shared" si="15"/>
        <v>0</v>
      </c>
      <c r="L149">
        <f t="shared" si="15"/>
        <v>0</v>
      </c>
      <c r="M149">
        <f t="shared" si="15"/>
        <v>1</v>
      </c>
      <c r="N149">
        <f t="shared" si="15"/>
        <v>1</v>
      </c>
    </row>
    <row r="150" spans="1:14" x14ac:dyDescent="0.2">
      <c r="A150" s="4">
        <v>1716</v>
      </c>
      <c r="B150" t="str">
        <f t="shared" si="16"/>
        <v>110010110101</v>
      </c>
      <c r="C150">
        <f t="shared" si="14"/>
        <v>1</v>
      </c>
      <c r="D150">
        <f t="shared" si="15"/>
        <v>1</v>
      </c>
      <c r="E150">
        <f t="shared" si="15"/>
        <v>0</v>
      </c>
      <c r="F150">
        <f t="shared" si="15"/>
        <v>0</v>
      </c>
      <c r="G150">
        <f t="shared" si="15"/>
        <v>1</v>
      </c>
      <c r="H150">
        <f t="shared" si="15"/>
        <v>0</v>
      </c>
      <c r="I150">
        <f t="shared" si="15"/>
        <v>1</v>
      </c>
      <c r="J150">
        <f t="shared" si="15"/>
        <v>1</v>
      </c>
      <c r="K150">
        <f t="shared" si="15"/>
        <v>0</v>
      </c>
      <c r="L150">
        <f t="shared" si="15"/>
        <v>1</v>
      </c>
      <c r="M150">
        <f t="shared" si="15"/>
        <v>0</v>
      </c>
      <c r="N150">
        <f t="shared" si="15"/>
        <v>1</v>
      </c>
    </row>
    <row r="151" spans="1:14" x14ac:dyDescent="0.2">
      <c r="A151" s="4">
        <v>1728</v>
      </c>
      <c r="B151" t="str">
        <f t="shared" si="16"/>
        <v>010000011010</v>
      </c>
      <c r="C151">
        <f t="shared" si="14"/>
        <v>0</v>
      </c>
      <c r="D151">
        <f t="shared" si="15"/>
        <v>1</v>
      </c>
      <c r="E151">
        <f t="shared" si="15"/>
        <v>0</v>
      </c>
      <c r="F151">
        <f t="shared" si="15"/>
        <v>0</v>
      </c>
      <c r="G151">
        <f t="shared" si="15"/>
        <v>0</v>
      </c>
      <c r="H151">
        <f t="shared" si="15"/>
        <v>0</v>
      </c>
      <c r="I151">
        <f t="shared" si="15"/>
        <v>0</v>
      </c>
      <c r="J151">
        <f t="shared" si="15"/>
        <v>1</v>
      </c>
      <c r="K151">
        <f t="shared" si="15"/>
        <v>1</v>
      </c>
      <c r="L151">
        <f t="shared" si="15"/>
        <v>0</v>
      </c>
      <c r="M151">
        <f t="shared" si="15"/>
        <v>1</v>
      </c>
      <c r="N151">
        <f t="shared" si="15"/>
        <v>0</v>
      </c>
    </row>
    <row r="152" spans="1:14" x14ac:dyDescent="0.2">
      <c r="A152" s="4">
        <v>1740</v>
      </c>
      <c r="B152" t="str">
        <f t="shared" si="16"/>
        <v>001010111101</v>
      </c>
      <c r="C152">
        <f t="shared" si="14"/>
        <v>0</v>
      </c>
      <c r="D152">
        <f t="shared" si="15"/>
        <v>0</v>
      </c>
      <c r="E152">
        <f t="shared" si="15"/>
        <v>1</v>
      </c>
      <c r="F152">
        <f t="shared" si="15"/>
        <v>0</v>
      </c>
      <c r="G152">
        <f t="shared" si="15"/>
        <v>1</v>
      </c>
      <c r="H152">
        <f t="shared" si="15"/>
        <v>0</v>
      </c>
      <c r="I152">
        <f t="shared" si="15"/>
        <v>1</v>
      </c>
      <c r="J152">
        <f t="shared" si="15"/>
        <v>1</v>
      </c>
      <c r="K152">
        <f t="shared" si="15"/>
        <v>1</v>
      </c>
      <c r="L152">
        <f t="shared" si="15"/>
        <v>1</v>
      </c>
      <c r="M152">
        <f t="shared" si="15"/>
        <v>0</v>
      </c>
      <c r="N152">
        <f t="shared" si="15"/>
        <v>1</v>
      </c>
    </row>
    <row r="153" spans="1:14" x14ac:dyDescent="0.2">
      <c r="A153" s="4">
        <v>1752</v>
      </c>
      <c r="B153" t="str">
        <f t="shared" si="16"/>
        <v>001000110001</v>
      </c>
      <c r="C153">
        <f t="shared" si="14"/>
        <v>0</v>
      </c>
      <c r="D153">
        <f t="shared" si="15"/>
        <v>0</v>
      </c>
      <c r="E153">
        <f t="shared" si="15"/>
        <v>1</v>
      </c>
      <c r="F153">
        <f t="shared" si="15"/>
        <v>0</v>
      </c>
      <c r="G153">
        <f t="shared" si="15"/>
        <v>0</v>
      </c>
      <c r="H153">
        <f t="shared" si="15"/>
        <v>0</v>
      </c>
      <c r="I153">
        <f t="shared" si="15"/>
        <v>1</v>
      </c>
      <c r="J153">
        <f t="shared" si="15"/>
        <v>1</v>
      </c>
      <c r="K153">
        <f t="shared" si="15"/>
        <v>0</v>
      </c>
      <c r="L153">
        <f t="shared" si="15"/>
        <v>0</v>
      </c>
      <c r="M153">
        <f t="shared" si="15"/>
        <v>0</v>
      </c>
      <c r="N153">
        <f t="shared" si="15"/>
        <v>1</v>
      </c>
    </row>
    <row r="154" spans="1:14" x14ac:dyDescent="0.2">
      <c r="A154" s="4">
        <v>1764</v>
      </c>
      <c r="B154" t="str">
        <f t="shared" si="16"/>
        <v>111111000101</v>
      </c>
      <c r="C154">
        <f t="shared" si="14"/>
        <v>1</v>
      </c>
      <c r="D154">
        <f t="shared" si="15"/>
        <v>1</v>
      </c>
      <c r="E154">
        <f t="shared" si="15"/>
        <v>1</v>
      </c>
      <c r="F154">
        <f t="shared" si="15"/>
        <v>1</v>
      </c>
      <c r="G154">
        <f t="shared" si="15"/>
        <v>1</v>
      </c>
      <c r="H154">
        <f t="shared" si="15"/>
        <v>1</v>
      </c>
      <c r="I154">
        <f t="shared" si="15"/>
        <v>0</v>
      </c>
      <c r="J154">
        <f t="shared" si="15"/>
        <v>0</v>
      </c>
      <c r="K154">
        <f t="shared" si="15"/>
        <v>0</v>
      </c>
      <c r="L154">
        <f t="shared" si="15"/>
        <v>1</v>
      </c>
      <c r="M154">
        <f t="shared" si="15"/>
        <v>0</v>
      </c>
      <c r="N154">
        <f t="shared" si="15"/>
        <v>1</v>
      </c>
    </row>
    <row r="155" spans="1:14" x14ac:dyDescent="0.2">
      <c r="A155" s="4">
        <v>1776</v>
      </c>
      <c r="B155" t="str">
        <f t="shared" si="16"/>
        <v>111101010101</v>
      </c>
      <c r="C155">
        <f t="shared" si="14"/>
        <v>1</v>
      </c>
      <c r="D155">
        <f t="shared" si="15"/>
        <v>1</v>
      </c>
      <c r="E155">
        <f t="shared" si="15"/>
        <v>1</v>
      </c>
      <c r="F155">
        <f t="shared" si="15"/>
        <v>1</v>
      </c>
      <c r="G155">
        <f t="shared" si="15"/>
        <v>0</v>
      </c>
      <c r="H155">
        <f t="shared" si="15"/>
        <v>1</v>
      </c>
      <c r="I155">
        <f t="shared" si="15"/>
        <v>0</v>
      </c>
      <c r="J155">
        <f t="shared" si="15"/>
        <v>1</v>
      </c>
      <c r="K155">
        <f t="shared" si="15"/>
        <v>0</v>
      </c>
      <c r="L155">
        <f t="shared" si="15"/>
        <v>1</v>
      </c>
      <c r="M155">
        <f t="shared" si="15"/>
        <v>0</v>
      </c>
      <c r="N155">
        <f t="shared" si="15"/>
        <v>1</v>
      </c>
    </row>
    <row r="156" spans="1:14" x14ac:dyDescent="0.2">
      <c r="A156" s="4">
        <v>1788</v>
      </c>
      <c r="B156" t="str">
        <f t="shared" si="16"/>
        <v>001000000010</v>
      </c>
      <c r="C156">
        <f t="shared" si="14"/>
        <v>0</v>
      </c>
      <c r="D156">
        <f t="shared" si="15"/>
        <v>0</v>
      </c>
      <c r="E156">
        <f t="shared" si="15"/>
        <v>1</v>
      </c>
      <c r="F156">
        <f t="shared" si="15"/>
        <v>0</v>
      </c>
      <c r="G156">
        <f t="shared" si="15"/>
        <v>0</v>
      </c>
      <c r="H156">
        <f t="shared" si="15"/>
        <v>0</v>
      </c>
      <c r="I156">
        <f t="shared" si="15"/>
        <v>0</v>
      </c>
      <c r="J156">
        <f t="shared" si="15"/>
        <v>0</v>
      </c>
      <c r="K156">
        <f t="shared" si="15"/>
        <v>0</v>
      </c>
      <c r="L156">
        <f t="shared" si="15"/>
        <v>0</v>
      </c>
      <c r="M156">
        <f t="shared" si="15"/>
        <v>1</v>
      </c>
      <c r="N156">
        <f t="shared" si="15"/>
        <v>0</v>
      </c>
    </row>
    <row r="157" spans="1:14" x14ac:dyDescent="0.2">
      <c r="A157" s="4">
        <v>1800</v>
      </c>
      <c r="B157" t="str">
        <f t="shared" si="16"/>
        <v>101010101001</v>
      </c>
      <c r="C157">
        <f t="shared" si="14"/>
        <v>1</v>
      </c>
      <c r="D157">
        <f t="shared" si="15"/>
        <v>0</v>
      </c>
      <c r="E157">
        <f t="shared" si="15"/>
        <v>1</v>
      </c>
      <c r="F157">
        <f t="shared" si="15"/>
        <v>0</v>
      </c>
      <c r="G157">
        <f t="shared" si="15"/>
        <v>1</v>
      </c>
      <c r="H157">
        <f t="shared" si="15"/>
        <v>0</v>
      </c>
      <c r="I157">
        <f t="shared" si="15"/>
        <v>1</v>
      </c>
      <c r="J157">
        <f t="shared" si="15"/>
        <v>0</v>
      </c>
      <c r="K157">
        <f t="shared" si="15"/>
        <v>1</v>
      </c>
      <c r="L157">
        <f t="shared" si="15"/>
        <v>0</v>
      </c>
      <c r="M157">
        <f t="shared" si="15"/>
        <v>0</v>
      </c>
      <c r="N157">
        <f t="shared" ref="D157:N181" si="17">RIGHT(LEFT($B157,N$7),1)*1</f>
        <v>1</v>
      </c>
    </row>
    <row r="158" spans="1:14" x14ac:dyDescent="0.2">
      <c r="A158" s="4">
        <v>1812</v>
      </c>
      <c r="B158" t="str">
        <f t="shared" si="16"/>
        <v>000000010011</v>
      </c>
      <c r="C158">
        <f t="shared" si="14"/>
        <v>0</v>
      </c>
      <c r="D158">
        <f t="shared" si="17"/>
        <v>0</v>
      </c>
      <c r="E158">
        <f t="shared" si="17"/>
        <v>0</v>
      </c>
      <c r="F158">
        <f t="shared" si="17"/>
        <v>0</v>
      </c>
      <c r="G158">
        <f t="shared" si="17"/>
        <v>0</v>
      </c>
      <c r="H158">
        <f t="shared" si="17"/>
        <v>0</v>
      </c>
      <c r="I158">
        <f t="shared" si="17"/>
        <v>0</v>
      </c>
      <c r="J158">
        <f t="shared" si="17"/>
        <v>1</v>
      </c>
      <c r="K158">
        <f t="shared" si="17"/>
        <v>0</v>
      </c>
      <c r="L158">
        <f t="shared" si="17"/>
        <v>0</v>
      </c>
      <c r="M158">
        <f t="shared" si="17"/>
        <v>1</v>
      </c>
      <c r="N158">
        <f t="shared" si="17"/>
        <v>1</v>
      </c>
    </row>
    <row r="159" spans="1:14" x14ac:dyDescent="0.2">
      <c r="A159" s="4">
        <v>1824</v>
      </c>
      <c r="B159" t="str">
        <f t="shared" si="16"/>
        <v>101111010101</v>
      </c>
      <c r="C159">
        <f t="shared" si="14"/>
        <v>1</v>
      </c>
      <c r="D159">
        <f t="shared" si="17"/>
        <v>0</v>
      </c>
      <c r="E159">
        <f t="shared" si="17"/>
        <v>1</v>
      </c>
      <c r="F159">
        <f t="shared" si="17"/>
        <v>1</v>
      </c>
      <c r="G159">
        <f t="shared" si="17"/>
        <v>1</v>
      </c>
      <c r="H159">
        <f t="shared" si="17"/>
        <v>1</v>
      </c>
      <c r="I159">
        <f t="shared" si="17"/>
        <v>0</v>
      </c>
      <c r="J159">
        <f t="shared" si="17"/>
        <v>1</v>
      </c>
      <c r="K159">
        <f t="shared" si="17"/>
        <v>0</v>
      </c>
      <c r="L159">
        <f t="shared" si="17"/>
        <v>1</v>
      </c>
      <c r="M159">
        <f t="shared" si="17"/>
        <v>0</v>
      </c>
      <c r="N159">
        <f t="shared" si="17"/>
        <v>1</v>
      </c>
    </row>
    <row r="160" spans="1:14" x14ac:dyDescent="0.2">
      <c r="A160" s="4">
        <v>1836</v>
      </c>
      <c r="B160" t="str">
        <f t="shared" si="16"/>
        <v>000100111001</v>
      </c>
      <c r="C160">
        <f t="shared" si="14"/>
        <v>0</v>
      </c>
      <c r="D160">
        <f t="shared" si="17"/>
        <v>0</v>
      </c>
      <c r="E160">
        <f t="shared" si="17"/>
        <v>0</v>
      </c>
      <c r="F160">
        <f t="shared" si="17"/>
        <v>1</v>
      </c>
      <c r="G160">
        <f t="shared" si="17"/>
        <v>0</v>
      </c>
      <c r="H160">
        <f t="shared" si="17"/>
        <v>0</v>
      </c>
      <c r="I160">
        <f t="shared" si="17"/>
        <v>1</v>
      </c>
      <c r="J160">
        <f t="shared" si="17"/>
        <v>1</v>
      </c>
      <c r="K160">
        <f t="shared" si="17"/>
        <v>1</v>
      </c>
      <c r="L160">
        <f t="shared" si="17"/>
        <v>0</v>
      </c>
      <c r="M160">
        <f t="shared" si="17"/>
        <v>0</v>
      </c>
      <c r="N160">
        <f t="shared" si="17"/>
        <v>1</v>
      </c>
    </row>
    <row r="161" spans="1:14" x14ac:dyDescent="0.2">
      <c r="A161" s="4">
        <v>1848</v>
      </c>
      <c r="B161" t="str">
        <f t="shared" si="16"/>
        <v>001111001111</v>
      </c>
      <c r="C161">
        <f t="shared" si="14"/>
        <v>0</v>
      </c>
      <c r="D161">
        <f t="shared" si="17"/>
        <v>0</v>
      </c>
      <c r="E161">
        <f t="shared" si="17"/>
        <v>1</v>
      </c>
      <c r="F161">
        <f t="shared" si="17"/>
        <v>1</v>
      </c>
      <c r="G161">
        <f t="shared" si="17"/>
        <v>1</v>
      </c>
      <c r="H161">
        <f t="shared" si="17"/>
        <v>1</v>
      </c>
      <c r="I161">
        <f t="shared" si="17"/>
        <v>0</v>
      </c>
      <c r="J161">
        <f t="shared" si="17"/>
        <v>0</v>
      </c>
      <c r="K161">
        <f t="shared" si="17"/>
        <v>1</v>
      </c>
      <c r="L161">
        <f t="shared" si="17"/>
        <v>1</v>
      </c>
      <c r="M161">
        <f t="shared" si="17"/>
        <v>1</v>
      </c>
      <c r="N161">
        <f t="shared" si="17"/>
        <v>1</v>
      </c>
    </row>
    <row r="162" spans="1:14" x14ac:dyDescent="0.2">
      <c r="A162" s="4">
        <v>1860</v>
      </c>
      <c r="B162" t="str">
        <f t="shared" si="16"/>
        <v>000100000001</v>
      </c>
      <c r="C162">
        <f t="shared" si="14"/>
        <v>0</v>
      </c>
      <c r="D162">
        <f t="shared" si="17"/>
        <v>0</v>
      </c>
      <c r="E162">
        <f t="shared" si="17"/>
        <v>0</v>
      </c>
      <c r="F162">
        <f t="shared" si="17"/>
        <v>1</v>
      </c>
      <c r="G162">
        <f t="shared" si="17"/>
        <v>0</v>
      </c>
      <c r="H162">
        <f t="shared" si="17"/>
        <v>0</v>
      </c>
      <c r="I162">
        <f t="shared" si="17"/>
        <v>0</v>
      </c>
      <c r="J162">
        <f t="shared" si="17"/>
        <v>0</v>
      </c>
      <c r="K162">
        <f t="shared" si="17"/>
        <v>0</v>
      </c>
      <c r="L162">
        <f t="shared" si="17"/>
        <v>0</v>
      </c>
      <c r="M162">
        <f t="shared" si="17"/>
        <v>0</v>
      </c>
      <c r="N162">
        <f t="shared" si="17"/>
        <v>1</v>
      </c>
    </row>
    <row r="163" spans="1:14" x14ac:dyDescent="0.2">
      <c r="A163" s="4">
        <v>1872</v>
      </c>
      <c r="B163" t="str">
        <f t="shared" si="16"/>
        <v>100010101001</v>
      </c>
      <c r="C163">
        <f t="shared" si="14"/>
        <v>1</v>
      </c>
      <c r="D163">
        <f t="shared" si="17"/>
        <v>0</v>
      </c>
      <c r="E163">
        <f t="shared" si="17"/>
        <v>0</v>
      </c>
      <c r="F163">
        <f t="shared" si="17"/>
        <v>0</v>
      </c>
      <c r="G163">
        <f t="shared" si="17"/>
        <v>1</v>
      </c>
      <c r="H163">
        <f t="shared" si="17"/>
        <v>0</v>
      </c>
      <c r="I163">
        <f t="shared" si="17"/>
        <v>1</v>
      </c>
      <c r="J163">
        <f t="shared" si="17"/>
        <v>0</v>
      </c>
      <c r="K163">
        <f t="shared" si="17"/>
        <v>1</v>
      </c>
      <c r="L163">
        <f t="shared" si="17"/>
        <v>0</v>
      </c>
      <c r="M163">
        <f t="shared" si="17"/>
        <v>0</v>
      </c>
      <c r="N163">
        <f t="shared" si="17"/>
        <v>1</v>
      </c>
    </row>
    <row r="164" spans="1:14" x14ac:dyDescent="0.2">
      <c r="A164" s="4">
        <v>1884</v>
      </c>
      <c r="B164" t="str">
        <f t="shared" si="16"/>
        <v>010011101011</v>
      </c>
      <c r="C164">
        <f t="shared" si="14"/>
        <v>0</v>
      </c>
      <c r="D164">
        <f t="shared" si="17"/>
        <v>1</v>
      </c>
      <c r="E164">
        <f t="shared" si="17"/>
        <v>0</v>
      </c>
      <c r="F164">
        <f t="shared" si="17"/>
        <v>0</v>
      </c>
      <c r="G164">
        <f t="shared" si="17"/>
        <v>1</v>
      </c>
      <c r="H164">
        <f t="shared" si="17"/>
        <v>1</v>
      </c>
      <c r="I164">
        <f t="shared" si="17"/>
        <v>1</v>
      </c>
      <c r="J164">
        <f t="shared" si="17"/>
        <v>0</v>
      </c>
      <c r="K164">
        <f t="shared" si="17"/>
        <v>1</v>
      </c>
      <c r="L164">
        <f t="shared" si="17"/>
        <v>0</v>
      </c>
      <c r="M164">
        <f t="shared" si="17"/>
        <v>1</v>
      </c>
      <c r="N164">
        <f t="shared" si="17"/>
        <v>1</v>
      </c>
    </row>
    <row r="165" spans="1:14" x14ac:dyDescent="0.2">
      <c r="A165" s="4">
        <v>1896</v>
      </c>
      <c r="B165" t="str">
        <f t="shared" si="16"/>
        <v>011001101100</v>
      </c>
      <c r="C165">
        <f t="shared" si="14"/>
        <v>0</v>
      </c>
      <c r="D165">
        <f t="shared" si="17"/>
        <v>1</v>
      </c>
      <c r="E165">
        <f t="shared" si="17"/>
        <v>1</v>
      </c>
      <c r="F165">
        <f t="shared" si="17"/>
        <v>0</v>
      </c>
      <c r="G165">
        <f t="shared" si="17"/>
        <v>0</v>
      </c>
      <c r="H165">
        <f t="shared" si="17"/>
        <v>1</v>
      </c>
      <c r="I165">
        <f t="shared" si="17"/>
        <v>1</v>
      </c>
      <c r="J165">
        <f t="shared" si="17"/>
        <v>0</v>
      </c>
      <c r="K165">
        <f t="shared" si="17"/>
        <v>1</v>
      </c>
      <c r="L165">
        <f t="shared" si="17"/>
        <v>1</v>
      </c>
      <c r="M165">
        <f t="shared" si="17"/>
        <v>0</v>
      </c>
      <c r="N165">
        <f t="shared" si="17"/>
        <v>0</v>
      </c>
    </row>
    <row r="166" spans="1:14" x14ac:dyDescent="0.2">
      <c r="A166" s="4">
        <v>1908</v>
      </c>
      <c r="B166" t="str">
        <f t="shared" si="16"/>
        <v>011001001100</v>
      </c>
      <c r="C166">
        <f t="shared" si="14"/>
        <v>0</v>
      </c>
      <c r="D166">
        <f t="shared" si="17"/>
        <v>1</v>
      </c>
      <c r="E166">
        <f t="shared" si="17"/>
        <v>1</v>
      </c>
      <c r="F166">
        <f t="shared" si="17"/>
        <v>0</v>
      </c>
      <c r="G166">
        <f t="shared" si="17"/>
        <v>0</v>
      </c>
      <c r="H166">
        <f t="shared" si="17"/>
        <v>1</v>
      </c>
      <c r="I166">
        <f t="shared" si="17"/>
        <v>0</v>
      </c>
      <c r="J166">
        <f t="shared" si="17"/>
        <v>0</v>
      </c>
      <c r="K166">
        <f t="shared" si="17"/>
        <v>1</v>
      </c>
      <c r="L166">
        <f t="shared" si="17"/>
        <v>1</v>
      </c>
      <c r="M166">
        <f t="shared" si="17"/>
        <v>0</v>
      </c>
      <c r="N166">
        <f t="shared" si="17"/>
        <v>0</v>
      </c>
    </row>
    <row r="167" spans="1:14" x14ac:dyDescent="0.2">
      <c r="A167" s="4">
        <v>1920</v>
      </c>
      <c r="B167" t="str">
        <f t="shared" si="16"/>
        <v>110010111110</v>
      </c>
      <c r="C167">
        <f t="shared" si="14"/>
        <v>1</v>
      </c>
      <c r="D167">
        <f t="shared" si="17"/>
        <v>1</v>
      </c>
      <c r="E167">
        <f t="shared" si="17"/>
        <v>0</v>
      </c>
      <c r="F167">
        <f t="shared" si="17"/>
        <v>0</v>
      </c>
      <c r="G167">
        <f t="shared" si="17"/>
        <v>1</v>
      </c>
      <c r="H167">
        <f t="shared" si="17"/>
        <v>0</v>
      </c>
      <c r="I167">
        <f t="shared" si="17"/>
        <v>1</v>
      </c>
      <c r="J167">
        <f t="shared" si="17"/>
        <v>1</v>
      </c>
      <c r="K167">
        <f t="shared" si="17"/>
        <v>1</v>
      </c>
      <c r="L167">
        <f t="shared" si="17"/>
        <v>1</v>
      </c>
      <c r="M167">
        <f t="shared" si="17"/>
        <v>1</v>
      </c>
      <c r="N167">
        <f t="shared" si="17"/>
        <v>0</v>
      </c>
    </row>
    <row r="168" spans="1:14" x14ac:dyDescent="0.2">
      <c r="A168" s="4">
        <v>1932</v>
      </c>
      <c r="B168" t="str">
        <f t="shared" si="16"/>
        <v>000000010000</v>
      </c>
      <c r="C168">
        <f t="shared" si="14"/>
        <v>0</v>
      </c>
      <c r="D168">
        <f t="shared" si="17"/>
        <v>0</v>
      </c>
      <c r="E168">
        <f t="shared" si="17"/>
        <v>0</v>
      </c>
      <c r="F168">
        <f t="shared" si="17"/>
        <v>0</v>
      </c>
      <c r="G168">
        <f t="shared" si="17"/>
        <v>0</v>
      </c>
      <c r="H168">
        <f t="shared" si="17"/>
        <v>0</v>
      </c>
      <c r="I168">
        <f t="shared" si="17"/>
        <v>0</v>
      </c>
      <c r="J168">
        <f t="shared" si="17"/>
        <v>1</v>
      </c>
      <c r="K168">
        <f t="shared" si="17"/>
        <v>0</v>
      </c>
      <c r="L168">
        <f t="shared" si="17"/>
        <v>0</v>
      </c>
      <c r="M168">
        <f t="shared" si="17"/>
        <v>0</v>
      </c>
      <c r="N168">
        <f t="shared" si="17"/>
        <v>0</v>
      </c>
    </row>
    <row r="169" spans="1:14" x14ac:dyDescent="0.2">
      <c r="A169" s="4">
        <v>1944</v>
      </c>
      <c r="B169" t="str">
        <f t="shared" si="16"/>
        <v>010010110110</v>
      </c>
      <c r="C169">
        <f t="shared" si="14"/>
        <v>0</v>
      </c>
      <c r="D169">
        <f t="shared" si="17"/>
        <v>1</v>
      </c>
      <c r="E169">
        <f t="shared" si="17"/>
        <v>0</v>
      </c>
      <c r="F169">
        <f t="shared" si="17"/>
        <v>0</v>
      </c>
      <c r="G169">
        <f t="shared" si="17"/>
        <v>1</v>
      </c>
      <c r="H169">
        <f t="shared" si="17"/>
        <v>0</v>
      </c>
      <c r="I169">
        <f t="shared" si="17"/>
        <v>1</v>
      </c>
      <c r="J169">
        <f t="shared" si="17"/>
        <v>1</v>
      </c>
      <c r="K169">
        <f t="shared" si="17"/>
        <v>0</v>
      </c>
      <c r="L169">
        <f t="shared" si="17"/>
        <v>1</v>
      </c>
      <c r="M169">
        <f t="shared" si="17"/>
        <v>1</v>
      </c>
      <c r="N169">
        <f t="shared" si="17"/>
        <v>0</v>
      </c>
    </row>
    <row r="170" spans="1:14" x14ac:dyDescent="0.2">
      <c r="A170" s="4">
        <v>1956</v>
      </c>
      <c r="B170" t="str">
        <f t="shared" si="16"/>
        <v>101101110101</v>
      </c>
      <c r="C170">
        <f t="shared" si="14"/>
        <v>1</v>
      </c>
      <c r="D170">
        <f t="shared" si="17"/>
        <v>0</v>
      </c>
      <c r="E170">
        <f t="shared" si="17"/>
        <v>1</v>
      </c>
      <c r="F170">
        <f t="shared" si="17"/>
        <v>1</v>
      </c>
      <c r="G170">
        <f t="shared" si="17"/>
        <v>0</v>
      </c>
      <c r="H170">
        <f t="shared" si="17"/>
        <v>1</v>
      </c>
      <c r="I170">
        <f t="shared" si="17"/>
        <v>1</v>
      </c>
      <c r="J170">
        <f t="shared" si="17"/>
        <v>1</v>
      </c>
      <c r="K170">
        <f t="shared" si="17"/>
        <v>0</v>
      </c>
      <c r="L170">
        <f t="shared" si="17"/>
        <v>1</v>
      </c>
      <c r="M170">
        <f t="shared" si="17"/>
        <v>0</v>
      </c>
      <c r="N170">
        <f t="shared" si="17"/>
        <v>1</v>
      </c>
    </row>
    <row r="171" spans="1:14" x14ac:dyDescent="0.2">
      <c r="A171" s="4">
        <v>1968</v>
      </c>
      <c r="B171" t="str">
        <f t="shared" si="16"/>
        <v>010001101010</v>
      </c>
      <c r="C171">
        <f t="shared" si="14"/>
        <v>0</v>
      </c>
      <c r="D171">
        <f t="shared" si="17"/>
        <v>1</v>
      </c>
      <c r="E171">
        <f t="shared" si="17"/>
        <v>0</v>
      </c>
      <c r="F171">
        <f t="shared" si="17"/>
        <v>0</v>
      </c>
      <c r="G171">
        <f t="shared" si="17"/>
        <v>0</v>
      </c>
      <c r="H171">
        <f t="shared" si="17"/>
        <v>1</v>
      </c>
      <c r="I171">
        <f t="shared" si="17"/>
        <v>1</v>
      </c>
      <c r="J171">
        <f t="shared" si="17"/>
        <v>0</v>
      </c>
      <c r="K171">
        <f t="shared" si="17"/>
        <v>1</v>
      </c>
      <c r="L171">
        <f t="shared" si="17"/>
        <v>0</v>
      </c>
      <c r="M171">
        <f t="shared" si="17"/>
        <v>1</v>
      </c>
      <c r="N171">
        <f t="shared" si="17"/>
        <v>0</v>
      </c>
    </row>
    <row r="172" spans="1:14" x14ac:dyDescent="0.2">
      <c r="A172" s="4">
        <v>1980</v>
      </c>
      <c r="B172" t="str">
        <f t="shared" si="16"/>
        <v>111001011100</v>
      </c>
      <c r="C172">
        <f t="shared" si="14"/>
        <v>1</v>
      </c>
      <c r="D172">
        <f t="shared" si="17"/>
        <v>1</v>
      </c>
      <c r="E172">
        <f t="shared" si="17"/>
        <v>1</v>
      </c>
      <c r="F172">
        <f t="shared" si="17"/>
        <v>0</v>
      </c>
      <c r="G172">
        <f t="shared" si="17"/>
        <v>0</v>
      </c>
      <c r="H172">
        <f t="shared" si="17"/>
        <v>1</v>
      </c>
      <c r="I172">
        <f t="shared" si="17"/>
        <v>0</v>
      </c>
      <c r="J172">
        <f t="shared" si="17"/>
        <v>1</v>
      </c>
      <c r="K172">
        <f t="shared" si="17"/>
        <v>1</v>
      </c>
      <c r="L172">
        <f t="shared" si="17"/>
        <v>1</v>
      </c>
      <c r="M172">
        <f t="shared" si="17"/>
        <v>0</v>
      </c>
      <c r="N172">
        <f t="shared" si="17"/>
        <v>0</v>
      </c>
    </row>
    <row r="173" spans="1:14" x14ac:dyDescent="0.2">
      <c r="A173" s="4">
        <v>1992</v>
      </c>
      <c r="B173" t="str">
        <f t="shared" si="16"/>
        <v>001100000110</v>
      </c>
      <c r="C173">
        <f t="shared" si="14"/>
        <v>0</v>
      </c>
      <c r="D173">
        <f t="shared" si="17"/>
        <v>0</v>
      </c>
      <c r="E173">
        <f t="shared" si="17"/>
        <v>1</v>
      </c>
      <c r="F173">
        <f t="shared" si="17"/>
        <v>1</v>
      </c>
      <c r="G173">
        <f t="shared" si="17"/>
        <v>0</v>
      </c>
      <c r="H173">
        <f t="shared" si="17"/>
        <v>0</v>
      </c>
      <c r="I173">
        <f t="shared" si="17"/>
        <v>0</v>
      </c>
      <c r="J173">
        <f t="shared" si="17"/>
        <v>0</v>
      </c>
      <c r="K173">
        <f t="shared" si="17"/>
        <v>0</v>
      </c>
      <c r="L173">
        <f t="shared" si="17"/>
        <v>1</v>
      </c>
      <c r="M173">
        <f t="shared" si="17"/>
        <v>1</v>
      </c>
      <c r="N173">
        <f t="shared" si="17"/>
        <v>0</v>
      </c>
    </row>
    <row r="174" spans="1:14" x14ac:dyDescent="0.2">
      <c r="A174" s="4">
        <v>2004</v>
      </c>
      <c r="B174" t="str">
        <f t="shared" si="16"/>
        <v>110001110010</v>
      </c>
      <c r="C174">
        <f t="shared" si="14"/>
        <v>1</v>
      </c>
      <c r="D174">
        <f t="shared" si="17"/>
        <v>1</v>
      </c>
      <c r="E174">
        <f t="shared" si="17"/>
        <v>0</v>
      </c>
      <c r="F174">
        <f t="shared" si="17"/>
        <v>0</v>
      </c>
      <c r="G174">
        <f t="shared" si="17"/>
        <v>0</v>
      </c>
      <c r="H174">
        <f t="shared" si="17"/>
        <v>1</v>
      </c>
      <c r="I174">
        <f t="shared" si="17"/>
        <v>1</v>
      </c>
      <c r="J174">
        <f t="shared" si="17"/>
        <v>1</v>
      </c>
      <c r="K174">
        <f t="shared" si="17"/>
        <v>0</v>
      </c>
      <c r="L174">
        <f t="shared" si="17"/>
        <v>0</v>
      </c>
      <c r="M174">
        <f t="shared" si="17"/>
        <v>1</v>
      </c>
      <c r="N174">
        <f t="shared" si="17"/>
        <v>0</v>
      </c>
    </row>
    <row r="175" spans="1:14" x14ac:dyDescent="0.2">
      <c r="A175" s="4">
        <v>2016</v>
      </c>
      <c r="B175" t="str">
        <f t="shared" si="16"/>
        <v>100001001001</v>
      </c>
      <c r="C175">
        <f t="shared" si="14"/>
        <v>1</v>
      </c>
      <c r="D175">
        <f t="shared" si="17"/>
        <v>0</v>
      </c>
      <c r="E175">
        <f t="shared" si="17"/>
        <v>0</v>
      </c>
      <c r="F175">
        <f t="shared" si="17"/>
        <v>0</v>
      </c>
      <c r="G175">
        <f t="shared" si="17"/>
        <v>0</v>
      </c>
      <c r="H175">
        <f t="shared" si="17"/>
        <v>1</v>
      </c>
      <c r="I175">
        <f t="shared" si="17"/>
        <v>0</v>
      </c>
      <c r="J175">
        <f t="shared" si="17"/>
        <v>0</v>
      </c>
      <c r="K175">
        <f t="shared" si="17"/>
        <v>1</v>
      </c>
      <c r="L175">
        <f t="shared" si="17"/>
        <v>0</v>
      </c>
      <c r="M175">
        <f t="shared" si="17"/>
        <v>0</v>
      </c>
      <c r="N175">
        <f t="shared" si="17"/>
        <v>1</v>
      </c>
    </row>
    <row r="176" spans="1:14" x14ac:dyDescent="0.2">
      <c r="A176" s="4">
        <v>2028</v>
      </c>
      <c r="B176" t="str">
        <f t="shared" si="16"/>
        <v>101011000010</v>
      </c>
      <c r="C176">
        <f t="shared" si="14"/>
        <v>1</v>
      </c>
      <c r="D176">
        <f t="shared" si="17"/>
        <v>0</v>
      </c>
      <c r="E176">
        <f t="shared" si="17"/>
        <v>1</v>
      </c>
      <c r="F176">
        <f t="shared" si="17"/>
        <v>0</v>
      </c>
      <c r="G176">
        <f t="shared" si="17"/>
        <v>1</v>
      </c>
      <c r="H176">
        <f t="shared" si="17"/>
        <v>1</v>
      </c>
      <c r="I176">
        <f t="shared" si="17"/>
        <v>0</v>
      </c>
      <c r="J176">
        <f t="shared" si="17"/>
        <v>0</v>
      </c>
      <c r="K176">
        <f t="shared" si="17"/>
        <v>0</v>
      </c>
      <c r="L176">
        <f t="shared" si="17"/>
        <v>0</v>
      </c>
      <c r="M176">
        <f t="shared" si="17"/>
        <v>1</v>
      </c>
      <c r="N176">
        <f t="shared" si="17"/>
        <v>0</v>
      </c>
    </row>
    <row r="177" spans="1:14" x14ac:dyDescent="0.2">
      <c r="A177" s="4">
        <v>2040</v>
      </c>
      <c r="B177" t="str">
        <f t="shared" si="16"/>
        <v>111011100011</v>
      </c>
      <c r="C177">
        <f t="shared" si="14"/>
        <v>1</v>
      </c>
      <c r="D177">
        <f t="shared" si="17"/>
        <v>1</v>
      </c>
      <c r="E177">
        <f t="shared" si="17"/>
        <v>1</v>
      </c>
      <c r="F177">
        <f t="shared" si="17"/>
        <v>0</v>
      </c>
      <c r="G177">
        <f t="shared" si="17"/>
        <v>1</v>
      </c>
      <c r="H177">
        <f t="shared" si="17"/>
        <v>1</v>
      </c>
      <c r="I177">
        <f t="shared" si="17"/>
        <v>1</v>
      </c>
      <c r="J177">
        <f t="shared" si="17"/>
        <v>0</v>
      </c>
      <c r="K177">
        <f t="shared" si="17"/>
        <v>0</v>
      </c>
      <c r="L177">
        <f t="shared" si="17"/>
        <v>0</v>
      </c>
      <c r="M177">
        <f t="shared" si="17"/>
        <v>1</v>
      </c>
      <c r="N177">
        <f t="shared" si="17"/>
        <v>1</v>
      </c>
    </row>
    <row r="178" spans="1:14" x14ac:dyDescent="0.2">
      <c r="A178" s="4">
        <v>2052</v>
      </c>
      <c r="B178" t="str">
        <f t="shared" si="16"/>
        <v>011101010010</v>
      </c>
      <c r="C178">
        <f t="shared" si="14"/>
        <v>0</v>
      </c>
      <c r="D178">
        <f t="shared" si="17"/>
        <v>1</v>
      </c>
      <c r="E178">
        <f t="shared" si="17"/>
        <v>1</v>
      </c>
      <c r="F178">
        <f t="shared" si="17"/>
        <v>1</v>
      </c>
      <c r="G178">
        <f t="shared" si="17"/>
        <v>0</v>
      </c>
      <c r="H178">
        <f t="shared" si="17"/>
        <v>1</v>
      </c>
      <c r="I178">
        <f t="shared" si="17"/>
        <v>0</v>
      </c>
      <c r="J178">
        <f t="shared" si="17"/>
        <v>1</v>
      </c>
      <c r="K178">
        <f t="shared" si="17"/>
        <v>0</v>
      </c>
      <c r="L178">
        <f t="shared" si="17"/>
        <v>0</v>
      </c>
      <c r="M178">
        <f t="shared" si="17"/>
        <v>1</v>
      </c>
      <c r="N178">
        <f t="shared" si="17"/>
        <v>0</v>
      </c>
    </row>
    <row r="179" spans="1:14" x14ac:dyDescent="0.2">
      <c r="A179" s="4">
        <v>2064</v>
      </c>
      <c r="B179" t="str">
        <f t="shared" si="16"/>
        <v>011000100000</v>
      </c>
      <c r="C179">
        <f t="shared" si="14"/>
        <v>0</v>
      </c>
      <c r="D179">
        <f t="shared" si="17"/>
        <v>1</v>
      </c>
      <c r="E179">
        <f t="shared" si="17"/>
        <v>1</v>
      </c>
      <c r="F179">
        <f t="shared" si="17"/>
        <v>0</v>
      </c>
      <c r="G179">
        <f t="shared" si="17"/>
        <v>0</v>
      </c>
      <c r="H179">
        <f t="shared" si="17"/>
        <v>0</v>
      </c>
      <c r="I179">
        <f t="shared" si="17"/>
        <v>1</v>
      </c>
      <c r="J179">
        <f t="shared" si="17"/>
        <v>0</v>
      </c>
      <c r="K179">
        <f t="shared" si="17"/>
        <v>0</v>
      </c>
      <c r="L179">
        <f t="shared" si="17"/>
        <v>0</v>
      </c>
      <c r="M179">
        <f t="shared" si="17"/>
        <v>0</v>
      </c>
      <c r="N179">
        <f t="shared" si="17"/>
        <v>0</v>
      </c>
    </row>
    <row r="180" spans="1:14" x14ac:dyDescent="0.2">
      <c r="A180" s="4">
        <v>2076</v>
      </c>
      <c r="B180" t="str">
        <f t="shared" si="16"/>
        <v>100000110111</v>
      </c>
      <c r="C180">
        <f t="shared" si="14"/>
        <v>1</v>
      </c>
      <c r="D180">
        <f t="shared" si="17"/>
        <v>0</v>
      </c>
      <c r="E180">
        <f t="shared" si="17"/>
        <v>0</v>
      </c>
      <c r="F180">
        <f t="shared" si="17"/>
        <v>0</v>
      </c>
      <c r="G180">
        <f t="shared" si="17"/>
        <v>0</v>
      </c>
      <c r="H180">
        <f t="shared" si="17"/>
        <v>0</v>
      </c>
      <c r="I180">
        <f t="shared" si="17"/>
        <v>1</v>
      </c>
      <c r="J180">
        <f t="shared" si="17"/>
        <v>1</v>
      </c>
      <c r="K180">
        <f t="shared" si="17"/>
        <v>0</v>
      </c>
      <c r="L180">
        <f t="shared" si="17"/>
        <v>1</v>
      </c>
      <c r="M180">
        <f t="shared" si="17"/>
        <v>1</v>
      </c>
      <c r="N180">
        <f t="shared" si="17"/>
        <v>1</v>
      </c>
    </row>
    <row r="181" spans="1:14" x14ac:dyDescent="0.2">
      <c r="A181" s="4">
        <v>2088</v>
      </c>
      <c r="B181" t="str">
        <f t="shared" si="16"/>
        <v>100100100101</v>
      </c>
      <c r="C181">
        <f t="shared" si="14"/>
        <v>1</v>
      </c>
      <c r="D181">
        <f t="shared" si="17"/>
        <v>0</v>
      </c>
      <c r="E181">
        <f t="shared" ref="D181:N204" si="18">RIGHT(LEFT($B181,E$7),1)*1</f>
        <v>0</v>
      </c>
      <c r="F181">
        <f t="shared" si="18"/>
        <v>1</v>
      </c>
      <c r="G181">
        <f t="shared" si="18"/>
        <v>0</v>
      </c>
      <c r="H181">
        <f t="shared" si="18"/>
        <v>0</v>
      </c>
      <c r="I181">
        <f t="shared" si="18"/>
        <v>1</v>
      </c>
      <c r="J181">
        <f t="shared" si="18"/>
        <v>0</v>
      </c>
      <c r="K181">
        <f t="shared" si="18"/>
        <v>0</v>
      </c>
      <c r="L181">
        <f t="shared" si="18"/>
        <v>1</v>
      </c>
      <c r="M181">
        <f t="shared" si="18"/>
        <v>0</v>
      </c>
      <c r="N181">
        <f t="shared" si="18"/>
        <v>1</v>
      </c>
    </row>
    <row r="182" spans="1:14" x14ac:dyDescent="0.2">
      <c r="A182" s="4">
        <v>2100</v>
      </c>
      <c r="B182" t="str">
        <f t="shared" si="16"/>
        <v>100110101011</v>
      </c>
      <c r="C182">
        <f t="shared" si="14"/>
        <v>1</v>
      </c>
      <c r="D182">
        <f t="shared" si="18"/>
        <v>0</v>
      </c>
      <c r="E182">
        <f t="shared" si="18"/>
        <v>0</v>
      </c>
      <c r="F182">
        <f t="shared" si="18"/>
        <v>1</v>
      </c>
      <c r="G182">
        <f t="shared" si="18"/>
        <v>1</v>
      </c>
      <c r="H182">
        <f t="shared" si="18"/>
        <v>0</v>
      </c>
      <c r="I182">
        <f t="shared" si="18"/>
        <v>1</v>
      </c>
      <c r="J182">
        <f t="shared" si="18"/>
        <v>0</v>
      </c>
      <c r="K182">
        <f t="shared" si="18"/>
        <v>1</v>
      </c>
      <c r="L182">
        <f t="shared" si="18"/>
        <v>0</v>
      </c>
      <c r="M182">
        <f t="shared" si="18"/>
        <v>1</v>
      </c>
      <c r="N182">
        <f t="shared" si="18"/>
        <v>1</v>
      </c>
    </row>
    <row r="183" spans="1:14" x14ac:dyDescent="0.2">
      <c r="A183" s="4">
        <v>2112</v>
      </c>
      <c r="B183" t="str">
        <f t="shared" si="16"/>
        <v>011101000111</v>
      </c>
      <c r="C183">
        <f t="shared" si="14"/>
        <v>0</v>
      </c>
      <c r="D183">
        <f t="shared" si="18"/>
        <v>1</v>
      </c>
      <c r="E183">
        <f t="shared" si="18"/>
        <v>1</v>
      </c>
      <c r="F183">
        <f t="shared" si="18"/>
        <v>1</v>
      </c>
      <c r="G183">
        <f t="shared" si="18"/>
        <v>0</v>
      </c>
      <c r="H183">
        <f t="shared" si="18"/>
        <v>1</v>
      </c>
      <c r="I183">
        <f t="shared" si="18"/>
        <v>0</v>
      </c>
      <c r="J183">
        <f t="shared" si="18"/>
        <v>0</v>
      </c>
      <c r="K183">
        <f t="shared" si="18"/>
        <v>0</v>
      </c>
      <c r="L183">
        <f t="shared" si="18"/>
        <v>1</v>
      </c>
      <c r="M183">
        <f t="shared" si="18"/>
        <v>1</v>
      </c>
      <c r="N183">
        <f t="shared" si="18"/>
        <v>1</v>
      </c>
    </row>
    <row r="184" spans="1:14" x14ac:dyDescent="0.2">
      <c r="A184" s="4">
        <v>2124</v>
      </c>
      <c r="B184" t="str">
        <f t="shared" si="16"/>
        <v>011001010101</v>
      </c>
      <c r="C184">
        <f t="shared" si="14"/>
        <v>0</v>
      </c>
      <c r="D184">
        <f t="shared" si="18"/>
        <v>1</v>
      </c>
      <c r="E184">
        <f t="shared" si="18"/>
        <v>1</v>
      </c>
      <c r="F184">
        <f t="shared" si="18"/>
        <v>0</v>
      </c>
      <c r="G184">
        <f t="shared" si="18"/>
        <v>0</v>
      </c>
      <c r="H184">
        <f t="shared" si="18"/>
        <v>1</v>
      </c>
      <c r="I184">
        <f t="shared" si="18"/>
        <v>0</v>
      </c>
      <c r="J184">
        <f t="shared" si="18"/>
        <v>1</v>
      </c>
      <c r="K184">
        <f t="shared" si="18"/>
        <v>0</v>
      </c>
      <c r="L184">
        <f t="shared" si="18"/>
        <v>1</v>
      </c>
      <c r="M184">
        <f t="shared" si="18"/>
        <v>0</v>
      </c>
      <c r="N184">
        <f t="shared" si="18"/>
        <v>1</v>
      </c>
    </row>
    <row r="185" spans="1:14" x14ac:dyDescent="0.2">
      <c r="A185" s="4">
        <v>2136</v>
      </c>
      <c r="B185" t="str">
        <f t="shared" si="16"/>
        <v>110011100010</v>
      </c>
      <c r="C185">
        <f t="shared" si="14"/>
        <v>1</v>
      </c>
      <c r="D185">
        <f t="shared" si="18"/>
        <v>1</v>
      </c>
      <c r="E185">
        <f t="shared" si="18"/>
        <v>0</v>
      </c>
      <c r="F185">
        <f t="shared" si="18"/>
        <v>0</v>
      </c>
      <c r="G185">
        <f t="shared" si="18"/>
        <v>1</v>
      </c>
      <c r="H185">
        <f t="shared" si="18"/>
        <v>1</v>
      </c>
      <c r="I185">
        <f t="shared" si="18"/>
        <v>1</v>
      </c>
      <c r="J185">
        <f t="shared" si="18"/>
        <v>0</v>
      </c>
      <c r="K185">
        <f t="shared" si="18"/>
        <v>0</v>
      </c>
      <c r="L185">
        <f t="shared" si="18"/>
        <v>0</v>
      </c>
      <c r="M185">
        <f t="shared" si="18"/>
        <v>1</v>
      </c>
      <c r="N185">
        <f t="shared" si="18"/>
        <v>0</v>
      </c>
    </row>
    <row r="186" spans="1:14" x14ac:dyDescent="0.2">
      <c r="A186" s="4">
        <v>2148</v>
      </c>
      <c r="B186" t="str">
        <f t="shared" si="16"/>
        <v>001100100001</v>
      </c>
      <c r="C186">
        <f t="shared" si="14"/>
        <v>0</v>
      </c>
      <c r="D186">
        <f t="shared" si="18"/>
        <v>0</v>
      </c>
      <c r="E186">
        <f t="shared" si="18"/>
        <v>1</v>
      </c>
      <c r="F186">
        <f t="shared" si="18"/>
        <v>1</v>
      </c>
      <c r="G186">
        <f t="shared" si="18"/>
        <v>0</v>
      </c>
      <c r="H186">
        <f t="shared" si="18"/>
        <v>0</v>
      </c>
      <c r="I186">
        <f t="shared" si="18"/>
        <v>1</v>
      </c>
      <c r="J186">
        <f t="shared" si="18"/>
        <v>0</v>
      </c>
      <c r="K186">
        <f t="shared" si="18"/>
        <v>0</v>
      </c>
      <c r="L186">
        <f t="shared" si="18"/>
        <v>0</v>
      </c>
      <c r="M186">
        <f t="shared" si="18"/>
        <v>0</v>
      </c>
      <c r="N186">
        <f t="shared" si="18"/>
        <v>1</v>
      </c>
    </row>
    <row r="187" spans="1:14" x14ac:dyDescent="0.2">
      <c r="A187" s="4">
        <v>2160</v>
      </c>
      <c r="B187" t="str">
        <f t="shared" si="16"/>
        <v>111000010110</v>
      </c>
      <c r="C187">
        <f t="shared" si="14"/>
        <v>1</v>
      </c>
      <c r="D187">
        <f t="shared" si="18"/>
        <v>1</v>
      </c>
      <c r="E187">
        <f t="shared" si="18"/>
        <v>1</v>
      </c>
      <c r="F187">
        <f t="shared" si="18"/>
        <v>0</v>
      </c>
      <c r="G187">
        <f t="shared" si="18"/>
        <v>0</v>
      </c>
      <c r="H187">
        <f t="shared" si="18"/>
        <v>0</v>
      </c>
      <c r="I187">
        <f t="shared" si="18"/>
        <v>0</v>
      </c>
      <c r="J187">
        <f t="shared" si="18"/>
        <v>1</v>
      </c>
      <c r="K187">
        <f t="shared" si="18"/>
        <v>0</v>
      </c>
      <c r="L187">
        <f t="shared" si="18"/>
        <v>1</v>
      </c>
      <c r="M187">
        <f t="shared" si="18"/>
        <v>1</v>
      </c>
      <c r="N187">
        <f t="shared" si="18"/>
        <v>0</v>
      </c>
    </row>
    <row r="188" spans="1:14" x14ac:dyDescent="0.2">
      <c r="A188" s="4">
        <v>2172</v>
      </c>
      <c r="B188" t="str">
        <f t="shared" si="16"/>
        <v>000110100110</v>
      </c>
      <c r="C188">
        <f t="shared" si="14"/>
        <v>0</v>
      </c>
      <c r="D188">
        <f t="shared" si="18"/>
        <v>0</v>
      </c>
      <c r="E188">
        <f t="shared" si="18"/>
        <v>0</v>
      </c>
      <c r="F188">
        <f t="shared" si="18"/>
        <v>1</v>
      </c>
      <c r="G188">
        <f t="shared" si="18"/>
        <v>1</v>
      </c>
      <c r="H188">
        <f t="shared" si="18"/>
        <v>0</v>
      </c>
      <c r="I188">
        <f t="shared" si="18"/>
        <v>1</v>
      </c>
      <c r="J188">
        <f t="shared" si="18"/>
        <v>0</v>
      </c>
      <c r="K188">
        <f t="shared" si="18"/>
        <v>0</v>
      </c>
      <c r="L188">
        <f t="shared" si="18"/>
        <v>1</v>
      </c>
      <c r="M188">
        <f t="shared" si="18"/>
        <v>1</v>
      </c>
      <c r="N188">
        <f t="shared" si="18"/>
        <v>0</v>
      </c>
    </row>
    <row r="189" spans="1:14" x14ac:dyDescent="0.2">
      <c r="A189" s="4">
        <v>2184</v>
      </c>
      <c r="B189" t="str">
        <f t="shared" si="16"/>
        <v>001001011000</v>
      </c>
      <c r="C189">
        <f t="shared" si="14"/>
        <v>0</v>
      </c>
      <c r="D189">
        <f t="shared" si="18"/>
        <v>0</v>
      </c>
      <c r="E189">
        <f t="shared" si="18"/>
        <v>1</v>
      </c>
      <c r="F189">
        <f t="shared" si="18"/>
        <v>0</v>
      </c>
      <c r="G189">
        <f t="shared" si="18"/>
        <v>0</v>
      </c>
      <c r="H189">
        <f t="shared" si="18"/>
        <v>1</v>
      </c>
      <c r="I189">
        <f t="shared" si="18"/>
        <v>0</v>
      </c>
      <c r="J189">
        <f t="shared" si="18"/>
        <v>1</v>
      </c>
      <c r="K189">
        <f t="shared" si="18"/>
        <v>1</v>
      </c>
      <c r="L189">
        <f t="shared" si="18"/>
        <v>0</v>
      </c>
      <c r="M189">
        <f t="shared" si="18"/>
        <v>0</v>
      </c>
      <c r="N189">
        <f t="shared" si="18"/>
        <v>0</v>
      </c>
    </row>
    <row r="190" spans="1:14" x14ac:dyDescent="0.2">
      <c r="A190" s="4">
        <v>2196</v>
      </c>
      <c r="B190" t="str">
        <f t="shared" si="16"/>
        <v>101000011010</v>
      </c>
      <c r="C190">
        <f t="shared" si="14"/>
        <v>1</v>
      </c>
      <c r="D190">
        <f t="shared" si="18"/>
        <v>0</v>
      </c>
      <c r="E190">
        <f t="shared" si="18"/>
        <v>1</v>
      </c>
      <c r="F190">
        <f t="shared" si="18"/>
        <v>0</v>
      </c>
      <c r="G190">
        <f t="shared" si="18"/>
        <v>0</v>
      </c>
      <c r="H190">
        <f t="shared" si="18"/>
        <v>0</v>
      </c>
      <c r="I190">
        <f t="shared" si="18"/>
        <v>0</v>
      </c>
      <c r="J190">
        <f t="shared" si="18"/>
        <v>1</v>
      </c>
      <c r="K190">
        <f t="shared" si="18"/>
        <v>1</v>
      </c>
      <c r="L190">
        <f t="shared" si="18"/>
        <v>0</v>
      </c>
      <c r="M190">
        <f t="shared" si="18"/>
        <v>1</v>
      </c>
      <c r="N190">
        <f t="shared" si="18"/>
        <v>0</v>
      </c>
    </row>
    <row r="191" spans="1:14" x14ac:dyDescent="0.2">
      <c r="A191" s="4">
        <v>2208</v>
      </c>
      <c r="B191" t="str">
        <f t="shared" si="16"/>
        <v>001101001101</v>
      </c>
      <c r="C191">
        <f t="shared" si="14"/>
        <v>0</v>
      </c>
      <c r="D191">
        <f t="shared" si="18"/>
        <v>0</v>
      </c>
      <c r="E191">
        <f t="shared" si="18"/>
        <v>1</v>
      </c>
      <c r="F191">
        <f t="shared" si="18"/>
        <v>1</v>
      </c>
      <c r="G191">
        <f t="shared" si="18"/>
        <v>0</v>
      </c>
      <c r="H191">
        <f t="shared" si="18"/>
        <v>1</v>
      </c>
      <c r="I191">
        <f t="shared" si="18"/>
        <v>0</v>
      </c>
      <c r="J191">
        <f t="shared" si="18"/>
        <v>0</v>
      </c>
      <c r="K191">
        <f t="shared" si="18"/>
        <v>1</v>
      </c>
      <c r="L191">
        <f t="shared" si="18"/>
        <v>1</v>
      </c>
      <c r="M191">
        <f t="shared" si="18"/>
        <v>0</v>
      </c>
      <c r="N191">
        <f t="shared" si="18"/>
        <v>1</v>
      </c>
    </row>
    <row r="192" spans="1:14" x14ac:dyDescent="0.2">
      <c r="A192" s="4">
        <v>2220</v>
      </c>
      <c r="B192" t="str">
        <f t="shared" si="16"/>
        <v>111110000111</v>
      </c>
      <c r="C192">
        <f t="shared" si="14"/>
        <v>1</v>
      </c>
      <c r="D192">
        <f t="shared" si="18"/>
        <v>1</v>
      </c>
      <c r="E192">
        <f t="shared" si="18"/>
        <v>1</v>
      </c>
      <c r="F192">
        <f t="shared" si="18"/>
        <v>1</v>
      </c>
      <c r="G192">
        <f t="shared" si="18"/>
        <v>1</v>
      </c>
      <c r="H192">
        <f t="shared" si="18"/>
        <v>0</v>
      </c>
      <c r="I192">
        <f t="shared" si="18"/>
        <v>0</v>
      </c>
      <c r="J192">
        <f t="shared" si="18"/>
        <v>0</v>
      </c>
      <c r="K192">
        <f t="shared" si="18"/>
        <v>0</v>
      </c>
      <c r="L192">
        <f t="shared" si="18"/>
        <v>1</v>
      </c>
      <c r="M192">
        <f t="shared" si="18"/>
        <v>1</v>
      </c>
      <c r="N192">
        <f t="shared" si="18"/>
        <v>1</v>
      </c>
    </row>
    <row r="193" spans="1:14" x14ac:dyDescent="0.2">
      <c r="A193" s="4">
        <v>2232</v>
      </c>
      <c r="B193" t="str">
        <f t="shared" si="16"/>
        <v>001110111011</v>
      </c>
      <c r="C193">
        <f t="shared" si="14"/>
        <v>0</v>
      </c>
      <c r="D193">
        <f t="shared" si="18"/>
        <v>0</v>
      </c>
      <c r="E193">
        <f t="shared" si="18"/>
        <v>1</v>
      </c>
      <c r="F193">
        <f t="shared" si="18"/>
        <v>1</v>
      </c>
      <c r="G193">
        <f t="shared" si="18"/>
        <v>1</v>
      </c>
      <c r="H193">
        <f t="shared" si="18"/>
        <v>0</v>
      </c>
      <c r="I193">
        <f t="shared" si="18"/>
        <v>1</v>
      </c>
      <c r="J193">
        <f t="shared" si="18"/>
        <v>1</v>
      </c>
      <c r="K193">
        <f t="shared" si="18"/>
        <v>1</v>
      </c>
      <c r="L193">
        <f t="shared" si="18"/>
        <v>0</v>
      </c>
      <c r="M193">
        <f t="shared" si="18"/>
        <v>1</v>
      </c>
      <c r="N193">
        <f t="shared" si="18"/>
        <v>1</v>
      </c>
    </row>
    <row r="194" spans="1:14" x14ac:dyDescent="0.2">
      <c r="A194" s="4">
        <v>2244</v>
      </c>
      <c r="B194" t="str">
        <f t="shared" si="16"/>
        <v>001111101110</v>
      </c>
      <c r="C194">
        <f t="shared" ref="C194:C257" si="19">RIGHT(LEFT($B194,C$7),1)*1</f>
        <v>0</v>
      </c>
      <c r="D194">
        <f t="shared" si="18"/>
        <v>0</v>
      </c>
      <c r="E194">
        <f t="shared" si="18"/>
        <v>1</v>
      </c>
      <c r="F194">
        <f t="shared" si="18"/>
        <v>1</v>
      </c>
      <c r="G194">
        <f t="shared" si="18"/>
        <v>1</v>
      </c>
      <c r="H194">
        <f t="shared" si="18"/>
        <v>1</v>
      </c>
      <c r="I194">
        <f t="shared" si="18"/>
        <v>1</v>
      </c>
      <c r="J194">
        <f t="shared" si="18"/>
        <v>0</v>
      </c>
      <c r="K194">
        <f t="shared" si="18"/>
        <v>1</v>
      </c>
      <c r="L194">
        <f t="shared" si="18"/>
        <v>1</v>
      </c>
      <c r="M194">
        <f t="shared" si="18"/>
        <v>1</v>
      </c>
      <c r="N194">
        <f t="shared" si="18"/>
        <v>0</v>
      </c>
    </row>
    <row r="195" spans="1:14" x14ac:dyDescent="0.2">
      <c r="A195" s="4">
        <v>2256</v>
      </c>
      <c r="B195" t="str">
        <f t="shared" si="16"/>
        <v>111000101101</v>
      </c>
      <c r="C195">
        <f t="shared" si="19"/>
        <v>1</v>
      </c>
      <c r="D195">
        <f t="shared" si="18"/>
        <v>1</v>
      </c>
      <c r="E195">
        <f t="shared" si="18"/>
        <v>1</v>
      </c>
      <c r="F195">
        <f t="shared" si="18"/>
        <v>0</v>
      </c>
      <c r="G195">
        <f t="shared" si="18"/>
        <v>0</v>
      </c>
      <c r="H195">
        <f t="shared" si="18"/>
        <v>0</v>
      </c>
      <c r="I195">
        <f t="shared" si="18"/>
        <v>1</v>
      </c>
      <c r="J195">
        <f t="shared" si="18"/>
        <v>0</v>
      </c>
      <c r="K195">
        <f t="shared" si="18"/>
        <v>1</v>
      </c>
      <c r="L195">
        <f t="shared" si="18"/>
        <v>1</v>
      </c>
      <c r="M195">
        <f t="shared" si="18"/>
        <v>0</v>
      </c>
      <c r="N195">
        <f t="shared" si="18"/>
        <v>1</v>
      </c>
    </row>
    <row r="196" spans="1:14" x14ac:dyDescent="0.2">
      <c r="A196" s="4">
        <v>2268</v>
      </c>
      <c r="B196" t="str">
        <f t="shared" si="16"/>
        <v>000111010011</v>
      </c>
      <c r="C196">
        <f t="shared" si="19"/>
        <v>0</v>
      </c>
      <c r="D196">
        <f t="shared" si="18"/>
        <v>0</v>
      </c>
      <c r="E196">
        <f t="shared" si="18"/>
        <v>0</v>
      </c>
      <c r="F196">
        <f t="shared" si="18"/>
        <v>1</v>
      </c>
      <c r="G196">
        <f t="shared" si="18"/>
        <v>1</v>
      </c>
      <c r="H196">
        <f t="shared" si="18"/>
        <v>1</v>
      </c>
      <c r="I196">
        <f t="shared" si="18"/>
        <v>0</v>
      </c>
      <c r="J196">
        <f t="shared" si="18"/>
        <v>1</v>
      </c>
      <c r="K196">
        <f t="shared" si="18"/>
        <v>0</v>
      </c>
      <c r="L196">
        <f t="shared" si="18"/>
        <v>0</v>
      </c>
      <c r="M196">
        <f t="shared" si="18"/>
        <v>1</v>
      </c>
      <c r="N196">
        <f t="shared" si="18"/>
        <v>1</v>
      </c>
    </row>
    <row r="197" spans="1:14" x14ac:dyDescent="0.2">
      <c r="A197" s="4">
        <v>2280</v>
      </c>
      <c r="B197" t="str">
        <f t="shared" si="16"/>
        <v>110101010000</v>
      </c>
      <c r="C197">
        <f t="shared" si="19"/>
        <v>1</v>
      </c>
      <c r="D197">
        <f t="shared" si="18"/>
        <v>1</v>
      </c>
      <c r="E197">
        <f t="shared" si="18"/>
        <v>0</v>
      </c>
      <c r="F197">
        <f t="shared" si="18"/>
        <v>1</v>
      </c>
      <c r="G197">
        <f t="shared" si="18"/>
        <v>0</v>
      </c>
      <c r="H197">
        <f t="shared" si="18"/>
        <v>1</v>
      </c>
      <c r="I197">
        <f t="shared" si="18"/>
        <v>0</v>
      </c>
      <c r="J197">
        <f t="shared" si="18"/>
        <v>1</v>
      </c>
      <c r="K197">
        <f t="shared" si="18"/>
        <v>0</v>
      </c>
      <c r="L197">
        <f t="shared" si="18"/>
        <v>0</v>
      </c>
      <c r="M197">
        <f t="shared" si="18"/>
        <v>0</v>
      </c>
      <c r="N197">
        <f t="shared" si="18"/>
        <v>0</v>
      </c>
    </row>
    <row r="198" spans="1:14" x14ac:dyDescent="0.2">
      <c r="A198" s="4">
        <v>2292</v>
      </c>
      <c r="B198" t="str">
        <f t="shared" si="16"/>
        <v>010101000011</v>
      </c>
      <c r="C198">
        <f t="shared" si="19"/>
        <v>0</v>
      </c>
      <c r="D198">
        <f t="shared" si="18"/>
        <v>1</v>
      </c>
      <c r="E198">
        <f t="shared" si="18"/>
        <v>0</v>
      </c>
      <c r="F198">
        <f t="shared" si="18"/>
        <v>1</v>
      </c>
      <c r="G198">
        <f t="shared" si="18"/>
        <v>0</v>
      </c>
      <c r="H198">
        <f t="shared" si="18"/>
        <v>1</v>
      </c>
      <c r="I198">
        <f t="shared" si="18"/>
        <v>0</v>
      </c>
      <c r="J198">
        <f t="shared" si="18"/>
        <v>0</v>
      </c>
      <c r="K198">
        <f t="shared" si="18"/>
        <v>0</v>
      </c>
      <c r="L198">
        <f t="shared" si="18"/>
        <v>0</v>
      </c>
      <c r="M198">
        <f t="shared" si="18"/>
        <v>1</v>
      </c>
      <c r="N198">
        <f t="shared" si="18"/>
        <v>1</v>
      </c>
    </row>
    <row r="199" spans="1:14" x14ac:dyDescent="0.2">
      <c r="A199" s="4">
        <v>2304</v>
      </c>
      <c r="B199" t="str">
        <f t="shared" si="16"/>
        <v>110011100110</v>
      </c>
      <c r="C199">
        <f t="shared" si="19"/>
        <v>1</v>
      </c>
      <c r="D199">
        <f t="shared" si="18"/>
        <v>1</v>
      </c>
      <c r="E199">
        <f t="shared" si="18"/>
        <v>0</v>
      </c>
      <c r="F199">
        <f t="shared" si="18"/>
        <v>0</v>
      </c>
      <c r="G199">
        <f t="shared" si="18"/>
        <v>1</v>
      </c>
      <c r="H199">
        <f t="shared" si="18"/>
        <v>1</v>
      </c>
      <c r="I199">
        <f t="shared" si="18"/>
        <v>1</v>
      </c>
      <c r="J199">
        <f t="shared" si="18"/>
        <v>0</v>
      </c>
      <c r="K199">
        <f t="shared" si="18"/>
        <v>0</v>
      </c>
      <c r="L199">
        <f t="shared" si="18"/>
        <v>1</v>
      </c>
      <c r="M199">
        <f t="shared" si="18"/>
        <v>1</v>
      </c>
      <c r="N199">
        <f t="shared" si="18"/>
        <v>0</v>
      </c>
    </row>
    <row r="200" spans="1:14" x14ac:dyDescent="0.2">
      <c r="A200" s="4">
        <v>2316</v>
      </c>
      <c r="B200" t="str">
        <f t="shared" ref="B200:B263" si="20">RIGHT(LEFT(input,A200),12)</f>
        <v>111001011111</v>
      </c>
      <c r="C200">
        <f t="shared" si="19"/>
        <v>1</v>
      </c>
      <c r="D200">
        <f t="shared" si="18"/>
        <v>1</v>
      </c>
      <c r="E200">
        <f t="shared" si="18"/>
        <v>1</v>
      </c>
      <c r="F200">
        <f t="shared" si="18"/>
        <v>0</v>
      </c>
      <c r="G200">
        <f t="shared" si="18"/>
        <v>0</v>
      </c>
      <c r="H200">
        <f t="shared" si="18"/>
        <v>1</v>
      </c>
      <c r="I200">
        <f t="shared" si="18"/>
        <v>0</v>
      </c>
      <c r="J200">
        <f t="shared" si="18"/>
        <v>1</v>
      </c>
      <c r="K200">
        <f t="shared" si="18"/>
        <v>1</v>
      </c>
      <c r="L200">
        <f t="shared" si="18"/>
        <v>1</v>
      </c>
      <c r="M200">
        <f t="shared" si="18"/>
        <v>1</v>
      </c>
      <c r="N200">
        <f t="shared" si="18"/>
        <v>1</v>
      </c>
    </row>
    <row r="201" spans="1:14" x14ac:dyDescent="0.2">
      <c r="A201" s="4">
        <v>2328</v>
      </c>
      <c r="B201" t="str">
        <f t="shared" si="20"/>
        <v>011101011111</v>
      </c>
      <c r="C201">
        <f t="shared" si="19"/>
        <v>0</v>
      </c>
      <c r="D201">
        <f t="shared" si="18"/>
        <v>1</v>
      </c>
      <c r="E201">
        <f t="shared" si="18"/>
        <v>1</v>
      </c>
      <c r="F201">
        <f t="shared" si="18"/>
        <v>1</v>
      </c>
      <c r="G201">
        <f t="shared" si="18"/>
        <v>0</v>
      </c>
      <c r="H201">
        <f t="shared" si="18"/>
        <v>1</v>
      </c>
      <c r="I201">
        <f t="shared" si="18"/>
        <v>0</v>
      </c>
      <c r="J201">
        <f t="shared" si="18"/>
        <v>1</v>
      </c>
      <c r="K201">
        <f t="shared" si="18"/>
        <v>1</v>
      </c>
      <c r="L201">
        <f t="shared" si="18"/>
        <v>1</v>
      </c>
      <c r="M201">
        <f t="shared" si="18"/>
        <v>1</v>
      </c>
      <c r="N201">
        <f t="shared" si="18"/>
        <v>1</v>
      </c>
    </row>
    <row r="202" spans="1:14" x14ac:dyDescent="0.2">
      <c r="A202" s="4">
        <v>2340</v>
      </c>
      <c r="B202" t="str">
        <f t="shared" si="20"/>
        <v>001000101110</v>
      </c>
      <c r="C202">
        <f t="shared" si="19"/>
        <v>0</v>
      </c>
      <c r="D202">
        <f t="shared" si="18"/>
        <v>0</v>
      </c>
      <c r="E202">
        <f t="shared" si="18"/>
        <v>1</v>
      </c>
      <c r="F202">
        <f t="shared" si="18"/>
        <v>0</v>
      </c>
      <c r="G202">
        <f t="shared" si="18"/>
        <v>0</v>
      </c>
      <c r="H202">
        <f t="shared" si="18"/>
        <v>0</v>
      </c>
      <c r="I202">
        <f t="shared" si="18"/>
        <v>1</v>
      </c>
      <c r="J202">
        <f t="shared" si="18"/>
        <v>0</v>
      </c>
      <c r="K202">
        <f t="shared" si="18"/>
        <v>1</v>
      </c>
      <c r="L202">
        <f t="shared" si="18"/>
        <v>1</v>
      </c>
      <c r="M202">
        <f t="shared" si="18"/>
        <v>1</v>
      </c>
      <c r="N202">
        <f t="shared" si="18"/>
        <v>0</v>
      </c>
    </row>
    <row r="203" spans="1:14" x14ac:dyDescent="0.2">
      <c r="A203" s="4">
        <v>2352</v>
      </c>
      <c r="B203" t="str">
        <f t="shared" si="20"/>
        <v>001111001000</v>
      </c>
      <c r="C203">
        <f t="shared" si="19"/>
        <v>0</v>
      </c>
      <c r="D203">
        <f t="shared" si="18"/>
        <v>0</v>
      </c>
      <c r="E203">
        <f t="shared" si="18"/>
        <v>1</v>
      </c>
      <c r="F203">
        <f t="shared" si="18"/>
        <v>1</v>
      </c>
      <c r="G203">
        <f t="shared" si="18"/>
        <v>1</v>
      </c>
      <c r="H203">
        <f t="shared" si="18"/>
        <v>1</v>
      </c>
      <c r="I203">
        <f t="shared" si="18"/>
        <v>0</v>
      </c>
      <c r="J203">
        <f t="shared" si="18"/>
        <v>0</v>
      </c>
      <c r="K203">
        <f t="shared" si="18"/>
        <v>1</v>
      </c>
      <c r="L203">
        <f t="shared" si="18"/>
        <v>0</v>
      </c>
      <c r="M203">
        <f t="shared" si="18"/>
        <v>0</v>
      </c>
      <c r="N203">
        <f t="shared" si="18"/>
        <v>0</v>
      </c>
    </row>
    <row r="204" spans="1:14" x14ac:dyDescent="0.2">
      <c r="A204" s="4">
        <v>2364</v>
      </c>
      <c r="B204" t="str">
        <f t="shared" si="20"/>
        <v>001111010000</v>
      </c>
      <c r="C204">
        <f t="shared" si="19"/>
        <v>0</v>
      </c>
      <c r="D204">
        <f t="shared" si="18"/>
        <v>0</v>
      </c>
      <c r="E204">
        <f t="shared" si="18"/>
        <v>1</v>
      </c>
      <c r="F204">
        <f t="shared" si="18"/>
        <v>1</v>
      </c>
      <c r="G204">
        <f t="shared" ref="D204:N227" si="21">RIGHT(LEFT($B204,G$7),1)*1</f>
        <v>1</v>
      </c>
      <c r="H204">
        <f t="shared" si="21"/>
        <v>1</v>
      </c>
      <c r="I204">
        <f t="shared" si="21"/>
        <v>0</v>
      </c>
      <c r="J204">
        <f t="shared" si="21"/>
        <v>1</v>
      </c>
      <c r="K204">
        <f t="shared" si="21"/>
        <v>0</v>
      </c>
      <c r="L204">
        <f t="shared" si="21"/>
        <v>0</v>
      </c>
      <c r="M204">
        <f t="shared" si="21"/>
        <v>0</v>
      </c>
      <c r="N204">
        <f t="shared" si="21"/>
        <v>0</v>
      </c>
    </row>
    <row r="205" spans="1:14" x14ac:dyDescent="0.2">
      <c r="A205" s="4">
        <v>2376</v>
      </c>
      <c r="B205" t="str">
        <f t="shared" si="20"/>
        <v>110010010010</v>
      </c>
      <c r="C205">
        <f t="shared" si="19"/>
        <v>1</v>
      </c>
      <c r="D205">
        <f t="shared" si="21"/>
        <v>1</v>
      </c>
      <c r="E205">
        <f t="shared" si="21"/>
        <v>0</v>
      </c>
      <c r="F205">
        <f t="shared" si="21"/>
        <v>0</v>
      </c>
      <c r="G205">
        <f t="shared" si="21"/>
        <v>1</v>
      </c>
      <c r="H205">
        <f t="shared" si="21"/>
        <v>0</v>
      </c>
      <c r="I205">
        <f t="shared" si="21"/>
        <v>0</v>
      </c>
      <c r="J205">
        <f t="shared" si="21"/>
        <v>1</v>
      </c>
      <c r="K205">
        <f t="shared" si="21"/>
        <v>0</v>
      </c>
      <c r="L205">
        <f t="shared" si="21"/>
        <v>0</v>
      </c>
      <c r="M205">
        <f t="shared" si="21"/>
        <v>1</v>
      </c>
      <c r="N205">
        <f t="shared" si="21"/>
        <v>0</v>
      </c>
    </row>
    <row r="206" spans="1:14" x14ac:dyDescent="0.2">
      <c r="A206" s="4">
        <v>2388</v>
      </c>
      <c r="B206" t="str">
        <f t="shared" si="20"/>
        <v>100010110110</v>
      </c>
      <c r="C206">
        <f t="shared" si="19"/>
        <v>1</v>
      </c>
      <c r="D206">
        <f t="shared" si="21"/>
        <v>0</v>
      </c>
      <c r="E206">
        <f t="shared" si="21"/>
        <v>0</v>
      </c>
      <c r="F206">
        <f t="shared" si="21"/>
        <v>0</v>
      </c>
      <c r="G206">
        <f t="shared" si="21"/>
        <v>1</v>
      </c>
      <c r="H206">
        <f t="shared" si="21"/>
        <v>0</v>
      </c>
      <c r="I206">
        <f t="shared" si="21"/>
        <v>1</v>
      </c>
      <c r="J206">
        <f t="shared" si="21"/>
        <v>1</v>
      </c>
      <c r="K206">
        <f t="shared" si="21"/>
        <v>0</v>
      </c>
      <c r="L206">
        <f t="shared" si="21"/>
        <v>1</v>
      </c>
      <c r="M206">
        <f t="shared" si="21"/>
        <v>1</v>
      </c>
      <c r="N206">
        <f t="shared" si="21"/>
        <v>0</v>
      </c>
    </row>
    <row r="207" spans="1:14" x14ac:dyDescent="0.2">
      <c r="A207" s="4">
        <v>2400</v>
      </c>
      <c r="B207" t="str">
        <f t="shared" si="20"/>
        <v>000011101000</v>
      </c>
      <c r="C207">
        <f t="shared" si="19"/>
        <v>0</v>
      </c>
      <c r="D207">
        <f t="shared" si="21"/>
        <v>0</v>
      </c>
      <c r="E207">
        <f t="shared" si="21"/>
        <v>0</v>
      </c>
      <c r="F207">
        <f t="shared" si="21"/>
        <v>0</v>
      </c>
      <c r="G207">
        <f t="shared" si="21"/>
        <v>1</v>
      </c>
      <c r="H207">
        <f t="shared" si="21"/>
        <v>1</v>
      </c>
      <c r="I207">
        <f t="shared" si="21"/>
        <v>1</v>
      </c>
      <c r="J207">
        <f t="shared" si="21"/>
        <v>0</v>
      </c>
      <c r="K207">
        <f t="shared" si="21"/>
        <v>1</v>
      </c>
      <c r="L207">
        <f t="shared" si="21"/>
        <v>0</v>
      </c>
      <c r="M207">
        <f t="shared" si="21"/>
        <v>0</v>
      </c>
      <c r="N207">
        <f t="shared" si="21"/>
        <v>0</v>
      </c>
    </row>
    <row r="208" spans="1:14" x14ac:dyDescent="0.2">
      <c r="A208" s="4">
        <v>2412</v>
      </c>
      <c r="B208" t="str">
        <f t="shared" si="20"/>
        <v>010001100111</v>
      </c>
      <c r="C208">
        <f t="shared" si="19"/>
        <v>0</v>
      </c>
      <c r="D208">
        <f t="shared" si="21"/>
        <v>1</v>
      </c>
      <c r="E208">
        <f t="shared" si="21"/>
        <v>0</v>
      </c>
      <c r="F208">
        <f t="shared" si="21"/>
        <v>0</v>
      </c>
      <c r="G208">
        <f t="shared" si="21"/>
        <v>0</v>
      </c>
      <c r="H208">
        <f t="shared" si="21"/>
        <v>1</v>
      </c>
      <c r="I208">
        <f t="shared" si="21"/>
        <v>1</v>
      </c>
      <c r="J208">
        <f t="shared" si="21"/>
        <v>0</v>
      </c>
      <c r="K208">
        <f t="shared" si="21"/>
        <v>0</v>
      </c>
      <c r="L208">
        <f t="shared" si="21"/>
        <v>1</v>
      </c>
      <c r="M208">
        <f t="shared" si="21"/>
        <v>1</v>
      </c>
      <c r="N208">
        <f t="shared" si="21"/>
        <v>1</v>
      </c>
    </row>
    <row r="209" spans="1:14" x14ac:dyDescent="0.2">
      <c r="A209" s="4">
        <v>2424</v>
      </c>
      <c r="B209" t="str">
        <f t="shared" si="20"/>
        <v>101100001001</v>
      </c>
      <c r="C209">
        <f t="shared" si="19"/>
        <v>1</v>
      </c>
      <c r="D209">
        <f t="shared" si="21"/>
        <v>0</v>
      </c>
      <c r="E209">
        <f t="shared" si="21"/>
        <v>1</v>
      </c>
      <c r="F209">
        <f t="shared" si="21"/>
        <v>1</v>
      </c>
      <c r="G209">
        <f t="shared" si="21"/>
        <v>0</v>
      </c>
      <c r="H209">
        <f t="shared" si="21"/>
        <v>0</v>
      </c>
      <c r="I209">
        <f t="shared" si="21"/>
        <v>0</v>
      </c>
      <c r="J209">
        <f t="shared" si="21"/>
        <v>0</v>
      </c>
      <c r="K209">
        <f t="shared" si="21"/>
        <v>1</v>
      </c>
      <c r="L209">
        <f t="shared" si="21"/>
        <v>0</v>
      </c>
      <c r="M209">
        <f t="shared" si="21"/>
        <v>0</v>
      </c>
      <c r="N209">
        <f t="shared" si="21"/>
        <v>1</v>
      </c>
    </row>
    <row r="210" spans="1:14" x14ac:dyDescent="0.2">
      <c r="A210" s="4">
        <v>2436</v>
      </c>
      <c r="B210" t="str">
        <f t="shared" si="20"/>
        <v>100000000110</v>
      </c>
      <c r="C210">
        <f t="shared" si="19"/>
        <v>1</v>
      </c>
      <c r="D210">
        <f t="shared" si="21"/>
        <v>0</v>
      </c>
      <c r="E210">
        <f t="shared" si="21"/>
        <v>0</v>
      </c>
      <c r="F210">
        <f t="shared" si="21"/>
        <v>0</v>
      </c>
      <c r="G210">
        <f t="shared" si="21"/>
        <v>0</v>
      </c>
      <c r="H210">
        <f t="shared" si="21"/>
        <v>0</v>
      </c>
      <c r="I210">
        <f t="shared" si="21"/>
        <v>0</v>
      </c>
      <c r="J210">
        <f t="shared" si="21"/>
        <v>0</v>
      </c>
      <c r="K210">
        <f t="shared" si="21"/>
        <v>0</v>
      </c>
      <c r="L210">
        <f t="shared" si="21"/>
        <v>1</v>
      </c>
      <c r="M210">
        <f t="shared" si="21"/>
        <v>1</v>
      </c>
      <c r="N210">
        <f t="shared" si="21"/>
        <v>0</v>
      </c>
    </row>
    <row r="211" spans="1:14" x14ac:dyDescent="0.2">
      <c r="A211" s="4">
        <v>2448</v>
      </c>
      <c r="B211" t="str">
        <f t="shared" si="20"/>
        <v>010101000111</v>
      </c>
      <c r="C211">
        <f t="shared" si="19"/>
        <v>0</v>
      </c>
      <c r="D211">
        <f t="shared" si="21"/>
        <v>1</v>
      </c>
      <c r="E211">
        <f t="shared" si="21"/>
        <v>0</v>
      </c>
      <c r="F211">
        <f t="shared" si="21"/>
        <v>1</v>
      </c>
      <c r="G211">
        <f t="shared" si="21"/>
        <v>0</v>
      </c>
      <c r="H211">
        <f t="shared" si="21"/>
        <v>1</v>
      </c>
      <c r="I211">
        <f t="shared" si="21"/>
        <v>0</v>
      </c>
      <c r="J211">
        <f t="shared" si="21"/>
        <v>0</v>
      </c>
      <c r="K211">
        <f t="shared" si="21"/>
        <v>0</v>
      </c>
      <c r="L211">
        <f t="shared" si="21"/>
        <v>1</v>
      </c>
      <c r="M211">
        <f t="shared" si="21"/>
        <v>1</v>
      </c>
      <c r="N211">
        <f t="shared" si="21"/>
        <v>1</v>
      </c>
    </row>
    <row r="212" spans="1:14" x14ac:dyDescent="0.2">
      <c r="A212" s="4">
        <v>2460</v>
      </c>
      <c r="B212" t="str">
        <f t="shared" si="20"/>
        <v>000001100111</v>
      </c>
      <c r="C212">
        <f t="shared" si="19"/>
        <v>0</v>
      </c>
      <c r="D212">
        <f t="shared" si="21"/>
        <v>0</v>
      </c>
      <c r="E212">
        <f t="shared" si="21"/>
        <v>0</v>
      </c>
      <c r="F212">
        <f t="shared" si="21"/>
        <v>0</v>
      </c>
      <c r="G212">
        <f t="shared" si="21"/>
        <v>0</v>
      </c>
      <c r="H212">
        <f t="shared" si="21"/>
        <v>1</v>
      </c>
      <c r="I212">
        <f t="shared" si="21"/>
        <v>1</v>
      </c>
      <c r="J212">
        <f t="shared" si="21"/>
        <v>0</v>
      </c>
      <c r="K212">
        <f t="shared" si="21"/>
        <v>0</v>
      </c>
      <c r="L212">
        <f t="shared" si="21"/>
        <v>1</v>
      </c>
      <c r="M212">
        <f t="shared" si="21"/>
        <v>1</v>
      </c>
      <c r="N212">
        <f t="shared" si="21"/>
        <v>1</v>
      </c>
    </row>
    <row r="213" spans="1:14" x14ac:dyDescent="0.2">
      <c r="A213" s="4">
        <v>2472</v>
      </c>
      <c r="B213" t="str">
        <f t="shared" si="20"/>
        <v>101010111000</v>
      </c>
      <c r="C213">
        <f t="shared" si="19"/>
        <v>1</v>
      </c>
      <c r="D213">
        <f t="shared" si="21"/>
        <v>0</v>
      </c>
      <c r="E213">
        <f t="shared" si="21"/>
        <v>1</v>
      </c>
      <c r="F213">
        <f t="shared" si="21"/>
        <v>0</v>
      </c>
      <c r="G213">
        <f t="shared" si="21"/>
        <v>1</v>
      </c>
      <c r="H213">
        <f t="shared" si="21"/>
        <v>0</v>
      </c>
      <c r="I213">
        <f t="shared" si="21"/>
        <v>1</v>
      </c>
      <c r="J213">
        <f t="shared" si="21"/>
        <v>1</v>
      </c>
      <c r="K213">
        <f t="shared" si="21"/>
        <v>1</v>
      </c>
      <c r="L213">
        <f t="shared" si="21"/>
        <v>0</v>
      </c>
      <c r="M213">
        <f t="shared" si="21"/>
        <v>0</v>
      </c>
      <c r="N213">
        <f t="shared" si="21"/>
        <v>0</v>
      </c>
    </row>
    <row r="214" spans="1:14" x14ac:dyDescent="0.2">
      <c r="A214" s="4">
        <v>2484</v>
      </c>
      <c r="B214" t="str">
        <f t="shared" si="20"/>
        <v>000101010101</v>
      </c>
      <c r="C214">
        <f t="shared" si="19"/>
        <v>0</v>
      </c>
      <c r="D214">
        <f t="shared" si="21"/>
        <v>0</v>
      </c>
      <c r="E214">
        <f t="shared" si="21"/>
        <v>0</v>
      </c>
      <c r="F214">
        <f t="shared" si="21"/>
        <v>1</v>
      </c>
      <c r="G214">
        <f t="shared" si="21"/>
        <v>0</v>
      </c>
      <c r="H214">
        <f t="shared" si="21"/>
        <v>1</v>
      </c>
      <c r="I214">
        <f t="shared" si="21"/>
        <v>0</v>
      </c>
      <c r="J214">
        <f t="shared" si="21"/>
        <v>1</v>
      </c>
      <c r="K214">
        <f t="shared" si="21"/>
        <v>0</v>
      </c>
      <c r="L214">
        <f t="shared" si="21"/>
        <v>1</v>
      </c>
      <c r="M214">
        <f t="shared" si="21"/>
        <v>0</v>
      </c>
      <c r="N214">
        <f t="shared" si="21"/>
        <v>1</v>
      </c>
    </row>
    <row r="215" spans="1:14" x14ac:dyDescent="0.2">
      <c r="A215" s="4">
        <v>2496</v>
      </c>
      <c r="B215" t="str">
        <f t="shared" si="20"/>
        <v>001011011010</v>
      </c>
      <c r="C215">
        <f t="shared" si="19"/>
        <v>0</v>
      </c>
      <c r="D215">
        <f t="shared" si="21"/>
        <v>0</v>
      </c>
      <c r="E215">
        <f t="shared" si="21"/>
        <v>1</v>
      </c>
      <c r="F215">
        <f t="shared" si="21"/>
        <v>0</v>
      </c>
      <c r="G215">
        <f t="shared" si="21"/>
        <v>1</v>
      </c>
      <c r="H215">
        <f t="shared" si="21"/>
        <v>1</v>
      </c>
      <c r="I215">
        <f t="shared" si="21"/>
        <v>0</v>
      </c>
      <c r="J215">
        <f t="shared" si="21"/>
        <v>1</v>
      </c>
      <c r="K215">
        <f t="shared" si="21"/>
        <v>1</v>
      </c>
      <c r="L215">
        <f t="shared" si="21"/>
        <v>0</v>
      </c>
      <c r="M215">
        <f t="shared" si="21"/>
        <v>1</v>
      </c>
      <c r="N215">
        <f t="shared" si="21"/>
        <v>0</v>
      </c>
    </row>
    <row r="216" spans="1:14" x14ac:dyDescent="0.2">
      <c r="A216" s="4">
        <v>2508</v>
      </c>
      <c r="B216" t="str">
        <f t="shared" si="20"/>
        <v>110011000111</v>
      </c>
      <c r="C216">
        <f t="shared" si="19"/>
        <v>1</v>
      </c>
      <c r="D216">
        <f t="shared" si="21"/>
        <v>1</v>
      </c>
      <c r="E216">
        <f t="shared" si="21"/>
        <v>0</v>
      </c>
      <c r="F216">
        <f t="shared" si="21"/>
        <v>0</v>
      </c>
      <c r="G216">
        <f t="shared" si="21"/>
        <v>1</v>
      </c>
      <c r="H216">
        <f t="shared" si="21"/>
        <v>1</v>
      </c>
      <c r="I216">
        <f t="shared" si="21"/>
        <v>0</v>
      </c>
      <c r="J216">
        <f t="shared" si="21"/>
        <v>0</v>
      </c>
      <c r="K216">
        <f t="shared" si="21"/>
        <v>0</v>
      </c>
      <c r="L216">
        <f t="shared" si="21"/>
        <v>1</v>
      </c>
      <c r="M216">
        <f t="shared" si="21"/>
        <v>1</v>
      </c>
      <c r="N216">
        <f t="shared" si="21"/>
        <v>1</v>
      </c>
    </row>
    <row r="217" spans="1:14" x14ac:dyDescent="0.2">
      <c r="A217" s="4">
        <v>2520</v>
      </c>
      <c r="B217" t="str">
        <f t="shared" si="20"/>
        <v>000101000101</v>
      </c>
      <c r="C217">
        <f t="shared" si="19"/>
        <v>0</v>
      </c>
      <c r="D217">
        <f t="shared" si="21"/>
        <v>0</v>
      </c>
      <c r="E217">
        <f t="shared" si="21"/>
        <v>0</v>
      </c>
      <c r="F217">
        <f t="shared" si="21"/>
        <v>1</v>
      </c>
      <c r="G217">
        <f t="shared" si="21"/>
        <v>0</v>
      </c>
      <c r="H217">
        <f t="shared" si="21"/>
        <v>1</v>
      </c>
      <c r="I217">
        <f t="shared" si="21"/>
        <v>0</v>
      </c>
      <c r="J217">
        <f t="shared" si="21"/>
        <v>0</v>
      </c>
      <c r="K217">
        <f t="shared" si="21"/>
        <v>0</v>
      </c>
      <c r="L217">
        <f t="shared" si="21"/>
        <v>1</v>
      </c>
      <c r="M217">
        <f t="shared" si="21"/>
        <v>0</v>
      </c>
      <c r="N217">
        <f t="shared" si="21"/>
        <v>1</v>
      </c>
    </row>
    <row r="218" spans="1:14" x14ac:dyDescent="0.2">
      <c r="A218" s="4">
        <v>2532</v>
      </c>
      <c r="B218" t="str">
        <f t="shared" si="20"/>
        <v>111111011011</v>
      </c>
      <c r="C218">
        <f t="shared" si="19"/>
        <v>1</v>
      </c>
      <c r="D218">
        <f t="shared" si="21"/>
        <v>1</v>
      </c>
      <c r="E218">
        <f t="shared" si="21"/>
        <v>1</v>
      </c>
      <c r="F218">
        <f t="shared" si="21"/>
        <v>1</v>
      </c>
      <c r="G218">
        <f t="shared" si="21"/>
        <v>1</v>
      </c>
      <c r="H218">
        <f t="shared" si="21"/>
        <v>1</v>
      </c>
      <c r="I218">
        <f t="shared" si="21"/>
        <v>0</v>
      </c>
      <c r="J218">
        <f t="shared" si="21"/>
        <v>1</v>
      </c>
      <c r="K218">
        <f t="shared" si="21"/>
        <v>1</v>
      </c>
      <c r="L218">
        <f t="shared" si="21"/>
        <v>0</v>
      </c>
      <c r="M218">
        <f t="shared" si="21"/>
        <v>1</v>
      </c>
      <c r="N218">
        <f t="shared" si="21"/>
        <v>1</v>
      </c>
    </row>
    <row r="219" spans="1:14" x14ac:dyDescent="0.2">
      <c r="A219" s="4">
        <v>2544</v>
      </c>
      <c r="B219" t="str">
        <f t="shared" si="20"/>
        <v>111001100010</v>
      </c>
      <c r="C219">
        <f t="shared" si="19"/>
        <v>1</v>
      </c>
      <c r="D219">
        <f t="shared" si="21"/>
        <v>1</v>
      </c>
      <c r="E219">
        <f t="shared" si="21"/>
        <v>1</v>
      </c>
      <c r="F219">
        <f t="shared" si="21"/>
        <v>0</v>
      </c>
      <c r="G219">
        <f t="shared" si="21"/>
        <v>0</v>
      </c>
      <c r="H219">
        <f t="shared" si="21"/>
        <v>1</v>
      </c>
      <c r="I219">
        <f t="shared" si="21"/>
        <v>1</v>
      </c>
      <c r="J219">
        <f t="shared" si="21"/>
        <v>0</v>
      </c>
      <c r="K219">
        <f t="shared" si="21"/>
        <v>0</v>
      </c>
      <c r="L219">
        <f t="shared" si="21"/>
        <v>0</v>
      </c>
      <c r="M219">
        <f t="shared" si="21"/>
        <v>1</v>
      </c>
      <c r="N219">
        <f t="shared" si="21"/>
        <v>0</v>
      </c>
    </row>
    <row r="220" spans="1:14" x14ac:dyDescent="0.2">
      <c r="A220" s="4">
        <v>2556</v>
      </c>
      <c r="B220" t="str">
        <f t="shared" si="20"/>
        <v>101111110110</v>
      </c>
      <c r="C220">
        <f t="shared" si="19"/>
        <v>1</v>
      </c>
      <c r="D220">
        <f t="shared" si="21"/>
        <v>0</v>
      </c>
      <c r="E220">
        <f t="shared" si="21"/>
        <v>1</v>
      </c>
      <c r="F220">
        <f t="shared" si="21"/>
        <v>1</v>
      </c>
      <c r="G220">
        <f t="shared" si="21"/>
        <v>1</v>
      </c>
      <c r="H220">
        <f t="shared" si="21"/>
        <v>1</v>
      </c>
      <c r="I220">
        <f t="shared" si="21"/>
        <v>1</v>
      </c>
      <c r="J220">
        <f t="shared" si="21"/>
        <v>1</v>
      </c>
      <c r="K220">
        <f t="shared" si="21"/>
        <v>0</v>
      </c>
      <c r="L220">
        <f t="shared" si="21"/>
        <v>1</v>
      </c>
      <c r="M220">
        <f t="shared" si="21"/>
        <v>1</v>
      </c>
      <c r="N220">
        <f t="shared" si="21"/>
        <v>0</v>
      </c>
    </row>
    <row r="221" spans="1:14" x14ac:dyDescent="0.2">
      <c r="A221" s="4">
        <v>2568</v>
      </c>
      <c r="B221" t="str">
        <f t="shared" si="20"/>
        <v>111110011011</v>
      </c>
      <c r="C221">
        <f t="shared" si="19"/>
        <v>1</v>
      </c>
      <c r="D221">
        <f t="shared" si="21"/>
        <v>1</v>
      </c>
      <c r="E221">
        <f t="shared" si="21"/>
        <v>1</v>
      </c>
      <c r="F221">
        <f t="shared" si="21"/>
        <v>1</v>
      </c>
      <c r="G221">
        <f t="shared" si="21"/>
        <v>1</v>
      </c>
      <c r="H221">
        <f t="shared" si="21"/>
        <v>0</v>
      </c>
      <c r="I221">
        <f t="shared" si="21"/>
        <v>0</v>
      </c>
      <c r="J221">
        <f t="shared" si="21"/>
        <v>1</v>
      </c>
      <c r="K221">
        <f t="shared" si="21"/>
        <v>1</v>
      </c>
      <c r="L221">
        <f t="shared" si="21"/>
        <v>0</v>
      </c>
      <c r="M221">
        <f t="shared" si="21"/>
        <v>1</v>
      </c>
      <c r="N221">
        <f t="shared" si="21"/>
        <v>1</v>
      </c>
    </row>
    <row r="222" spans="1:14" x14ac:dyDescent="0.2">
      <c r="A222" s="4">
        <v>2580</v>
      </c>
      <c r="B222" t="str">
        <f t="shared" si="20"/>
        <v>110011010110</v>
      </c>
      <c r="C222">
        <f t="shared" si="19"/>
        <v>1</v>
      </c>
      <c r="D222">
        <f t="shared" si="21"/>
        <v>1</v>
      </c>
      <c r="E222">
        <f t="shared" si="21"/>
        <v>0</v>
      </c>
      <c r="F222">
        <f t="shared" si="21"/>
        <v>0</v>
      </c>
      <c r="G222">
        <f t="shared" si="21"/>
        <v>1</v>
      </c>
      <c r="H222">
        <f t="shared" si="21"/>
        <v>1</v>
      </c>
      <c r="I222">
        <f t="shared" si="21"/>
        <v>0</v>
      </c>
      <c r="J222">
        <f t="shared" si="21"/>
        <v>1</v>
      </c>
      <c r="K222">
        <f t="shared" si="21"/>
        <v>0</v>
      </c>
      <c r="L222">
        <f t="shared" si="21"/>
        <v>1</v>
      </c>
      <c r="M222">
        <f t="shared" si="21"/>
        <v>1</v>
      </c>
      <c r="N222">
        <f t="shared" si="21"/>
        <v>0</v>
      </c>
    </row>
    <row r="223" spans="1:14" x14ac:dyDescent="0.2">
      <c r="A223" s="4">
        <v>2592</v>
      </c>
      <c r="B223" t="str">
        <f t="shared" si="20"/>
        <v>100110001101</v>
      </c>
      <c r="C223">
        <f t="shared" si="19"/>
        <v>1</v>
      </c>
      <c r="D223">
        <f t="shared" si="21"/>
        <v>0</v>
      </c>
      <c r="E223">
        <f t="shared" si="21"/>
        <v>0</v>
      </c>
      <c r="F223">
        <f t="shared" si="21"/>
        <v>1</v>
      </c>
      <c r="G223">
        <f t="shared" si="21"/>
        <v>1</v>
      </c>
      <c r="H223">
        <f t="shared" si="21"/>
        <v>0</v>
      </c>
      <c r="I223">
        <f t="shared" si="21"/>
        <v>0</v>
      </c>
      <c r="J223">
        <f t="shared" si="21"/>
        <v>0</v>
      </c>
      <c r="K223">
        <f t="shared" si="21"/>
        <v>1</v>
      </c>
      <c r="L223">
        <f t="shared" si="21"/>
        <v>1</v>
      </c>
      <c r="M223">
        <f t="shared" si="21"/>
        <v>0</v>
      </c>
      <c r="N223">
        <f t="shared" si="21"/>
        <v>1</v>
      </c>
    </row>
    <row r="224" spans="1:14" x14ac:dyDescent="0.2">
      <c r="A224" s="4">
        <v>2604</v>
      </c>
      <c r="B224" t="str">
        <f t="shared" si="20"/>
        <v>111100000000</v>
      </c>
      <c r="C224">
        <f t="shared" si="19"/>
        <v>1</v>
      </c>
      <c r="D224">
        <f t="shared" si="21"/>
        <v>1</v>
      </c>
      <c r="E224">
        <f t="shared" si="21"/>
        <v>1</v>
      </c>
      <c r="F224">
        <f t="shared" si="21"/>
        <v>1</v>
      </c>
      <c r="G224">
        <f t="shared" si="21"/>
        <v>0</v>
      </c>
      <c r="H224">
        <f t="shared" si="21"/>
        <v>0</v>
      </c>
      <c r="I224">
        <f t="shared" si="21"/>
        <v>0</v>
      </c>
      <c r="J224">
        <f t="shared" si="21"/>
        <v>0</v>
      </c>
      <c r="K224">
        <f t="shared" si="21"/>
        <v>0</v>
      </c>
      <c r="L224">
        <f t="shared" si="21"/>
        <v>0</v>
      </c>
      <c r="M224">
        <f t="shared" si="21"/>
        <v>0</v>
      </c>
      <c r="N224">
        <f t="shared" si="21"/>
        <v>0</v>
      </c>
    </row>
    <row r="225" spans="1:14" x14ac:dyDescent="0.2">
      <c r="A225" s="4">
        <v>2616</v>
      </c>
      <c r="B225" t="str">
        <f t="shared" si="20"/>
        <v>101101010001</v>
      </c>
      <c r="C225">
        <f t="shared" si="19"/>
        <v>1</v>
      </c>
      <c r="D225">
        <f t="shared" si="21"/>
        <v>0</v>
      </c>
      <c r="E225">
        <f t="shared" si="21"/>
        <v>1</v>
      </c>
      <c r="F225">
        <f t="shared" si="21"/>
        <v>1</v>
      </c>
      <c r="G225">
        <f t="shared" si="21"/>
        <v>0</v>
      </c>
      <c r="H225">
        <f t="shared" si="21"/>
        <v>1</v>
      </c>
      <c r="I225">
        <f t="shared" si="21"/>
        <v>0</v>
      </c>
      <c r="J225">
        <f t="shared" si="21"/>
        <v>1</v>
      </c>
      <c r="K225">
        <f t="shared" si="21"/>
        <v>0</v>
      </c>
      <c r="L225">
        <f t="shared" si="21"/>
        <v>0</v>
      </c>
      <c r="M225">
        <f t="shared" si="21"/>
        <v>0</v>
      </c>
      <c r="N225">
        <f t="shared" si="21"/>
        <v>1</v>
      </c>
    </row>
    <row r="226" spans="1:14" x14ac:dyDescent="0.2">
      <c r="A226" s="4">
        <v>2628</v>
      </c>
      <c r="B226" t="str">
        <f t="shared" si="20"/>
        <v>011100101110</v>
      </c>
      <c r="C226">
        <f t="shared" si="19"/>
        <v>0</v>
      </c>
      <c r="D226">
        <f t="shared" si="21"/>
        <v>1</v>
      </c>
      <c r="E226">
        <f t="shared" si="21"/>
        <v>1</v>
      </c>
      <c r="F226">
        <f t="shared" si="21"/>
        <v>1</v>
      </c>
      <c r="G226">
        <f t="shared" si="21"/>
        <v>0</v>
      </c>
      <c r="H226">
        <f t="shared" si="21"/>
        <v>0</v>
      </c>
      <c r="I226">
        <f t="shared" si="21"/>
        <v>1</v>
      </c>
      <c r="J226">
        <f t="shared" si="21"/>
        <v>0</v>
      </c>
      <c r="K226">
        <f t="shared" si="21"/>
        <v>1</v>
      </c>
      <c r="L226">
        <f t="shared" si="21"/>
        <v>1</v>
      </c>
      <c r="M226">
        <f t="shared" si="21"/>
        <v>1</v>
      </c>
      <c r="N226">
        <f t="shared" si="21"/>
        <v>0</v>
      </c>
    </row>
    <row r="227" spans="1:14" x14ac:dyDescent="0.2">
      <c r="A227" s="4">
        <v>2640</v>
      </c>
      <c r="B227" t="str">
        <f t="shared" si="20"/>
        <v>100011101110</v>
      </c>
      <c r="C227">
        <f t="shared" si="19"/>
        <v>1</v>
      </c>
      <c r="D227">
        <f t="shared" si="21"/>
        <v>0</v>
      </c>
      <c r="E227">
        <f t="shared" si="21"/>
        <v>0</v>
      </c>
      <c r="F227">
        <f t="shared" si="21"/>
        <v>0</v>
      </c>
      <c r="G227">
        <f t="shared" si="21"/>
        <v>1</v>
      </c>
      <c r="H227">
        <f t="shared" si="21"/>
        <v>1</v>
      </c>
      <c r="I227">
        <f t="shared" ref="D227:N250" si="22">RIGHT(LEFT($B227,I$7),1)*1</f>
        <v>1</v>
      </c>
      <c r="J227">
        <f t="shared" si="22"/>
        <v>0</v>
      </c>
      <c r="K227">
        <f t="shared" si="22"/>
        <v>1</v>
      </c>
      <c r="L227">
        <f t="shared" si="22"/>
        <v>1</v>
      </c>
      <c r="M227">
        <f t="shared" si="22"/>
        <v>1</v>
      </c>
      <c r="N227">
        <f t="shared" si="22"/>
        <v>0</v>
      </c>
    </row>
    <row r="228" spans="1:14" x14ac:dyDescent="0.2">
      <c r="A228" s="4">
        <v>2652</v>
      </c>
      <c r="B228" t="str">
        <f t="shared" si="20"/>
        <v>111100010010</v>
      </c>
      <c r="C228">
        <f t="shared" si="19"/>
        <v>1</v>
      </c>
      <c r="D228">
        <f t="shared" si="22"/>
        <v>1</v>
      </c>
      <c r="E228">
        <f t="shared" si="22"/>
        <v>1</v>
      </c>
      <c r="F228">
        <f t="shared" si="22"/>
        <v>1</v>
      </c>
      <c r="G228">
        <f t="shared" si="22"/>
        <v>0</v>
      </c>
      <c r="H228">
        <f t="shared" si="22"/>
        <v>0</v>
      </c>
      <c r="I228">
        <f t="shared" si="22"/>
        <v>0</v>
      </c>
      <c r="J228">
        <f t="shared" si="22"/>
        <v>1</v>
      </c>
      <c r="K228">
        <f t="shared" si="22"/>
        <v>0</v>
      </c>
      <c r="L228">
        <f t="shared" si="22"/>
        <v>0</v>
      </c>
      <c r="M228">
        <f t="shared" si="22"/>
        <v>1</v>
      </c>
      <c r="N228">
        <f t="shared" si="22"/>
        <v>0</v>
      </c>
    </row>
    <row r="229" spans="1:14" x14ac:dyDescent="0.2">
      <c r="A229" s="4">
        <v>2664</v>
      </c>
      <c r="B229" t="str">
        <f t="shared" si="20"/>
        <v>010111111010</v>
      </c>
      <c r="C229">
        <f t="shared" si="19"/>
        <v>0</v>
      </c>
      <c r="D229">
        <f t="shared" si="22"/>
        <v>1</v>
      </c>
      <c r="E229">
        <f t="shared" si="22"/>
        <v>0</v>
      </c>
      <c r="F229">
        <f t="shared" si="22"/>
        <v>1</v>
      </c>
      <c r="G229">
        <f t="shared" si="22"/>
        <v>1</v>
      </c>
      <c r="H229">
        <f t="shared" si="22"/>
        <v>1</v>
      </c>
      <c r="I229">
        <f t="shared" si="22"/>
        <v>1</v>
      </c>
      <c r="J229">
        <f t="shared" si="22"/>
        <v>1</v>
      </c>
      <c r="K229">
        <f t="shared" si="22"/>
        <v>1</v>
      </c>
      <c r="L229">
        <f t="shared" si="22"/>
        <v>0</v>
      </c>
      <c r="M229">
        <f t="shared" si="22"/>
        <v>1</v>
      </c>
      <c r="N229">
        <f t="shared" si="22"/>
        <v>0</v>
      </c>
    </row>
    <row r="230" spans="1:14" x14ac:dyDescent="0.2">
      <c r="A230" s="4">
        <v>2676</v>
      </c>
      <c r="B230" t="str">
        <f t="shared" si="20"/>
        <v>100000101000</v>
      </c>
      <c r="C230">
        <f t="shared" si="19"/>
        <v>1</v>
      </c>
      <c r="D230">
        <f t="shared" si="22"/>
        <v>0</v>
      </c>
      <c r="E230">
        <f t="shared" si="22"/>
        <v>0</v>
      </c>
      <c r="F230">
        <f t="shared" si="22"/>
        <v>0</v>
      </c>
      <c r="G230">
        <f t="shared" si="22"/>
        <v>0</v>
      </c>
      <c r="H230">
        <f t="shared" si="22"/>
        <v>0</v>
      </c>
      <c r="I230">
        <f t="shared" si="22"/>
        <v>1</v>
      </c>
      <c r="J230">
        <f t="shared" si="22"/>
        <v>0</v>
      </c>
      <c r="K230">
        <f t="shared" si="22"/>
        <v>1</v>
      </c>
      <c r="L230">
        <f t="shared" si="22"/>
        <v>0</v>
      </c>
      <c r="M230">
        <f t="shared" si="22"/>
        <v>0</v>
      </c>
      <c r="N230">
        <f t="shared" si="22"/>
        <v>0</v>
      </c>
    </row>
    <row r="231" spans="1:14" x14ac:dyDescent="0.2">
      <c r="A231" s="4">
        <v>2688</v>
      </c>
      <c r="B231" t="str">
        <f t="shared" si="20"/>
        <v>011001111001</v>
      </c>
      <c r="C231">
        <f t="shared" si="19"/>
        <v>0</v>
      </c>
      <c r="D231">
        <f t="shared" si="22"/>
        <v>1</v>
      </c>
      <c r="E231">
        <f t="shared" si="22"/>
        <v>1</v>
      </c>
      <c r="F231">
        <f t="shared" si="22"/>
        <v>0</v>
      </c>
      <c r="G231">
        <f t="shared" si="22"/>
        <v>0</v>
      </c>
      <c r="H231">
        <f t="shared" si="22"/>
        <v>1</v>
      </c>
      <c r="I231">
        <f t="shared" si="22"/>
        <v>1</v>
      </c>
      <c r="J231">
        <f t="shared" si="22"/>
        <v>1</v>
      </c>
      <c r="K231">
        <f t="shared" si="22"/>
        <v>1</v>
      </c>
      <c r="L231">
        <f t="shared" si="22"/>
        <v>0</v>
      </c>
      <c r="M231">
        <f t="shared" si="22"/>
        <v>0</v>
      </c>
      <c r="N231">
        <f t="shared" si="22"/>
        <v>1</v>
      </c>
    </row>
    <row r="232" spans="1:14" x14ac:dyDescent="0.2">
      <c r="A232" s="4">
        <v>2700</v>
      </c>
      <c r="B232" t="str">
        <f t="shared" si="20"/>
        <v>100001010100</v>
      </c>
      <c r="C232">
        <f t="shared" si="19"/>
        <v>1</v>
      </c>
      <c r="D232">
        <f t="shared" si="22"/>
        <v>0</v>
      </c>
      <c r="E232">
        <f t="shared" si="22"/>
        <v>0</v>
      </c>
      <c r="F232">
        <f t="shared" si="22"/>
        <v>0</v>
      </c>
      <c r="G232">
        <f t="shared" si="22"/>
        <v>0</v>
      </c>
      <c r="H232">
        <f t="shared" si="22"/>
        <v>1</v>
      </c>
      <c r="I232">
        <f t="shared" si="22"/>
        <v>0</v>
      </c>
      <c r="J232">
        <f t="shared" si="22"/>
        <v>1</v>
      </c>
      <c r="K232">
        <f t="shared" si="22"/>
        <v>0</v>
      </c>
      <c r="L232">
        <f t="shared" si="22"/>
        <v>1</v>
      </c>
      <c r="M232">
        <f t="shared" si="22"/>
        <v>0</v>
      </c>
      <c r="N232">
        <f t="shared" si="22"/>
        <v>0</v>
      </c>
    </row>
    <row r="233" spans="1:14" x14ac:dyDescent="0.2">
      <c r="A233" s="4">
        <v>2712</v>
      </c>
      <c r="B233" t="str">
        <f t="shared" si="20"/>
        <v>100111011101</v>
      </c>
      <c r="C233">
        <f t="shared" si="19"/>
        <v>1</v>
      </c>
      <c r="D233">
        <f t="shared" si="22"/>
        <v>0</v>
      </c>
      <c r="E233">
        <f t="shared" si="22"/>
        <v>0</v>
      </c>
      <c r="F233">
        <f t="shared" si="22"/>
        <v>1</v>
      </c>
      <c r="G233">
        <f t="shared" si="22"/>
        <v>1</v>
      </c>
      <c r="H233">
        <f t="shared" si="22"/>
        <v>1</v>
      </c>
      <c r="I233">
        <f t="shared" si="22"/>
        <v>0</v>
      </c>
      <c r="J233">
        <f t="shared" si="22"/>
        <v>1</v>
      </c>
      <c r="K233">
        <f t="shared" si="22"/>
        <v>1</v>
      </c>
      <c r="L233">
        <f t="shared" si="22"/>
        <v>1</v>
      </c>
      <c r="M233">
        <f t="shared" si="22"/>
        <v>0</v>
      </c>
      <c r="N233">
        <f t="shared" si="22"/>
        <v>1</v>
      </c>
    </row>
    <row r="234" spans="1:14" x14ac:dyDescent="0.2">
      <c r="A234" s="4">
        <v>2724</v>
      </c>
      <c r="B234" t="str">
        <f t="shared" si="20"/>
        <v>001101100011</v>
      </c>
      <c r="C234">
        <f t="shared" si="19"/>
        <v>0</v>
      </c>
      <c r="D234">
        <f t="shared" si="22"/>
        <v>0</v>
      </c>
      <c r="E234">
        <f t="shared" si="22"/>
        <v>1</v>
      </c>
      <c r="F234">
        <f t="shared" si="22"/>
        <v>1</v>
      </c>
      <c r="G234">
        <f t="shared" si="22"/>
        <v>0</v>
      </c>
      <c r="H234">
        <f t="shared" si="22"/>
        <v>1</v>
      </c>
      <c r="I234">
        <f t="shared" si="22"/>
        <v>1</v>
      </c>
      <c r="J234">
        <f t="shared" si="22"/>
        <v>0</v>
      </c>
      <c r="K234">
        <f t="shared" si="22"/>
        <v>0</v>
      </c>
      <c r="L234">
        <f t="shared" si="22"/>
        <v>0</v>
      </c>
      <c r="M234">
        <f t="shared" si="22"/>
        <v>1</v>
      </c>
      <c r="N234">
        <f t="shared" si="22"/>
        <v>1</v>
      </c>
    </row>
    <row r="235" spans="1:14" x14ac:dyDescent="0.2">
      <c r="A235" s="4">
        <v>2736</v>
      </c>
      <c r="B235" t="str">
        <f t="shared" si="20"/>
        <v>001001110100</v>
      </c>
      <c r="C235">
        <f t="shared" si="19"/>
        <v>0</v>
      </c>
      <c r="D235">
        <f t="shared" si="22"/>
        <v>0</v>
      </c>
      <c r="E235">
        <f t="shared" si="22"/>
        <v>1</v>
      </c>
      <c r="F235">
        <f t="shared" si="22"/>
        <v>0</v>
      </c>
      <c r="G235">
        <f t="shared" si="22"/>
        <v>0</v>
      </c>
      <c r="H235">
        <f t="shared" si="22"/>
        <v>1</v>
      </c>
      <c r="I235">
        <f t="shared" si="22"/>
        <v>1</v>
      </c>
      <c r="J235">
        <f t="shared" si="22"/>
        <v>1</v>
      </c>
      <c r="K235">
        <f t="shared" si="22"/>
        <v>0</v>
      </c>
      <c r="L235">
        <f t="shared" si="22"/>
        <v>1</v>
      </c>
      <c r="M235">
        <f t="shared" si="22"/>
        <v>0</v>
      </c>
      <c r="N235">
        <f t="shared" si="22"/>
        <v>0</v>
      </c>
    </row>
    <row r="236" spans="1:14" x14ac:dyDescent="0.2">
      <c r="A236" s="4">
        <v>2748</v>
      </c>
      <c r="B236" t="str">
        <f t="shared" si="20"/>
        <v>101011010100</v>
      </c>
      <c r="C236">
        <f t="shared" si="19"/>
        <v>1</v>
      </c>
      <c r="D236">
        <f t="shared" si="22"/>
        <v>0</v>
      </c>
      <c r="E236">
        <f t="shared" si="22"/>
        <v>1</v>
      </c>
      <c r="F236">
        <f t="shared" si="22"/>
        <v>0</v>
      </c>
      <c r="G236">
        <f t="shared" si="22"/>
        <v>1</v>
      </c>
      <c r="H236">
        <f t="shared" si="22"/>
        <v>1</v>
      </c>
      <c r="I236">
        <f t="shared" si="22"/>
        <v>0</v>
      </c>
      <c r="J236">
        <f t="shared" si="22"/>
        <v>1</v>
      </c>
      <c r="K236">
        <f t="shared" si="22"/>
        <v>0</v>
      </c>
      <c r="L236">
        <f t="shared" si="22"/>
        <v>1</v>
      </c>
      <c r="M236">
        <f t="shared" si="22"/>
        <v>0</v>
      </c>
      <c r="N236">
        <f t="shared" si="22"/>
        <v>0</v>
      </c>
    </row>
    <row r="237" spans="1:14" x14ac:dyDescent="0.2">
      <c r="A237" s="4">
        <v>2760</v>
      </c>
      <c r="B237" t="str">
        <f t="shared" si="20"/>
        <v>001101111000</v>
      </c>
      <c r="C237">
        <f t="shared" si="19"/>
        <v>0</v>
      </c>
      <c r="D237">
        <f t="shared" si="22"/>
        <v>0</v>
      </c>
      <c r="E237">
        <f t="shared" si="22"/>
        <v>1</v>
      </c>
      <c r="F237">
        <f t="shared" si="22"/>
        <v>1</v>
      </c>
      <c r="G237">
        <f t="shared" si="22"/>
        <v>0</v>
      </c>
      <c r="H237">
        <f t="shared" si="22"/>
        <v>1</v>
      </c>
      <c r="I237">
        <f t="shared" si="22"/>
        <v>1</v>
      </c>
      <c r="J237">
        <f t="shared" si="22"/>
        <v>1</v>
      </c>
      <c r="K237">
        <f t="shared" si="22"/>
        <v>1</v>
      </c>
      <c r="L237">
        <f t="shared" si="22"/>
        <v>0</v>
      </c>
      <c r="M237">
        <f t="shared" si="22"/>
        <v>0</v>
      </c>
      <c r="N237">
        <f t="shared" si="22"/>
        <v>0</v>
      </c>
    </row>
    <row r="238" spans="1:14" x14ac:dyDescent="0.2">
      <c r="A238" s="4">
        <v>2772</v>
      </c>
      <c r="B238" t="str">
        <f t="shared" si="20"/>
        <v>101111010010</v>
      </c>
      <c r="C238">
        <f t="shared" si="19"/>
        <v>1</v>
      </c>
      <c r="D238">
        <f t="shared" si="22"/>
        <v>0</v>
      </c>
      <c r="E238">
        <f t="shared" si="22"/>
        <v>1</v>
      </c>
      <c r="F238">
        <f t="shared" si="22"/>
        <v>1</v>
      </c>
      <c r="G238">
        <f t="shared" si="22"/>
        <v>1</v>
      </c>
      <c r="H238">
        <f t="shared" si="22"/>
        <v>1</v>
      </c>
      <c r="I238">
        <f t="shared" si="22"/>
        <v>0</v>
      </c>
      <c r="J238">
        <f t="shared" si="22"/>
        <v>1</v>
      </c>
      <c r="K238">
        <f t="shared" si="22"/>
        <v>0</v>
      </c>
      <c r="L238">
        <f t="shared" si="22"/>
        <v>0</v>
      </c>
      <c r="M238">
        <f t="shared" si="22"/>
        <v>1</v>
      </c>
      <c r="N238">
        <f t="shared" si="22"/>
        <v>0</v>
      </c>
    </row>
    <row r="239" spans="1:14" x14ac:dyDescent="0.2">
      <c r="A239" s="4">
        <v>2784</v>
      </c>
      <c r="B239" t="str">
        <f t="shared" si="20"/>
        <v>110001000111</v>
      </c>
      <c r="C239">
        <f t="shared" si="19"/>
        <v>1</v>
      </c>
      <c r="D239">
        <f t="shared" si="22"/>
        <v>1</v>
      </c>
      <c r="E239">
        <f t="shared" si="22"/>
        <v>0</v>
      </c>
      <c r="F239">
        <f t="shared" si="22"/>
        <v>0</v>
      </c>
      <c r="G239">
        <f t="shared" si="22"/>
        <v>0</v>
      </c>
      <c r="H239">
        <f t="shared" si="22"/>
        <v>1</v>
      </c>
      <c r="I239">
        <f t="shared" si="22"/>
        <v>0</v>
      </c>
      <c r="J239">
        <f t="shared" si="22"/>
        <v>0</v>
      </c>
      <c r="K239">
        <f t="shared" si="22"/>
        <v>0</v>
      </c>
      <c r="L239">
        <f t="shared" si="22"/>
        <v>1</v>
      </c>
      <c r="M239">
        <f t="shared" si="22"/>
        <v>1</v>
      </c>
      <c r="N239">
        <f t="shared" si="22"/>
        <v>1</v>
      </c>
    </row>
    <row r="240" spans="1:14" x14ac:dyDescent="0.2">
      <c r="A240" s="4">
        <v>2796</v>
      </c>
      <c r="B240" t="str">
        <f t="shared" si="20"/>
        <v>100001000101</v>
      </c>
      <c r="C240">
        <f t="shared" si="19"/>
        <v>1</v>
      </c>
      <c r="D240">
        <f t="shared" si="22"/>
        <v>0</v>
      </c>
      <c r="E240">
        <f t="shared" si="22"/>
        <v>0</v>
      </c>
      <c r="F240">
        <f t="shared" si="22"/>
        <v>0</v>
      </c>
      <c r="G240">
        <f t="shared" si="22"/>
        <v>0</v>
      </c>
      <c r="H240">
        <f t="shared" si="22"/>
        <v>1</v>
      </c>
      <c r="I240">
        <f t="shared" si="22"/>
        <v>0</v>
      </c>
      <c r="J240">
        <f t="shared" si="22"/>
        <v>0</v>
      </c>
      <c r="K240">
        <f t="shared" si="22"/>
        <v>0</v>
      </c>
      <c r="L240">
        <f t="shared" si="22"/>
        <v>1</v>
      </c>
      <c r="M240">
        <f t="shared" si="22"/>
        <v>0</v>
      </c>
      <c r="N240">
        <f t="shared" si="22"/>
        <v>1</v>
      </c>
    </row>
    <row r="241" spans="1:14" x14ac:dyDescent="0.2">
      <c r="A241" s="4">
        <v>2808</v>
      </c>
      <c r="B241" t="str">
        <f t="shared" si="20"/>
        <v>100110110011</v>
      </c>
      <c r="C241">
        <f t="shared" si="19"/>
        <v>1</v>
      </c>
      <c r="D241">
        <f t="shared" si="22"/>
        <v>0</v>
      </c>
      <c r="E241">
        <f t="shared" si="22"/>
        <v>0</v>
      </c>
      <c r="F241">
        <f t="shared" si="22"/>
        <v>1</v>
      </c>
      <c r="G241">
        <f t="shared" si="22"/>
        <v>1</v>
      </c>
      <c r="H241">
        <f t="shared" si="22"/>
        <v>0</v>
      </c>
      <c r="I241">
        <f t="shared" si="22"/>
        <v>1</v>
      </c>
      <c r="J241">
        <f t="shared" si="22"/>
        <v>1</v>
      </c>
      <c r="K241">
        <f t="shared" si="22"/>
        <v>0</v>
      </c>
      <c r="L241">
        <f t="shared" si="22"/>
        <v>0</v>
      </c>
      <c r="M241">
        <f t="shared" si="22"/>
        <v>1</v>
      </c>
      <c r="N241">
        <f t="shared" si="22"/>
        <v>1</v>
      </c>
    </row>
    <row r="242" spans="1:14" x14ac:dyDescent="0.2">
      <c r="A242" s="4">
        <v>2820</v>
      </c>
      <c r="B242" t="str">
        <f t="shared" si="20"/>
        <v>000011101100</v>
      </c>
      <c r="C242">
        <f t="shared" si="19"/>
        <v>0</v>
      </c>
      <c r="D242">
        <f t="shared" si="22"/>
        <v>0</v>
      </c>
      <c r="E242">
        <f t="shared" si="22"/>
        <v>0</v>
      </c>
      <c r="F242">
        <f t="shared" si="22"/>
        <v>0</v>
      </c>
      <c r="G242">
        <f t="shared" si="22"/>
        <v>1</v>
      </c>
      <c r="H242">
        <f t="shared" si="22"/>
        <v>1</v>
      </c>
      <c r="I242">
        <f t="shared" si="22"/>
        <v>1</v>
      </c>
      <c r="J242">
        <f t="shared" si="22"/>
        <v>0</v>
      </c>
      <c r="K242">
        <f t="shared" si="22"/>
        <v>1</v>
      </c>
      <c r="L242">
        <f t="shared" si="22"/>
        <v>1</v>
      </c>
      <c r="M242">
        <f t="shared" si="22"/>
        <v>0</v>
      </c>
      <c r="N242">
        <f t="shared" si="22"/>
        <v>0</v>
      </c>
    </row>
    <row r="243" spans="1:14" x14ac:dyDescent="0.2">
      <c r="A243" s="4">
        <v>2832</v>
      </c>
      <c r="B243" t="str">
        <f t="shared" si="20"/>
        <v>111000000000</v>
      </c>
      <c r="C243">
        <f t="shared" si="19"/>
        <v>1</v>
      </c>
      <c r="D243">
        <f t="shared" si="22"/>
        <v>1</v>
      </c>
      <c r="E243">
        <f t="shared" si="22"/>
        <v>1</v>
      </c>
      <c r="F243">
        <f t="shared" si="22"/>
        <v>0</v>
      </c>
      <c r="G243">
        <f t="shared" si="22"/>
        <v>0</v>
      </c>
      <c r="H243">
        <f t="shared" si="22"/>
        <v>0</v>
      </c>
      <c r="I243">
        <f t="shared" si="22"/>
        <v>0</v>
      </c>
      <c r="J243">
        <f t="shared" si="22"/>
        <v>0</v>
      </c>
      <c r="K243">
        <f t="shared" si="22"/>
        <v>0</v>
      </c>
      <c r="L243">
        <f t="shared" si="22"/>
        <v>0</v>
      </c>
      <c r="M243">
        <f t="shared" si="22"/>
        <v>0</v>
      </c>
      <c r="N243">
        <f t="shared" si="22"/>
        <v>0</v>
      </c>
    </row>
    <row r="244" spans="1:14" x14ac:dyDescent="0.2">
      <c r="A244" s="4">
        <v>2844</v>
      </c>
      <c r="B244" t="str">
        <f t="shared" si="20"/>
        <v>010110000011</v>
      </c>
      <c r="C244">
        <f t="shared" si="19"/>
        <v>0</v>
      </c>
      <c r="D244">
        <f t="shared" si="22"/>
        <v>1</v>
      </c>
      <c r="E244">
        <f t="shared" si="22"/>
        <v>0</v>
      </c>
      <c r="F244">
        <f t="shared" si="22"/>
        <v>1</v>
      </c>
      <c r="G244">
        <f t="shared" si="22"/>
        <v>1</v>
      </c>
      <c r="H244">
        <f t="shared" si="22"/>
        <v>0</v>
      </c>
      <c r="I244">
        <f t="shared" si="22"/>
        <v>0</v>
      </c>
      <c r="J244">
        <f t="shared" si="22"/>
        <v>0</v>
      </c>
      <c r="K244">
        <f t="shared" si="22"/>
        <v>0</v>
      </c>
      <c r="L244">
        <f t="shared" si="22"/>
        <v>0</v>
      </c>
      <c r="M244">
        <f t="shared" si="22"/>
        <v>1</v>
      </c>
      <c r="N244">
        <f t="shared" si="22"/>
        <v>1</v>
      </c>
    </row>
    <row r="245" spans="1:14" x14ac:dyDescent="0.2">
      <c r="A245" s="4">
        <v>2856</v>
      </c>
      <c r="B245" t="str">
        <f t="shared" si="20"/>
        <v>011001000111</v>
      </c>
      <c r="C245">
        <f t="shared" si="19"/>
        <v>0</v>
      </c>
      <c r="D245">
        <f t="shared" si="22"/>
        <v>1</v>
      </c>
      <c r="E245">
        <f t="shared" si="22"/>
        <v>1</v>
      </c>
      <c r="F245">
        <f t="shared" si="22"/>
        <v>0</v>
      </c>
      <c r="G245">
        <f t="shared" si="22"/>
        <v>0</v>
      </c>
      <c r="H245">
        <f t="shared" si="22"/>
        <v>1</v>
      </c>
      <c r="I245">
        <f t="shared" si="22"/>
        <v>0</v>
      </c>
      <c r="J245">
        <f t="shared" si="22"/>
        <v>0</v>
      </c>
      <c r="K245">
        <f t="shared" si="22"/>
        <v>0</v>
      </c>
      <c r="L245">
        <f t="shared" si="22"/>
        <v>1</v>
      </c>
      <c r="M245">
        <f t="shared" si="22"/>
        <v>1</v>
      </c>
      <c r="N245">
        <f t="shared" si="22"/>
        <v>1</v>
      </c>
    </row>
    <row r="246" spans="1:14" x14ac:dyDescent="0.2">
      <c r="A246" s="4">
        <v>2868</v>
      </c>
      <c r="B246" t="str">
        <f t="shared" si="20"/>
        <v>010101100101</v>
      </c>
      <c r="C246">
        <f t="shared" si="19"/>
        <v>0</v>
      </c>
      <c r="D246">
        <f t="shared" si="22"/>
        <v>1</v>
      </c>
      <c r="E246">
        <f t="shared" si="22"/>
        <v>0</v>
      </c>
      <c r="F246">
        <f t="shared" si="22"/>
        <v>1</v>
      </c>
      <c r="G246">
        <f t="shared" si="22"/>
        <v>0</v>
      </c>
      <c r="H246">
        <f t="shared" si="22"/>
        <v>1</v>
      </c>
      <c r="I246">
        <f t="shared" si="22"/>
        <v>1</v>
      </c>
      <c r="J246">
        <f t="shared" si="22"/>
        <v>0</v>
      </c>
      <c r="K246">
        <f t="shared" si="22"/>
        <v>0</v>
      </c>
      <c r="L246">
        <f t="shared" si="22"/>
        <v>1</v>
      </c>
      <c r="M246">
        <f t="shared" si="22"/>
        <v>0</v>
      </c>
      <c r="N246">
        <f t="shared" si="22"/>
        <v>1</v>
      </c>
    </row>
    <row r="247" spans="1:14" x14ac:dyDescent="0.2">
      <c r="A247" s="4">
        <v>2880</v>
      </c>
      <c r="B247" t="str">
        <f t="shared" si="20"/>
        <v>110100100010</v>
      </c>
      <c r="C247">
        <f t="shared" si="19"/>
        <v>1</v>
      </c>
      <c r="D247">
        <f t="shared" si="22"/>
        <v>1</v>
      </c>
      <c r="E247">
        <f t="shared" si="22"/>
        <v>0</v>
      </c>
      <c r="F247">
        <f t="shared" si="22"/>
        <v>1</v>
      </c>
      <c r="G247">
        <f t="shared" si="22"/>
        <v>0</v>
      </c>
      <c r="H247">
        <f t="shared" si="22"/>
        <v>0</v>
      </c>
      <c r="I247">
        <f t="shared" si="22"/>
        <v>1</v>
      </c>
      <c r="J247">
        <f t="shared" si="22"/>
        <v>0</v>
      </c>
      <c r="K247">
        <f t="shared" si="22"/>
        <v>0</v>
      </c>
      <c r="L247">
        <f t="shared" si="22"/>
        <v>0</v>
      </c>
      <c r="M247">
        <f t="shared" si="22"/>
        <v>1</v>
      </c>
      <c r="N247">
        <f t="shared" si="22"/>
        <v>0</v>
      </c>
    </row>
    <row r="248" spans="1:14" x14ac:dyDescent="0.2">
      <c r="A248" s="4">
        <v>2892</v>
      </c>
      <c r="B248" t="str">
        <f t="shared" si="20"/>
        <v>111100100100</v>
      </c>
      <c r="C248">
        <f t="shared" si="19"/>
        <v>1</v>
      </c>
      <c r="D248">
        <f t="shared" si="22"/>
        <v>1</v>
      </c>
      <c r="E248">
        <f t="shared" si="22"/>
        <v>1</v>
      </c>
      <c r="F248">
        <f t="shared" si="22"/>
        <v>1</v>
      </c>
      <c r="G248">
        <f t="shared" si="22"/>
        <v>0</v>
      </c>
      <c r="H248">
        <f t="shared" si="22"/>
        <v>0</v>
      </c>
      <c r="I248">
        <f t="shared" si="22"/>
        <v>1</v>
      </c>
      <c r="J248">
        <f t="shared" si="22"/>
        <v>0</v>
      </c>
      <c r="K248">
        <f t="shared" si="22"/>
        <v>0</v>
      </c>
      <c r="L248">
        <f t="shared" si="22"/>
        <v>1</v>
      </c>
      <c r="M248">
        <f t="shared" si="22"/>
        <v>0</v>
      </c>
      <c r="N248">
        <f t="shared" si="22"/>
        <v>0</v>
      </c>
    </row>
    <row r="249" spans="1:14" x14ac:dyDescent="0.2">
      <c r="A249" s="4">
        <v>2904</v>
      </c>
      <c r="B249" t="str">
        <f t="shared" si="20"/>
        <v>010011011101</v>
      </c>
      <c r="C249">
        <f t="shared" si="19"/>
        <v>0</v>
      </c>
      <c r="D249">
        <f t="shared" si="22"/>
        <v>1</v>
      </c>
      <c r="E249">
        <f t="shared" si="22"/>
        <v>0</v>
      </c>
      <c r="F249">
        <f t="shared" si="22"/>
        <v>0</v>
      </c>
      <c r="G249">
        <f t="shared" si="22"/>
        <v>1</v>
      </c>
      <c r="H249">
        <f t="shared" si="22"/>
        <v>1</v>
      </c>
      <c r="I249">
        <f t="shared" si="22"/>
        <v>0</v>
      </c>
      <c r="J249">
        <f t="shared" si="22"/>
        <v>1</v>
      </c>
      <c r="K249">
        <f t="shared" si="22"/>
        <v>1</v>
      </c>
      <c r="L249">
        <f t="shared" si="22"/>
        <v>1</v>
      </c>
      <c r="M249">
        <f t="shared" si="22"/>
        <v>0</v>
      </c>
      <c r="N249">
        <f t="shared" si="22"/>
        <v>1</v>
      </c>
    </row>
    <row r="250" spans="1:14" x14ac:dyDescent="0.2">
      <c r="A250" s="4">
        <v>2916</v>
      </c>
      <c r="B250" t="str">
        <f t="shared" si="20"/>
        <v>101100100110</v>
      </c>
      <c r="C250">
        <f t="shared" si="19"/>
        <v>1</v>
      </c>
      <c r="D250">
        <f t="shared" si="22"/>
        <v>0</v>
      </c>
      <c r="E250">
        <f t="shared" si="22"/>
        <v>1</v>
      </c>
      <c r="F250">
        <f t="shared" si="22"/>
        <v>1</v>
      </c>
      <c r="G250">
        <f t="shared" si="22"/>
        <v>0</v>
      </c>
      <c r="H250">
        <f t="shared" si="22"/>
        <v>0</v>
      </c>
      <c r="I250">
        <f t="shared" si="22"/>
        <v>1</v>
      </c>
      <c r="J250">
        <f t="shared" si="22"/>
        <v>0</v>
      </c>
      <c r="K250">
        <f t="shared" ref="D250:N273" si="23">RIGHT(LEFT($B250,K$7),1)*1</f>
        <v>0</v>
      </c>
      <c r="L250">
        <f t="shared" si="23"/>
        <v>1</v>
      </c>
      <c r="M250">
        <f t="shared" si="23"/>
        <v>1</v>
      </c>
      <c r="N250">
        <f t="shared" si="23"/>
        <v>0</v>
      </c>
    </row>
    <row r="251" spans="1:14" x14ac:dyDescent="0.2">
      <c r="A251" s="4">
        <v>2928</v>
      </c>
      <c r="B251" t="str">
        <f t="shared" si="20"/>
        <v>011111111001</v>
      </c>
      <c r="C251">
        <f t="shared" si="19"/>
        <v>0</v>
      </c>
      <c r="D251">
        <f t="shared" si="23"/>
        <v>1</v>
      </c>
      <c r="E251">
        <f t="shared" si="23"/>
        <v>1</v>
      </c>
      <c r="F251">
        <f t="shared" si="23"/>
        <v>1</v>
      </c>
      <c r="G251">
        <f t="shared" si="23"/>
        <v>1</v>
      </c>
      <c r="H251">
        <f t="shared" si="23"/>
        <v>1</v>
      </c>
      <c r="I251">
        <f t="shared" si="23"/>
        <v>1</v>
      </c>
      <c r="J251">
        <f t="shared" si="23"/>
        <v>1</v>
      </c>
      <c r="K251">
        <f t="shared" si="23"/>
        <v>1</v>
      </c>
      <c r="L251">
        <f t="shared" si="23"/>
        <v>0</v>
      </c>
      <c r="M251">
        <f t="shared" si="23"/>
        <v>0</v>
      </c>
      <c r="N251">
        <f t="shared" si="23"/>
        <v>1</v>
      </c>
    </row>
    <row r="252" spans="1:14" x14ac:dyDescent="0.2">
      <c r="A252" s="4">
        <v>2940</v>
      </c>
      <c r="B252" t="str">
        <f t="shared" si="20"/>
        <v>101100111001</v>
      </c>
      <c r="C252">
        <f t="shared" si="19"/>
        <v>1</v>
      </c>
      <c r="D252">
        <f t="shared" si="23"/>
        <v>0</v>
      </c>
      <c r="E252">
        <f t="shared" si="23"/>
        <v>1</v>
      </c>
      <c r="F252">
        <f t="shared" si="23"/>
        <v>1</v>
      </c>
      <c r="G252">
        <f t="shared" si="23"/>
        <v>0</v>
      </c>
      <c r="H252">
        <f t="shared" si="23"/>
        <v>0</v>
      </c>
      <c r="I252">
        <f t="shared" si="23"/>
        <v>1</v>
      </c>
      <c r="J252">
        <f t="shared" si="23"/>
        <v>1</v>
      </c>
      <c r="K252">
        <f t="shared" si="23"/>
        <v>1</v>
      </c>
      <c r="L252">
        <f t="shared" si="23"/>
        <v>0</v>
      </c>
      <c r="M252">
        <f t="shared" si="23"/>
        <v>0</v>
      </c>
      <c r="N252">
        <f t="shared" si="23"/>
        <v>1</v>
      </c>
    </row>
    <row r="253" spans="1:14" x14ac:dyDescent="0.2">
      <c r="A253" s="4">
        <v>2952</v>
      </c>
      <c r="B253" t="str">
        <f t="shared" si="20"/>
        <v>000000110110</v>
      </c>
      <c r="C253">
        <f t="shared" si="19"/>
        <v>0</v>
      </c>
      <c r="D253">
        <f t="shared" si="23"/>
        <v>0</v>
      </c>
      <c r="E253">
        <f t="shared" si="23"/>
        <v>0</v>
      </c>
      <c r="F253">
        <f t="shared" si="23"/>
        <v>0</v>
      </c>
      <c r="G253">
        <f t="shared" si="23"/>
        <v>0</v>
      </c>
      <c r="H253">
        <f t="shared" si="23"/>
        <v>0</v>
      </c>
      <c r="I253">
        <f t="shared" si="23"/>
        <v>1</v>
      </c>
      <c r="J253">
        <f t="shared" si="23"/>
        <v>1</v>
      </c>
      <c r="K253">
        <f t="shared" si="23"/>
        <v>0</v>
      </c>
      <c r="L253">
        <f t="shared" si="23"/>
        <v>1</v>
      </c>
      <c r="M253">
        <f t="shared" si="23"/>
        <v>1</v>
      </c>
      <c r="N253">
        <f t="shared" si="23"/>
        <v>0</v>
      </c>
    </row>
    <row r="254" spans="1:14" x14ac:dyDescent="0.2">
      <c r="A254" s="4">
        <v>2964</v>
      </c>
      <c r="B254" t="str">
        <f t="shared" si="20"/>
        <v>011111110110</v>
      </c>
      <c r="C254">
        <f t="shared" si="19"/>
        <v>0</v>
      </c>
      <c r="D254">
        <f t="shared" si="23"/>
        <v>1</v>
      </c>
      <c r="E254">
        <f t="shared" si="23"/>
        <v>1</v>
      </c>
      <c r="F254">
        <f t="shared" si="23"/>
        <v>1</v>
      </c>
      <c r="G254">
        <f t="shared" si="23"/>
        <v>1</v>
      </c>
      <c r="H254">
        <f t="shared" si="23"/>
        <v>1</v>
      </c>
      <c r="I254">
        <f t="shared" si="23"/>
        <v>1</v>
      </c>
      <c r="J254">
        <f t="shared" si="23"/>
        <v>1</v>
      </c>
      <c r="K254">
        <f t="shared" si="23"/>
        <v>0</v>
      </c>
      <c r="L254">
        <f t="shared" si="23"/>
        <v>1</v>
      </c>
      <c r="M254">
        <f t="shared" si="23"/>
        <v>1</v>
      </c>
      <c r="N254">
        <f t="shared" si="23"/>
        <v>0</v>
      </c>
    </row>
    <row r="255" spans="1:14" x14ac:dyDescent="0.2">
      <c r="A255" s="4">
        <v>2976</v>
      </c>
      <c r="B255" t="str">
        <f t="shared" si="20"/>
        <v>000110110101</v>
      </c>
      <c r="C255">
        <f t="shared" si="19"/>
        <v>0</v>
      </c>
      <c r="D255">
        <f t="shared" si="23"/>
        <v>0</v>
      </c>
      <c r="E255">
        <f t="shared" si="23"/>
        <v>0</v>
      </c>
      <c r="F255">
        <f t="shared" si="23"/>
        <v>1</v>
      </c>
      <c r="G255">
        <f t="shared" si="23"/>
        <v>1</v>
      </c>
      <c r="H255">
        <f t="shared" si="23"/>
        <v>0</v>
      </c>
      <c r="I255">
        <f t="shared" si="23"/>
        <v>1</v>
      </c>
      <c r="J255">
        <f t="shared" si="23"/>
        <v>1</v>
      </c>
      <c r="K255">
        <f t="shared" si="23"/>
        <v>0</v>
      </c>
      <c r="L255">
        <f t="shared" si="23"/>
        <v>1</v>
      </c>
      <c r="M255">
        <f t="shared" si="23"/>
        <v>0</v>
      </c>
      <c r="N255">
        <f t="shared" si="23"/>
        <v>1</v>
      </c>
    </row>
    <row r="256" spans="1:14" x14ac:dyDescent="0.2">
      <c r="A256" s="4">
        <v>2988</v>
      </c>
      <c r="B256" t="str">
        <f t="shared" si="20"/>
        <v>111111010110</v>
      </c>
      <c r="C256">
        <f t="shared" si="19"/>
        <v>1</v>
      </c>
      <c r="D256">
        <f t="shared" si="23"/>
        <v>1</v>
      </c>
      <c r="E256">
        <f t="shared" si="23"/>
        <v>1</v>
      </c>
      <c r="F256">
        <f t="shared" si="23"/>
        <v>1</v>
      </c>
      <c r="G256">
        <f t="shared" si="23"/>
        <v>1</v>
      </c>
      <c r="H256">
        <f t="shared" si="23"/>
        <v>1</v>
      </c>
      <c r="I256">
        <f t="shared" si="23"/>
        <v>0</v>
      </c>
      <c r="J256">
        <f t="shared" si="23"/>
        <v>1</v>
      </c>
      <c r="K256">
        <f t="shared" si="23"/>
        <v>0</v>
      </c>
      <c r="L256">
        <f t="shared" si="23"/>
        <v>1</v>
      </c>
      <c r="M256">
        <f t="shared" si="23"/>
        <v>1</v>
      </c>
      <c r="N256">
        <f t="shared" si="23"/>
        <v>0</v>
      </c>
    </row>
    <row r="257" spans="1:14" x14ac:dyDescent="0.2">
      <c r="A257" s="4">
        <v>3000</v>
      </c>
      <c r="B257" t="str">
        <f t="shared" si="20"/>
        <v>111000111001</v>
      </c>
      <c r="C257">
        <f t="shared" si="19"/>
        <v>1</v>
      </c>
      <c r="D257">
        <f t="shared" si="23"/>
        <v>1</v>
      </c>
      <c r="E257">
        <f t="shared" si="23"/>
        <v>1</v>
      </c>
      <c r="F257">
        <f t="shared" si="23"/>
        <v>0</v>
      </c>
      <c r="G257">
        <f t="shared" si="23"/>
        <v>0</v>
      </c>
      <c r="H257">
        <f t="shared" si="23"/>
        <v>0</v>
      </c>
      <c r="I257">
        <f t="shared" si="23"/>
        <v>1</v>
      </c>
      <c r="J257">
        <f t="shared" si="23"/>
        <v>1</v>
      </c>
      <c r="K257">
        <f t="shared" si="23"/>
        <v>1</v>
      </c>
      <c r="L257">
        <f t="shared" si="23"/>
        <v>0</v>
      </c>
      <c r="M257">
        <f t="shared" si="23"/>
        <v>0</v>
      </c>
      <c r="N257">
        <f t="shared" si="23"/>
        <v>1</v>
      </c>
    </row>
    <row r="258" spans="1:14" x14ac:dyDescent="0.2">
      <c r="A258" s="4">
        <v>3012</v>
      </c>
      <c r="B258" t="str">
        <f t="shared" si="20"/>
        <v>111111100001</v>
      </c>
      <c r="C258">
        <f t="shared" ref="C258:N314" si="24">RIGHT(LEFT($B258,C$7),1)*1</f>
        <v>1</v>
      </c>
      <c r="D258">
        <f t="shared" si="23"/>
        <v>1</v>
      </c>
      <c r="E258">
        <f t="shared" si="23"/>
        <v>1</v>
      </c>
      <c r="F258">
        <f t="shared" si="23"/>
        <v>1</v>
      </c>
      <c r="G258">
        <f t="shared" si="23"/>
        <v>1</v>
      </c>
      <c r="H258">
        <f t="shared" si="23"/>
        <v>1</v>
      </c>
      <c r="I258">
        <f t="shared" si="23"/>
        <v>1</v>
      </c>
      <c r="J258">
        <f t="shared" si="23"/>
        <v>0</v>
      </c>
      <c r="K258">
        <f t="shared" si="23"/>
        <v>0</v>
      </c>
      <c r="L258">
        <f t="shared" si="23"/>
        <v>0</v>
      </c>
      <c r="M258">
        <f t="shared" si="23"/>
        <v>0</v>
      </c>
      <c r="N258">
        <f t="shared" si="23"/>
        <v>1</v>
      </c>
    </row>
    <row r="259" spans="1:14" x14ac:dyDescent="0.2">
      <c r="A259" s="4">
        <v>3024</v>
      </c>
      <c r="B259" t="str">
        <f t="shared" si="20"/>
        <v>010000111111</v>
      </c>
      <c r="C259">
        <f t="shared" si="24"/>
        <v>0</v>
      </c>
      <c r="D259">
        <f t="shared" si="23"/>
        <v>1</v>
      </c>
      <c r="E259">
        <f t="shared" si="23"/>
        <v>0</v>
      </c>
      <c r="F259">
        <f t="shared" si="23"/>
        <v>0</v>
      </c>
      <c r="G259">
        <f t="shared" si="23"/>
        <v>0</v>
      </c>
      <c r="H259">
        <f t="shared" si="23"/>
        <v>0</v>
      </c>
      <c r="I259">
        <f t="shared" si="23"/>
        <v>1</v>
      </c>
      <c r="J259">
        <f t="shared" si="23"/>
        <v>1</v>
      </c>
      <c r="K259">
        <f t="shared" si="23"/>
        <v>1</v>
      </c>
      <c r="L259">
        <f t="shared" si="23"/>
        <v>1</v>
      </c>
      <c r="M259">
        <f t="shared" si="23"/>
        <v>1</v>
      </c>
      <c r="N259">
        <f t="shared" si="23"/>
        <v>1</v>
      </c>
    </row>
    <row r="260" spans="1:14" x14ac:dyDescent="0.2">
      <c r="A260" s="4">
        <v>3036</v>
      </c>
      <c r="B260" t="str">
        <f t="shared" si="20"/>
        <v>000100000111</v>
      </c>
      <c r="C260">
        <f t="shared" si="24"/>
        <v>0</v>
      </c>
      <c r="D260">
        <f t="shared" si="23"/>
        <v>0</v>
      </c>
      <c r="E260">
        <f t="shared" si="23"/>
        <v>0</v>
      </c>
      <c r="F260">
        <f t="shared" si="23"/>
        <v>1</v>
      </c>
      <c r="G260">
        <f t="shared" si="23"/>
        <v>0</v>
      </c>
      <c r="H260">
        <f t="shared" si="23"/>
        <v>0</v>
      </c>
      <c r="I260">
        <f t="shared" si="23"/>
        <v>0</v>
      </c>
      <c r="J260">
        <f t="shared" si="23"/>
        <v>0</v>
      </c>
      <c r="K260">
        <f t="shared" si="23"/>
        <v>0</v>
      </c>
      <c r="L260">
        <f t="shared" si="23"/>
        <v>1</v>
      </c>
      <c r="M260">
        <f t="shared" si="23"/>
        <v>1</v>
      </c>
      <c r="N260">
        <f t="shared" si="23"/>
        <v>1</v>
      </c>
    </row>
    <row r="261" spans="1:14" x14ac:dyDescent="0.2">
      <c r="A261" s="4">
        <v>3048</v>
      </c>
      <c r="B261" t="str">
        <f t="shared" si="20"/>
        <v>010101001110</v>
      </c>
      <c r="C261">
        <f t="shared" si="24"/>
        <v>0</v>
      </c>
      <c r="D261">
        <f t="shared" si="23"/>
        <v>1</v>
      </c>
      <c r="E261">
        <f t="shared" si="23"/>
        <v>0</v>
      </c>
      <c r="F261">
        <f t="shared" si="23"/>
        <v>1</v>
      </c>
      <c r="G261">
        <f t="shared" si="23"/>
        <v>0</v>
      </c>
      <c r="H261">
        <f t="shared" si="23"/>
        <v>1</v>
      </c>
      <c r="I261">
        <f t="shared" si="23"/>
        <v>0</v>
      </c>
      <c r="J261">
        <f t="shared" si="23"/>
        <v>0</v>
      </c>
      <c r="K261">
        <f t="shared" si="23"/>
        <v>1</v>
      </c>
      <c r="L261">
        <f t="shared" si="23"/>
        <v>1</v>
      </c>
      <c r="M261">
        <f t="shared" si="23"/>
        <v>1</v>
      </c>
      <c r="N261">
        <f t="shared" si="23"/>
        <v>0</v>
      </c>
    </row>
    <row r="262" spans="1:14" x14ac:dyDescent="0.2">
      <c r="A262" s="4">
        <v>3060</v>
      </c>
      <c r="B262" t="str">
        <f t="shared" si="20"/>
        <v>011001011101</v>
      </c>
      <c r="C262">
        <f t="shared" si="24"/>
        <v>0</v>
      </c>
      <c r="D262">
        <f t="shared" si="23"/>
        <v>1</v>
      </c>
      <c r="E262">
        <f t="shared" si="23"/>
        <v>1</v>
      </c>
      <c r="F262">
        <f t="shared" si="23"/>
        <v>0</v>
      </c>
      <c r="G262">
        <f t="shared" si="23"/>
        <v>0</v>
      </c>
      <c r="H262">
        <f t="shared" si="23"/>
        <v>1</v>
      </c>
      <c r="I262">
        <f t="shared" si="23"/>
        <v>0</v>
      </c>
      <c r="J262">
        <f t="shared" si="23"/>
        <v>1</v>
      </c>
      <c r="K262">
        <f t="shared" si="23"/>
        <v>1</v>
      </c>
      <c r="L262">
        <f t="shared" si="23"/>
        <v>1</v>
      </c>
      <c r="M262">
        <f t="shared" si="23"/>
        <v>0</v>
      </c>
      <c r="N262">
        <f t="shared" si="23"/>
        <v>1</v>
      </c>
    </row>
    <row r="263" spans="1:14" x14ac:dyDescent="0.2">
      <c r="A263" s="4">
        <v>3072</v>
      </c>
      <c r="B263" t="str">
        <f t="shared" si="20"/>
        <v>110111100101</v>
      </c>
      <c r="C263">
        <f t="shared" si="24"/>
        <v>1</v>
      </c>
      <c r="D263">
        <f t="shared" si="23"/>
        <v>1</v>
      </c>
      <c r="E263">
        <f t="shared" si="23"/>
        <v>0</v>
      </c>
      <c r="F263">
        <f t="shared" si="23"/>
        <v>1</v>
      </c>
      <c r="G263">
        <f t="shared" si="23"/>
        <v>1</v>
      </c>
      <c r="H263">
        <f t="shared" si="23"/>
        <v>1</v>
      </c>
      <c r="I263">
        <f t="shared" si="23"/>
        <v>1</v>
      </c>
      <c r="J263">
        <f t="shared" si="23"/>
        <v>0</v>
      </c>
      <c r="K263">
        <f t="shared" si="23"/>
        <v>0</v>
      </c>
      <c r="L263">
        <f t="shared" si="23"/>
        <v>1</v>
      </c>
      <c r="M263">
        <f t="shared" si="23"/>
        <v>0</v>
      </c>
      <c r="N263">
        <f t="shared" si="23"/>
        <v>1</v>
      </c>
    </row>
    <row r="264" spans="1:14" x14ac:dyDescent="0.2">
      <c r="A264" s="4">
        <v>3084</v>
      </c>
      <c r="B264" t="str">
        <f t="shared" ref="B264:B327" si="25">RIGHT(LEFT(input,A264),12)</f>
        <v>100011001001</v>
      </c>
      <c r="C264">
        <f t="shared" si="24"/>
        <v>1</v>
      </c>
      <c r="D264">
        <f t="shared" si="23"/>
        <v>0</v>
      </c>
      <c r="E264">
        <f t="shared" si="23"/>
        <v>0</v>
      </c>
      <c r="F264">
        <f t="shared" si="23"/>
        <v>0</v>
      </c>
      <c r="G264">
        <f t="shared" si="23"/>
        <v>1</v>
      </c>
      <c r="H264">
        <f t="shared" si="23"/>
        <v>1</v>
      </c>
      <c r="I264">
        <f t="shared" si="23"/>
        <v>0</v>
      </c>
      <c r="J264">
        <f t="shared" si="23"/>
        <v>0</v>
      </c>
      <c r="K264">
        <f t="shared" si="23"/>
        <v>1</v>
      </c>
      <c r="L264">
        <f t="shared" si="23"/>
        <v>0</v>
      </c>
      <c r="M264">
        <f t="shared" si="23"/>
        <v>0</v>
      </c>
      <c r="N264">
        <f t="shared" si="23"/>
        <v>1</v>
      </c>
    </row>
    <row r="265" spans="1:14" x14ac:dyDescent="0.2">
      <c r="A265" s="4">
        <v>3096</v>
      </c>
      <c r="B265" t="str">
        <f t="shared" si="25"/>
        <v>110100101101</v>
      </c>
      <c r="C265">
        <f t="shared" si="24"/>
        <v>1</v>
      </c>
      <c r="D265">
        <f t="shared" si="23"/>
        <v>1</v>
      </c>
      <c r="E265">
        <f t="shared" si="23"/>
        <v>0</v>
      </c>
      <c r="F265">
        <f t="shared" si="23"/>
        <v>1</v>
      </c>
      <c r="G265">
        <f t="shared" si="23"/>
        <v>0</v>
      </c>
      <c r="H265">
        <f t="shared" si="23"/>
        <v>0</v>
      </c>
      <c r="I265">
        <f t="shared" si="23"/>
        <v>1</v>
      </c>
      <c r="J265">
        <f t="shared" si="23"/>
        <v>0</v>
      </c>
      <c r="K265">
        <f t="shared" si="23"/>
        <v>1</v>
      </c>
      <c r="L265">
        <f t="shared" si="23"/>
        <v>1</v>
      </c>
      <c r="M265">
        <f t="shared" si="23"/>
        <v>0</v>
      </c>
      <c r="N265">
        <f t="shared" si="23"/>
        <v>1</v>
      </c>
    </row>
    <row r="266" spans="1:14" x14ac:dyDescent="0.2">
      <c r="A266" s="4">
        <v>3108</v>
      </c>
      <c r="B266" t="str">
        <f t="shared" si="25"/>
        <v>110110010111</v>
      </c>
      <c r="C266">
        <f t="shared" si="24"/>
        <v>1</v>
      </c>
      <c r="D266">
        <f t="shared" si="23"/>
        <v>1</v>
      </c>
      <c r="E266">
        <f t="shared" si="23"/>
        <v>0</v>
      </c>
      <c r="F266">
        <f t="shared" si="23"/>
        <v>1</v>
      </c>
      <c r="G266">
        <f t="shared" si="23"/>
        <v>1</v>
      </c>
      <c r="H266">
        <f t="shared" si="23"/>
        <v>0</v>
      </c>
      <c r="I266">
        <f t="shared" si="23"/>
        <v>0</v>
      </c>
      <c r="J266">
        <f t="shared" si="23"/>
        <v>1</v>
      </c>
      <c r="K266">
        <f t="shared" si="23"/>
        <v>0</v>
      </c>
      <c r="L266">
        <f t="shared" si="23"/>
        <v>1</v>
      </c>
      <c r="M266">
        <f t="shared" si="23"/>
        <v>1</v>
      </c>
      <c r="N266">
        <f t="shared" si="23"/>
        <v>1</v>
      </c>
    </row>
    <row r="267" spans="1:14" x14ac:dyDescent="0.2">
      <c r="A267" s="4">
        <v>3120</v>
      </c>
      <c r="B267" t="str">
        <f t="shared" si="25"/>
        <v>101001010111</v>
      </c>
      <c r="C267">
        <f t="shared" si="24"/>
        <v>1</v>
      </c>
      <c r="D267">
        <f t="shared" si="23"/>
        <v>0</v>
      </c>
      <c r="E267">
        <f t="shared" si="23"/>
        <v>1</v>
      </c>
      <c r="F267">
        <f t="shared" si="23"/>
        <v>0</v>
      </c>
      <c r="G267">
        <f t="shared" si="23"/>
        <v>0</v>
      </c>
      <c r="H267">
        <f t="shared" si="23"/>
        <v>1</v>
      </c>
      <c r="I267">
        <f t="shared" si="23"/>
        <v>0</v>
      </c>
      <c r="J267">
        <f t="shared" si="23"/>
        <v>1</v>
      </c>
      <c r="K267">
        <f t="shared" si="23"/>
        <v>0</v>
      </c>
      <c r="L267">
        <f t="shared" si="23"/>
        <v>1</v>
      </c>
      <c r="M267">
        <f t="shared" si="23"/>
        <v>1</v>
      </c>
      <c r="N267">
        <f t="shared" si="23"/>
        <v>1</v>
      </c>
    </row>
    <row r="268" spans="1:14" x14ac:dyDescent="0.2">
      <c r="A268" s="4">
        <v>3132</v>
      </c>
      <c r="B268" t="str">
        <f t="shared" si="25"/>
        <v>011011010011</v>
      </c>
      <c r="C268">
        <f t="shared" si="24"/>
        <v>0</v>
      </c>
      <c r="D268">
        <f t="shared" si="23"/>
        <v>1</v>
      </c>
      <c r="E268">
        <f t="shared" si="23"/>
        <v>1</v>
      </c>
      <c r="F268">
        <f t="shared" si="23"/>
        <v>0</v>
      </c>
      <c r="G268">
        <f t="shared" si="23"/>
        <v>1</v>
      </c>
      <c r="H268">
        <f t="shared" si="23"/>
        <v>1</v>
      </c>
      <c r="I268">
        <f t="shared" si="23"/>
        <v>0</v>
      </c>
      <c r="J268">
        <f t="shared" si="23"/>
        <v>1</v>
      </c>
      <c r="K268">
        <f t="shared" si="23"/>
        <v>0</v>
      </c>
      <c r="L268">
        <f t="shared" si="23"/>
        <v>0</v>
      </c>
      <c r="M268">
        <f t="shared" si="23"/>
        <v>1</v>
      </c>
      <c r="N268">
        <f t="shared" si="23"/>
        <v>1</v>
      </c>
    </row>
    <row r="269" spans="1:14" x14ac:dyDescent="0.2">
      <c r="A269" s="4">
        <v>3144</v>
      </c>
      <c r="B269" t="str">
        <f t="shared" si="25"/>
        <v>100100000000</v>
      </c>
      <c r="C269">
        <f t="shared" si="24"/>
        <v>1</v>
      </c>
      <c r="D269">
        <f t="shared" si="23"/>
        <v>0</v>
      </c>
      <c r="E269">
        <f t="shared" si="23"/>
        <v>0</v>
      </c>
      <c r="F269">
        <f t="shared" si="23"/>
        <v>1</v>
      </c>
      <c r="G269">
        <f t="shared" si="23"/>
        <v>0</v>
      </c>
      <c r="H269">
        <f t="shared" si="23"/>
        <v>0</v>
      </c>
      <c r="I269">
        <f t="shared" si="23"/>
        <v>0</v>
      </c>
      <c r="J269">
        <f t="shared" si="23"/>
        <v>0</v>
      </c>
      <c r="K269">
        <f t="shared" si="23"/>
        <v>0</v>
      </c>
      <c r="L269">
        <f t="shared" si="23"/>
        <v>0</v>
      </c>
      <c r="M269">
        <f t="shared" si="23"/>
        <v>0</v>
      </c>
      <c r="N269">
        <f t="shared" si="23"/>
        <v>0</v>
      </c>
    </row>
    <row r="270" spans="1:14" x14ac:dyDescent="0.2">
      <c r="A270" s="4">
        <v>3156</v>
      </c>
      <c r="B270" t="str">
        <f t="shared" si="25"/>
        <v>111001101000</v>
      </c>
      <c r="C270">
        <f t="shared" si="24"/>
        <v>1</v>
      </c>
      <c r="D270">
        <f t="shared" si="23"/>
        <v>1</v>
      </c>
      <c r="E270">
        <f t="shared" si="23"/>
        <v>1</v>
      </c>
      <c r="F270">
        <f t="shared" si="23"/>
        <v>0</v>
      </c>
      <c r="G270">
        <f t="shared" si="23"/>
        <v>0</v>
      </c>
      <c r="H270">
        <f t="shared" si="23"/>
        <v>1</v>
      </c>
      <c r="I270">
        <f t="shared" si="23"/>
        <v>1</v>
      </c>
      <c r="J270">
        <f t="shared" si="23"/>
        <v>0</v>
      </c>
      <c r="K270">
        <f t="shared" si="23"/>
        <v>1</v>
      </c>
      <c r="L270">
        <f t="shared" si="23"/>
        <v>0</v>
      </c>
      <c r="M270">
        <f t="shared" si="23"/>
        <v>0</v>
      </c>
      <c r="N270">
        <f t="shared" si="23"/>
        <v>0</v>
      </c>
    </row>
    <row r="271" spans="1:14" x14ac:dyDescent="0.2">
      <c r="A271" s="4">
        <v>3168</v>
      </c>
      <c r="B271" t="str">
        <f t="shared" si="25"/>
        <v>001101010101</v>
      </c>
      <c r="C271">
        <f t="shared" si="24"/>
        <v>0</v>
      </c>
      <c r="D271">
        <f t="shared" si="23"/>
        <v>0</v>
      </c>
      <c r="E271">
        <f t="shared" si="23"/>
        <v>1</v>
      </c>
      <c r="F271">
        <f t="shared" si="23"/>
        <v>1</v>
      </c>
      <c r="G271">
        <f t="shared" si="23"/>
        <v>0</v>
      </c>
      <c r="H271">
        <f t="shared" si="23"/>
        <v>1</v>
      </c>
      <c r="I271">
        <f t="shared" si="23"/>
        <v>0</v>
      </c>
      <c r="J271">
        <f t="shared" si="23"/>
        <v>1</v>
      </c>
      <c r="K271">
        <f t="shared" si="23"/>
        <v>0</v>
      </c>
      <c r="L271">
        <f t="shared" si="23"/>
        <v>1</v>
      </c>
      <c r="M271">
        <f t="shared" si="23"/>
        <v>0</v>
      </c>
      <c r="N271">
        <f t="shared" si="23"/>
        <v>1</v>
      </c>
    </row>
    <row r="272" spans="1:14" x14ac:dyDescent="0.2">
      <c r="A272" s="4">
        <v>3180</v>
      </c>
      <c r="B272" t="str">
        <f t="shared" si="25"/>
        <v>000100010100</v>
      </c>
      <c r="C272">
        <f t="shared" si="24"/>
        <v>0</v>
      </c>
      <c r="D272">
        <f t="shared" si="23"/>
        <v>0</v>
      </c>
      <c r="E272">
        <f t="shared" si="23"/>
        <v>0</v>
      </c>
      <c r="F272">
        <f t="shared" si="23"/>
        <v>1</v>
      </c>
      <c r="G272">
        <f t="shared" si="23"/>
        <v>0</v>
      </c>
      <c r="H272">
        <f t="shared" si="23"/>
        <v>0</v>
      </c>
      <c r="I272">
        <f t="shared" si="23"/>
        <v>0</v>
      </c>
      <c r="J272">
        <f t="shared" si="23"/>
        <v>1</v>
      </c>
      <c r="K272">
        <f t="shared" si="23"/>
        <v>0</v>
      </c>
      <c r="L272">
        <f t="shared" si="23"/>
        <v>1</v>
      </c>
      <c r="M272">
        <f t="shared" si="23"/>
        <v>0</v>
      </c>
      <c r="N272">
        <f t="shared" si="23"/>
        <v>0</v>
      </c>
    </row>
    <row r="273" spans="1:14" x14ac:dyDescent="0.2">
      <c r="A273" s="4">
        <v>3192</v>
      </c>
      <c r="B273" t="str">
        <f t="shared" si="25"/>
        <v>100001101000</v>
      </c>
      <c r="C273">
        <f t="shared" si="24"/>
        <v>1</v>
      </c>
      <c r="D273">
        <f t="shared" si="23"/>
        <v>0</v>
      </c>
      <c r="E273">
        <f t="shared" si="23"/>
        <v>0</v>
      </c>
      <c r="F273">
        <f t="shared" si="23"/>
        <v>0</v>
      </c>
      <c r="G273">
        <f t="shared" si="23"/>
        <v>0</v>
      </c>
      <c r="H273">
        <f t="shared" si="23"/>
        <v>1</v>
      </c>
      <c r="I273">
        <f t="shared" si="23"/>
        <v>1</v>
      </c>
      <c r="J273">
        <f t="shared" si="23"/>
        <v>0</v>
      </c>
      <c r="K273">
        <f t="shared" si="23"/>
        <v>1</v>
      </c>
      <c r="L273">
        <f t="shared" si="23"/>
        <v>0</v>
      </c>
      <c r="M273">
        <f t="shared" ref="D273:N296" si="26">RIGHT(LEFT($B273,M$7),1)*1</f>
        <v>0</v>
      </c>
      <c r="N273">
        <f t="shared" si="26"/>
        <v>0</v>
      </c>
    </row>
    <row r="274" spans="1:14" x14ac:dyDescent="0.2">
      <c r="A274" s="4">
        <v>3204</v>
      </c>
      <c r="B274" t="str">
        <f t="shared" si="25"/>
        <v>011001101110</v>
      </c>
      <c r="C274">
        <f t="shared" si="24"/>
        <v>0</v>
      </c>
      <c r="D274">
        <f t="shared" si="26"/>
        <v>1</v>
      </c>
      <c r="E274">
        <f t="shared" si="26"/>
        <v>1</v>
      </c>
      <c r="F274">
        <f t="shared" si="26"/>
        <v>0</v>
      </c>
      <c r="G274">
        <f t="shared" si="26"/>
        <v>0</v>
      </c>
      <c r="H274">
        <f t="shared" si="26"/>
        <v>1</v>
      </c>
      <c r="I274">
        <f t="shared" si="26"/>
        <v>1</v>
      </c>
      <c r="J274">
        <f t="shared" si="26"/>
        <v>0</v>
      </c>
      <c r="K274">
        <f t="shared" si="26"/>
        <v>1</v>
      </c>
      <c r="L274">
        <f t="shared" si="26"/>
        <v>1</v>
      </c>
      <c r="M274">
        <f t="shared" si="26"/>
        <v>1</v>
      </c>
      <c r="N274">
        <f t="shared" si="26"/>
        <v>0</v>
      </c>
    </row>
    <row r="275" spans="1:14" x14ac:dyDescent="0.2">
      <c r="A275" s="4">
        <v>3216</v>
      </c>
      <c r="B275" t="str">
        <f t="shared" si="25"/>
        <v>100111100111</v>
      </c>
      <c r="C275">
        <f t="shared" si="24"/>
        <v>1</v>
      </c>
      <c r="D275">
        <f t="shared" si="26"/>
        <v>0</v>
      </c>
      <c r="E275">
        <f t="shared" si="26"/>
        <v>0</v>
      </c>
      <c r="F275">
        <f t="shared" si="26"/>
        <v>1</v>
      </c>
      <c r="G275">
        <f t="shared" si="26"/>
        <v>1</v>
      </c>
      <c r="H275">
        <f t="shared" si="26"/>
        <v>1</v>
      </c>
      <c r="I275">
        <f t="shared" si="26"/>
        <v>1</v>
      </c>
      <c r="J275">
        <f t="shared" si="26"/>
        <v>0</v>
      </c>
      <c r="K275">
        <f t="shared" si="26"/>
        <v>0</v>
      </c>
      <c r="L275">
        <f t="shared" si="26"/>
        <v>1</v>
      </c>
      <c r="M275">
        <f t="shared" si="26"/>
        <v>1</v>
      </c>
      <c r="N275">
        <f t="shared" si="26"/>
        <v>1</v>
      </c>
    </row>
    <row r="276" spans="1:14" x14ac:dyDescent="0.2">
      <c r="A276" s="4">
        <v>3228</v>
      </c>
      <c r="B276" t="str">
        <f t="shared" si="25"/>
        <v>011001111110</v>
      </c>
      <c r="C276">
        <f t="shared" si="24"/>
        <v>0</v>
      </c>
      <c r="D276">
        <f t="shared" si="26"/>
        <v>1</v>
      </c>
      <c r="E276">
        <f t="shared" si="26"/>
        <v>1</v>
      </c>
      <c r="F276">
        <f t="shared" si="26"/>
        <v>0</v>
      </c>
      <c r="G276">
        <f t="shared" si="26"/>
        <v>0</v>
      </c>
      <c r="H276">
        <f t="shared" si="26"/>
        <v>1</v>
      </c>
      <c r="I276">
        <f t="shared" si="26"/>
        <v>1</v>
      </c>
      <c r="J276">
        <f t="shared" si="26"/>
        <v>1</v>
      </c>
      <c r="K276">
        <f t="shared" si="26"/>
        <v>1</v>
      </c>
      <c r="L276">
        <f t="shared" si="26"/>
        <v>1</v>
      </c>
      <c r="M276">
        <f t="shared" si="26"/>
        <v>1</v>
      </c>
      <c r="N276">
        <f t="shared" si="26"/>
        <v>0</v>
      </c>
    </row>
    <row r="277" spans="1:14" x14ac:dyDescent="0.2">
      <c r="A277" s="4">
        <v>3240</v>
      </c>
      <c r="B277" t="str">
        <f t="shared" si="25"/>
        <v>101011111111</v>
      </c>
      <c r="C277">
        <f t="shared" si="24"/>
        <v>1</v>
      </c>
      <c r="D277">
        <f t="shared" si="26"/>
        <v>0</v>
      </c>
      <c r="E277">
        <f t="shared" si="26"/>
        <v>1</v>
      </c>
      <c r="F277">
        <f t="shared" si="26"/>
        <v>0</v>
      </c>
      <c r="G277">
        <f t="shared" si="26"/>
        <v>1</v>
      </c>
      <c r="H277">
        <f t="shared" si="26"/>
        <v>1</v>
      </c>
      <c r="I277">
        <f t="shared" si="26"/>
        <v>1</v>
      </c>
      <c r="J277">
        <f t="shared" si="26"/>
        <v>1</v>
      </c>
      <c r="K277">
        <f t="shared" si="26"/>
        <v>1</v>
      </c>
      <c r="L277">
        <f t="shared" si="26"/>
        <v>1</v>
      </c>
      <c r="M277">
        <f t="shared" si="26"/>
        <v>1</v>
      </c>
      <c r="N277">
        <f t="shared" si="26"/>
        <v>1</v>
      </c>
    </row>
    <row r="278" spans="1:14" x14ac:dyDescent="0.2">
      <c r="A278" s="4">
        <v>3252</v>
      </c>
      <c r="B278" t="str">
        <f t="shared" si="25"/>
        <v>100111100001</v>
      </c>
      <c r="C278">
        <f t="shared" si="24"/>
        <v>1</v>
      </c>
      <c r="D278">
        <f t="shared" si="26"/>
        <v>0</v>
      </c>
      <c r="E278">
        <f t="shared" si="26"/>
        <v>0</v>
      </c>
      <c r="F278">
        <f t="shared" si="26"/>
        <v>1</v>
      </c>
      <c r="G278">
        <f t="shared" si="26"/>
        <v>1</v>
      </c>
      <c r="H278">
        <f t="shared" si="26"/>
        <v>1</v>
      </c>
      <c r="I278">
        <f t="shared" si="26"/>
        <v>1</v>
      </c>
      <c r="J278">
        <f t="shared" si="26"/>
        <v>0</v>
      </c>
      <c r="K278">
        <f t="shared" si="26"/>
        <v>0</v>
      </c>
      <c r="L278">
        <f t="shared" si="26"/>
        <v>0</v>
      </c>
      <c r="M278">
        <f t="shared" si="26"/>
        <v>0</v>
      </c>
      <c r="N278">
        <f t="shared" si="26"/>
        <v>1</v>
      </c>
    </row>
    <row r="279" spans="1:14" x14ac:dyDescent="0.2">
      <c r="A279" s="4">
        <v>3264</v>
      </c>
      <c r="B279" t="str">
        <f t="shared" si="25"/>
        <v>000001011110</v>
      </c>
      <c r="C279">
        <f t="shared" si="24"/>
        <v>0</v>
      </c>
      <c r="D279">
        <f t="shared" si="26"/>
        <v>0</v>
      </c>
      <c r="E279">
        <f t="shared" si="26"/>
        <v>0</v>
      </c>
      <c r="F279">
        <f t="shared" si="26"/>
        <v>0</v>
      </c>
      <c r="G279">
        <f t="shared" si="26"/>
        <v>0</v>
      </c>
      <c r="H279">
        <f t="shared" si="26"/>
        <v>1</v>
      </c>
      <c r="I279">
        <f t="shared" si="26"/>
        <v>0</v>
      </c>
      <c r="J279">
        <f t="shared" si="26"/>
        <v>1</v>
      </c>
      <c r="K279">
        <f t="shared" si="26"/>
        <v>1</v>
      </c>
      <c r="L279">
        <f t="shared" si="26"/>
        <v>1</v>
      </c>
      <c r="M279">
        <f t="shared" si="26"/>
        <v>1</v>
      </c>
      <c r="N279">
        <f t="shared" si="26"/>
        <v>0</v>
      </c>
    </row>
    <row r="280" spans="1:14" x14ac:dyDescent="0.2">
      <c r="A280" s="4">
        <v>3276</v>
      </c>
      <c r="B280" t="str">
        <f t="shared" si="25"/>
        <v>010110100011</v>
      </c>
      <c r="C280">
        <f t="shared" si="24"/>
        <v>0</v>
      </c>
      <c r="D280">
        <f t="shared" si="26"/>
        <v>1</v>
      </c>
      <c r="E280">
        <f t="shared" si="26"/>
        <v>0</v>
      </c>
      <c r="F280">
        <f t="shared" si="26"/>
        <v>1</v>
      </c>
      <c r="G280">
        <f t="shared" si="26"/>
        <v>1</v>
      </c>
      <c r="H280">
        <f t="shared" si="26"/>
        <v>0</v>
      </c>
      <c r="I280">
        <f t="shared" si="26"/>
        <v>1</v>
      </c>
      <c r="J280">
        <f t="shared" si="26"/>
        <v>0</v>
      </c>
      <c r="K280">
        <f t="shared" si="26"/>
        <v>0</v>
      </c>
      <c r="L280">
        <f t="shared" si="26"/>
        <v>0</v>
      </c>
      <c r="M280">
        <f t="shared" si="26"/>
        <v>1</v>
      </c>
      <c r="N280">
        <f t="shared" si="26"/>
        <v>1</v>
      </c>
    </row>
    <row r="281" spans="1:14" x14ac:dyDescent="0.2">
      <c r="A281" s="4">
        <v>3288</v>
      </c>
      <c r="B281" t="str">
        <f t="shared" si="25"/>
        <v>100100010110</v>
      </c>
      <c r="C281">
        <f t="shared" si="24"/>
        <v>1</v>
      </c>
      <c r="D281">
        <f t="shared" si="26"/>
        <v>0</v>
      </c>
      <c r="E281">
        <f t="shared" si="26"/>
        <v>0</v>
      </c>
      <c r="F281">
        <f t="shared" si="26"/>
        <v>1</v>
      </c>
      <c r="G281">
        <f t="shared" si="26"/>
        <v>0</v>
      </c>
      <c r="H281">
        <f t="shared" si="26"/>
        <v>0</v>
      </c>
      <c r="I281">
        <f t="shared" si="26"/>
        <v>0</v>
      </c>
      <c r="J281">
        <f t="shared" si="26"/>
        <v>1</v>
      </c>
      <c r="K281">
        <f t="shared" si="26"/>
        <v>0</v>
      </c>
      <c r="L281">
        <f t="shared" si="26"/>
        <v>1</v>
      </c>
      <c r="M281">
        <f t="shared" si="26"/>
        <v>1</v>
      </c>
      <c r="N281">
        <f t="shared" si="26"/>
        <v>0</v>
      </c>
    </row>
    <row r="282" spans="1:14" x14ac:dyDescent="0.2">
      <c r="A282" s="4">
        <v>3300</v>
      </c>
      <c r="B282" t="str">
        <f t="shared" si="25"/>
        <v>001010011110</v>
      </c>
      <c r="C282">
        <f t="shared" si="24"/>
        <v>0</v>
      </c>
      <c r="D282">
        <f t="shared" si="26"/>
        <v>0</v>
      </c>
      <c r="E282">
        <f t="shared" si="26"/>
        <v>1</v>
      </c>
      <c r="F282">
        <f t="shared" si="26"/>
        <v>0</v>
      </c>
      <c r="G282">
        <f t="shared" si="26"/>
        <v>1</v>
      </c>
      <c r="H282">
        <f t="shared" si="26"/>
        <v>0</v>
      </c>
      <c r="I282">
        <f t="shared" si="26"/>
        <v>0</v>
      </c>
      <c r="J282">
        <f t="shared" si="26"/>
        <v>1</v>
      </c>
      <c r="K282">
        <f t="shared" si="26"/>
        <v>1</v>
      </c>
      <c r="L282">
        <f t="shared" si="26"/>
        <v>1</v>
      </c>
      <c r="M282">
        <f t="shared" si="26"/>
        <v>1</v>
      </c>
      <c r="N282">
        <f t="shared" si="26"/>
        <v>0</v>
      </c>
    </row>
    <row r="283" spans="1:14" x14ac:dyDescent="0.2">
      <c r="A283" s="4">
        <v>3312</v>
      </c>
      <c r="B283" t="str">
        <f t="shared" si="25"/>
        <v>101101111001</v>
      </c>
      <c r="C283">
        <f t="shared" si="24"/>
        <v>1</v>
      </c>
      <c r="D283">
        <f t="shared" si="26"/>
        <v>0</v>
      </c>
      <c r="E283">
        <f t="shared" si="26"/>
        <v>1</v>
      </c>
      <c r="F283">
        <f t="shared" si="26"/>
        <v>1</v>
      </c>
      <c r="G283">
        <f t="shared" si="26"/>
        <v>0</v>
      </c>
      <c r="H283">
        <f t="shared" si="26"/>
        <v>1</v>
      </c>
      <c r="I283">
        <f t="shared" si="26"/>
        <v>1</v>
      </c>
      <c r="J283">
        <f t="shared" si="26"/>
        <v>1</v>
      </c>
      <c r="K283">
        <f t="shared" si="26"/>
        <v>1</v>
      </c>
      <c r="L283">
        <f t="shared" si="26"/>
        <v>0</v>
      </c>
      <c r="M283">
        <f t="shared" si="26"/>
        <v>0</v>
      </c>
      <c r="N283">
        <f t="shared" si="26"/>
        <v>1</v>
      </c>
    </row>
    <row r="284" spans="1:14" x14ac:dyDescent="0.2">
      <c r="A284" s="4">
        <v>3324</v>
      </c>
      <c r="B284" t="str">
        <f t="shared" si="25"/>
        <v>000100111100</v>
      </c>
      <c r="C284">
        <f t="shared" si="24"/>
        <v>0</v>
      </c>
      <c r="D284">
        <f t="shared" si="26"/>
        <v>0</v>
      </c>
      <c r="E284">
        <f t="shared" si="26"/>
        <v>0</v>
      </c>
      <c r="F284">
        <f t="shared" si="26"/>
        <v>1</v>
      </c>
      <c r="G284">
        <f t="shared" si="26"/>
        <v>0</v>
      </c>
      <c r="H284">
        <f t="shared" si="26"/>
        <v>0</v>
      </c>
      <c r="I284">
        <f t="shared" si="26"/>
        <v>1</v>
      </c>
      <c r="J284">
        <f t="shared" si="26"/>
        <v>1</v>
      </c>
      <c r="K284">
        <f t="shared" si="26"/>
        <v>1</v>
      </c>
      <c r="L284">
        <f t="shared" si="26"/>
        <v>1</v>
      </c>
      <c r="M284">
        <f t="shared" si="26"/>
        <v>0</v>
      </c>
      <c r="N284">
        <f t="shared" si="26"/>
        <v>0</v>
      </c>
    </row>
    <row r="285" spans="1:14" x14ac:dyDescent="0.2">
      <c r="A285" s="4">
        <v>3336</v>
      </c>
      <c r="B285" t="str">
        <f t="shared" si="25"/>
        <v>101011011011</v>
      </c>
      <c r="C285">
        <f t="shared" si="24"/>
        <v>1</v>
      </c>
      <c r="D285">
        <f t="shared" si="26"/>
        <v>0</v>
      </c>
      <c r="E285">
        <f t="shared" si="26"/>
        <v>1</v>
      </c>
      <c r="F285">
        <f t="shared" si="26"/>
        <v>0</v>
      </c>
      <c r="G285">
        <f t="shared" si="26"/>
        <v>1</v>
      </c>
      <c r="H285">
        <f t="shared" si="26"/>
        <v>1</v>
      </c>
      <c r="I285">
        <f t="shared" si="26"/>
        <v>0</v>
      </c>
      <c r="J285">
        <f t="shared" si="26"/>
        <v>1</v>
      </c>
      <c r="K285">
        <f t="shared" si="26"/>
        <v>1</v>
      </c>
      <c r="L285">
        <f t="shared" si="26"/>
        <v>0</v>
      </c>
      <c r="M285">
        <f t="shared" si="26"/>
        <v>1</v>
      </c>
      <c r="N285">
        <f t="shared" si="26"/>
        <v>1</v>
      </c>
    </row>
    <row r="286" spans="1:14" x14ac:dyDescent="0.2">
      <c r="A286" s="4">
        <v>3348</v>
      </c>
      <c r="B286" t="str">
        <f t="shared" si="25"/>
        <v>011010000111</v>
      </c>
      <c r="C286">
        <f t="shared" si="24"/>
        <v>0</v>
      </c>
      <c r="D286">
        <f t="shared" si="26"/>
        <v>1</v>
      </c>
      <c r="E286">
        <f t="shared" si="26"/>
        <v>1</v>
      </c>
      <c r="F286">
        <f t="shared" si="26"/>
        <v>0</v>
      </c>
      <c r="G286">
        <f t="shared" si="26"/>
        <v>1</v>
      </c>
      <c r="H286">
        <f t="shared" si="26"/>
        <v>0</v>
      </c>
      <c r="I286">
        <f t="shared" si="26"/>
        <v>0</v>
      </c>
      <c r="J286">
        <f t="shared" si="26"/>
        <v>0</v>
      </c>
      <c r="K286">
        <f t="shared" si="26"/>
        <v>0</v>
      </c>
      <c r="L286">
        <f t="shared" si="26"/>
        <v>1</v>
      </c>
      <c r="M286">
        <f t="shared" si="26"/>
        <v>1</v>
      </c>
      <c r="N286">
        <f t="shared" si="26"/>
        <v>1</v>
      </c>
    </row>
    <row r="287" spans="1:14" x14ac:dyDescent="0.2">
      <c r="A287" s="4">
        <v>3360</v>
      </c>
      <c r="B287" t="str">
        <f t="shared" si="25"/>
        <v>001011011001</v>
      </c>
      <c r="C287">
        <f t="shared" si="24"/>
        <v>0</v>
      </c>
      <c r="D287">
        <f t="shared" si="26"/>
        <v>0</v>
      </c>
      <c r="E287">
        <f t="shared" si="26"/>
        <v>1</v>
      </c>
      <c r="F287">
        <f t="shared" si="26"/>
        <v>0</v>
      </c>
      <c r="G287">
        <f t="shared" si="26"/>
        <v>1</v>
      </c>
      <c r="H287">
        <f t="shared" si="26"/>
        <v>1</v>
      </c>
      <c r="I287">
        <f t="shared" si="26"/>
        <v>0</v>
      </c>
      <c r="J287">
        <f t="shared" si="26"/>
        <v>1</v>
      </c>
      <c r="K287">
        <f t="shared" si="26"/>
        <v>1</v>
      </c>
      <c r="L287">
        <f t="shared" si="26"/>
        <v>0</v>
      </c>
      <c r="M287">
        <f t="shared" si="26"/>
        <v>0</v>
      </c>
      <c r="N287">
        <f t="shared" si="26"/>
        <v>1</v>
      </c>
    </row>
    <row r="288" spans="1:14" x14ac:dyDescent="0.2">
      <c r="A288" s="4">
        <v>3372</v>
      </c>
      <c r="B288" t="str">
        <f t="shared" si="25"/>
        <v>001110110000</v>
      </c>
      <c r="C288">
        <f t="shared" si="24"/>
        <v>0</v>
      </c>
      <c r="D288">
        <f t="shared" si="26"/>
        <v>0</v>
      </c>
      <c r="E288">
        <f t="shared" si="26"/>
        <v>1</v>
      </c>
      <c r="F288">
        <f t="shared" si="26"/>
        <v>1</v>
      </c>
      <c r="G288">
        <f t="shared" si="26"/>
        <v>1</v>
      </c>
      <c r="H288">
        <f t="shared" si="26"/>
        <v>0</v>
      </c>
      <c r="I288">
        <f t="shared" si="26"/>
        <v>1</v>
      </c>
      <c r="J288">
        <f t="shared" si="26"/>
        <v>1</v>
      </c>
      <c r="K288">
        <f t="shared" si="26"/>
        <v>0</v>
      </c>
      <c r="L288">
        <f t="shared" si="26"/>
        <v>0</v>
      </c>
      <c r="M288">
        <f t="shared" si="26"/>
        <v>0</v>
      </c>
      <c r="N288">
        <f t="shared" si="26"/>
        <v>0</v>
      </c>
    </row>
    <row r="289" spans="1:14" x14ac:dyDescent="0.2">
      <c r="A289" s="4">
        <v>3384</v>
      </c>
      <c r="B289" t="str">
        <f t="shared" si="25"/>
        <v>110001001011</v>
      </c>
      <c r="C289">
        <f t="shared" si="24"/>
        <v>1</v>
      </c>
      <c r="D289">
        <f t="shared" si="26"/>
        <v>1</v>
      </c>
      <c r="E289">
        <f t="shared" si="26"/>
        <v>0</v>
      </c>
      <c r="F289">
        <f t="shared" si="26"/>
        <v>0</v>
      </c>
      <c r="G289">
        <f t="shared" si="26"/>
        <v>0</v>
      </c>
      <c r="H289">
        <f t="shared" si="26"/>
        <v>1</v>
      </c>
      <c r="I289">
        <f t="shared" si="26"/>
        <v>0</v>
      </c>
      <c r="J289">
        <f t="shared" si="26"/>
        <v>0</v>
      </c>
      <c r="K289">
        <f t="shared" si="26"/>
        <v>1</v>
      </c>
      <c r="L289">
        <f t="shared" si="26"/>
        <v>0</v>
      </c>
      <c r="M289">
        <f t="shared" si="26"/>
        <v>1</v>
      </c>
      <c r="N289">
        <f t="shared" si="26"/>
        <v>1</v>
      </c>
    </row>
    <row r="290" spans="1:14" x14ac:dyDescent="0.2">
      <c r="A290" s="4">
        <v>3396</v>
      </c>
      <c r="B290" t="str">
        <f t="shared" si="25"/>
        <v>011100010110</v>
      </c>
      <c r="C290">
        <f t="shared" si="24"/>
        <v>0</v>
      </c>
      <c r="D290">
        <f t="shared" si="26"/>
        <v>1</v>
      </c>
      <c r="E290">
        <f t="shared" si="26"/>
        <v>1</v>
      </c>
      <c r="F290">
        <f t="shared" si="26"/>
        <v>1</v>
      </c>
      <c r="G290">
        <f t="shared" si="26"/>
        <v>0</v>
      </c>
      <c r="H290">
        <f t="shared" si="26"/>
        <v>0</v>
      </c>
      <c r="I290">
        <f t="shared" si="26"/>
        <v>0</v>
      </c>
      <c r="J290">
        <f t="shared" si="26"/>
        <v>1</v>
      </c>
      <c r="K290">
        <f t="shared" si="26"/>
        <v>0</v>
      </c>
      <c r="L290">
        <f t="shared" si="26"/>
        <v>1</v>
      </c>
      <c r="M290">
        <f t="shared" si="26"/>
        <v>1</v>
      </c>
      <c r="N290">
        <f t="shared" si="26"/>
        <v>0</v>
      </c>
    </row>
    <row r="291" spans="1:14" x14ac:dyDescent="0.2">
      <c r="A291" s="4">
        <v>3408</v>
      </c>
      <c r="B291" t="str">
        <f t="shared" si="25"/>
        <v>111011110101</v>
      </c>
      <c r="C291">
        <f t="shared" si="24"/>
        <v>1</v>
      </c>
      <c r="D291">
        <f t="shared" si="26"/>
        <v>1</v>
      </c>
      <c r="E291">
        <f t="shared" si="26"/>
        <v>1</v>
      </c>
      <c r="F291">
        <f t="shared" si="26"/>
        <v>0</v>
      </c>
      <c r="G291">
        <f t="shared" si="26"/>
        <v>1</v>
      </c>
      <c r="H291">
        <f t="shared" si="26"/>
        <v>1</v>
      </c>
      <c r="I291">
        <f t="shared" si="26"/>
        <v>1</v>
      </c>
      <c r="J291">
        <f t="shared" si="26"/>
        <v>1</v>
      </c>
      <c r="K291">
        <f t="shared" si="26"/>
        <v>0</v>
      </c>
      <c r="L291">
        <f t="shared" si="26"/>
        <v>1</v>
      </c>
      <c r="M291">
        <f t="shared" si="26"/>
        <v>0</v>
      </c>
      <c r="N291">
        <f t="shared" si="26"/>
        <v>1</v>
      </c>
    </row>
    <row r="292" spans="1:14" x14ac:dyDescent="0.2">
      <c r="A292" s="4">
        <v>3420</v>
      </c>
      <c r="B292" t="str">
        <f t="shared" si="25"/>
        <v>110100000110</v>
      </c>
      <c r="C292">
        <f t="shared" si="24"/>
        <v>1</v>
      </c>
      <c r="D292">
        <f t="shared" si="26"/>
        <v>1</v>
      </c>
      <c r="E292">
        <f t="shared" si="26"/>
        <v>0</v>
      </c>
      <c r="F292">
        <f t="shared" si="26"/>
        <v>1</v>
      </c>
      <c r="G292">
        <f t="shared" si="26"/>
        <v>0</v>
      </c>
      <c r="H292">
        <f t="shared" si="26"/>
        <v>0</v>
      </c>
      <c r="I292">
        <f t="shared" si="26"/>
        <v>0</v>
      </c>
      <c r="J292">
        <f t="shared" si="26"/>
        <v>0</v>
      </c>
      <c r="K292">
        <f t="shared" si="26"/>
        <v>0</v>
      </c>
      <c r="L292">
        <f t="shared" si="26"/>
        <v>1</v>
      </c>
      <c r="M292">
        <f t="shared" si="26"/>
        <v>1</v>
      </c>
      <c r="N292">
        <f t="shared" si="26"/>
        <v>0</v>
      </c>
    </row>
    <row r="293" spans="1:14" x14ac:dyDescent="0.2">
      <c r="A293" s="4">
        <v>3432</v>
      </c>
      <c r="B293" t="str">
        <f t="shared" si="25"/>
        <v>101001011100</v>
      </c>
      <c r="C293">
        <f t="shared" si="24"/>
        <v>1</v>
      </c>
      <c r="D293">
        <f t="shared" si="26"/>
        <v>0</v>
      </c>
      <c r="E293">
        <f t="shared" si="26"/>
        <v>1</v>
      </c>
      <c r="F293">
        <f t="shared" si="26"/>
        <v>0</v>
      </c>
      <c r="G293">
        <f t="shared" si="26"/>
        <v>0</v>
      </c>
      <c r="H293">
        <f t="shared" si="26"/>
        <v>1</v>
      </c>
      <c r="I293">
        <f t="shared" si="26"/>
        <v>0</v>
      </c>
      <c r="J293">
        <f t="shared" si="26"/>
        <v>1</v>
      </c>
      <c r="K293">
        <f t="shared" si="26"/>
        <v>1</v>
      </c>
      <c r="L293">
        <f t="shared" si="26"/>
        <v>1</v>
      </c>
      <c r="M293">
        <f t="shared" si="26"/>
        <v>0</v>
      </c>
      <c r="N293">
        <f t="shared" si="26"/>
        <v>0</v>
      </c>
    </row>
    <row r="294" spans="1:14" x14ac:dyDescent="0.2">
      <c r="A294" s="4">
        <v>3444</v>
      </c>
      <c r="B294" t="str">
        <f t="shared" si="25"/>
        <v>010010001000</v>
      </c>
      <c r="C294">
        <f t="shared" si="24"/>
        <v>0</v>
      </c>
      <c r="D294">
        <f t="shared" si="26"/>
        <v>1</v>
      </c>
      <c r="E294">
        <f t="shared" si="26"/>
        <v>0</v>
      </c>
      <c r="F294">
        <f t="shared" si="26"/>
        <v>0</v>
      </c>
      <c r="G294">
        <f t="shared" si="26"/>
        <v>1</v>
      </c>
      <c r="H294">
        <f t="shared" si="26"/>
        <v>0</v>
      </c>
      <c r="I294">
        <f t="shared" si="26"/>
        <v>0</v>
      </c>
      <c r="J294">
        <f t="shared" si="26"/>
        <v>0</v>
      </c>
      <c r="K294">
        <f t="shared" si="26"/>
        <v>1</v>
      </c>
      <c r="L294">
        <f t="shared" si="26"/>
        <v>0</v>
      </c>
      <c r="M294">
        <f t="shared" si="26"/>
        <v>0</v>
      </c>
      <c r="N294">
        <f t="shared" si="26"/>
        <v>0</v>
      </c>
    </row>
    <row r="295" spans="1:14" x14ac:dyDescent="0.2">
      <c r="A295" s="4">
        <v>3456</v>
      </c>
      <c r="B295" t="str">
        <f t="shared" si="25"/>
        <v>111001110101</v>
      </c>
      <c r="C295">
        <f t="shared" si="24"/>
        <v>1</v>
      </c>
      <c r="D295">
        <f t="shared" si="26"/>
        <v>1</v>
      </c>
      <c r="E295">
        <f t="shared" si="26"/>
        <v>1</v>
      </c>
      <c r="F295">
        <f t="shared" si="26"/>
        <v>0</v>
      </c>
      <c r="G295">
        <f t="shared" si="26"/>
        <v>0</v>
      </c>
      <c r="H295">
        <f t="shared" si="26"/>
        <v>1</v>
      </c>
      <c r="I295">
        <f t="shared" si="26"/>
        <v>1</v>
      </c>
      <c r="J295">
        <f t="shared" si="26"/>
        <v>1</v>
      </c>
      <c r="K295">
        <f t="shared" si="26"/>
        <v>0</v>
      </c>
      <c r="L295">
        <f t="shared" si="26"/>
        <v>1</v>
      </c>
      <c r="M295">
        <f t="shared" si="26"/>
        <v>0</v>
      </c>
      <c r="N295">
        <f t="shared" si="26"/>
        <v>1</v>
      </c>
    </row>
    <row r="296" spans="1:14" x14ac:dyDescent="0.2">
      <c r="A296" s="4">
        <v>3468</v>
      </c>
      <c r="B296" t="str">
        <f t="shared" si="25"/>
        <v>000111000011</v>
      </c>
      <c r="C296">
        <f t="shared" si="24"/>
        <v>0</v>
      </c>
      <c r="D296">
        <f t="shared" si="26"/>
        <v>0</v>
      </c>
      <c r="E296">
        <f t="shared" si="26"/>
        <v>0</v>
      </c>
      <c r="F296">
        <f t="shared" si="26"/>
        <v>1</v>
      </c>
      <c r="G296">
        <f t="shared" si="26"/>
        <v>1</v>
      </c>
      <c r="H296">
        <f t="shared" si="26"/>
        <v>1</v>
      </c>
      <c r="I296">
        <f t="shared" si="26"/>
        <v>0</v>
      </c>
      <c r="J296">
        <f t="shared" si="26"/>
        <v>0</v>
      </c>
      <c r="K296">
        <f t="shared" si="26"/>
        <v>0</v>
      </c>
      <c r="L296">
        <f t="shared" si="26"/>
        <v>0</v>
      </c>
      <c r="M296">
        <f t="shared" si="26"/>
        <v>1</v>
      </c>
      <c r="N296">
        <f t="shared" si="26"/>
        <v>1</v>
      </c>
    </row>
    <row r="297" spans="1:14" x14ac:dyDescent="0.2">
      <c r="A297" s="4">
        <v>3480</v>
      </c>
      <c r="B297" t="str">
        <f t="shared" si="25"/>
        <v>110111010110</v>
      </c>
      <c r="C297">
        <f t="shared" si="24"/>
        <v>1</v>
      </c>
      <c r="D297">
        <f t="shared" si="24"/>
        <v>1</v>
      </c>
      <c r="E297">
        <f t="shared" si="24"/>
        <v>0</v>
      </c>
      <c r="F297">
        <f t="shared" si="24"/>
        <v>1</v>
      </c>
      <c r="G297">
        <f t="shared" si="24"/>
        <v>1</v>
      </c>
      <c r="H297">
        <f t="shared" si="24"/>
        <v>1</v>
      </c>
      <c r="I297">
        <f t="shared" si="24"/>
        <v>0</v>
      </c>
      <c r="J297">
        <f t="shared" si="24"/>
        <v>1</v>
      </c>
      <c r="K297">
        <f t="shared" si="24"/>
        <v>0</v>
      </c>
      <c r="L297">
        <f t="shared" si="24"/>
        <v>1</v>
      </c>
      <c r="M297">
        <f t="shared" si="24"/>
        <v>1</v>
      </c>
      <c r="N297">
        <f t="shared" si="24"/>
        <v>0</v>
      </c>
    </row>
    <row r="298" spans="1:14" x14ac:dyDescent="0.2">
      <c r="A298" s="4">
        <v>3492</v>
      </c>
      <c r="B298" t="str">
        <f t="shared" si="25"/>
        <v>011111111010</v>
      </c>
      <c r="C298">
        <f t="shared" si="24"/>
        <v>0</v>
      </c>
      <c r="D298">
        <f t="shared" si="24"/>
        <v>1</v>
      </c>
      <c r="E298">
        <f t="shared" si="24"/>
        <v>1</v>
      </c>
      <c r="F298">
        <f t="shared" si="24"/>
        <v>1</v>
      </c>
      <c r="G298">
        <f t="shared" si="24"/>
        <v>1</v>
      </c>
      <c r="H298">
        <f t="shared" si="24"/>
        <v>1</v>
      </c>
      <c r="I298">
        <f t="shared" si="24"/>
        <v>1</v>
      </c>
      <c r="J298">
        <f t="shared" si="24"/>
        <v>1</v>
      </c>
      <c r="K298">
        <f t="shared" si="24"/>
        <v>1</v>
      </c>
      <c r="L298">
        <f t="shared" si="24"/>
        <v>0</v>
      </c>
      <c r="M298">
        <f t="shared" si="24"/>
        <v>1</v>
      </c>
      <c r="N298">
        <f t="shared" si="24"/>
        <v>0</v>
      </c>
    </row>
    <row r="299" spans="1:14" x14ac:dyDescent="0.2">
      <c r="A299" s="4">
        <v>3504</v>
      </c>
      <c r="B299" t="str">
        <f t="shared" si="25"/>
        <v>101000011111</v>
      </c>
      <c r="C299">
        <f t="shared" si="24"/>
        <v>1</v>
      </c>
      <c r="D299">
        <f t="shared" si="24"/>
        <v>0</v>
      </c>
      <c r="E299">
        <f t="shared" si="24"/>
        <v>1</v>
      </c>
      <c r="F299">
        <f t="shared" si="24"/>
        <v>0</v>
      </c>
      <c r="G299">
        <f t="shared" si="24"/>
        <v>0</v>
      </c>
      <c r="H299">
        <f t="shared" si="24"/>
        <v>0</v>
      </c>
      <c r="I299">
        <f t="shared" si="24"/>
        <v>0</v>
      </c>
      <c r="J299">
        <f t="shared" si="24"/>
        <v>1</v>
      </c>
      <c r="K299">
        <f t="shared" si="24"/>
        <v>1</v>
      </c>
      <c r="L299">
        <f t="shared" si="24"/>
        <v>1</v>
      </c>
      <c r="M299">
        <f t="shared" si="24"/>
        <v>1</v>
      </c>
      <c r="N299">
        <f t="shared" si="24"/>
        <v>1</v>
      </c>
    </row>
    <row r="300" spans="1:14" x14ac:dyDescent="0.2">
      <c r="A300" s="4">
        <v>3516</v>
      </c>
      <c r="B300" t="str">
        <f t="shared" si="25"/>
        <v>111001100101</v>
      </c>
      <c r="C300">
        <f t="shared" si="24"/>
        <v>1</v>
      </c>
      <c r="D300">
        <f t="shared" si="24"/>
        <v>1</v>
      </c>
      <c r="E300">
        <f t="shared" si="24"/>
        <v>1</v>
      </c>
      <c r="F300">
        <f t="shared" si="24"/>
        <v>0</v>
      </c>
      <c r="G300">
        <f t="shared" si="24"/>
        <v>0</v>
      </c>
      <c r="H300">
        <f t="shared" si="24"/>
        <v>1</v>
      </c>
      <c r="I300">
        <f t="shared" si="24"/>
        <v>1</v>
      </c>
      <c r="J300">
        <f t="shared" si="24"/>
        <v>0</v>
      </c>
      <c r="K300">
        <f t="shared" si="24"/>
        <v>0</v>
      </c>
      <c r="L300">
        <f t="shared" si="24"/>
        <v>1</v>
      </c>
      <c r="M300">
        <f t="shared" si="24"/>
        <v>0</v>
      </c>
      <c r="N300">
        <f t="shared" si="24"/>
        <v>1</v>
      </c>
    </row>
    <row r="301" spans="1:14" x14ac:dyDescent="0.2">
      <c r="A301" s="4">
        <v>3528</v>
      </c>
      <c r="B301" t="str">
        <f t="shared" si="25"/>
        <v>011100000000</v>
      </c>
      <c r="C301">
        <f t="shared" si="24"/>
        <v>0</v>
      </c>
      <c r="D301">
        <f t="shared" si="24"/>
        <v>1</v>
      </c>
      <c r="E301">
        <f t="shared" si="24"/>
        <v>1</v>
      </c>
      <c r="F301">
        <f t="shared" si="24"/>
        <v>1</v>
      </c>
      <c r="G301">
        <f t="shared" si="24"/>
        <v>0</v>
      </c>
      <c r="H301">
        <f t="shared" si="24"/>
        <v>0</v>
      </c>
      <c r="I301">
        <f t="shared" si="24"/>
        <v>0</v>
      </c>
      <c r="J301">
        <f t="shared" si="24"/>
        <v>0</v>
      </c>
      <c r="K301">
        <f t="shared" si="24"/>
        <v>0</v>
      </c>
      <c r="L301">
        <f t="shared" si="24"/>
        <v>0</v>
      </c>
      <c r="M301">
        <f t="shared" si="24"/>
        <v>0</v>
      </c>
      <c r="N301">
        <f t="shared" si="24"/>
        <v>0</v>
      </c>
    </row>
    <row r="302" spans="1:14" x14ac:dyDescent="0.2">
      <c r="A302" s="4">
        <v>3540</v>
      </c>
      <c r="B302" t="str">
        <f t="shared" si="25"/>
        <v>010101010111</v>
      </c>
      <c r="C302">
        <f t="shared" si="24"/>
        <v>0</v>
      </c>
      <c r="D302">
        <f t="shared" si="24"/>
        <v>1</v>
      </c>
      <c r="E302">
        <f t="shared" si="24"/>
        <v>0</v>
      </c>
      <c r="F302">
        <f t="shared" si="24"/>
        <v>1</v>
      </c>
      <c r="G302">
        <f t="shared" si="24"/>
        <v>0</v>
      </c>
      <c r="H302">
        <f t="shared" si="24"/>
        <v>1</v>
      </c>
      <c r="I302">
        <f t="shared" si="24"/>
        <v>0</v>
      </c>
      <c r="J302">
        <f t="shared" si="24"/>
        <v>1</v>
      </c>
      <c r="K302">
        <f t="shared" si="24"/>
        <v>0</v>
      </c>
      <c r="L302">
        <f t="shared" si="24"/>
        <v>1</v>
      </c>
      <c r="M302">
        <f t="shared" si="24"/>
        <v>1</v>
      </c>
      <c r="N302">
        <f t="shared" si="24"/>
        <v>1</v>
      </c>
    </row>
    <row r="303" spans="1:14" x14ac:dyDescent="0.2">
      <c r="A303" s="4">
        <v>3552</v>
      </c>
      <c r="B303" t="str">
        <f t="shared" si="25"/>
        <v>100111111011</v>
      </c>
      <c r="C303">
        <f t="shared" si="24"/>
        <v>1</v>
      </c>
      <c r="D303">
        <f t="shared" si="24"/>
        <v>0</v>
      </c>
      <c r="E303">
        <f t="shared" si="24"/>
        <v>0</v>
      </c>
      <c r="F303">
        <f t="shared" si="24"/>
        <v>1</v>
      </c>
      <c r="G303">
        <f t="shared" si="24"/>
        <v>1</v>
      </c>
      <c r="H303">
        <f t="shared" si="24"/>
        <v>1</v>
      </c>
      <c r="I303">
        <f t="shared" si="24"/>
        <v>1</v>
      </c>
      <c r="J303">
        <f t="shared" si="24"/>
        <v>1</v>
      </c>
      <c r="K303">
        <f t="shared" si="24"/>
        <v>1</v>
      </c>
      <c r="L303">
        <f t="shared" si="24"/>
        <v>0</v>
      </c>
      <c r="M303">
        <f t="shared" si="24"/>
        <v>1</v>
      </c>
      <c r="N303">
        <f t="shared" si="24"/>
        <v>1</v>
      </c>
    </row>
    <row r="304" spans="1:14" x14ac:dyDescent="0.2">
      <c r="A304" s="4">
        <v>3564</v>
      </c>
      <c r="B304" t="str">
        <f t="shared" si="25"/>
        <v>110100001111</v>
      </c>
      <c r="C304">
        <f t="shared" si="24"/>
        <v>1</v>
      </c>
      <c r="D304">
        <f t="shared" si="24"/>
        <v>1</v>
      </c>
      <c r="E304">
        <f t="shared" si="24"/>
        <v>0</v>
      </c>
      <c r="F304">
        <f t="shared" si="24"/>
        <v>1</v>
      </c>
      <c r="G304">
        <f t="shared" si="24"/>
        <v>0</v>
      </c>
      <c r="H304">
        <f t="shared" si="24"/>
        <v>0</v>
      </c>
      <c r="I304">
        <f t="shared" si="24"/>
        <v>0</v>
      </c>
      <c r="J304">
        <f t="shared" si="24"/>
        <v>0</v>
      </c>
      <c r="K304">
        <f t="shared" si="24"/>
        <v>1</v>
      </c>
      <c r="L304">
        <f t="shared" si="24"/>
        <v>1</v>
      </c>
      <c r="M304">
        <f t="shared" si="24"/>
        <v>1</v>
      </c>
      <c r="N304">
        <f t="shared" si="24"/>
        <v>1</v>
      </c>
    </row>
    <row r="305" spans="1:14" x14ac:dyDescent="0.2">
      <c r="A305" s="4">
        <v>3576</v>
      </c>
      <c r="B305" t="str">
        <f t="shared" si="25"/>
        <v>010111011101</v>
      </c>
      <c r="C305">
        <f t="shared" si="24"/>
        <v>0</v>
      </c>
      <c r="D305">
        <f t="shared" si="24"/>
        <v>1</v>
      </c>
      <c r="E305">
        <f t="shared" si="24"/>
        <v>0</v>
      </c>
      <c r="F305">
        <f t="shared" si="24"/>
        <v>1</v>
      </c>
      <c r="G305">
        <f t="shared" si="24"/>
        <v>1</v>
      </c>
      <c r="H305">
        <f t="shared" si="24"/>
        <v>1</v>
      </c>
      <c r="I305">
        <f t="shared" si="24"/>
        <v>0</v>
      </c>
      <c r="J305">
        <f t="shared" si="24"/>
        <v>1</v>
      </c>
      <c r="K305">
        <f t="shared" si="24"/>
        <v>1</v>
      </c>
      <c r="L305">
        <f t="shared" si="24"/>
        <v>1</v>
      </c>
      <c r="M305">
        <f t="shared" si="24"/>
        <v>0</v>
      </c>
      <c r="N305">
        <f t="shared" si="24"/>
        <v>1</v>
      </c>
    </row>
    <row r="306" spans="1:14" x14ac:dyDescent="0.2">
      <c r="A306" s="4">
        <v>3588</v>
      </c>
      <c r="B306" t="str">
        <f t="shared" si="25"/>
        <v>011000100010</v>
      </c>
      <c r="C306">
        <f t="shared" si="24"/>
        <v>0</v>
      </c>
      <c r="D306">
        <f t="shared" si="24"/>
        <v>1</v>
      </c>
      <c r="E306">
        <f t="shared" si="24"/>
        <v>1</v>
      </c>
      <c r="F306">
        <f t="shared" si="24"/>
        <v>0</v>
      </c>
      <c r="G306">
        <f t="shared" si="24"/>
        <v>0</v>
      </c>
      <c r="H306">
        <f t="shared" si="24"/>
        <v>0</v>
      </c>
      <c r="I306">
        <f t="shared" si="24"/>
        <v>1</v>
      </c>
      <c r="J306">
        <f t="shared" si="24"/>
        <v>0</v>
      </c>
      <c r="K306">
        <f t="shared" si="24"/>
        <v>0</v>
      </c>
      <c r="L306">
        <f t="shared" si="24"/>
        <v>0</v>
      </c>
      <c r="M306">
        <f t="shared" si="24"/>
        <v>1</v>
      </c>
      <c r="N306">
        <f t="shared" si="24"/>
        <v>0</v>
      </c>
    </row>
    <row r="307" spans="1:14" x14ac:dyDescent="0.2">
      <c r="A307" s="4">
        <v>3600</v>
      </c>
      <c r="B307" t="str">
        <f t="shared" si="25"/>
        <v>111111000110</v>
      </c>
      <c r="C307">
        <f t="shared" si="24"/>
        <v>1</v>
      </c>
      <c r="D307">
        <f t="shared" si="24"/>
        <v>1</v>
      </c>
      <c r="E307">
        <f t="shared" si="24"/>
        <v>1</v>
      </c>
      <c r="F307">
        <f t="shared" si="24"/>
        <v>1</v>
      </c>
      <c r="G307">
        <f t="shared" si="24"/>
        <v>1</v>
      </c>
      <c r="H307">
        <f t="shared" si="24"/>
        <v>1</v>
      </c>
      <c r="I307">
        <f t="shared" si="24"/>
        <v>0</v>
      </c>
      <c r="J307">
        <f t="shared" si="24"/>
        <v>0</v>
      </c>
      <c r="K307">
        <f t="shared" si="24"/>
        <v>0</v>
      </c>
      <c r="L307">
        <f t="shared" si="24"/>
        <v>1</v>
      </c>
      <c r="M307">
        <f t="shared" si="24"/>
        <v>1</v>
      </c>
      <c r="N307">
        <f t="shared" si="24"/>
        <v>0</v>
      </c>
    </row>
    <row r="308" spans="1:14" x14ac:dyDescent="0.2">
      <c r="A308" s="4">
        <v>3612</v>
      </c>
      <c r="B308" t="str">
        <f t="shared" si="25"/>
        <v>111011100110</v>
      </c>
      <c r="C308">
        <f t="shared" si="24"/>
        <v>1</v>
      </c>
      <c r="D308">
        <f t="shared" si="24"/>
        <v>1</v>
      </c>
      <c r="E308">
        <f t="shared" si="24"/>
        <v>1</v>
      </c>
      <c r="F308">
        <f t="shared" si="24"/>
        <v>0</v>
      </c>
      <c r="G308">
        <f t="shared" si="24"/>
        <v>1</v>
      </c>
      <c r="H308">
        <f t="shared" si="24"/>
        <v>1</v>
      </c>
      <c r="I308">
        <f t="shared" si="24"/>
        <v>1</v>
      </c>
      <c r="J308">
        <f t="shared" si="24"/>
        <v>0</v>
      </c>
      <c r="K308">
        <f t="shared" si="24"/>
        <v>0</v>
      </c>
      <c r="L308">
        <f t="shared" si="24"/>
        <v>1</v>
      </c>
      <c r="M308">
        <f t="shared" si="24"/>
        <v>1</v>
      </c>
      <c r="N308">
        <f t="shared" si="24"/>
        <v>0</v>
      </c>
    </row>
    <row r="309" spans="1:14" x14ac:dyDescent="0.2">
      <c r="A309" s="4">
        <v>3624</v>
      </c>
      <c r="B309" t="str">
        <f t="shared" si="25"/>
        <v>100010111100</v>
      </c>
      <c r="C309">
        <f t="shared" si="24"/>
        <v>1</v>
      </c>
      <c r="D309">
        <f t="shared" si="24"/>
        <v>0</v>
      </c>
      <c r="E309">
        <f t="shared" si="24"/>
        <v>0</v>
      </c>
      <c r="F309">
        <f t="shared" si="24"/>
        <v>0</v>
      </c>
      <c r="G309">
        <f t="shared" si="24"/>
        <v>1</v>
      </c>
      <c r="H309">
        <f t="shared" si="24"/>
        <v>0</v>
      </c>
      <c r="I309">
        <f t="shared" si="24"/>
        <v>1</v>
      </c>
      <c r="J309">
        <f t="shared" si="24"/>
        <v>1</v>
      </c>
      <c r="K309">
        <f t="shared" si="24"/>
        <v>1</v>
      </c>
      <c r="L309">
        <f t="shared" si="24"/>
        <v>1</v>
      </c>
      <c r="M309">
        <f t="shared" si="24"/>
        <v>0</v>
      </c>
      <c r="N309">
        <f t="shared" si="24"/>
        <v>0</v>
      </c>
    </row>
    <row r="310" spans="1:14" x14ac:dyDescent="0.2">
      <c r="A310" s="4">
        <v>3636</v>
      </c>
      <c r="B310" t="str">
        <f t="shared" si="25"/>
        <v>110100111000</v>
      </c>
      <c r="C310">
        <f t="shared" si="24"/>
        <v>1</v>
      </c>
      <c r="D310">
        <f t="shared" si="24"/>
        <v>1</v>
      </c>
      <c r="E310">
        <f t="shared" si="24"/>
        <v>0</v>
      </c>
      <c r="F310">
        <f t="shared" si="24"/>
        <v>1</v>
      </c>
      <c r="G310">
        <f t="shared" si="24"/>
        <v>0</v>
      </c>
      <c r="H310">
        <f t="shared" si="24"/>
        <v>0</v>
      </c>
      <c r="I310">
        <f t="shared" si="24"/>
        <v>1</v>
      </c>
      <c r="J310">
        <f t="shared" si="24"/>
        <v>1</v>
      </c>
      <c r="K310">
        <f t="shared" si="24"/>
        <v>1</v>
      </c>
      <c r="L310">
        <f t="shared" si="24"/>
        <v>0</v>
      </c>
      <c r="M310">
        <f t="shared" si="24"/>
        <v>0</v>
      </c>
      <c r="N310">
        <f t="shared" si="24"/>
        <v>0</v>
      </c>
    </row>
    <row r="311" spans="1:14" x14ac:dyDescent="0.2">
      <c r="A311" s="4">
        <v>3648</v>
      </c>
      <c r="B311" t="str">
        <f t="shared" si="25"/>
        <v>100001010101</v>
      </c>
      <c r="C311">
        <f t="shared" si="24"/>
        <v>1</v>
      </c>
      <c r="D311">
        <f t="shared" si="24"/>
        <v>0</v>
      </c>
      <c r="E311">
        <f t="shared" si="24"/>
        <v>0</v>
      </c>
      <c r="F311">
        <f t="shared" si="24"/>
        <v>0</v>
      </c>
      <c r="G311">
        <f t="shared" si="24"/>
        <v>0</v>
      </c>
      <c r="H311">
        <f t="shared" si="24"/>
        <v>1</v>
      </c>
      <c r="I311">
        <f t="shared" si="24"/>
        <v>0</v>
      </c>
      <c r="J311">
        <f t="shared" si="24"/>
        <v>1</v>
      </c>
      <c r="K311">
        <f t="shared" si="24"/>
        <v>0</v>
      </c>
      <c r="L311">
        <f t="shared" si="24"/>
        <v>1</v>
      </c>
      <c r="M311">
        <f t="shared" si="24"/>
        <v>0</v>
      </c>
      <c r="N311">
        <f t="shared" si="24"/>
        <v>1</v>
      </c>
    </row>
    <row r="312" spans="1:14" x14ac:dyDescent="0.2">
      <c r="A312" s="4">
        <v>3660</v>
      </c>
      <c r="B312" t="str">
        <f t="shared" si="25"/>
        <v>101101100011</v>
      </c>
      <c r="C312">
        <f t="shared" si="24"/>
        <v>1</v>
      </c>
      <c r="D312">
        <f t="shared" si="24"/>
        <v>0</v>
      </c>
      <c r="E312">
        <f t="shared" si="24"/>
        <v>1</v>
      </c>
      <c r="F312">
        <f t="shared" si="24"/>
        <v>1</v>
      </c>
      <c r="G312">
        <f t="shared" si="24"/>
        <v>0</v>
      </c>
      <c r="H312">
        <f t="shared" si="24"/>
        <v>1</v>
      </c>
      <c r="I312">
        <f t="shared" si="24"/>
        <v>1</v>
      </c>
      <c r="J312">
        <f t="shared" si="24"/>
        <v>0</v>
      </c>
      <c r="K312">
        <f t="shared" si="24"/>
        <v>0</v>
      </c>
      <c r="L312">
        <f t="shared" si="24"/>
        <v>0</v>
      </c>
      <c r="M312">
        <f t="shared" si="24"/>
        <v>1</v>
      </c>
      <c r="N312">
        <f t="shared" si="24"/>
        <v>1</v>
      </c>
    </row>
    <row r="313" spans="1:14" x14ac:dyDescent="0.2">
      <c r="A313" s="4">
        <v>3672</v>
      </c>
      <c r="B313" t="str">
        <f t="shared" si="25"/>
        <v>011001001101</v>
      </c>
      <c r="C313">
        <f t="shared" si="24"/>
        <v>0</v>
      </c>
      <c r="D313">
        <f t="shared" si="24"/>
        <v>1</v>
      </c>
      <c r="E313">
        <f t="shared" si="24"/>
        <v>1</v>
      </c>
      <c r="F313">
        <f t="shared" si="24"/>
        <v>0</v>
      </c>
      <c r="G313">
        <f t="shared" si="24"/>
        <v>0</v>
      </c>
      <c r="H313">
        <f t="shared" si="24"/>
        <v>1</v>
      </c>
      <c r="I313">
        <f t="shared" si="24"/>
        <v>0</v>
      </c>
      <c r="J313">
        <f t="shared" si="24"/>
        <v>0</v>
      </c>
      <c r="K313">
        <f t="shared" si="24"/>
        <v>1</v>
      </c>
      <c r="L313">
        <f t="shared" si="24"/>
        <v>1</v>
      </c>
      <c r="M313">
        <f t="shared" si="24"/>
        <v>0</v>
      </c>
      <c r="N313">
        <f t="shared" si="24"/>
        <v>1</v>
      </c>
    </row>
    <row r="314" spans="1:14" x14ac:dyDescent="0.2">
      <c r="A314" s="4">
        <v>3684</v>
      </c>
      <c r="B314" t="str">
        <f t="shared" si="25"/>
        <v>011011111000</v>
      </c>
      <c r="C314">
        <f t="shared" si="24"/>
        <v>0</v>
      </c>
      <c r="D314">
        <f t="shared" si="24"/>
        <v>1</v>
      </c>
      <c r="E314">
        <f t="shared" si="24"/>
        <v>1</v>
      </c>
      <c r="F314">
        <f t="shared" si="24"/>
        <v>0</v>
      </c>
      <c r="G314">
        <f t="shared" si="24"/>
        <v>1</v>
      </c>
      <c r="H314">
        <f t="shared" si="24"/>
        <v>1</v>
      </c>
      <c r="I314">
        <f t="shared" si="24"/>
        <v>1</v>
      </c>
      <c r="J314">
        <f t="shared" si="24"/>
        <v>1</v>
      </c>
      <c r="K314">
        <f t="shared" si="24"/>
        <v>1</v>
      </c>
      <c r="L314">
        <f t="shared" si="24"/>
        <v>0</v>
      </c>
      <c r="M314">
        <f t="shared" si="24"/>
        <v>0</v>
      </c>
      <c r="N314">
        <f t="shared" si="24"/>
        <v>0</v>
      </c>
    </row>
    <row r="315" spans="1:14" x14ac:dyDescent="0.2">
      <c r="A315" s="4">
        <v>3696</v>
      </c>
      <c r="B315" t="str">
        <f t="shared" si="25"/>
        <v>000011111010</v>
      </c>
      <c r="C315">
        <f t="shared" ref="C315:N336" si="27">RIGHT(LEFT($B315,C$7),1)*1</f>
        <v>0</v>
      </c>
      <c r="D315">
        <f t="shared" si="27"/>
        <v>0</v>
      </c>
      <c r="E315">
        <f t="shared" si="27"/>
        <v>0</v>
      </c>
      <c r="F315">
        <f t="shared" si="27"/>
        <v>0</v>
      </c>
      <c r="G315">
        <f t="shared" si="27"/>
        <v>1</v>
      </c>
      <c r="H315">
        <f t="shared" si="27"/>
        <v>1</v>
      </c>
      <c r="I315">
        <f t="shared" si="27"/>
        <v>1</v>
      </c>
      <c r="J315">
        <f t="shared" si="27"/>
        <v>1</v>
      </c>
      <c r="K315">
        <f t="shared" si="27"/>
        <v>1</v>
      </c>
      <c r="L315">
        <f t="shared" si="27"/>
        <v>0</v>
      </c>
      <c r="M315">
        <f t="shared" si="27"/>
        <v>1</v>
      </c>
      <c r="N315">
        <f t="shared" si="27"/>
        <v>0</v>
      </c>
    </row>
    <row r="316" spans="1:14" x14ac:dyDescent="0.2">
      <c r="A316" s="4">
        <v>3708</v>
      </c>
      <c r="B316" t="str">
        <f t="shared" si="25"/>
        <v>011010110001</v>
      </c>
      <c r="C316">
        <f t="shared" si="27"/>
        <v>0</v>
      </c>
      <c r="D316">
        <f t="shared" si="27"/>
        <v>1</v>
      </c>
      <c r="E316">
        <f t="shared" si="27"/>
        <v>1</v>
      </c>
      <c r="F316">
        <f t="shared" si="27"/>
        <v>0</v>
      </c>
      <c r="G316">
        <f t="shared" si="27"/>
        <v>1</v>
      </c>
      <c r="H316">
        <f t="shared" si="27"/>
        <v>0</v>
      </c>
      <c r="I316">
        <f t="shared" si="27"/>
        <v>1</v>
      </c>
      <c r="J316">
        <f t="shared" si="27"/>
        <v>1</v>
      </c>
      <c r="K316">
        <f t="shared" si="27"/>
        <v>0</v>
      </c>
      <c r="L316">
        <f t="shared" si="27"/>
        <v>0</v>
      </c>
      <c r="M316">
        <f t="shared" si="27"/>
        <v>0</v>
      </c>
      <c r="N316">
        <f t="shared" si="27"/>
        <v>1</v>
      </c>
    </row>
    <row r="317" spans="1:14" x14ac:dyDescent="0.2">
      <c r="A317" s="4">
        <v>3720</v>
      </c>
      <c r="B317" t="str">
        <f t="shared" si="25"/>
        <v>001000110010</v>
      </c>
      <c r="C317">
        <f t="shared" si="27"/>
        <v>0</v>
      </c>
      <c r="D317">
        <f t="shared" si="27"/>
        <v>0</v>
      </c>
      <c r="E317">
        <f t="shared" si="27"/>
        <v>1</v>
      </c>
      <c r="F317">
        <f t="shared" si="27"/>
        <v>0</v>
      </c>
      <c r="G317">
        <f t="shared" si="27"/>
        <v>0</v>
      </c>
      <c r="H317">
        <f t="shared" si="27"/>
        <v>0</v>
      </c>
      <c r="I317">
        <f t="shared" si="27"/>
        <v>1</v>
      </c>
      <c r="J317">
        <f t="shared" si="27"/>
        <v>1</v>
      </c>
      <c r="K317">
        <f t="shared" si="27"/>
        <v>0</v>
      </c>
      <c r="L317">
        <f t="shared" si="27"/>
        <v>0</v>
      </c>
      <c r="M317">
        <f t="shared" si="27"/>
        <v>1</v>
      </c>
      <c r="N317">
        <f t="shared" si="27"/>
        <v>0</v>
      </c>
    </row>
    <row r="318" spans="1:14" x14ac:dyDescent="0.2">
      <c r="A318" s="4">
        <v>3732</v>
      </c>
      <c r="B318" t="str">
        <f t="shared" si="25"/>
        <v>011000111110</v>
      </c>
      <c r="C318">
        <f t="shared" si="27"/>
        <v>0</v>
      </c>
      <c r="D318">
        <f t="shared" si="27"/>
        <v>1</v>
      </c>
      <c r="E318">
        <f t="shared" si="27"/>
        <v>1</v>
      </c>
      <c r="F318">
        <f t="shared" si="27"/>
        <v>0</v>
      </c>
      <c r="G318">
        <f t="shared" si="27"/>
        <v>0</v>
      </c>
      <c r="H318">
        <f t="shared" si="27"/>
        <v>0</v>
      </c>
      <c r="I318">
        <f t="shared" si="27"/>
        <v>1</v>
      </c>
      <c r="J318">
        <f t="shared" si="27"/>
        <v>1</v>
      </c>
      <c r="K318">
        <f t="shared" si="27"/>
        <v>1</v>
      </c>
      <c r="L318">
        <f t="shared" si="27"/>
        <v>1</v>
      </c>
      <c r="M318">
        <f t="shared" si="27"/>
        <v>1</v>
      </c>
      <c r="N318">
        <f t="shared" si="27"/>
        <v>0</v>
      </c>
    </row>
    <row r="319" spans="1:14" x14ac:dyDescent="0.2">
      <c r="A319" s="4">
        <v>3744</v>
      </c>
      <c r="B319" t="str">
        <f t="shared" si="25"/>
        <v>010101110011</v>
      </c>
      <c r="C319">
        <f t="shared" si="27"/>
        <v>0</v>
      </c>
      <c r="D319">
        <f t="shared" si="27"/>
        <v>1</v>
      </c>
      <c r="E319">
        <f t="shared" si="27"/>
        <v>0</v>
      </c>
      <c r="F319">
        <f t="shared" si="27"/>
        <v>1</v>
      </c>
      <c r="G319">
        <f t="shared" si="27"/>
        <v>0</v>
      </c>
      <c r="H319">
        <f t="shared" si="27"/>
        <v>1</v>
      </c>
      <c r="I319">
        <f t="shared" si="27"/>
        <v>1</v>
      </c>
      <c r="J319">
        <f t="shared" si="27"/>
        <v>1</v>
      </c>
      <c r="K319">
        <f t="shared" si="27"/>
        <v>0</v>
      </c>
      <c r="L319">
        <f t="shared" si="27"/>
        <v>0</v>
      </c>
      <c r="M319">
        <f t="shared" si="27"/>
        <v>1</v>
      </c>
      <c r="N319">
        <f t="shared" si="27"/>
        <v>1</v>
      </c>
    </row>
    <row r="320" spans="1:14" x14ac:dyDescent="0.2">
      <c r="A320" s="4">
        <v>3756</v>
      </c>
      <c r="B320" t="str">
        <f t="shared" si="25"/>
        <v>101011110100</v>
      </c>
      <c r="C320">
        <f t="shared" si="27"/>
        <v>1</v>
      </c>
      <c r="D320">
        <f t="shared" si="27"/>
        <v>0</v>
      </c>
      <c r="E320">
        <f t="shared" si="27"/>
        <v>1</v>
      </c>
      <c r="F320">
        <f t="shared" si="27"/>
        <v>0</v>
      </c>
      <c r="G320">
        <f t="shared" si="27"/>
        <v>1</v>
      </c>
      <c r="H320">
        <f t="shared" si="27"/>
        <v>1</v>
      </c>
      <c r="I320">
        <f t="shared" si="27"/>
        <v>1</v>
      </c>
      <c r="J320">
        <f t="shared" si="27"/>
        <v>1</v>
      </c>
      <c r="K320">
        <f t="shared" si="27"/>
        <v>0</v>
      </c>
      <c r="L320">
        <f t="shared" si="27"/>
        <v>1</v>
      </c>
      <c r="M320">
        <f t="shared" si="27"/>
        <v>0</v>
      </c>
      <c r="N320">
        <f t="shared" si="27"/>
        <v>0</v>
      </c>
    </row>
    <row r="321" spans="1:14" x14ac:dyDescent="0.2">
      <c r="A321" s="4">
        <v>3768</v>
      </c>
      <c r="B321" t="str">
        <f t="shared" si="25"/>
        <v>100011011011</v>
      </c>
      <c r="C321">
        <f t="shared" si="27"/>
        <v>1</v>
      </c>
      <c r="D321">
        <f t="shared" si="27"/>
        <v>0</v>
      </c>
      <c r="E321">
        <f t="shared" si="27"/>
        <v>0</v>
      </c>
      <c r="F321">
        <f t="shared" si="27"/>
        <v>0</v>
      </c>
      <c r="G321">
        <f t="shared" si="27"/>
        <v>1</v>
      </c>
      <c r="H321">
        <f t="shared" si="27"/>
        <v>1</v>
      </c>
      <c r="I321">
        <f t="shared" si="27"/>
        <v>0</v>
      </c>
      <c r="J321">
        <f t="shared" si="27"/>
        <v>1</v>
      </c>
      <c r="K321">
        <f t="shared" si="27"/>
        <v>1</v>
      </c>
      <c r="L321">
        <f t="shared" si="27"/>
        <v>0</v>
      </c>
      <c r="M321">
        <f t="shared" si="27"/>
        <v>1</v>
      </c>
      <c r="N321">
        <f t="shared" si="27"/>
        <v>1</v>
      </c>
    </row>
    <row r="322" spans="1:14" x14ac:dyDescent="0.2">
      <c r="A322" s="4">
        <v>3780</v>
      </c>
      <c r="B322" t="str">
        <f t="shared" si="25"/>
        <v>111010000010</v>
      </c>
      <c r="C322">
        <f t="shared" si="27"/>
        <v>1</v>
      </c>
      <c r="D322">
        <f t="shared" si="27"/>
        <v>1</v>
      </c>
      <c r="E322">
        <f t="shared" si="27"/>
        <v>1</v>
      </c>
      <c r="F322">
        <f t="shared" si="27"/>
        <v>0</v>
      </c>
      <c r="G322">
        <f t="shared" si="27"/>
        <v>1</v>
      </c>
      <c r="H322">
        <f t="shared" si="27"/>
        <v>0</v>
      </c>
      <c r="I322">
        <f t="shared" si="27"/>
        <v>0</v>
      </c>
      <c r="J322">
        <f t="shared" si="27"/>
        <v>0</v>
      </c>
      <c r="K322">
        <f t="shared" si="27"/>
        <v>0</v>
      </c>
      <c r="L322">
        <f t="shared" si="27"/>
        <v>0</v>
      </c>
      <c r="M322">
        <f t="shared" si="27"/>
        <v>1</v>
      </c>
      <c r="N322">
        <f t="shared" si="27"/>
        <v>0</v>
      </c>
    </row>
    <row r="323" spans="1:14" x14ac:dyDescent="0.2">
      <c r="A323" s="4">
        <v>3792</v>
      </c>
      <c r="B323" t="str">
        <f t="shared" si="25"/>
        <v>011010101000</v>
      </c>
      <c r="C323">
        <f t="shared" si="27"/>
        <v>0</v>
      </c>
      <c r="D323">
        <f t="shared" si="27"/>
        <v>1</v>
      </c>
      <c r="E323">
        <f t="shared" si="27"/>
        <v>1</v>
      </c>
      <c r="F323">
        <f t="shared" si="27"/>
        <v>0</v>
      </c>
      <c r="G323">
        <f t="shared" si="27"/>
        <v>1</v>
      </c>
      <c r="H323">
        <f t="shared" si="27"/>
        <v>0</v>
      </c>
      <c r="I323">
        <f t="shared" si="27"/>
        <v>1</v>
      </c>
      <c r="J323">
        <f t="shared" si="27"/>
        <v>0</v>
      </c>
      <c r="K323">
        <f t="shared" si="27"/>
        <v>1</v>
      </c>
      <c r="L323">
        <f t="shared" si="27"/>
        <v>0</v>
      </c>
      <c r="M323">
        <f t="shared" si="27"/>
        <v>0</v>
      </c>
      <c r="N323">
        <f t="shared" si="27"/>
        <v>0</v>
      </c>
    </row>
    <row r="324" spans="1:14" x14ac:dyDescent="0.2">
      <c r="A324" s="4">
        <v>3804</v>
      </c>
      <c r="B324" t="str">
        <f t="shared" si="25"/>
        <v>101110111111</v>
      </c>
      <c r="C324">
        <f t="shared" si="27"/>
        <v>1</v>
      </c>
      <c r="D324">
        <f t="shared" si="27"/>
        <v>0</v>
      </c>
      <c r="E324">
        <f t="shared" si="27"/>
        <v>1</v>
      </c>
      <c r="F324">
        <f t="shared" si="27"/>
        <v>1</v>
      </c>
      <c r="G324">
        <f t="shared" si="27"/>
        <v>1</v>
      </c>
      <c r="H324">
        <f t="shared" si="27"/>
        <v>0</v>
      </c>
      <c r="I324">
        <f t="shared" si="27"/>
        <v>1</v>
      </c>
      <c r="J324">
        <f t="shared" si="27"/>
        <v>1</v>
      </c>
      <c r="K324">
        <f t="shared" si="27"/>
        <v>1</v>
      </c>
      <c r="L324">
        <f t="shared" si="27"/>
        <v>1</v>
      </c>
      <c r="M324">
        <f t="shared" si="27"/>
        <v>1</v>
      </c>
      <c r="N324">
        <f t="shared" si="27"/>
        <v>1</v>
      </c>
    </row>
    <row r="325" spans="1:14" x14ac:dyDescent="0.2">
      <c r="A325" s="4">
        <v>3816</v>
      </c>
      <c r="B325" t="str">
        <f t="shared" si="25"/>
        <v>011110111011</v>
      </c>
      <c r="C325">
        <f t="shared" si="27"/>
        <v>0</v>
      </c>
      <c r="D325">
        <f t="shared" si="27"/>
        <v>1</v>
      </c>
      <c r="E325">
        <f t="shared" si="27"/>
        <v>1</v>
      </c>
      <c r="F325">
        <f t="shared" si="27"/>
        <v>1</v>
      </c>
      <c r="G325">
        <f t="shared" si="27"/>
        <v>1</v>
      </c>
      <c r="H325">
        <f t="shared" si="27"/>
        <v>0</v>
      </c>
      <c r="I325">
        <f t="shared" si="27"/>
        <v>1</v>
      </c>
      <c r="J325">
        <f t="shared" si="27"/>
        <v>1</v>
      </c>
      <c r="K325">
        <f t="shared" si="27"/>
        <v>1</v>
      </c>
      <c r="L325">
        <f t="shared" si="27"/>
        <v>0</v>
      </c>
      <c r="M325">
        <f t="shared" si="27"/>
        <v>1</v>
      </c>
      <c r="N325">
        <f t="shared" si="27"/>
        <v>1</v>
      </c>
    </row>
    <row r="326" spans="1:14" x14ac:dyDescent="0.2">
      <c r="A326" s="4">
        <v>3828</v>
      </c>
      <c r="B326" t="str">
        <f t="shared" si="25"/>
        <v>011101101111</v>
      </c>
      <c r="C326">
        <f t="shared" si="27"/>
        <v>0</v>
      </c>
      <c r="D326">
        <f t="shared" si="27"/>
        <v>1</v>
      </c>
      <c r="E326">
        <f t="shared" si="27"/>
        <v>1</v>
      </c>
      <c r="F326">
        <f t="shared" si="27"/>
        <v>1</v>
      </c>
      <c r="G326">
        <f t="shared" si="27"/>
        <v>0</v>
      </c>
      <c r="H326">
        <f t="shared" si="27"/>
        <v>1</v>
      </c>
      <c r="I326">
        <f t="shared" si="27"/>
        <v>1</v>
      </c>
      <c r="J326">
        <f t="shared" si="27"/>
        <v>0</v>
      </c>
      <c r="K326">
        <f t="shared" si="27"/>
        <v>1</v>
      </c>
      <c r="L326">
        <f t="shared" si="27"/>
        <v>1</v>
      </c>
      <c r="M326">
        <f t="shared" si="27"/>
        <v>1</v>
      </c>
      <c r="N326">
        <f t="shared" si="27"/>
        <v>1</v>
      </c>
    </row>
    <row r="327" spans="1:14" x14ac:dyDescent="0.2">
      <c r="A327" s="4">
        <v>3840</v>
      </c>
      <c r="B327" t="str">
        <f t="shared" si="25"/>
        <v>110010011001</v>
      </c>
      <c r="C327">
        <f t="shared" si="27"/>
        <v>1</v>
      </c>
      <c r="D327">
        <f t="shared" si="27"/>
        <v>1</v>
      </c>
      <c r="E327">
        <f t="shared" si="27"/>
        <v>0</v>
      </c>
      <c r="F327">
        <f t="shared" si="27"/>
        <v>0</v>
      </c>
      <c r="G327">
        <f t="shared" si="27"/>
        <v>1</v>
      </c>
      <c r="H327">
        <f t="shared" si="27"/>
        <v>0</v>
      </c>
      <c r="I327">
        <f t="shared" si="27"/>
        <v>0</v>
      </c>
      <c r="J327">
        <f t="shared" si="27"/>
        <v>1</v>
      </c>
      <c r="K327">
        <f t="shared" si="27"/>
        <v>1</v>
      </c>
      <c r="L327">
        <f t="shared" si="27"/>
        <v>0</v>
      </c>
      <c r="M327">
        <f t="shared" si="27"/>
        <v>0</v>
      </c>
      <c r="N327">
        <f t="shared" si="27"/>
        <v>1</v>
      </c>
    </row>
    <row r="328" spans="1:14" x14ac:dyDescent="0.2">
      <c r="A328" s="4">
        <v>3852</v>
      </c>
      <c r="B328" t="str">
        <f t="shared" ref="B328:B391" si="28">RIGHT(LEFT(input,A328),12)</f>
        <v>010001100011</v>
      </c>
      <c r="C328">
        <f t="shared" si="27"/>
        <v>0</v>
      </c>
      <c r="D328">
        <f t="shared" si="27"/>
        <v>1</v>
      </c>
      <c r="E328">
        <f t="shared" si="27"/>
        <v>0</v>
      </c>
      <c r="F328">
        <f t="shared" si="27"/>
        <v>0</v>
      </c>
      <c r="G328">
        <f t="shared" si="27"/>
        <v>0</v>
      </c>
      <c r="H328">
        <f t="shared" si="27"/>
        <v>1</v>
      </c>
      <c r="I328">
        <f t="shared" si="27"/>
        <v>1</v>
      </c>
      <c r="J328">
        <f t="shared" si="27"/>
        <v>0</v>
      </c>
      <c r="K328">
        <f t="shared" si="27"/>
        <v>0</v>
      </c>
      <c r="L328">
        <f t="shared" si="27"/>
        <v>0</v>
      </c>
      <c r="M328">
        <f t="shared" si="27"/>
        <v>1</v>
      </c>
      <c r="N328">
        <f t="shared" si="27"/>
        <v>1</v>
      </c>
    </row>
    <row r="329" spans="1:14" x14ac:dyDescent="0.2">
      <c r="A329" s="4">
        <v>3864</v>
      </c>
      <c r="B329" t="str">
        <f t="shared" si="28"/>
        <v>001101010011</v>
      </c>
      <c r="C329">
        <f t="shared" si="27"/>
        <v>0</v>
      </c>
      <c r="D329">
        <f t="shared" si="27"/>
        <v>0</v>
      </c>
      <c r="E329">
        <f t="shared" si="27"/>
        <v>1</v>
      </c>
      <c r="F329">
        <f t="shared" si="27"/>
        <v>1</v>
      </c>
      <c r="G329">
        <f t="shared" si="27"/>
        <v>0</v>
      </c>
      <c r="H329">
        <f t="shared" si="27"/>
        <v>1</v>
      </c>
      <c r="I329">
        <f t="shared" si="27"/>
        <v>0</v>
      </c>
      <c r="J329">
        <f t="shared" si="27"/>
        <v>1</v>
      </c>
      <c r="K329">
        <f t="shared" si="27"/>
        <v>0</v>
      </c>
      <c r="L329">
        <f t="shared" si="27"/>
        <v>0</v>
      </c>
      <c r="M329">
        <f t="shared" si="27"/>
        <v>1</v>
      </c>
      <c r="N329">
        <f t="shared" si="27"/>
        <v>1</v>
      </c>
    </row>
    <row r="330" spans="1:14" x14ac:dyDescent="0.2">
      <c r="A330" s="4">
        <v>3876</v>
      </c>
      <c r="B330" t="str">
        <f t="shared" si="28"/>
        <v>100001001010</v>
      </c>
      <c r="C330">
        <f t="shared" si="27"/>
        <v>1</v>
      </c>
      <c r="D330">
        <f t="shared" si="27"/>
        <v>0</v>
      </c>
      <c r="E330">
        <f t="shared" si="27"/>
        <v>0</v>
      </c>
      <c r="F330">
        <f t="shared" si="27"/>
        <v>0</v>
      </c>
      <c r="G330">
        <f t="shared" si="27"/>
        <v>0</v>
      </c>
      <c r="H330">
        <f t="shared" si="27"/>
        <v>1</v>
      </c>
      <c r="I330">
        <f t="shared" si="27"/>
        <v>0</v>
      </c>
      <c r="J330">
        <f t="shared" si="27"/>
        <v>0</v>
      </c>
      <c r="K330">
        <f t="shared" si="27"/>
        <v>1</v>
      </c>
      <c r="L330">
        <f t="shared" si="27"/>
        <v>0</v>
      </c>
      <c r="M330">
        <f t="shared" si="27"/>
        <v>1</v>
      </c>
      <c r="N330">
        <f t="shared" si="27"/>
        <v>0</v>
      </c>
    </row>
    <row r="331" spans="1:14" x14ac:dyDescent="0.2">
      <c r="A331" s="4">
        <v>3888</v>
      </c>
      <c r="B331" t="str">
        <f t="shared" si="28"/>
        <v>110110110111</v>
      </c>
      <c r="C331">
        <f t="shared" si="27"/>
        <v>1</v>
      </c>
      <c r="D331">
        <f t="shared" si="27"/>
        <v>1</v>
      </c>
      <c r="E331">
        <f t="shared" si="27"/>
        <v>0</v>
      </c>
      <c r="F331">
        <f t="shared" si="27"/>
        <v>1</v>
      </c>
      <c r="G331">
        <f t="shared" si="27"/>
        <v>1</v>
      </c>
      <c r="H331">
        <f t="shared" si="27"/>
        <v>0</v>
      </c>
      <c r="I331">
        <f t="shared" si="27"/>
        <v>1</v>
      </c>
      <c r="J331">
        <f t="shared" si="27"/>
        <v>1</v>
      </c>
      <c r="K331">
        <f t="shared" si="27"/>
        <v>0</v>
      </c>
      <c r="L331">
        <f t="shared" si="27"/>
        <v>1</v>
      </c>
      <c r="M331">
        <f t="shared" si="27"/>
        <v>1</v>
      </c>
      <c r="N331">
        <f t="shared" si="27"/>
        <v>1</v>
      </c>
    </row>
    <row r="332" spans="1:14" x14ac:dyDescent="0.2">
      <c r="A332" s="4">
        <v>3900</v>
      </c>
      <c r="B332" t="str">
        <f t="shared" si="28"/>
        <v>010010100000</v>
      </c>
      <c r="C332">
        <f t="shared" si="27"/>
        <v>0</v>
      </c>
      <c r="D332">
        <f t="shared" si="27"/>
        <v>1</v>
      </c>
      <c r="E332">
        <f t="shared" si="27"/>
        <v>0</v>
      </c>
      <c r="F332">
        <f t="shared" si="27"/>
        <v>0</v>
      </c>
      <c r="G332">
        <f t="shared" si="27"/>
        <v>1</v>
      </c>
      <c r="H332">
        <f t="shared" si="27"/>
        <v>0</v>
      </c>
      <c r="I332">
        <f t="shared" si="27"/>
        <v>1</v>
      </c>
      <c r="J332">
        <f t="shared" si="27"/>
        <v>0</v>
      </c>
      <c r="K332">
        <f t="shared" si="27"/>
        <v>0</v>
      </c>
      <c r="L332">
        <f t="shared" si="27"/>
        <v>0</v>
      </c>
      <c r="M332">
        <f t="shared" si="27"/>
        <v>0</v>
      </c>
      <c r="N332">
        <f t="shared" si="27"/>
        <v>0</v>
      </c>
    </row>
    <row r="333" spans="1:14" x14ac:dyDescent="0.2">
      <c r="A333" s="4">
        <v>3912</v>
      </c>
      <c r="B333" t="str">
        <f t="shared" si="28"/>
        <v>100110000100</v>
      </c>
      <c r="C333">
        <f t="shared" si="27"/>
        <v>1</v>
      </c>
      <c r="D333">
        <f t="shared" si="27"/>
        <v>0</v>
      </c>
      <c r="E333">
        <f t="shared" si="27"/>
        <v>0</v>
      </c>
      <c r="F333">
        <f t="shared" si="27"/>
        <v>1</v>
      </c>
      <c r="G333">
        <f t="shared" si="27"/>
        <v>1</v>
      </c>
      <c r="H333">
        <f t="shared" si="27"/>
        <v>0</v>
      </c>
      <c r="I333">
        <f t="shared" si="27"/>
        <v>0</v>
      </c>
      <c r="J333">
        <f t="shared" si="27"/>
        <v>0</v>
      </c>
      <c r="K333">
        <f t="shared" si="27"/>
        <v>0</v>
      </c>
      <c r="L333">
        <f t="shared" si="27"/>
        <v>1</v>
      </c>
      <c r="M333">
        <f t="shared" si="27"/>
        <v>0</v>
      </c>
      <c r="N333">
        <f t="shared" si="27"/>
        <v>0</v>
      </c>
    </row>
    <row r="334" spans="1:14" x14ac:dyDescent="0.2">
      <c r="A334" s="4">
        <v>3924</v>
      </c>
      <c r="B334" t="str">
        <f t="shared" si="28"/>
        <v>110110101110</v>
      </c>
      <c r="C334">
        <f t="shared" si="27"/>
        <v>1</v>
      </c>
      <c r="D334">
        <f t="shared" si="27"/>
        <v>1</v>
      </c>
      <c r="E334">
        <f t="shared" si="27"/>
        <v>0</v>
      </c>
      <c r="F334">
        <f t="shared" si="27"/>
        <v>1</v>
      </c>
      <c r="G334">
        <f t="shared" si="27"/>
        <v>1</v>
      </c>
      <c r="H334">
        <f t="shared" si="27"/>
        <v>0</v>
      </c>
      <c r="I334">
        <f t="shared" si="27"/>
        <v>1</v>
      </c>
      <c r="J334">
        <f t="shared" si="27"/>
        <v>0</v>
      </c>
      <c r="K334">
        <f t="shared" si="27"/>
        <v>1</v>
      </c>
      <c r="L334">
        <f t="shared" si="27"/>
        <v>1</v>
      </c>
      <c r="M334">
        <f t="shared" si="27"/>
        <v>1</v>
      </c>
      <c r="N334">
        <f t="shared" si="27"/>
        <v>0</v>
      </c>
    </row>
    <row r="335" spans="1:14" x14ac:dyDescent="0.2">
      <c r="A335" s="4">
        <v>3936</v>
      </c>
      <c r="B335" t="str">
        <f t="shared" si="28"/>
        <v>100101101001</v>
      </c>
      <c r="C335">
        <f t="shared" si="27"/>
        <v>1</v>
      </c>
      <c r="D335">
        <f t="shared" si="27"/>
        <v>0</v>
      </c>
      <c r="E335">
        <f t="shared" si="27"/>
        <v>0</v>
      </c>
      <c r="F335">
        <f t="shared" si="27"/>
        <v>1</v>
      </c>
      <c r="G335">
        <f t="shared" si="27"/>
        <v>0</v>
      </c>
      <c r="H335">
        <f t="shared" si="27"/>
        <v>1</v>
      </c>
      <c r="I335">
        <f t="shared" si="27"/>
        <v>1</v>
      </c>
      <c r="J335">
        <f t="shared" si="27"/>
        <v>0</v>
      </c>
      <c r="K335">
        <f t="shared" si="27"/>
        <v>1</v>
      </c>
      <c r="L335">
        <f t="shared" si="27"/>
        <v>0</v>
      </c>
      <c r="M335">
        <f t="shared" si="27"/>
        <v>0</v>
      </c>
      <c r="N335">
        <f t="shared" si="27"/>
        <v>1</v>
      </c>
    </row>
    <row r="336" spans="1:14" x14ac:dyDescent="0.2">
      <c r="A336" s="4">
        <v>3948</v>
      </c>
      <c r="B336" t="str">
        <f t="shared" si="28"/>
        <v>110101001111</v>
      </c>
      <c r="C336">
        <f t="shared" si="27"/>
        <v>1</v>
      </c>
      <c r="D336">
        <f t="shared" si="27"/>
        <v>1</v>
      </c>
      <c r="E336">
        <f t="shared" si="27"/>
        <v>0</v>
      </c>
      <c r="F336">
        <f t="shared" ref="D336:N359" si="29">RIGHT(LEFT($B336,F$7),1)*1</f>
        <v>1</v>
      </c>
      <c r="G336">
        <f t="shared" si="29"/>
        <v>0</v>
      </c>
      <c r="H336">
        <f t="shared" si="29"/>
        <v>1</v>
      </c>
      <c r="I336">
        <f t="shared" si="29"/>
        <v>0</v>
      </c>
      <c r="J336">
        <f t="shared" si="29"/>
        <v>0</v>
      </c>
      <c r="K336">
        <f t="shared" si="29"/>
        <v>1</v>
      </c>
      <c r="L336">
        <f t="shared" si="29"/>
        <v>1</v>
      </c>
      <c r="M336">
        <f t="shared" si="29"/>
        <v>1</v>
      </c>
      <c r="N336">
        <f t="shared" si="29"/>
        <v>1</v>
      </c>
    </row>
    <row r="337" spans="1:14" x14ac:dyDescent="0.2">
      <c r="A337" s="4">
        <v>3960</v>
      </c>
      <c r="B337" t="str">
        <f t="shared" si="28"/>
        <v>011101110110</v>
      </c>
      <c r="C337">
        <f t="shared" ref="C337:C400" si="30">RIGHT(LEFT($B337,C$7),1)*1</f>
        <v>0</v>
      </c>
      <c r="D337">
        <f t="shared" si="29"/>
        <v>1</v>
      </c>
      <c r="E337">
        <f t="shared" si="29"/>
        <v>1</v>
      </c>
      <c r="F337">
        <f t="shared" si="29"/>
        <v>1</v>
      </c>
      <c r="G337">
        <f t="shared" si="29"/>
        <v>0</v>
      </c>
      <c r="H337">
        <f t="shared" si="29"/>
        <v>1</v>
      </c>
      <c r="I337">
        <f t="shared" si="29"/>
        <v>1</v>
      </c>
      <c r="J337">
        <f t="shared" si="29"/>
        <v>1</v>
      </c>
      <c r="K337">
        <f t="shared" si="29"/>
        <v>0</v>
      </c>
      <c r="L337">
        <f t="shared" si="29"/>
        <v>1</v>
      </c>
      <c r="M337">
        <f t="shared" si="29"/>
        <v>1</v>
      </c>
      <c r="N337">
        <f t="shared" si="29"/>
        <v>0</v>
      </c>
    </row>
    <row r="338" spans="1:14" x14ac:dyDescent="0.2">
      <c r="A338" s="4">
        <v>3972</v>
      </c>
      <c r="B338" t="str">
        <f t="shared" si="28"/>
        <v>010111111001</v>
      </c>
      <c r="C338">
        <f t="shared" si="30"/>
        <v>0</v>
      </c>
      <c r="D338">
        <f t="shared" si="29"/>
        <v>1</v>
      </c>
      <c r="E338">
        <f t="shared" si="29"/>
        <v>0</v>
      </c>
      <c r="F338">
        <f t="shared" si="29"/>
        <v>1</v>
      </c>
      <c r="G338">
        <f t="shared" si="29"/>
        <v>1</v>
      </c>
      <c r="H338">
        <f t="shared" si="29"/>
        <v>1</v>
      </c>
      <c r="I338">
        <f t="shared" si="29"/>
        <v>1</v>
      </c>
      <c r="J338">
        <f t="shared" si="29"/>
        <v>1</v>
      </c>
      <c r="K338">
        <f t="shared" si="29"/>
        <v>1</v>
      </c>
      <c r="L338">
        <f t="shared" si="29"/>
        <v>0</v>
      </c>
      <c r="M338">
        <f t="shared" si="29"/>
        <v>0</v>
      </c>
      <c r="N338">
        <f t="shared" si="29"/>
        <v>1</v>
      </c>
    </row>
    <row r="339" spans="1:14" x14ac:dyDescent="0.2">
      <c r="A339" s="4">
        <v>3984</v>
      </c>
      <c r="B339" t="str">
        <f t="shared" si="28"/>
        <v>000010101110</v>
      </c>
      <c r="C339">
        <f t="shared" si="30"/>
        <v>0</v>
      </c>
      <c r="D339">
        <f t="shared" si="29"/>
        <v>0</v>
      </c>
      <c r="E339">
        <f t="shared" si="29"/>
        <v>0</v>
      </c>
      <c r="F339">
        <f t="shared" si="29"/>
        <v>0</v>
      </c>
      <c r="G339">
        <f t="shared" si="29"/>
        <v>1</v>
      </c>
      <c r="H339">
        <f t="shared" si="29"/>
        <v>0</v>
      </c>
      <c r="I339">
        <f t="shared" si="29"/>
        <v>1</v>
      </c>
      <c r="J339">
        <f t="shared" si="29"/>
        <v>0</v>
      </c>
      <c r="K339">
        <f t="shared" si="29"/>
        <v>1</v>
      </c>
      <c r="L339">
        <f t="shared" si="29"/>
        <v>1</v>
      </c>
      <c r="M339">
        <f t="shared" si="29"/>
        <v>1</v>
      </c>
      <c r="N339">
        <f t="shared" si="29"/>
        <v>0</v>
      </c>
    </row>
    <row r="340" spans="1:14" x14ac:dyDescent="0.2">
      <c r="A340" s="4">
        <v>3996</v>
      </c>
      <c r="B340" t="str">
        <f t="shared" si="28"/>
        <v>000000001000</v>
      </c>
      <c r="C340">
        <f t="shared" si="30"/>
        <v>0</v>
      </c>
      <c r="D340">
        <f t="shared" si="29"/>
        <v>0</v>
      </c>
      <c r="E340">
        <f t="shared" si="29"/>
        <v>0</v>
      </c>
      <c r="F340">
        <f t="shared" si="29"/>
        <v>0</v>
      </c>
      <c r="G340">
        <f t="shared" si="29"/>
        <v>0</v>
      </c>
      <c r="H340">
        <f t="shared" si="29"/>
        <v>0</v>
      </c>
      <c r="I340">
        <f t="shared" si="29"/>
        <v>0</v>
      </c>
      <c r="J340">
        <f t="shared" si="29"/>
        <v>0</v>
      </c>
      <c r="K340">
        <f t="shared" si="29"/>
        <v>1</v>
      </c>
      <c r="L340">
        <f t="shared" si="29"/>
        <v>0</v>
      </c>
      <c r="M340">
        <f t="shared" si="29"/>
        <v>0</v>
      </c>
      <c r="N340">
        <f t="shared" si="29"/>
        <v>0</v>
      </c>
    </row>
    <row r="341" spans="1:14" x14ac:dyDescent="0.2">
      <c r="A341" s="4">
        <v>4008</v>
      </c>
      <c r="B341" t="str">
        <f t="shared" si="28"/>
        <v>111110000000</v>
      </c>
      <c r="C341">
        <f t="shared" si="30"/>
        <v>1</v>
      </c>
      <c r="D341">
        <f t="shared" si="29"/>
        <v>1</v>
      </c>
      <c r="E341">
        <f t="shared" si="29"/>
        <v>1</v>
      </c>
      <c r="F341">
        <f t="shared" si="29"/>
        <v>1</v>
      </c>
      <c r="G341">
        <f t="shared" si="29"/>
        <v>1</v>
      </c>
      <c r="H341">
        <f t="shared" si="29"/>
        <v>0</v>
      </c>
      <c r="I341">
        <f t="shared" si="29"/>
        <v>0</v>
      </c>
      <c r="J341">
        <f t="shared" si="29"/>
        <v>0</v>
      </c>
      <c r="K341">
        <f t="shared" si="29"/>
        <v>0</v>
      </c>
      <c r="L341">
        <f t="shared" si="29"/>
        <v>0</v>
      </c>
      <c r="M341">
        <f t="shared" si="29"/>
        <v>0</v>
      </c>
      <c r="N341">
        <f t="shared" si="29"/>
        <v>0</v>
      </c>
    </row>
    <row r="342" spans="1:14" x14ac:dyDescent="0.2">
      <c r="A342" s="4">
        <v>4020</v>
      </c>
      <c r="B342" t="str">
        <f t="shared" si="28"/>
        <v>100010010011</v>
      </c>
      <c r="C342">
        <f t="shared" si="30"/>
        <v>1</v>
      </c>
      <c r="D342">
        <f t="shared" si="29"/>
        <v>0</v>
      </c>
      <c r="E342">
        <f t="shared" si="29"/>
        <v>0</v>
      </c>
      <c r="F342">
        <f t="shared" si="29"/>
        <v>0</v>
      </c>
      <c r="G342">
        <f t="shared" si="29"/>
        <v>1</v>
      </c>
      <c r="H342">
        <f t="shared" si="29"/>
        <v>0</v>
      </c>
      <c r="I342">
        <f t="shared" si="29"/>
        <v>0</v>
      </c>
      <c r="J342">
        <f t="shared" si="29"/>
        <v>1</v>
      </c>
      <c r="K342">
        <f t="shared" si="29"/>
        <v>0</v>
      </c>
      <c r="L342">
        <f t="shared" si="29"/>
        <v>0</v>
      </c>
      <c r="M342">
        <f t="shared" si="29"/>
        <v>1</v>
      </c>
      <c r="N342">
        <f t="shared" si="29"/>
        <v>1</v>
      </c>
    </row>
    <row r="343" spans="1:14" x14ac:dyDescent="0.2">
      <c r="A343" s="4">
        <v>4032</v>
      </c>
      <c r="B343" t="str">
        <f t="shared" si="28"/>
        <v>011100011101</v>
      </c>
      <c r="C343">
        <f t="shared" si="30"/>
        <v>0</v>
      </c>
      <c r="D343">
        <f t="shared" si="29"/>
        <v>1</v>
      </c>
      <c r="E343">
        <f t="shared" si="29"/>
        <v>1</v>
      </c>
      <c r="F343">
        <f t="shared" si="29"/>
        <v>1</v>
      </c>
      <c r="G343">
        <f t="shared" si="29"/>
        <v>0</v>
      </c>
      <c r="H343">
        <f t="shared" si="29"/>
        <v>0</v>
      </c>
      <c r="I343">
        <f t="shared" si="29"/>
        <v>0</v>
      </c>
      <c r="J343">
        <f t="shared" si="29"/>
        <v>1</v>
      </c>
      <c r="K343">
        <f t="shared" si="29"/>
        <v>1</v>
      </c>
      <c r="L343">
        <f t="shared" si="29"/>
        <v>1</v>
      </c>
      <c r="M343">
        <f t="shared" si="29"/>
        <v>0</v>
      </c>
      <c r="N343">
        <f t="shared" si="29"/>
        <v>1</v>
      </c>
    </row>
    <row r="344" spans="1:14" x14ac:dyDescent="0.2">
      <c r="A344" s="4">
        <v>4044</v>
      </c>
      <c r="B344" t="str">
        <f t="shared" si="28"/>
        <v>100100001000</v>
      </c>
      <c r="C344">
        <f t="shared" si="30"/>
        <v>1</v>
      </c>
      <c r="D344">
        <f t="shared" si="29"/>
        <v>0</v>
      </c>
      <c r="E344">
        <f t="shared" si="29"/>
        <v>0</v>
      </c>
      <c r="F344">
        <f t="shared" si="29"/>
        <v>1</v>
      </c>
      <c r="G344">
        <f t="shared" si="29"/>
        <v>0</v>
      </c>
      <c r="H344">
        <f t="shared" si="29"/>
        <v>0</v>
      </c>
      <c r="I344">
        <f t="shared" si="29"/>
        <v>0</v>
      </c>
      <c r="J344">
        <f t="shared" si="29"/>
        <v>0</v>
      </c>
      <c r="K344">
        <f t="shared" si="29"/>
        <v>1</v>
      </c>
      <c r="L344">
        <f t="shared" si="29"/>
        <v>0</v>
      </c>
      <c r="M344">
        <f t="shared" si="29"/>
        <v>0</v>
      </c>
      <c r="N344">
        <f t="shared" si="29"/>
        <v>0</v>
      </c>
    </row>
    <row r="345" spans="1:14" x14ac:dyDescent="0.2">
      <c r="A345" s="4">
        <v>4056</v>
      </c>
      <c r="B345" t="str">
        <f t="shared" si="28"/>
        <v>101001000111</v>
      </c>
      <c r="C345">
        <f t="shared" si="30"/>
        <v>1</v>
      </c>
      <c r="D345">
        <f t="shared" si="29"/>
        <v>0</v>
      </c>
      <c r="E345">
        <f t="shared" si="29"/>
        <v>1</v>
      </c>
      <c r="F345">
        <f t="shared" si="29"/>
        <v>0</v>
      </c>
      <c r="G345">
        <f t="shared" si="29"/>
        <v>0</v>
      </c>
      <c r="H345">
        <f t="shared" si="29"/>
        <v>1</v>
      </c>
      <c r="I345">
        <f t="shared" si="29"/>
        <v>0</v>
      </c>
      <c r="J345">
        <f t="shared" si="29"/>
        <v>0</v>
      </c>
      <c r="K345">
        <f t="shared" si="29"/>
        <v>0</v>
      </c>
      <c r="L345">
        <f t="shared" si="29"/>
        <v>1</v>
      </c>
      <c r="M345">
        <f t="shared" si="29"/>
        <v>1</v>
      </c>
      <c r="N345">
        <f t="shared" si="29"/>
        <v>1</v>
      </c>
    </row>
    <row r="346" spans="1:14" x14ac:dyDescent="0.2">
      <c r="A346" s="4">
        <v>4068</v>
      </c>
      <c r="B346" t="str">
        <f t="shared" si="28"/>
        <v>011000001111</v>
      </c>
      <c r="C346">
        <f t="shared" si="30"/>
        <v>0</v>
      </c>
      <c r="D346">
        <f t="shared" si="29"/>
        <v>1</v>
      </c>
      <c r="E346">
        <f t="shared" si="29"/>
        <v>1</v>
      </c>
      <c r="F346">
        <f t="shared" si="29"/>
        <v>0</v>
      </c>
      <c r="G346">
        <f t="shared" si="29"/>
        <v>0</v>
      </c>
      <c r="H346">
        <f t="shared" si="29"/>
        <v>0</v>
      </c>
      <c r="I346">
        <f t="shared" si="29"/>
        <v>0</v>
      </c>
      <c r="J346">
        <f t="shared" si="29"/>
        <v>0</v>
      </c>
      <c r="K346">
        <f t="shared" si="29"/>
        <v>1</v>
      </c>
      <c r="L346">
        <f t="shared" si="29"/>
        <v>1</v>
      </c>
      <c r="M346">
        <f t="shared" si="29"/>
        <v>1</v>
      </c>
      <c r="N346">
        <f t="shared" si="29"/>
        <v>1</v>
      </c>
    </row>
    <row r="347" spans="1:14" x14ac:dyDescent="0.2">
      <c r="A347" s="4">
        <v>4080</v>
      </c>
      <c r="B347" t="str">
        <f t="shared" si="28"/>
        <v>100111111001</v>
      </c>
      <c r="C347">
        <f t="shared" si="30"/>
        <v>1</v>
      </c>
      <c r="D347">
        <f t="shared" si="29"/>
        <v>0</v>
      </c>
      <c r="E347">
        <f t="shared" si="29"/>
        <v>0</v>
      </c>
      <c r="F347">
        <f t="shared" si="29"/>
        <v>1</v>
      </c>
      <c r="G347">
        <f t="shared" si="29"/>
        <v>1</v>
      </c>
      <c r="H347">
        <f t="shared" si="29"/>
        <v>1</v>
      </c>
      <c r="I347">
        <f t="shared" si="29"/>
        <v>1</v>
      </c>
      <c r="J347">
        <f t="shared" si="29"/>
        <v>1</v>
      </c>
      <c r="K347">
        <f t="shared" si="29"/>
        <v>1</v>
      </c>
      <c r="L347">
        <f t="shared" si="29"/>
        <v>0</v>
      </c>
      <c r="M347">
        <f t="shared" si="29"/>
        <v>0</v>
      </c>
      <c r="N347">
        <f t="shared" si="29"/>
        <v>1</v>
      </c>
    </row>
    <row r="348" spans="1:14" x14ac:dyDescent="0.2">
      <c r="A348" s="4">
        <v>4092</v>
      </c>
      <c r="B348" t="str">
        <f t="shared" si="28"/>
        <v>000001000011</v>
      </c>
      <c r="C348">
        <f t="shared" si="30"/>
        <v>0</v>
      </c>
      <c r="D348">
        <f t="shared" si="29"/>
        <v>0</v>
      </c>
      <c r="E348">
        <f t="shared" si="29"/>
        <v>0</v>
      </c>
      <c r="F348">
        <f t="shared" si="29"/>
        <v>0</v>
      </c>
      <c r="G348">
        <f t="shared" si="29"/>
        <v>0</v>
      </c>
      <c r="H348">
        <f t="shared" si="29"/>
        <v>1</v>
      </c>
      <c r="I348">
        <f t="shared" si="29"/>
        <v>0</v>
      </c>
      <c r="J348">
        <f t="shared" si="29"/>
        <v>0</v>
      </c>
      <c r="K348">
        <f t="shared" si="29"/>
        <v>0</v>
      </c>
      <c r="L348">
        <f t="shared" si="29"/>
        <v>0</v>
      </c>
      <c r="M348">
        <f t="shared" si="29"/>
        <v>1</v>
      </c>
      <c r="N348">
        <f t="shared" si="29"/>
        <v>1</v>
      </c>
    </row>
    <row r="349" spans="1:14" x14ac:dyDescent="0.2">
      <c r="A349" s="4">
        <v>4104</v>
      </c>
      <c r="B349" t="str">
        <f t="shared" si="28"/>
        <v>000111100101</v>
      </c>
      <c r="C349">
        <f t="shared" si="30"/>
        <v>0</v>
      </c>
      <c r="D349">
        <f t="shared" si="29"/>
        <v>0</v>
      </c>
      <c r="E349">
        <f t="shared" si="29"/>
        <v>0</v>
      </c>
      <c r="F349">
        <f t="shared" si="29"/>
        <v>1</v>
      </c>
      <c r="G349">
        <f t="shared" si="29"/>
        <v>1</v>
      </c>
      <c r="H349">
        <f t="shared" si="29"/>
        <v>1</v>
      </c>
      <c r="I349">
        <f t="shared" si="29"/>
        <v>1</v>
      </c>
      <c r="J349">
        <f t="shared" si="29"/>
        <v>0</v>
      </c>
      <c r="K349">
        <f t="shared" si="29"/>
        <v>0</v>
      </c>
      <c r="L349">
        <f t="shared" si="29"/>
        <v>1</v>
      </c>
      <c r="M349">
        <f t="shared" si="29"/>
        <v>0</v>
      </c>
      <c r="N349">
        <f t="shared" si="29"/>
        <v>1</v>
      </c>
    </row>
    <row r="350" spans="1:14" x14ac:dyDescent="0.2">
      <c r="A350" s="4">
        <v>4116</v>
      </c>
      <c r="B350" t="str">
        <f t="shared" si="28"/>
        <v>111001010001</v>
      </c>
      <c r="C350">
        <f t="shared" si="30"/>
        <v>1</v>
      </c>
      <c r="D350">
        <f t="shared" si="29"/>
        <v>1</v>
      </c>
      <c r="E350">
        <f t="shared" si="29"/>
        <v>1</v>
      </c>
      <c r="F350">
        <f t="shared" si="29"/>
        <v>0</v>
      </c>
      <c r="G350">
        <f t="shared" si="29"/>
        <v>0</v>
      </c>
      <c r="H350">
        <f t="shared" si="29"/>
        <v>1</v>
      </c>
      <c r="I350">
        <f t="shared" si="29"/>
        <v>0</v>
      </c>
      <c r="J350">
        <f t="shared" si="29"/>
        <v>1</v>
      </c>
      <c r="K350">
        <f t="shared" si="29"/>
        <v>0</v>
      </c>
      <c r="L350">
        <f t="shared" si="29"/>
        <v>0</v>
      </c>
      <c r="M350">
        <f t="shared" si="29"/>
        <v>0</v>
      </c>
      <c r="N350">
        <f t="shared" si="29"/>
        <v>1</v>
      </c>
    </row>
    <row r="351" spans="1:14" x14ac:dyDescent="0.2">
      <c r="A351" s="4">
        <v>4128</v>
      </c>
      <c r="B351" t="str">
        <f t="shared" si="28"/>
        <v>110011011010</v>
      </c>
      <c r="C351">
        <f t="shared" si="30"/>
        <v>1</v>
      </c>
      <c r="D351">
        <f t="shared" si="29"/>
        <v>1</v>
      </c>
      <c r="E351">
        <f t="shared" si="29"/>
        <v>0</v>
      </c>
      <c r="F351">
        <f t="shared" si="29"/>
        <v>0</v>
      </c>
      <c r="G351">
        <f t="shared" si="29"/>
        <v>1</v>
      </c>
      <c r="H351">
        <f t="shared" si="29"/>
        <v>1</v>
      </c>
      <c r="I351">
        <f t="shared" si="29"/>
        <v>0</v>
      </c>
      <c r="J351">
        <f t="shared" si="29"/>
        <v>1</v>
      </c>
      <c r="K351">
        <f t="shared" si="29"/>
        <v>1</v>
      </c>
      <c r="L351">
        <f t="shared" si="29"/>
        <v>0</v>
      </c>
      <c r="M351">
        <f t="shared" si="29"/>
        <v>1</v>
      </c>
      <c r="N351">
        <f t="shared" si="29"/>
        <v>0</v>
      </c>
    </row>
    <row r="352" spans="1:14" x14ac:dyDescent="0.2">
      <c r="A352" s="4">
        <v>4140</v>
      </c>
      <c r="B352" t="str">
        <f t="shared" si="28"/>
        <v>101000100111</v>
      </c>
      <c r="C352">
        <f t="shared" si="30"/>
        <v>1</v>
      </c>
      <c r="D352">
        <f t="shared" si="29"/>
        <v>0</v>
      </c>
      <c r="E352">
        <f t="shared" si="29"/>
        <v>1</v>
      </c>
      <c r="F352">
        <f t="shared" si="29"/>
        <v>0</v>
      </c>
      <c r="G352">
        <f t="shared" si="29"/>
        <v>0</v>
      </c>
      <c r="H352">
        <f t="shared" si="29"/>
        <v>0</v>
      </c>
      <c r="I352">
        <f t="shared" si="29"/>
        <v>1</v>
      </c>
      <c r="J352">
        <f t="shared" si="29"/>
        <v>0</v>
      </c>
      <c r="K352">
        <f t="shared" si="29"/>
        <v>0</v>
      </c>
      <c r="L352">
        <f t="shared" si="29"/>
        <v>1</v>
      </c>
      <c r="M352">
        <f t="shared" si="29"/>
        <v>1</v>
      </c>
      <c r="N352">
        <f t="shared" si="29"/>
        <v>1</v>
      </c>
    </row>
    <row r="353" spans="1:14" x14ac:dyDescent="0.2">
      <c r="A353" s="4">
        <v>4152</v>
      </c>
      <c r="B353" t="str">
        <f t="shared" si="28"/>
        <v>111101100010</v>
      </c>
      <c r="C353">
        <f t="shared" si="30"/>
        <v>1</v>
      </c>
      <c r="D353">
        <f t="shared" si="29"/>
        <v>1</v>
      </c>
      <c r="E353">
        <f t="shared" si="29"/>
        <v>1</v>
      </c>
      <c r="F353">
        <f t="shared" si="29"/>
        <v>1</v>
      </c>
      <c r="G353">
        <f t="shared" si="29"/>
        <v>0</v>
      </c>
      <c r="H353">
        <f t="shared" si="29"/>
        <v>1</v>
      </c>
      <c r="I353">
        <f t="shared" si="29"/>
        <v>1</v>
      </c>
      <c r="J353">
        <f t="shared" si="29"/>
        <v>0</v>
      </c>
      <c r="K353">
        <f t="shared" si="29"/>
        <v>0</v>
      </c>
      <c r="L353">
        <f t="shared" si="29"/>
        <v>0</v>
      </c>
      <c r="M353">
        <f t="shared" si="29"/>
        <v>1</v>
      </c>
      <c r="N353">
        <f t="shared" si="29"/>
        <v>0</v>
      </c>
    </row>
    <row r="354" spans="1:14" x14ac:dyDescent="0.2">
      <c r="A354" s="4">
        <v>4164</v>
      </c>
      <c r="B354" t="str">
        <f t="shared" si="28"/>
        <v>110100001011</v>
      </c>
      <c r="C354">
        <f t="shared" si="30"/>
        <v>1</v>
      </c>
      <c r="D354">
        <f t="shared" si="29"/>
        <v>1</v>
      </c>
      <c r="E354">
        <f t="shared" si="29"/>
        <v>0</v>
      </c>
      <c r="F354">
        <f t="shared" si="29"/>
        <v>1</v>
      </c>
      <c r="G354">
        <f t="shared" si="29"/>
        <v>0</v>
      </c>
      <c r="H354">
        <f t="shared" si="29"/>
        <v>0</v>
      </c>
      <c r="I354">
        <f t="shared" si="29"/>
        <v>0</v>
      </c>
      <c r="J354">
        <f t="shared" si="29"/>
        <v>0</v>
      </c>
      <c r="K354">
        <f t="shared" si="29"/>
        <v>1</v>
      </c>
      <c r="L354">
        <f t="shared" si="29"/>
        <v>0</v>
      </c>
      <c r="M354">
        <f t="shared" si="29"/>
        <v>1</v>
      </c>
      <c r="N354">
        <f t="shared" si="29"/>
        <v>1</v>
      </c>
    </row>
    <row r="355" spans="1:14" x14ac:dyDescent="0.2">
      <c r="A355" s="4">
        <v>4176</v>
      </c>
      <c r="B355" t="str">
        <f t="shared" si="28"/>
        <v>111111001101</v>
      </c>
      <c r="C355">
        <f t="shared" si="30"/>
        <v>1</v>
      </c>
      <c r="D355">
        <f t="shared" si="29"/>
        <v>1</v>
      </c>
      <c r="E355">
        <f t="shared" si="29"/>
        <v>1</v>
      </c>
      <c r="F355">
        <f t="shared" si="29"/>
        <v>1</v>
      </c>
      <c r="G355">
        <f t="shared" si="29"/>
        <v>1</v>
      </c>
      <c r="H355">
        <f t="shared" si="29"/>
        <v>1</v>
      </c>
      <c r="I355">
        <f t="shared" si="29"/>
        <v>0</v>
      </c>
      <c r="J355">
        <f t="shared" si="29"/>
        <v>0</v>
      </c>
      <c r="K355">
        <f t="shared" si="29"/>
        <v>1</v>
      </c>
      <c r="L355">
        <f t="shared" si="29"/>
        <v>1</v>
      </c>
      <c r="M355">
        <f t="shared" si="29"/>
        <v>0</v>
      </c>
      <c r="N355">
        <f t="shared" si="29"/>
        <v>1</v>
      </c>
    </row>
    <row r="356" spans="1:14" x14ac:dyDescent="0.2">
      <c r="A356" s="4">
        <v>4188</v>
      </c>
      <c r="B356" t="str">
        <f t="shared" si="28"/>
        <v>001001001001</v>
      </c>
      <c r="C356">
        <f t="shared" si="30"/>
        <v>0</v>
      </c>
      <c r="D356">
        <f t="shared" si="29"/>
        <v>0</v>
      </c>
      <c r="E356">
        <f t="shared" si="29"/>
        <v>1</v>
      </c>
      <c r="F356">
        <f t="shared" si="29"/>
        <v>0</v>
      </c>
      <c r="G356">
        <f t="shared" si="29"/>
        <v>0</v>
      </c>
      <c r="H356">
        <f t="shared" si="29"/>
        <v>1</v>
      </c>
      <c r="I356">
        <f t="shared" si="29"/>
        <v>0</v>
      </c>
      <c r="J356">
        <f t="shared" si="29"/>
        <v>0</v>
      </c>
      <c r="K356">
        <f t="shared" si="29"/>
        <v>1</v>
      </c>
      <c r="L356">
        <f t="shared" si="29"/>
        <v>0</v>
      </c>
      <c r="M356">
        <f t="shared" si="29"/>
        <v>0</v>
      </c>
      <c r="N356">
        <f t="shared" si="29"/>
        <v>1</v>
      </c>
    </row>
    <row r="357" spans="1:14" x14ac:dyDescent="0.2">
      <c r="A357" s="4">
        <v>4200</v>
      </c>
      <c r="B357" t="str">
        <f t="shared" si="28"/>
        <v>010110010110</v>
      </c>
      <c r="C357">
        <f t="shared" si="30"/>
        <v>0</v>
      </c>
      <c r="D357">
        <f t="shared" si="29"/>
        <v>1</v>
      </c>
      <c r="E357">
        <f t="shared" si="29"/>
        <v>0</v>
      </c>
      <c r="F357">
        <f t="shared" si="29"/>
        <v>1</v>
      </c>
      <c r="G357">
        <f t="shared" si="29"/>
        <v>1</v>
      </c>
      <c r="H357">
        <f t="shared" si="29"/>
        <v>0</v>
      </c>
      <c r="I357">
        <f t="shared" si="29"/>
        <v>0</v>
      </c>
      <c r="J357">
        <f t="shared" si="29"/>
        <v>1</v>
      </c>
      <c r="K357">
        <f t="shared" si="29"/>
        <v>0</v>
      </c>
      <c r="L357">
        <f t="shared" si="29"/>
        <v>1</v>
      </c>
      <c r="M357">
        <f t="shared" si="29"/>
        <v>1</v>
      </c>
      <c r="N357">
        <f t="shared" si="29"/>
        <v>0</v>
      </c>
    </row>
    <row r="358" spans="1:14" x14ac:dyDescent="0.2">
      <c r="A358" s="4">
        <v>4212</v>
      </c>
      <c r="B358" t="str">
        <f t="shared" si="28"/>
        <v>001111010101</v>
      </c>
      <c r="C358">
        <f t="shared" si="30"/>
        <v>0</v>
      </c>
      <c r="D358">
        <f t="shared" si="29"/>
        <v>0</v>
      </c>
      <c r="E358">
        <f t="shared" si="29"/>
        <v>1</v>
      </c>
      <c r="F358">
        <f t="shared" si="29"/>
        <v>1</v>
      </c>
      <c r="G358">
        <f t="shared" si="29"/>
        <v>1</v>
      </c>
      <c r="H358">
        <f t="shared" si="29"/>
        <v>1</v>
      </c>
      <c r="I358">
        <f t="shared" si="29"/>
        <v>0</v>
      </c>
      <c r="J358">
        <f t="shared" si="29"/>
        <v>1</v>
      </c>
      <c r="K358">
        <f t="shared" si="29"/>
        <v>0</v>
      </c>
      <c r="L358">
        <f t="shared" si="29"/>
        <v>1</v>
      </c>
      <c r="M358">
        <f t="shared" si="29"/>
        <v>0</v>
      </c>
      <c r="N358">
        <f t="shared" si="29"/>
        <v>1</v>
      </c>
    </row>
    <row r="359" spans="1:14" x14ac:dyDescent="0.2">
      <c r="A359" s="4">
        <v>4224</v>
      </c>
      <c r="B359" t="str">
        <f t="shared" si="28"/>
        <v>011010010100</v>
      </c>
      <c r="C359">
        <f t="shared" si="30"/>
        <v>0</v>
      </c>
      <c r="D359">
        <f t="shared" si="29"/>
        <v>1</v>
      </c>
      <c r="E359">
        <f t="shared" si="29"/>
        <v>1</v>
      </c>
      <c r="F359">
        <f t="shared" si="29"/>
        <v>0</v>
      </c>
      <c r="G359">
        <f t="shared" si="29"/>
        <v>1</v>
      </c>
      <c r="H359">
        <f t="shared" ref="D359:N382" si="31">RIGHT(LEFT($B359,H$7),1)*1</f>
        <v>0</v>
      </c>
      <c r="I359">
        <f t="shared" si="31"/>
        <v>0</v>
      </c>
      <c r="J359">
        <f t="shared" si="31"/>
        <v>1</v>
      </c>
      <c r="K359">
        <f t="shared" si="31"/>
        <v>0</v>
      </c>
      <c r="L359">
        <f t="shared" si="31"/>
        <v>1</v>
      </c>
      <c r="M359">
        <f t="shared" si="31"/>
        <v>0</v>
      </c>
      <c r="N359">
        <f t="shared" si="31"/>
        <v>0</v>
      </c>
    </row>
    <row r="360" spans="1:14" x14ac:dyDescent="0.2">
      <c r="A360" s="4">
        <v>4236</v>
      </c>
      <c r="B360" t="str">
        <f t="shared" si="28"/>
        <v>001110001000</v>
      </c>
      <c r="C360">
        <f t="shared" si="30"/>
        <v>0</v>
      </c>
      <c r="D360">
        <f t="shared" si="31"/>
        <v>0</v>
      </c>
      <c r="E360">
        <f t="shared" si="31"/>
        <v>1</v>
      </c>
      <c r="F360">
        <f t="shared" si="31"/>
        <v>1</v>
      </c>
      <c r="G360">
        <f t="shared" si="31"/>
        <v>1</v>
      </c>
      <c r="H360">
        <f t="shared" si="31"/>
        <v>0</v>
      </c>
      <c r="I360">
        <f t="shared" si="31"/>
        <v>0</v>
      </c>
      <c r="J360">
        <f t="shared" si="31"/>
        <v>0</v>
      </c>
      <c r="K360">
        <f t="shared" si="31"/>
        <v>1</v>
      </c>
      <c r="L360">
        <f t="shared" si="31"/>
        <v>0</v>
      </c>
      <c r="M360">
        <f t="shared" si="31"/>
        <v>0</v>
      </c>
      <c r="N360">
        <f t="shared" si="31"/>
        <v>0</v>
      </c>
    </row>
    <row r="361" spans="1:14" x14ac:dyDescent="0.2">
      <c r="A361" s="4">
        <v>4248</v>
      </c>
      <c r="B361" t="str">
        <f t="shared" si="28"/>
        <v>000011110010</v>
      </c>
      <c r="C361">
        <f t="shared" si="30"/>
        <v>0</v>
      </c>
      <c r="D361">
        <f t="shared" si="31"/>
        <v>0</v>
      </c>
      <c r="E361">
        <f t="shared" si="31"/>
        <v>0</v>
      </c>
      <c r="F361">
        <f t="shared" si="31"/>
        <v>0</v>
      </c>
      <c r="G361">
        <f t="shared" si="31"/>
        <v>1</v>
      </c>
      <c r="H361">
        <f t="shared" si="31"/>
        <v>1</v>
      </c>
      <c r="I361">
        <f t="shared" si="31"/>
        <v>1</v>
      </c>
      <c r="J361">
        <f t="shared" si="31"/>
        <v>1</v>
      </c>
      <c r="K361">
        <f t="shared" si="31"/>
        <v>0</v>
      </c>
      <c r="L361">
        <f t="shared" si="31"/>
        <v>0</v>
      </c>
      <c r="M361">
        <f t="shared" si="31"/>
        <v>1</v>
      </c>
      <c r="N361">
        <f t="shared" si="31"/>
        <v>0</v>
      </c>
    </row>
    <row r="362" spans="1:14" x14ac:dyDescent="0.2">
      <c r="A362" s="4">
        <v>4260</v>
      </c>
      <c r="B362" t="str">
        <f t="shared" si="28"/>
        <v>010111111100</v>
      </c>
      <c r="C362">
        <f t="shared" si="30"/>
        <v>0</v>
      </c>
      <c r="D362">
        <f t="shared" si="31"/>
        <v>1</v>
      </c>
      <c r="E362">
        <f t="shared" si="31"/>
        <v>0</v>
      </c>
      <c r="F362">
        <f t="shared" si="31"/>
        <v>1</v>
      </c>
      <c r="G362">
        <f t="shared" si="31"/>
        <v>1</v>
      </c>
      <c r="H362">
        <f t="shared" si="31"/>
        <v>1</v>
      </c>
      <c r="I362">
        <f t="shared" si="31"/>
        <v>1</v>
      </c>
      <c r="J362">
        <f t="shared" si="31"/>
        <v>1</v>
      </c>
      <c r="K362">
        <f t="shared" si="31"/>
        <v>1</v>
      </c>
      <c r="L362">
        <f t="shared" si="31"/>
        <v>1</v>
      </c>
      <c r="M362">
        <f t="shared" si="31"/>
        <v>0</v>
      </c>
      <c r="N362">
        <f t="shared" si="31"/>
        <v>0</v>
      </c>
    </row>
    <row r="363" spans="1:14" x14ac:dyDescent="0.2">
      <c r="A363" s="4">
        <v>4272</v>
      </c>
      <c r="B363" t="str">
        <f t="shared" si="28"/>
        <v>101101001011</v>
      </c>
      <c r="C363">
        <f t="shared" si="30"/>
        <v>1</v>
      </c>
      <c r="D363">
        <f t="shared" si="31"/>
        <v>0</v>
      </c>
      <c r="E363">
        <f t="shared" si="31"/>
        <v>1</v>
      </c>
      <c r="F363">
        <f t="shared" si="31"/>
        <v>1</v>
      </c>
      <c r="G363">
        <f t="shared" si="31"/>
        <v>0</v>
      </c>
      <c r="H363">
        <f t="shared" si="31"/>
        <v>1</v>
      </c>
      <c r="I363">
        <f t="shared" si="31"/>
        <v>0</v>
      </c>
      <c r="J363">
        <f t="shared" si="31"/>
        <v>0</v>
      </c>
      <c r="K363">
        <f t="shared" si="31"/>
        <v>1</v>
      </c>
      <c r="L363">
        <f t="shared" si="31"/>
        <v>0</v>
      </c>
      <c r="M363">
        <f t="shared" si="31"/>
        <v>1</v>
      </c>
      <c r="N363">
        <f t="shared" si="31"/>
        <v>1</v>
      </c>
    </row>
    <row r="364" spans="1:14" x14ac:dyDescent="0.2">
      <c r="A364" s="4">
        <v>4284</v>
      </c>
      <c r="B364" t="str">
        <f t="shared" si="28"/>
        <v>011001111111</v>
      </c>
      <c r="C364">
        <f t="shared" si="30"/>
        <v>0</v>
      </c>
      <c r="D364">
        <f t="shared" si="31"/>
        <v>1</v>
      </c>
      <c r="E364">
        <f t="shared" si="31"/>
        <v>1</v>
      </c>
      <c r="F364">
        <f t="shared" si="31"/>
        <v>0</v>
      </c>
      <c r="G364">
        <f t="shared" si="31"/>
        <v>0</v>
      </c>
      <c r="H364">
        <f t="shared" si="31"/>
        <v>1</v>
      </c>
      <c r="I364">
        <f t="shared" si="31"/>
        <v>1</v>
      </c>
      <c r="J364">
        <f t="shared" si="31"/>
        <v>1</v>
      </c>
      <c r="K364">
        <f t="shared" si="31"/>
        <v>1</v>
      </c>
      <c r="L364">
        <f t="shared" si="31"/>
        <v>1</v>
      </c>
      <c r="M364">
        <f t="shared" si="31"/>
        <v>1</v>
      </c>
      <c r="N364">
        <f t="shared" si="31"/>
        <v>1</v>
      </c>
    </row>
    <row r="365" spans="1:14" x14ac:dyDescent="0.2">
      <c r="A365" s="4">
        <v>4296</v>
      </c>
      <c r="B365" t="str">
        <f t="shared" si="28"/>
        <v>000110110111</v>
      </c>
      <c r="C365">
        <f t="shared" si="30"/>
        <v>0</v>
      </c>
      <c r="D365">
        <f t="shared" si="31"/>
        <v>0</v>
      </c>
      <c r="E365">
        <f t="shared" si="31"/>
        <v>0</v>
      </c>
      <c r="F365">
        <f t="shared" si="31"/>
        <v>1</v>
      </c>
      <c r="G365">
        <f t="shared" si="31"/>
        <v>1</v>
      </c>
      <c r="H365">
        <f t="shared" si="31"/>
        <v>0</v>
      </c>
      <c r="I365">
        <f t="shared" si="31"/>
        <v>1</v>
      </c>
      <c r="J365">
        <f t="shared" si="31"/>
        <v>1</v>
      </c>
      <c r="K365">
        <f t="shared" si="31"/>
        <v>0</v>
      </c>
      <c r="L365">
        <f t="shared" si="31"/>
        <v>1</v>
      </c>
      <c r="M365">
        <f t="shared" si="31"/>
        <v>1</v>
      </c>
      <c r="N365">
        <f t="shared" si="31"/>
        <v>1</v>
      </c>
    </row>
    <row r="366" spans="1:14" x14ac:dyDescent="0.2">
      <c r="A366" s="4">
        <v>4308</v>
      </c>
      <c r="B366" t="str">
        <f t="shared" si="28"/>
        <v>101001001110</v>
      </c>
      <c r="C366">
        <f t="shared" si="30"/>
        <v>1</v>
      </c>
      <c r="D366">
        <f t="shared" si="31"/>
        <v>0</v>
      </c>
      <c r="E366">
        <f t="shared" si="31"/>
        <v>1</v>
      </c>
      <c r="F366">
        <f t="shared" si="31"/>
        <v>0</v>
      </c>
      <c r="G366">
        <f t="shared" si="31"/>
        <v>0</v>
      </c>
      <c r="H366">
        <f t="shared" si="31"/>
        <v>1</v>
      </c>
      <c r="I366">
        <f t="shared" si="31"/>
        <v>0</v>
      </c>
      <c r="J366">
        <f t="shared" si="31"/>
        <v>0</v>
      </c>
      <c r="K366">
        <f t="shared" si="31"/>
        <v>1</v>
      </c>
      <c r="L366">
        <f t="shared" si="31"/>
        <v>1</v>
      </c>
      <c r="M366">
        <f t="shared" si="31"/>
        <v>1</v>
      </c>
      <c r="N366">
        <f t="shared" si="31"/>
        <v>0</v>
      </c>
    </row>
    <row r="367" spans="1:14" x14ac:dyDescent="0.2">
      <c r="A367" s="4">
        <v>4320</v>
      </c>
      <c r="B367" t="str">
        <f t="shared" si="28"/>
        <v>100000011101</v>
      </c>
      <c r="C367">
        <f t="shared" si="30"/>
        <v>1</v>
      </c>
      <c r="D367">
        <f t="shared" si="31"/>
        <v>0</v>
      </c>
      <c r="E367">
        <f t="shared" si="31"/>
        <v>0</v>
      </c>
      <c r="F367">
        <f t="shared" si="31"/>
        <v>0</v>
      </c>
      <c r="G367">
        <f t="shared" si="31"/>
        <v>0</v>
      </c>
      <c r="H367">
        <f t="shared" si="31"/>
        <v>0</v>
      </c>
      <c r="I367">
        <f t="shared" si="31"/>
        <v>0</v>
      </c>
      <c r="J367">
        <f t="shared" si="31"/>
        <v>1</v>
      </c>
      <c r="K367">
        <f t="shared" si="31"/>
        <v>1</v>
      </c>
      <c r="L367">
        <f t="shared" si="31"/>
        <v>1</v>
      </c>
      <c r="M367">
        <f t="shared" si="31"/>
        <v>0</v>
      </c>
      <c r="N367">
        <f t="shared" si="31"/>
        <v>1</v>
      </c>
    </row>
    <row r="368" spans="1:14" x14ac:dyDescent="0.2">
      <c r="A368" s="4">
        <v>4332</v>
      </c>
      <c r="B368" t="str">
        <f t="shared" si="28"/>
        <v>100100110111</v>
      </c>
      <c r="C368">
        <f t="shared" si="30"/>
        <v>1</v>
      </c>
      <c r="D368">
        <f t="shared" si="31"/>
        <v>0</v>
      </c>
      <c r="E368">
        <f t="shared" si="31"/>
        <v>0</v>
      </c>
      <c r="F368">
        <f t="shared" si="31"/>
        <v>1</v>
      </c>
      <c r="G368">
        <f t="shared" si="31"/>
        <v>0</v>
      </c>
      <c r="H368">
        <f t="shared" si="31"/>
        <v>0</v>
      </c>
      <c r="I368">
        <f t="shared" si="31"/>
        <v>1</v>
      </c>
      <c r="J368">
        <f t="shared" si="31"/>
        <v>1</v>
      </c>
      <c r="K368">
        <f t="shared" si="31"/>
        <v>0</v>
      </c>
      <c r="L368">
        <f t="shared" si="31"/>
        <v>1</v>
      </c>
      <c r="M368">
        <f t="shared" si="31"/>
        <v>1</v>
      </c>
      <c r="N368">
        <f t="shared" si="31"/>
        <v>1</v>
      </c>
    </row>
    <row r="369" spans="1:14" x14ac:dyDescent="0.2">
      <c r="A369" s="4">
        <v>4344</v>
      </c>
      <c r="B369" t="str">
        <f t="shared" si="28"/>
        <v>111001110110</v>
      </c>
      <c r="C369">
        <f t="shared" si="30"/>
        <v>1</v>
      </c>
      <c r="D369">
        <f t="shared" si="31"/>
        <v>1</v>
      </c>
      <c r="E369">
        <f t="shared" si="31"/>
        <v>1</v>
      </c>
      <c r="F369">
        <f t="shared" si="31"/>
        <v>0</v>
      </c>
      <c r="G369">
        <f t="shared" si="31"/>
        <v>0</v>
      </c>
      <c r="H369">
        <f t="shared" si="31"/>
        <v>1</v>
      </c>
      <c r="I369">
        <f t="shared" si="31"/>
        <v>1</v>
      </c>
      <c r="J369">
        <f t="shared" si="31"/>
        <v>1</v>
      </c>
      <c r="K369">
        <f t="shared" si="31"/>
        <v>0</v>
      </c>
      <c r="L369">
        <f t="shared" si="31"/>
        <v>1</v>
      </c>
      <c r="M369">
        <f t="shared" si="31"/>
        <v>1</v>
      </c>
      <c r="N369">
        <f t="shared" si="31"/>
        <v>0</v>
      </c>
    </row>
    <row r="370" spans="1:14" x14ac:dyDescent="0.2">
      <c r="A370" s="4">
        <v>4356</v>
      </c>
      <c r="B370" t="str">
        <f t="shared" si="28"/>
        <v>100110011001</v>
      </c>
      <c r="C370">
        <f t="shared" si="30"/>
        <v>1</v>
      </c>
      <c r="D370">
        <f t="shared" si="31"/>
        <v>0</v>
      </c>
      <c r="E370">
        <f t="shared" si="31"/>
        <v>0</v>
      </c>
      <c r="F370">
        <f t="shared" si="31"/>
        <v>1</v>
      </c>
      <c r="G370">
        <f t="shared" si="31"/>
        <v>1</v>
      </c>
      <c r="H370">
        <f t="shared" si="31"/>
        <v>0</v>
      </c>
      <c r="I370">
        <f t="shared" si="31"/>
        <v>0</v>
      </c>
      <c r="J370">
        <f t="shared" si="31"/>
        <v>1</v>
      </c>
      <c r="K370">
        <f t="shared" si="31"/>
        <v>1</v>
      </c>
      <c r="L370">
        <f t="shared" si="31"/>
        <v>0</v>
      </c>
      <c r="M370">
        <f t="shared" si="31"/>
        <v>0</v>
      </c>
      <c r="N370">
        <f t="shared" si="31"/>
        <v>1</v>
      </c>
    </row>
    <row r="371" spans="1:14" x14ac:dyDescent="0.2">
      <c r="A371" s="4">
        <v>4368</v>
      </c>
      <c r="B371" t="str">
        <f t="shared" si="28"/>
        <v>001010000101</v>
      </c>
      <c r="C371">
        <f t="shared" si="30"/>
        <v>0</v>
      </c>
      <c r="D371">
        <f t="shared" si="31"/>
        <v>0</v>
      </c>
      <c r="E371">
        <f t="shared" si="31"/>
        <v>1</v>
      </c>
      <c r="F371">
        <f t="shared" si="31"/>
        <v>0</v>
      </c>
      <c r="G371">
        <f t="shared" si="31"/>
        <v>1</v>
      </c>
      <c r="H371">
        <f t="shared" si="31"/>
        <v>0</v>
      </c>
      <c r="I371">
        <f t="shared" si="31"/>
        <v>0</v>
      </c>
      <c r="J371">
        <f t="shared" si="31"/>
        <v>0</v>
      </c>
      <c r="K371">
        <f t="shared" si="31"/>
        <v>0</v>
      </c>
      <c r="L371">
        <f t="shared" si="31"/>
        <v>1</v>
      </c>
      <c r="M371">
        <f t="shared" si="31"/>
        <v>0</v>
      </c>
      <c r="N371">
        <f t="shared" si="31"/>
        <v>1</v>
      </c>
    </row>
    <row r="372" spans="1:14" x14ac:dyDescent="0.2">
      <c r="A372" s="4">
        <v>4380</v>
      </c>
      <c r="B372" t="str">
        <f t="shared" si="28"/>
        <v>111011000110</v>
      </c>
      <c r="C372">
        <f t="shared" si="30"/>
        <v>1</v>
      </c>
      <c r="D372">
        <f t="shared" si="31"/>
        <v>1</v>
      </c>
      <c r="E372">
        <f t="shared" si="31"/>
        <v>1</v>
      </c>
      <c r="F372">
        <f t="shared" si="31"/>
        <v>0</v>
      </c>
      <c r="G372">
        <f t="shared" si="31"/>
        <v>1</v>
      </c>
      <c r="H372">
        <f t="shared" si="31"/>
        <v>1</v>
      </c>
      <c r="I372">
        <f t="shared" si="31"/>
        <v>0</v>
      </c>
      <c r="J372">
        <f t="shared" si="31"/>
        <v>0</v>
      </c>
      <c r="K372">
        <f t="shared" si="31"/>
        <v>0</v>
      </c>
      <c r="L372">
        <f t="shared" si="31"/>
        <v>1</v>
      </c>
      <c r="M372">
        <f t="shared" si="31"/>
        <v>1</v>
      </c>
      <c r="N372">
        <f t="shared" si="31"/>
        <v>0</v>
      </c>
    </row>
    <row r="373" spans="1:14" x14ac:dyDescent="0.2">
      <c r="A373" s="4">
        <v>4392</v>
      </c>
      <c r="B373" t="str">
        <f t="shared" si="28"/>
        <v>110010010101</v>
      </c>
      <c r="C373">
        <f t="shared" si="30"/>
        <v>1</v>
      </c>
      <c r="D373">
        <f t="shared" si="31"/>
        <v>1</v>
      </c>
      <c r="E373">
        <f t="shared" si="31"/>
        <v>0</v>
      </c>
      <c r="F373">
        <f t="shared" si="31"/>
        <v>0</v>
      </c>
      <c r="G373">
        <f t="shared" si="31"/>
        <v>1</v>
      </c>
      <c r="H373">
        <f t="shared" si="31"/>
        <v>0</v>
      </c>
      <c r="I373">
        <f t="shared" si="31"/>
        <v>0</v>
      </c>
      <c r="J373">
        <f t="shared" si="31"/>
        <v>1</v>
      </c>
      <c r="K373">
        <f t="shared" si="31"/>
        <v>0</v>
      </c>
      <c r="L373">
        <f t="shared" si="31"/>
        <v>1</v>
      </c>
      <c r="M373">
        <f t="shared" si="31"/>
        <v>0</v>
      </c>
      <c r="N373">
        <f t="shared" si="31"/>
        <v>1</v>
      </c>
    </row>
    <row r="374" spans="1:14" x14ac:dyDescent="0.2">
      <c r="A374" s="4">
        <v>4404</v>
      </c>
      <c r="B374" t="str">
        <f t="shared" si="28"/>
        <v>000110000001</v>
      </c>
      <c r="C374">
        <f t="shared" si="30"/>
        <v>0</v>
      </c>
      <c r="D374">
        <f t="shared" si="31"/>
        <v>0</v>
      </c>
      <c r="E374">
        <f t="shared" si="31"/>
        <v>0</v>
      </c>
      <c r="F374">
        <f t="shared" si="31"/>
        <v>1</v>
      </c>
      <c r="G374">
        <f t="shared" si="31"/>
        <v>1</v>
      </c>
      <c r="H374">
        <f t="shared" si="31"/>
        <v>0</v>
      </c>
      <c r="I374">
        <f t="shared" si="31"/>
        <v>0</v>
      </c>
      <c r="J374">
        <f t="shared" si="31"/>
        <v>0</v>
      </c>
      <c r="K374">
        <f t="shared" si="31"/>
        <v>0</v>
      </c>
      <c r="L374">
        <f t="shared" si="31"/>
        <v>0</v>
      </c>
      <c r="M374">
        <f t="shared" si="31"/>
        <v>0</v>
      </c>
      <c r="N374">
        <f t="shared" si="31"/>
        <v>1</v>
      </c>
    </row>
    <row r="375" spans="1:14" x14ac:dyDescent="0.2">
      <c r="A375" s="4">
        <v>4416</v>
      </c>
      <c r="B375" t="str">
        <f t="shared" si="28"/>
        <v>111111010111</v>
      </c>
      <c r="C375">
        <f t="shared" si="30"/>
        <v>1</v>
      </c>
      <c r="D375">
        <f t="shared" si="31"/>
        <v>1</v>
      </c>
      <c r="E375">
        <f t="shared" si="31"/>
        <v>1</v>
      </c>
      <c r="F375">
        <f t="shared" si="31"/>
        <v>1</v>
      </c>
      <c r="G375">
        <f t="shared" si="31"/>
        <v>1</v>
      </c>
      <c r="H375">
        <f t="shared" si="31"/>
        <v>1</v>
      </c>
      <c r="I375">
        <f t="shared" si="31"/>
        <v>0</v>
      </c>
      <c r="J375">
        <f t="shared" si="31"/>
        <v>1</v>
      </c>
      <c r="K375">
        <f t="shared" si="31"/>
        <v>0</v>
      </c>
      <c r="L375">
        <f t="shared" si="31"/>
        <v>1</v>
      </c>
      <c r="M375">
        <f t="shared" si="31"/>
        <v>1</v>
      </c>
      <c r="N375">
        <f t="shared" si="31"/>
        <v>1</v>
      </c>
    </row>
    <row r="376" spans="1:14" x14ac:dyDescent="0.2">
      <c r="A376" s="4">
        <v>4428</v>
      </c>
      <c r="B376" t="str">
        <f t="shared" si="28"/>
        <v>100100100000</v>
      </c>
      <c r="C376">
        <f t="shared" si="30"/>
        <v>1</v>
      </c>
      <c r="D376">
        <f t="shared" si="31"/>
        <v>0</v>
      </c>
      <c r="E376">
        <f t="shared" si="31"/>
        <v>0</v>
      </c>
      <c r="F376">
        <f t="shared" si="31"/>
        <v>1</v>
      </c>
      <c r="G376">
        <f t="shared" si="31"/>
        <v>0</v>
      </c>
      <c r="H376">
        <f t="shared" si="31"/>
        <v>0</v>
      </c>
      <c r="I376">
        <f t="shared" si="31"/>
        <v>1</v>
      </c>
      <c r="J376">
        <f t="shared" si="31"/>
        <v>0</v>
      </c>
      <c r="K376">
        <f t="shared" si="31"/>
        <v>0</v>
      </c>
      <c r="L376">
        <f t="shared" si="31"/>
        <v>0</v>
      </c>
      <c r="M376">
        <f t="shared" si="31"/>
        <v>0</v>
      </c>
      <c r="N376">
        <f t="shared" si="31"/>
        <v>0</v>
      </c>
    </row>
    <row r="377" spans="1:14" x14ac:dyDescent="0.2">
      <c r="A377" s="4">
        <v>4440</v>
      </c>
      <c r="B377" t="str">
        <f t="shared" si="28"/>
        <v>000110011111</v>
      </c>
      <c r="C377">
        <f t="shared" si="30"/>
        <v>0</v>
      </c>
      <c r="D377">
        <f t="shared" si="31"/>
        <v>0</v>
      </c>
      <c r="E377">
        <f t="shared" si="31"/>
        <v>0</v>
      </c>
      <c r="F377">
        <f t="shared" si="31"/>
        <v>1</v>
      </c>
      <c r="G377">
        <f t="shared" si="31"/>
        <v>1</v>
      </c>
      <c r="H377">
        <f t="shared" si="31"/>
        <v>0</v>
      </c>
      <c r="I377">
        <f t="shared" si="31"/>
        <v>0</v>
      </c>
      <c r="J377">
        <f t="shared" si="31"/>
        <v>1</v>
      </c>
      <c r="K377">
        <f t="shared" si="31"/>
        <v>1</v>
      </c>
      <c r="L377">
        <f t="shared" si="31"/>
        <v>1</v>
      </c>
      <c r="M377">
        <f t="shared" si="31"/>
        <v>1</v>
      </c>
      <c r="N377">
        <f t="shared" si="31"/>
        <v>1</v>
      </c>
    </row>
    <row r="378" spans="1:14" x14ac:dyDescent="0.2">
      <c r="A378" s="4">
        <v>4452</v>
      </c>
      <c r="B378" t="str">
        <f t="shared" si="28"/>
        <v>000111110011</v>
      </c>
      <c r="C378">
        <f t="shared" si="30"/>
        <v>0</v>
      </c>
      <c r="D378">
        <f t="shared" si="31"/>
        <v>0</v>
      </c>
      <c r="E378">
        <f t="shared" si="31"/>
        <v>0</v>
      </c>
      <c r="F378">
        <f t="shared" si="31"/>
        <v>1</v>
      </c>
      <c r="G378">
        <f t="shared" si="31"/>
        <v>1</v>
      </c>
      <c r="H378">
        <f t="shared" si="31"/>
        <v>1</v>
      </c>
      <c r="I378">
        <f t="shared" si="31"/>
        <v>1</v>
      </c>
      <c r="J378">
        <f t="shared" si="31"/>
        <v>1</v>
      </c>
      <c r="K378">
        <f t="shared" si="31"/>
        <v>0</v>
      </c>
      <c r="L378">
        <f t="shared" si="31"/>
        <v>0</v>
      </c>
      <c r="M378">
        <f t="shared" si="31"/>
        <v>1</v>
      </c>
      <c r="N378">
        <f t="shared" si="31"/>
        <v>1</v>
      </c>
    </row>
    <row r="379" spans="1:14" x14ac:dyDescent="0.2">
      <c r="A379" s="4">
        <v>4464</v>
      </c>
      <c r="B379" t="str">
        <f t="shared" si="28"/>
        <v>100100101001</v>
      </c>
      <c r="C379">
        <f t="shared" si="30"/>
        <v>1</v>
      </c>
      <c r="D379">
        <f t="shared" si="31"/>
        <v>0</v>
      </c>
      <c r="E379">
        <f t="shared" si="31"/>
        <v>0</v>
      </c>
      <c r="F379">
        <f t="shared" si="31"/>
        <v>1</v>
      </c>
      <c r="G379">
        <f t="shared" si="31"/>
        <v>0</v>
      </c>
      <c r="H379">
        <f t="shared" si="31"/>
        <v>0</v>
      </c>
      <c r="I379">
        <f t="shared" si="31"/>
        <v>1</v>
      </c>
      <c r="J379">
        <f t="shared" si="31"/>
        <v>0</v>
      </c>
      <c r="K379">
        <f t="shared" si="31"/>
        <v>1</v>
      </c>
      <c r="L379">
        <f t="shared" si="31"/>
        <v>0</v>
      </c>
      <c r="M379">
        <f t="shared" si="31"/>
        <v>0</v>
      </c>
      <c r="N379">
        <f t="shared" si="31"/>
        <v>1</v>
      </c>
    </row>
    <row r="380" spans="1:14" x14ac:dyDescent="0.2">
      <c r="A380" s="4">
        <v>4476</v>
      </c>
      <c r="B380" t="str">
        <f t="shared" si="28"/>
        <v>100100001100</v>
      </c>
      <c r="C380">
        <f t="shared" si="30"/>
        <v>1</v>
      </c>
      <c r="D380">
        <f t="shared" si="31"/>
        <v>0</v>
      </c>
      <c r="E380">
        <f t="shared" si="31"/>
        <v>0</v>
      </c>
      <c r="F380">
        <f t="shared" si="31"/>
        <v>1</v>
      </c>
      <c r="G380">
        <f t="shared" si="31"/>
        <v>0</v>
      </c>
      <c r="H380">
        <f t="shared" si="31"/>
        <v>0</v>
      </c>
      <c r="I380">
        <f t="shared" si="31"/>
        <v>0</v>
      </c>
      <c r="J380">
        <f t="shared" si="31"/>
        <v>0</v>
      </c>
      <c r="K380">
        <f t="shared" si="31"/>
        <v>1</v>
      </c>
      <c r="L380">
        <f t="shared" si="31"/>
        <v>1</v>
      </c>
      <c r="M380">
        <f t="shared" si="31"/>
        <v>0</v>
      </c>
      <c r="N380">
        <f t="shared" si="31"/>
        <v>0</v>
      </c>
    </row>
    <row r="381" spans="1:14" x14ac:dyDescent="0.2">
      <c r="A381" s="4">
        <v>4488</v>
      </c>
      <c r="B381" t="str">
        <f t="shared" si="28"/>
        <v>110010001110</v>
      </c>
      <c r="C381">
        <f t="shared" si="30"/>
        <v>1</v>
      </c>
      <c r="D381">
        <f t="shared" si="31"/>
        <v>1</v>
      </c>
      <c r="E381">
        <f t="shared" si="31"/>
        <v>0</v>
      </c>
      <c r="F381">
        <f t="shared" si="31"/>
        <v>0</v>
      </c>
      <c r="G381">
        <f t="shared" si="31"/>
        <v>1</v>
      </c>
      <c r="H381">
        <f t="shared" si="31"/>
        <v>0</v>
      </c>
      <c r="I381">
        <f t="shared" si="31"/>
        <v>0</v>
      </c>
      <c r="J381">
        <f t="shared" si="31"/>
        <v>0</v>
      </c>
      <c r="K381">
        <f t="shared" si="31"/>
        <v>1</v>
      </c>
      <c r="L381">
        <f t="shared" si="31"/>
        <v>1</v>
      </c>
      <c r="M381">
        <f t="shared" si="31"/>
        <v>1</v>
      </c>
      <c r="N381">
        <f t="shared" si="31"/>
        <v>0</v>
      </c>
    </row>
    <row r="382" spans="1:14" x14ac:dyDescent="0.2">
      <c r="A382" s="4">
        <v>4500</v>
      </c>
      <c r="B382" t="str">
        <f t="shared" si="28"/>
        <v>010100001010</v>
      </c>
      <c r="C382">
        <f t="shared" si="30"/>
        <v>0</v>
      </c>
      <c r="D382">
        <f t="shared" si="31"/>
        <v>1</v>
      </c>
      <c r="E382">
        <f t="shared" si="31"/>
        <v>0</v>
      </c>
      <c r="F382">
        <f t="shared" si="31"/>
        <v>1</v>
      </c>
      <c r="G382">
        <f t="shared" si="31"/>
        <v>0</v>
      </c>
      <c r="H382">
        <f t="shared" si="31"/>
        <v>0</v>
      </c>
      <c r="I382">
        <f t="shared" si="31"/>
        <v>0</v>
      </c>
      <c r="J382">
        <f t="shared" ref="D382:N405" si="32">RIGHT(LEFT($B382,J$7),1)*1</f>
        <v>0</v>
      </c>
      <c r="K382">
        <f t="shared" si="32"/>
        <v>1</v>
      </c>
      <c r="L382">
        <f t="shared" si="32"/>
        <v>0</v>
      </c>
      <c r="M382">
        <f t="shared" si="32"/>
        <v>1</v>
      </c>
      <c r="N382">
        <f t="shared" si="32"/>
        <v>0</v>
      </c>
    </row>
    <row r="383" spans="1:14" x14ac:dyDescent="0.2">
      <c r="A383" s="4">
        <v>4512</v>
      </c>
      <c r="B383" t="str">
        <f t="shared" si="28"/>
        <v>101001000010</v>
      </c>
      <c r="C383">
        <f t="shared" si="30"/>
        <v>1</v>
      </c>
      <c r="D383">
        <f t="shared" si="32"/>
        <v>0</v>
      </c>
      <c r="E383">
        <f t="shared" si="32"/>
        <v>1</v>
      </c>
      <c r="F383">
        <f t="shared" si="32"/>
        <v>0</v>
      </c>
      <c r="G383">
        <f t="shared" si="32"/>
        <v>0</v>
      </c>
      <c r="H383">
        <f t="shared" si="32"/>
        <v>1</v>
      </c>
      <c r="I383">
        <f t="shared" si="32"/>
        <v>0</v>
      </c>
      <c r="J383">
        <f t="shared" si="32"/>
        <v>0</v>
      </c>
      <c r="K383">
        <f t="shared" si="32"/>
        <v>0</v>
      </c>
      <c r="L383">
        <f t="shared" si="32"/>
        <v>0</v>
      </c>
      <c r="M383">
        <f t="shared" si="32"/>
        <v>1</v>
      </c>
      <c r="N383">
        <f t="shared" si="32"/>
        <v>0</v>
      </c>
    </row>
    <row r="384" spans="1:14" x14ac:dyDescent="0.2">
      <c r="A384" s="4">
        <v>4524</v>
      </c>
      <c r="B384" t="str">
        <f t="shared" si="28"/>
        <v>001100000000</v>
      </c>
      <c r="C384">
        <f t="shared" si="30"/>
        <v>0</v>
      </c>
      <c r="D384">
        <f t="shared" si="32"/>
        <v>0</v>
      </c>
      <c r="E384">
        <f t="shared" si="32"/>
        <v>1</v>
      </c>
      <c r="F384">
        <f t="shared" si="32"/>
        <v>1</v>
      </c>
      <c r="G384">
        <f t="shared" si="32"/>
        <v>0</v>
      </c>
      <c r="H384">
        <f t="shared" si="32"/>
        <v>0</v>
      </c>
      <c r="I384">
        <f t="shared" si="32"/>
        <v>0</v>
      </c>
      <c r="J384">
        <f t="shared" si="32"/>
        <v>0</v>
      </c>
      <c r="K384">
        <f t="shared" si="32"/>
        <v>0</v>
      </c>
      <c r="L384">
        <f t="shared" si="32"/>
        <v>0</v>
      </c>
      <c r="M384">
        <f t="shared" si="32"/>
        <v>0</v>
      </c>
      <c r="N384">
        <f t="shared" si="32"/>
        <v>0</v>
      </c>
    </row>
    <row r="385" spans="1:14" x14ac:dyDescent="0.2">
      <c r="A385" s="4">
        <v>4536</v>
      </c>
      <c r="B385" t="str">
        <f t="shared" si="28"/>
        <v>001011111001</v>
      </c>
      <c r="C385">
        <f t="shared" si="30"/>
        <v>0</v>
      </c>
      <c r="D385">
        <f t="shared" si="32"/>
        <v>0</v>
      </c>
      <c r="E385">
        <f t="shared" si="32"/>
        <v>1</v>
      </c>
      <c r="F385">
        <f t="shared" si="32"/>
        <v>0</v>
      </c>
      <c r="G385">
        <f t="shared" si="32"/>
        <v>1</v>
      </c>
      <c r="H385">
        <f t="shared" si="32"/>
        <v>1</v>
      </c>
      <c r="I385">
        <f t="shared" si="32"/>
        <v>1</v>
      </c>
      <c r="J385">
        <f t="shared" si="32"/>
        <v>1</v>
      </c>
      <c r="K385">
        <f t="shared" si="32"/>
        <v>1</v>
      </c>
      <c r="L385">
        <f t="shared" si="32"/>
        <v>0</v>
      </c>
      <c r="M385">
        <f t="shared" si="32"/>
        <v>0</v>
      </c>
      <c r="N385">
        <f t="shared" si="32"/>
        <v>1</v>
      </c>
    </row>
    <row r="386" spans="1:14" x14ac:dyDescent="0.2">
      <c r="A386" s="4">
        <v>4548</v>
      </c>
      <c r="B386" t="str">
        <f t="shared" si="28"/>
        <v>011100001001</v>
      </c>
      <c r="C386">
        <f t="shared" si="30"/>
        <v>0</v>
      </c>
      <c r="D386">
        <f t="shared" si="32"/>
        <v>1</v>
      </c>
      <c r="E386">
        <f t="shared" si="32"/>
        <v>1</v>
      </c>
      <c r="F386">
        <f t="shared" si="32"/>
        <v>1</v>
      </c>
      <c r="G386">
        <f t="shared" si="32"/>
        <v>0</v>
      </c>
      <c r="H386">
        <f t="shared" si="32"/>
        <v>0</v>
      </c>
      <c r="I386">
        <f t="shared" si="32"/>
        <v>0</v>
      </c>
      <c r="J386">
        <f t="shared" si="32"/>
        <v>0</v>
      </c>
      <c r="K386">
        <f t="shared" si="32"/>
        <v>1</v>
      </c>
      <c r="L386">
        <f t="shared" si="32"/>
        <v>0</v>
      </c>
      <c r="M386">
        <f t="shared" si="32"/>
        <v>0</v>
      </c>
      <c r="N386">
        <f t="shared" si="32"/>
        <v>1</v>
      </c>
    </row>
    <row r="387" spans="1:14" x14ac:dyDescent="0.2">
      <c r="A387" s="4">
        <v>4560</v>
      </c>
      <c r="B387" t="str">
        <f t="shared" si="28"/>
        <v>010010000101</v>
      </c>
      <c r="C387">
        <f t="shared" si="30"/>
        <v>0</v>
      </c>
      <c r="D387">
        <f t="shared" si="32"/>
        <v>1</v>
      </c>
      <c r="E387">
        <f t="shared" si="32"/>
        <v>0</v>
      </c>
      <c r="F387">
        <f t="shared" si="32"/>
        <v>0</v>
      </c>
      <c r="G387">
        <f t="shared" si="32"/>
        <v>1</v>
      </c>
      <c r="H387">
        <f t="shared" si="32"/>
        <v>0</v>
      </c>
      <c r="I387">
        <f t="shared" si="32"/>
        <v>0</v>
      </c>
      <c r="J387">
        <f t="shared" si="32"/>
        <v>0</v>
      </c>
      <c r="K387">
        <f t="shared" si="32"/>
        <v>0</v>
      </c>
      <c r="L387">
        <f t="shared" si="32"/>
        <v>1</v>
      </c>
      <c r="M387">
        <f t="shared" si="32"/>
        <v>0</v>
      </c>
      <c r="N387">
        <f t="shared" si="32"/>
        <v>1</v>
      </c>
    </row>
    <row r="388" spans="1:14" x14ac:dyDescent="0.2">
      <c r="A388" s="4">
        <v>4572</v>
      </c>
      <c r="B388" t="str">
        <f t="shared" si="28"/>
        <v>110101100111</v>
      </c>
      <c r="C388">
        <f t="shared" si="30"/>
        <v>1</v>
      </c>
      <c r="D388">
        <f t="shared" si="32"/>
        <v>1</v>
      </c>
      <c r="E388">
        <f t="shared" si="32"/>
        <v>0</v>
      </c>
      <c r="F388">
        <f t="shared" si="32"/>
        <v>1</v>
      </c>
      <c r="G388">
        <f t="shared" si="32"/>
        <v>0</v>
      </c>
      <c r="H388">
        <f t="shared" si="32"/>
        <v>1</v>
      </c>
      <c r="I388">
        <f t="shared" si="32"/>
        <v>1</v>
      </c>
      <c r="J388">
        <f t="shared" si="32"/>
        <v>0</v>
      </c>
      <c r="K388">
        <f t="shared" si="32"/>
        <v>0</v>
      </c>
      <c r="L388">
        <f t="shared" si="32"/>
        <v>1</v>
      </c>
      <c r="M388">
        <f t="shared" si="32"/>
        <v>1</v>
      </c>
      <c r="N388">
        <f t="shared" si="32"/>
        <v>1</v>
      </c>
    </row>
    <row r="389" spans="1:14" x14ac:dyDescent="0.2">
      <c r="A389" s="4">
        <v>4584</v>
      </c>
      <c r="B389" t="str">
        <f t="shared" si="28"/>
        <v>101110111100</v>
      </c>
      <c r="C389">
        <f t="shared" si="30"/>
        <v>1</v>
      </c>
      <c r="D389">
        <f t="shared" si="32"/>
        <v>0</v>
      </c>
      <c r="E389">
        <f t="shared" si="32"/>
        <v>1</v>
      </c>
      <c r="F389">
        <f t="shared" si="32"/>
        <v>1</v>
      </c>
      <c r="G389">
        <f t="shared" si="32"/>
        <v>1</v>
      </c>
      <c r="H389">
        <f t="shared" si="32"/>
        <v>0</v>
      </c>
      <c r="I389">
        <f t="shared" si="32"/>
        <v>1</v>
      </c>
      <c r="J389">
        <f t="shared" si="32"/>
        <v>1</v>
      </c>
      <c r="K389">
        <f t="shared" si="32"/>
        <v>1</v>
      </c>
      <c r="L389">
        <f t="shared" si="32"/>
        <v>1</v>
      </c>
      <c r="M389">
        <f t="shared" si="32"/>
        <v>0</v>
      </c>
      <c r="N389">
        <f t="shared" si="32"/>
        <v>0</v>
      </c>
    </row>
    <row r="390" spans="1:14" x14ac:dyDescent="0.2">
      <c r="A390" s="4">
        <v>4596</v>
      </c>
      <c r="B390" t="str">
        <f t="shared" si="28"/>
        <v>111011000001</v>
      </c>
      <c r="C390">
        <f t="shared" si="30"/>
        <v>1</v>
      </c>
      <c r="D390">
        <f t="shared" si="32"/>
        <v>1</v>
      </c>
      <c r="E390">
        <f t="shared" si="32"/>
        <v>1</v>
      </c>
      <c r="F390">
        <f t="shared" si="32"/>
        <v>0</v>
      </c>
      <c r="G390">
        <f t="shared" si="32"/>
        <v>1</v>
      </c>
      <c r="H390">
        <f t="shared" si="32"/>
        <v>1</v>
      </c>
      <c r="I390">
        <f t="shared" si="32"/>
        <v>0</v>
      </c>
      <c r="J390">
        <f t="shared" si="32"/>
        <v>0</v>
      </c>
      <c r="K390">
        <f t="shared" si="32"/>
        <v>0</v>
      </c>
      <c r="L390">
        <f t="shared" si="32"/>
        <v>0</v>
      </c>
      <c r="M390">
        <f t="shared" si="32"/>
        <v>0</v>
      </c>
      <c r="N390">
        <f t="shared" si="32"/>
        <v>1</v>
      </c>
    </row>
    <row r="391" spans="1:14" x14ac:dyDescent="0.2">
      <c r="A391" s="4">
        <v>4608</v>
      </c>
      <c r="B391" t="str">
        <f t="shared" si="28"/>
        <v>000111010111</v>
      </c>
      <c r="C391">
        <f t="shared" si="30"/>
        <v>0</v>
      </c>
      <c r="D391">
        <f t="shared" si="32"/>
        <v>0</v>
      </c>
      <c r="E391">
        <f t="shared" si="32"/>
        <v>0</v>
      </c>
      <c r="F391">
        <f t="shared" si="32"/>
        <v>1</v>
      </c>
      <c r="G391">
        <f t="shared" si="32"/>
        <v>1</v>
      </c>
      <c r="H391">
        <f t="shared" si="32"/>
        <v>1</v>
      </c>
      <c r="I391">
        <f t="shared" si="32"/>
        <v>0</v>
      </c>
      <c r="J391">
        <f t="shared" si="32"/>
        <v>1</v>
      </c>
      <c r="K391">
        <f t="shared" si="32"/>
        <v>0</v>
      </c>
      <c r="L391">
        <f t="shared" si="32"/>
        <v>1</v>
      </c>
      <c r="M391">
        <f t="shared" si="32"/>
        <v>1</v>
      </c>
      <c r="N391">
        <f t="shared" si="32"/>
        <v>1</v>
      </c>
    </row>
    <row r="392" spans="1:14" x14ac:dyDescent="0.2">
      <c r="A392" s="4">
        <v>4620</v>
      </c>
      <c r="B392" t="str">
        <f t="shared" ref="B392:B455" si="33">RIGHT(LEFT(input,A392),12)</f>
        <v>010000000100</v>
      </c>
      <c r="C392">
        <f t="shared" si="30"/>
        <v>0</v>
      </c>
      <c r="D392">
        <f t="shared" si="32"/>
        <v>1</v>
      </c>
      <c r="E392">
        <f t="shared" si="32"/>
        <v>0</v>
      </c>
      <c r="F392">
        <f t="shared" si="32"/>
        <v>0</v>
      </c>
      <c r="G392">
        <f t="shared" si="32"/>
        <v>0</v>
      </c>
      <c r="H392">
        <f t="shared" si="32"/>
        <v>0</v>
      </c>
      <c r="I392">
        <f t="shared" si="32"/>
        <v>0</v>
      </c>
      <c r="J392">
        <f t="shared" si="32"/>
        <v>0</v>
      </c>
      <c r="K392">
        <f t="shared" si="32"/>
        <v>0</v>
      </c>
      <c r="L392">
        <f t="shared" si="32"/>
        <v>1</v>
      </c>
      <c r="M392">
        <f t="shared" si="32"/>
        <v>0</v>
      </c>
      <c r="N392">
        <f t="shared" si="32"/>
        <v>0</v>
      </c>
    </row>
    <row r="393" spans="1:14" x14ac:dyDescent="0.2">
      <c r="A393" s="4">
        <v>4632</v>
      </c>
      <c r="B393" t="str">
        <f t="shared" si="33"/>
        <v>101101001100</v>
      </c>
      <c r="C393">
        <f t="shared" si="30"/>
        <v>1</v>
      </c>
      <c r="D393">
        <f t="shared" si="32"/>
        <v>0</v>
      </c>
      <c r="E393">
        <f t="shared" si="32"/>
        <v>1</v>
      </c>
      <c r="F393">
        <f t="shared" si="32"/>
        <v>1</v>
      </c>
      <c r="G393">
        <f t="shared" si="32"/>
        <v>0</v>
      </c>
      <c r="H393">
        <f t="shared" si="32"/>
        <v>1</v>
      </c>
      <c r="I393">
        <f t="shared" si="32"/>
        <v>0</v>
      </c>
      <c r="J393">
        <f t="shared" si="32"/>
        <v>0</v>
      </c>
      <c r="K393">
        <f t="shared" si="32"/>
        <v>1</v>
      </c>
      <c r="L393">
        <f t="shared" si="32"/>
        <v>1</v>
      </c>
      <c r="M393">
        <f t="shared" si="32"/>
        <v>0</v>
      </c>
      <c r="N393">
        <f t="shared" si="32"/>
        <v>0</v>
      </c>
    </row>
    <row r="394" spans="1:14" x14ac:dyDescent="0.2">
      <c r="A394" s="4">
        <v>4644</v>
      </c>
      <c r="B394" t="str">
        <f t="shared" si="33"/>
        <v>101010001100</v>
      </c>
      <c r="C394">
        <f t="shared" si="30"/>
        <v>1</v>
      </c>
      <c r="D394">
        <f t="shared" si="32"/>
        <v>0</v>
      </c>
      <c r="E394">
        <f t="shared" si="32"/>
        <v>1</v>
      </c>
      <c r="F394">
        <f t="shared" si="32"/>
        <v>0</v>
      </c>
      <c r="G394">
        <f t="shared" si="32"/>
        <v>1</v>
      </c>
      <c r="H394">
        <f t="shared" si="32"/>
        <v>0</v>
      </c>
      <c r="I394">
        <f t="shared" si="32"/>
        <v>0</v>
      </c>
      <c r="J394">
        <f t="shared" si="32"/>
        <v>0</v>
      </c>
      <c r="K394">
        <f t="shared" si="32"/>
        <v>1</v>
      </c>
      <c r="L394">
        <f t="shared" si="32"/>
        <v>1</v>
      </c>
      <c r="M394">
        <f t="shared" si="32"/>
        <v>0</v>
      </c>
      <c r="N394">
        <f t="shared" si="32"/>
        <v>0</v>
      </c>
    </row>
    <row r="395" spans="1:14" x14ac:dyDescent="0.2">
      <c r="A395" s="4">
        <v>4656</v>
      </c>
      <c r="B395" t="str">
        <f t="shared" si="33"/>
        <v>000101011010</v>
      </c>
      <c r="C395">
        <f t="shared" si="30"/>
        <v>0</v>
      </c>
      <c r="D395">
        <f t="shared" si="32"/>
        <v>0</v>
      </c>
      <c r="E395">
        <f t="shared" si="32"/>
        <v>0</v>
      </c>
      <c r="F395">
        <f t="shared" si="32"/>
        <v>1</v>
      </c>
      <c r="G395">
        <f t="shared" si="32"/>
        <v>0</v>
      </c>
      <c r="H395">
        <f t="shared" si="32"/>
        <v>1</v>
      </c>
      <c r="I395">
        <f t="shared" si="32"/>
        <v>0</v>
      </c>
      <c r="J395">
        <f t="shared" si="32"/>
        <v>1</v>
      </c>
      <c r="K395">
        <f t="shared" si="32"/>
        <v>1</v>
      </c>
      <c r="L395">
        <f t="shared" si="32"/>
        <v>0</v>
      </c>
      <c r="M395">
        <f t="shared" si="32"/>
        <v>1</v>
      </c>
      <c r="N395">
        <f t="shared" si="32"/>
        <v>0</v>
      </c>
    </row>
    <row r="396" spans="1:14" x14ac:dyDescent="0.2">
      <c r="A396" s="4">
        <v>4668</v>
      </c>
      <c r="B396" t="str">
        <f t="shared" si="33"/>
        <v>110011101011</v>
      </c>
      <c r="C396">
        <f t="shared" si="30"/>
        <v>1</v>
      </c>
      <c r="D396">
        <f t="shared" si="32"/>
        <v>1</v>
      </c>
      <c r="E396">
        <f t="shared" si="32"/>
        <v>0</v>
      </c>
      <c r="F396">
        <f t="shared" si="32"/>
        <v>0</v>
      </c>
      <c r="G396">
        <f t="shared" si="32"/>
        <v>1</v>
      </c>
      <c r="H396">
        <f t="shared" si="32"/>
        <v>1</v>
      </c>
      <c r="I396">
        <f t="shared" si="32"/>
        <v>1</v>
      </c>
      <c r="J396">
        <f t="shared" si="32"/>
        <v>0</v>
      </c>
      <c r="K396">
        <f t="shared" si="32"/>
        <v>1</v>
      </c>
      <c r="L396">
        <f t="shared" si="32"/>
        <v>0</v>
      </c>
      <c r="M396">
        <f t="shared" si="32"/>
        <v>1</v>
      </c>
      <c r="N396">
        <f t="shared" si="32"/>
        <v>1</v>
      </c>
    </row>
    <row r="397" spans="1:14" x14ac:dyDescent="0.2">
      <c r="A397" s="4">
        <v>4680</v>
      </c>
      <c r="B397" t="str">
        <f t="shared" si="33"/>
        <v>110101010001</v>
      </c>
      <c r="C397">
        <f t="shared" si="30"/>
        <v>1</v>
      </c>
      <c r="D397">
        <f t="shared" si="32"/>
        <v>1</v>
      </c>
      <c r="E397">
        <f t="shared" si="32"/>
        <v>0</v>
      </c>
      <c r="F397">
        <f t="shared" si="32"/>
        <v>1</v>
      </c>
      <c r="G397">
        <f t="shared" si="32"/>
        <v>0</v>
      </c>
      <c r="H397">
        <f t="shared" si="32"/>
        <v>1</v>
      </c>
      <c r="I397">
        <f t="shared" si="32"/>
        <v>0</v>
      </c>
      <c r="J397">
        <f t="shared" si="32"/>
        <v>1</v>
      </c>
      <c r="K397">
        <f t="shared" si="32"/>
        <v>0</v>
      </c>
      <c r="L397">
        <f t="shared" si="32"/>
        <v>0</v>
      </c>
      <c r="M397">
        <f t="shared" si="32"/>
        <v>0</v>
      </c>
      <c r="N397">
        <f t="shared" si="32"/>
        <v>1</v>
      </c>
    </row>
    <row r="398" spans="1:14" x14ac:dyDescent="0.2">
      <c r="A398" s="4">
        <v>4692</v>
      </c>
      <c r="B398" t="str">
        <f t="shared" si="33"/>
        <v>000010111000</v>
      </c>
      <c r="C398">
        <f t="shared" si="30"/>
        <v>0</v>
      </c>
      <c r="D398">
        <f t="shared" si="32"/>
        <v>0</v>
      </c>
      <c r="E398">
        <f t="shared" si="32"/>
        <v>0</v>
      </c>
      <c r="F398">
        <f t="shared" si="32"/>
        <v>0</v>
      </c>
      <c r="G398">
        <f t="shared" si="32"/>
        <v>1</v>
      </c>
      <c r="H398">
        <f t="shared" si="32"/>
        <v>0</v>
      </c>
      <c r="I398">
        <f t="shared" si="32"/>
        <v>1</v>
      </c>
      <c r="J398">
        <f t="shared" si="32"/>
        <v>1</v>
      </c>
      <c r="K398">
        <f t="shared" si="32"/>
        <v>1</v>
      </c>
      <c r="L398">
        <f t="shared" si="32"/>
        <v>0</v>
      </c>
      <c r="M398">
        <f t="shared" si="32"/>
        <v>0</v>
      </c>
      <c r="N398">
        <f t="shared" si="32"/>
        <v>0</v>
      </c>
    </row>
    <row r="399" spans="1:14" x14ac:dyDescent="0.2">
      <c r="A399" s="4">
        <v>4704</v>
      </c>
      <c r="B399" t="str">
        <f t="shared" si="33"/>
        <v>101010011111</v>
      </c>
      <c r="C399">
        <f t="shared" si="30"/>
        <v>1</v>
      </c>
      <c r="D399">
        <f t="shared" si="32"/>
        <v>0</v>
      </c>
      <c r="E399">
        <f t="shared" si="32"/>
        <v>1</v>
      </c>
      <c r="F399">
        <f t="shared" si="32"/>
        <v>0</v>
      </c>
      <c r="G399">
        <f t="shared" si="32"/>
        <v>1</v>
      </c>
      <c r="H399">
        <f t="shared" si="32"/>
        <v>0</v>
      </c>
      <c r="I399">
        <f t="shared" si="32"/>
        <v>0</v>
      </c>
      <c r="J399">
        <f t="shared" si="32"/>
        <v>1</v>
      </c>
      <c r="K399">
        <f t="shared" si="32"/>
        <v>1</v>
      </c>
      <c r="L399">
        <f t="shared" si="32"/>
        <v>1</v>
      </c>
      <c r="M399">
        <f t="shared" si="32"/>
        <v>1</v>
      </c>
      <c r="N399">
        <f t="shared" si="32"/>
        <v>1</v>
      </c>
    </row>
    <row r="400" spans="1:14" x14ac:dyDescent="0.2">
      <c r="A400" s="4">
        <v>4716</v>
      </c>
      <c r="B400" t="str">
        <f t="shared" si="33"/>
        <v>010011011010</v>
      </c>
      <c r="C400">
        <f t="shared" si="30"/>
        <v>0</v>
      </c>
      <c r="D400">
        <f t="shared" si="32"/>
        <v>1</v>
      </c>
      <c r="E400">
        <f t="shared" si="32"/>
        <v>0</v>
      </c>
      <c r="F400">
        <f t="shared" si="32"/>
        <v>0</v>
      </c>
      <c r="G400">
        <f t="shared" si="32"/>
        <v>1</v>
      </c>
      <c r="H400">
        <f t="shared" si="32"/>
        <v>1</v>
      </c>
      <c r="I400">
        <f t="shared" si="32"/>
        <v>0</v>
      </c>
      <c r="J400">
        <f t="shared" si="32"/>
        <v>1</v>
      </c>
      <c r="K400">
        <f t="shared" si="32"/>
        <v>1</v>
      </c>
      <c r="L400">
        <f t="shared" si="32"/>
        <v>0</v>
      </c>
      <c r="M400">
        <f t="shared" si="32"/>
        <v>1</v>
      </c>
      <c r="N400">
        <f t="shared" si="32"/>
        <v>0</v>
      </c>
    </row>
    <row r="401" spans="1:14" x14ac:dyDescent="0.2">
      <c r="A401" s="4">
        <v>4728</v>
      </c>
      <c r="B401" t="str">
        <f t="shared" si="33"/>
        <v>011011001000</v>
      </c>
      <c r="C401">
        <f t="shared" ref="C401:C464" si="34">RIGHT(LEFT($B401,C$7),1)*1</f>
        <v>0</v>
      </c>
      <c r="D401">
        <f t="shared" si="32"/>
        <v>1</v>
      </c>
      <c r="E401">
        <f t="shared" si="32"/>
        <v>1</v>
      </c>
      <c r="F401">
        <f t="shared" si="32"/>
        <v>0</v>
      </c>
      <c r="G401">
        <f t="shared" si="32"/>
        <v>1</v>
      </c>
      <c r="H401">
        <f t="shared" si="32"/>
        <v>1</v>
      </c>
      <c r="I401">
        <f t="shared" si="32"/>
        <v>0</v>
      </c>
      <c r="J401">
        <f t="shared" si="32"/>
        <v>0</v>
      </c>
      <c r="K401">
        <f t="shared" si="32"/>
        <v>1</v>
      </c>
      <c r="L401">
        <f t="shared" si="32"/>
        <v>0</v>
      </c>
      <c r="M401">
        <f t="shared" si="32"/>
        <v>0</v>
      </c>
      <c r="N401">
        <f t="shared" si="32"/>
        <v>0</v>
      </c>
    </row>
    <row r="402" spans="1:14" x14ac:dyDescent="0.2">
      <c r="A402" s="4">
        <v>4740</v>
      </c>
      <c r="B402" t="str">
        <f t="shared" si="33"/>
        <v>010100110101</v>
      </c>
      <c r="C402">
        <f t="shared" si="34"/>
        <v>0</v>
      </c>
      <c r="D402">
        <f t="shared" si="32"/>
        <v>1</v>
      </c>
      <c r="E402">
        <f t="shared" si="32"/>
        <v>0</v>
      </c>
      <c r="F402">
        <f t="shared" si="32"/>
        <v>1</v>
      </c>
      <c r="G402">
        <f t="shared" si="32"/>
        <v>0</v>
      </c>
      <c r="H402">
        <f t="shared" si="32"/>
        <v>0</v>
      </c>
      <c r="I402">
        <f t="shared" si="32"/>
        <v>1</v>
      </c>
      <c r="J402">
        <f t="shared" si="32"/>
        <v>1</v>
      </c>
      <c r="K402">
        <f t="shared" si="32"/>
        <v>0</v>
      </c>
      <c r="L402">
        <f t="shared" si="32"/>
        <v>1</v>
      </c>
      <c r="M402">
        <f t="shared" si="32"/>
        <v>0</v>
      </c>
      <c r="N402">
        <f t="shared" si="32"/>
        <v>1</v>
      </c>
    </row>
    <row r="403" spans="1:14" x14ac:dyDescent="0.2">
      <c r="A403" s="4">
        <v>4752</v>
      </c>
      <c r="B403" t="str">
        <f t="shared" si="33"/>
        <v>010111100111</v>
      </c>
      <c r="C403">
        <f t="shared" si="34"/>
        <v>0</v>
      </c>
      <c r="D403">
        <f t="shared" si="32"/>
        <v>1</v>
      </c>
      <c r="E403">
        <f t="shared" si="32"/>
        <v>0</v>
      </c>
      <c r="F403">
        <f t="shared" si="32"/>
        <v>1</v>
      </c>
      <c r="G403">
        <f t="shared" si="32"/>
        <v>1</v>
      </c>
      <c r="H403">
        <f t="shared" si="32"/>
        <v>1</v>
      </c>
      <c r="I403">
        <f t="shared" si="32"/>
        <v>1</v>
      </c>
      <c r="J403">
        <f t="shared" si="32"/>
        <v>0</v>
      </c>
      <c r="K403">
        <f t="shared" si="32"/>
        <v>0</v>
      </c>
      <c r="L403">
        <f t="shared" si="32"/>
        <v>1</v>
      </c>
      <c r="M403">
        <f t="shared" si="32"/>
        <v>1</v>
      </c>
      <c r="N403">
        <f t="shared" si="32"/>
        <v>1</v>
      </c>
    </row>
    <row r="404" spans="1:14" x14ac:dyDescent="0.2">
      <c r="A404" s="4">
        <v>4764</v>
      </c>
      <c r="B404" t="str">
        <f t="shared" si="33"/>
        <v>011011000111</v>
      </c>
      <c r="C404">
        <f t="shared" si="34"/>
        <v>0</v>
      </c>
      <c r="D404">
        <f t="shared" si="32"/>
        <v>1</v>
      </c>
      <c r="E404">
        <f t="shared" si="32"/>
        <v>1</v>
      </c>
      <c r="F404">
        <f t="shared" si="32"/>
        <v>0</v>
      </c>
      <c r="G404">
        <f t="shared" si="32"/>
        <v>1</v>
      </c>
      <c r="H404">
        <f t="shared" si="32"/>
        <v>1</v>
      </c>
      <c r="I404">
        <f t="shared" si="32"/>
        <v>0</v>
      </c>
      <c r="J404">
        <f t="shared" si="32"/>
        <v>0</v>
      </c>
      <c r="K404">
        <f t="shared" si="32"/>
        <v>0</v>
      </c>
      <c r="L404">
        <f t="shared" si="32"/>
        <v>1</v>
      </c>
      <c r="M404">
        <f t="shared" si="32"/>
        <v>1</v>
      </c>
      <c r="N404">
        <f t="shared" si="32"/>
        <v>1</v>
      </c>
    </row>
    <row r="405" spans="1:14" x14ac:dyDescent="0.2">
      <c r="A405" s="4">
        <v>4776</v>
      </c>
      <c r="B405" t="str">
        <f t="shared" si="33"/>
        <v>100001110011</v>
      </c>
      <c r="C405">
        <f t="shared" si="34"/>
        <v>1</v>
      </c>
      <c r="D405">
        <f t="shared" si="32"/>
        <v>0</v>
      </c>
      <c r="E405">
        <f t="shared" si="32"/>
        <v>0</v>
      </c>
      <c r="F405">
        <f t="shared" si="32"/>
        <v>0</v>
      </c>
      <c r="G405">
        <f t="shared" si="32"/>
        <v>0</v>
      </c>
      <c r="H405">
        <f t="shared" si="32"/>
        <v>1</v>
      </c>
      <c r="I405">
        <f t="shared" si="32"/>
        <v>1</v>
      </c>
      <c r="J405">
        <f t="shared" si="32"/>
        <v>1</v>
      </c>
      <c r="K405">
        <f t="shared" si="32"/>
        <v>0</v>
      </c>
      <c r="L405">
        <f t="shared" ref="D405:N428" si="35">RIGHT(LEFT($B405,L$7),1)*1</f>
        <v>0</v>
      </c>
      <c r="M405">
        <f t="shared" si="35"/>
        <v>1</v>
      </c>
      <c r="N405">
        <f t="shared" si="35"/>
        <v>1</v>
      </c>
    </row>
    <row r="406" spans="1:14" x14ac:dyDescent="0.2">
      <c r="A406" s="4">
        <v>4788</v>
      </c>
      <c r="B406" t="str">
        <f t="shared" si="33"/>
        <v>101000000010</v>
      </c>
      <c r="C406">
        <f t="shared" si="34"/>
        <v>1</v>
      </c>
      <c r="D406">
        <f t="shared" si="35"/>
        <v>0</v>
      </c>
      <c r="E406">
        <f t="shared" si="35"/>
        <v>1</v>
      </c>
      <c r="F406">
        <f t="shared" si="35"/>
        <v>0</v>
      </c>
      <c r="G406">
        <f t="shared" si="35"/>
        <v>0</v>
      </c>
      <c r="H406">
        <f t="shared" si="35"/>
        <v>0</v>
      </c>
      <c r="I406">
        <f t="shared" si="35"/>
        <v>0</v>
      </c>
      <c r="J406">
        <f t="shared" si="35"/>
        <v>0</v>
      </c>
      <c r="K406">
        <f t="shared" si="35"/>
        <v>0</v>
      </c>
      <c r="L406">
        <f t="shared" si="35"/>
        <v>0</v>
      </c>
      <c r="M406">
        <f t="shared" si="35"/>
        <v>1</v>
      </c>
      <c r="N406">
        <f t="shared" si="35"/>
        <v>0</v>
      </c>
    </row>
    <row r="407" spans="1:14" x14ac:dyDescent="0.2">
      <c r="A407" s="4">
        <v>4800</v>
      </c>
      <c r="B407" t="str">
        <f t="shared" si="33"/>
        <v>000110010000</v>
      </c>
      <c r="C407">
        <f t="shared" si="34"/>
        <v>0</v>
      </c>
      <c r="D407">
        <f t="shared" si="35"/>
        <v>0</v>
      </c>
      <c r="E407">
        <f t="shared" si="35"/>
        <v>0</v>
      </c>
      <c r="F407">
        <f t="shared" si="35"/>
        <v>1</v>
      </c>
      <c r="G407">
        <f t="shared" si="35"/>
        <v>1</v>
      </c>
      <c r="H407">
        <f t="shared" si="35"/>
        <v>0</v>
      </c>
      <c r="I407">
        <f t="shared" si="35"/>
        <v>0</v>
      </c>
      <c r="J407">
        <f t="shared" si="35"/>
        <v>1</v>
      </c>
      <c r="K407">
        <f t="shared" si="35"/>
        <v>0</v>
      </c>
      <c r="L407">
        <f t="shared" si="35"/>
        <v>0</v>
      </c>
      <c r="M407">
        <f t="shared" si="35"/>
        <v>0</v>
      </c>
      <c r="N407">
        <f t="shared" si="35"/>
        <v>0</v>
      </c>
    </row>
    <row r="408" spans="1:14" x14ac:dyDescent="0.2">
      <c r="A408" s="4">
        <v>4812</v>
      </c>
      <c r="B408" t="str">
        <f t="shared" si="33"/>
        <v>101011101011</v>
      </c>
      <c r="C408">
        <f t="shared" si="34"/>
        <v>1</v>
      </c>
      <c r="D408">
        <f t="shared" si="35"/>
        <v>0</v>
      </c>
      <c r="E408">
        <f t="shared" si="35"/>
        <v>1</v>
      </c>
      <c r="F408">
        <f t="shared" si="35"/>
        <v>0</v>
      </c>
      <c r="G408">
        <f t="shared" si="35"/>
        <v>1</v>
      </c>
      <c r="H408">
        <f t="shared" si="35"/>
        <v>1</v>
      </c>
      <c r="I408">
        <f t="shared" si="35"/>
        <v>1</v>
      </c>
      <c r="J408">
        <f t="shared" si="35"/>
        <v>0</v>
      </c>
      <c r="K408">
        <f t="shared" si="35"/>
        <v>1</v>
      </c>
      <c r="L408">
        <f t="shared" si="35"/>
        <v>0</v>
      </c>
      <c r="M408">
        <f t="shared" si="35"/>
        <v>1</v>
      </c>
      <c r="N408">
        <f t="shared" si="35"/>
        <v>1</v>
      </c>
    </row>
    <row r="409" spans="1:14" x14ac:dyDescent="0.2">
      <c r="A409" s="4">
        <v>4824</v>
      </c>
      <c r="B409" t="str">
        <f t="shared" si="33"/>
        <v>010000010100</v>
      </c>
      <c r="C409">
        <f t="shared" si="34"/>
        <v>0</v>
      </c>
      <c r="D409">
        <f t="shared" si="35"/>
        <v>1</v>
      </c>
      <c r="E409">
        <f t="shared" si="35"/>
        <v>0</v>
      </c>
      <c r="F409">
        <f t="shared" si="35"/>
        <v>0</v>
      </c>
      <c r="G409">
        <f t="shared" si="35"/>
        <v>0</v>
      </c>
      <c r="H409">
        <f t="shared" si="35"/>
        <v>0</v>
      </c>
      <c r="I409">
        <f t="shared" si="35"/>
        <v>0</v>
      </c>
      <c r="J409">
        <f t="shared" si="35"/>
        <v>1</v>
      </c>
      <c r="K409">
        <f t="shared" si="35"/>
        <v>0</v>
      </c>
      <c r="L409">
        <f t="shared" si="35"/>
        <v>1</v>
      </c>
      <c r="M409">
        <f t="shared" si="35"/>
        <v>0</v>
      </c>
      <c r="N409">
        <f t="shared" si="35"/>
        <v>0</v>
      </c>
    </row>
    <row r="410" spans="1:14" x14ac:dyDescent="0.2">
      <c r="A410" s="4">
        <v>4836</v>
      </c>
      <c r="B410" t="str">
        <f t="shared" si="33"/>
        <v>011100000100</v>
      </c>
      <c r="C410">
        <f t="shared" si="34"/>
        <v>0</v>
      </c>
      <c r="D410">
        <f t="shared" si="35"/>
        <v>1</v>
      </c>
      <c r="E410">
        <f t="shared" si="35"/>
        <v>1</v>
      </c>
      <c r="F410">
        <f t="shared" si="35"/>
        <v>1</v>
      </c>
      <c r="G410">
        <f t="shared" si="35"/>
        <v>0</v>
      </c>
      <c r="H410">
        <f t="shared" si="35"/>
        <v>0</v>
      </c>
      <c r="I410">
        <f t="shared" si="35"/>
        <v>0</v>
      </c>
      <c r="J410">
        <f t="shared" si="35"/>
        <v>0</v>
      </c>
      <c r="K410">
        <f t="shared" si="35"/>
        <v>0</v>
      </c>
      <c r="L410">
        <f t="shared" si="35"/>
        <v>1</v>
      </c>
      <c r="M410">
        <f t="shared" si="35"/>
        <v>0</v>
      </c>
      <c r="N410">
        <f t="shared" si="35"/>
        <v>0</v>
      </c>
    </row>
    <row r="411" spans="1:14" x14ac:dyDescent="0.2">
      <c r="A411" s="4">
        <v>4848</v>
      </c>
      <c r="B411" t="str">
        <f t="shared" si="33"/>
        <v>001010111010</v>
      </c>
      <c r="C411">
        <f t="shared" si="34"/>
        <v>0</v>
      </c>
      <c r="D411">
        <f t="shared" si="35"/>
        <v>0</v>
      </c>
      <c r="E411">
        <f t="shared" si="35"/>
        <v>1</v>
      </c>
      <c r="F411">
        <f t="shared" si="35"/>
        <v>0</v>
      </c>
      <c r="G411">
        <f t="shared" si="35"/>
        <v>1</v>
      </c>
      <c r="H411">
        <f t="shared" si="35"/>
        <v>0</v>
      </c>
      <c r="I411">
        <f t="shared" si="35"/>
        <v>1</v>
      </c>
      <c r="J411">
        <f t="shared" si="35"/>
        <v>1</v>
      </c>
      <c r="K411">
        <f t="shared" si="35"/>
        <v>1</v>
      </c>
      <c r="L411">
        <f t="shared" si="35"/>
        <v>0</v>
      </c>
      <c r="M411">
        <f t="shared" si="35"/>
        <v>1</v>
      </c>
      <c r="N411">
        <f t="shared" si="35"/>
        <v>0</v>
      </c>
    </row>
    <row r="412" spans="1:14" x14ac:dyDescent="0.2">
      <c r="A412" s="4">
        <v>4860</v>
      </c>
      <c r="B412" t="str">
        <f t="shared" si="33"/>
        <v>011111001001</v>
      </c>
      <c r="C412">
        <f t="shared" si="34"/>
        <v>0</v>
      </c>
      <c r="D412">
        <f t="shared" si="35"/>
        <v>1</v>
      </c>
      <c r="E412">
        <f t="shared" si="35"/>
        <v>1</v>
      </c>
      <c r="F412">
        <f t="shared" si="35"/>
        <v>1</v>
      </c>
      <c r="G412">
        <f t="shared" si="35"/>
        <v>1</v>
      </c>
      <c r="H412">
        <f t="shared" si="35"/>
        <v>1</v>
      </c>
      <c r="I412">
        <f t="shared" si="35"/>
        <v>0</v>
      </c>
      <c r="J412">
        <f t="shared" si="35"/>
        <v>0</v>
      </c>
      <c r="K412">
        <f t="shared" si="35"/>
        <v>1</v>
      </c>
      <c r="L412">
        <f t="shared" si="35"/>
        <v>0</v>
      </c>
      <c r="M412">
        <f t="shared" si="35"/>
        <v>0</v>
      </c>
      <c r="N412">
        <f t="shared" si="35"/>
        <v>1</v>
      </c>
    </row>
    <row r="413" spans="1:14" x14ac:dyDescent="0.2">
      <c r="A413" s="4">
        <v>4872</v>
      </c>
      <c r="B413" t="str">
        <f t="shared" si="33"/>
        <v>000101110101</v>
      </c>
      <c r="C413">
        <f t="shared" si="34"/>
        <v>0</v>
      </c>
      <c r="D413">
        <f t="shared" si="35"/>
        <v>0</v>
      </c>
      <c r="E413">
        <f t="shared" si="35"/>
        <v>0</v>
      </c>
      <c r="F413">
        <f t="shared" si="35"/>
        <v>1</v>
      </c>
      <c r="G413">
        <f t="shared" si="35"/>
        <v>0</v>
      </c>
      <c r="H413">
        <f t="shared" si="35"/>
        <v>1</v>
      </c>
      <c r="I413">
        <f t="shared" si="35"/>
        <v>1</v>
      </c>
      <c r="J413">
        <f t="shared" si="35"/>
        <v>1</v>
      </c>
      <c r="K413">
        <f t="shared" si="35"/>
        <v>0</v>
      </c>
      <c r="L413">
        <f t="shared" si="35"/>
        <v>1</v>
      </c>
      <c r="M413">
        <f t="shared" si="35"/>
        <v>0</v>
      </c>
      <c r="N413">
        <f t="shared" si="35"/>
        <v>1</v>
      </c>
    </row>
    <row r="414" spans="1:14" x14ac:dyDescent="0.2">
      <c r="A414" s="4">
        <v>4884</v>
      </c>
      <c r="B414" t="str">
        <f t="shared" si="33"/>
        <v>100001001100</v>
      </c>
      <c r="C414">
        <f t="shared" si="34"/>
        <v>1</v>
      </c>
      <c r="D414">
        <f t="shared" si="35"/>
        <v>0</v>
      </c>
      <c r="E414">
        <f t="shared" si="35"/>
        <v>0</v>
      </c>
      <c r="F414">
        <f t="shared" si="35"/>
        <v>0</v>
      </c>
      <c r="G414">
        <f t="shared" si="35"/>
        <v>0</v>
      </c>
      <c r="H414">
        <f t="shared" si="35"/>
        <v>1</v>
      </c>
      <c r="I414">
        <f t="shared" si="35"/>
        <v>0</v>
      </c>
      <c r="J414">
        <f t="shared" si="35"/>
        <v>0</v>
      </c>
      <c r="K414">
        <f t="shared" si="35"/>
        <v>1</v>
      </c>
      <c r="L414">
        <f t="shared" si="35"/>
        <v>1</v>
      </c>
      <c r="M414">
        <f t="shared" si="35"/>
        <v>0</v>
      </c>
      <c r="N414">
        <f t="shared" si="35"/>
        <v>0</v>
      </c>
    </row>
    <row r="415" spans="1:14" x14ac:dyDescent="0.2">
      <c r="A415" s="4">
        <v>4896</v>
      </c>
      <c r="B415" t="str">
        <f t="shared" si="33"/>
        <v>111000011101</v>
      </c>
      <c r="C415">
        <f t="shared" si="34"/>
        <v>1</v>
      </c>
      <c r="D415">
        <f t="shared" si="35"/>
        <v>1</v>
      </c>
      <c r="E415">
        <f t="shared" si="35"/>
        <v>1</v>
      </c>
      <c r="F415">
        <f t="shared" si="35"/>
        <v>0</v>
      </c>
      <c r="G415">
        <f t="shared" si="35"/>
        <v>0</v>
      </c>
      <c r="H415">
        <f t="shared" si="35"/>
        <v>0</v>
      </c>
      <c r="I415">
        <f t="shared" si="35"/>
        <v>0</v>
      </c>
      <c r="J415">
        <f t="shared" si="35"/>
        <v>1</v>
      </c>
      <c r="K415">
        <f t="shared" si="35"/>
        <v>1</v>
      </c>
      <c r="L415">
        <f t="shared" si="35"/>
        <v>1</v>
      </c>
      <c r="M415">
        <f t="shared" si="35"/>
        <v>0</v>
      </c>
      <c r="N415">
        <f t="shared" si="35"/>
        <v>1</v>
      </c>
    </row>
    <row r="416" spans="1:14" x14ac:dyDescent="0.2">
      <c r="A416" s="4">
        <v>4908</v>
      </c>
      <c r="B416" t="str">
        <f t="shared" si="33"/>
        <v>001101101110</v>
      </c>
      <c r="C416">
        <f t="shared" si="34"/>
        <v>0</v>
      </c>
      <c r="D416">
        <f t="shared" si="35"/>
        <v>0</v>
      </c>
      <c r="E416">
        <f t="shared" si="35"/>
        <v>1</v>
      </c>
      <c r="F416">
        <f t="shared" si="35"/>
        <v>1</v>
      </c>
      <c r="G416">
        <f t="shared" si="35"/>
        <v>0</v>
      </c>
      <c r="H416">
        <f t="shared" si="35"/>
        <v>1</v>
      </c>
      <c r="I416">
        <f t="shared" si="35"/>
        <v>1</v>
      </c>
      <c r="J416">
        <f t="shared" si="35"/>
        <v>0</v>
      </c>
      <c r="K416">
        <f t="shared" si="35"/>
        <v>1</v>
      </c>
      <c r="L416">
        <f t="shared" si="35"/>
        <v>1</v>
      </c>
      <c r="M416">
        <f t="shared" si="35"/>
        <v>1</v>
      </c>
      <c r="N416">
        <f t="shared" si="35"/>
        <v>0</v>
      </c>
    </row>
    <row r="417" spans="1:14" x14ac:dyDescent="0.2">
      <c r="A417" s="4">
        <v>4920</v>
      </c>
      <c r="B417" t="str">
        <f t="shared" si="33"/>
        <v>010100011110</v>
      </c>
      <c r="C417">
        <f t="shared" si="34"/>
        <v>0</v>
      </c>
      <c r="D417">
        <f t="shared" si="35"/>
        <v>1</v>
      </c>
      <c r="E417">
        <f t="shared" si="35"/>
        <v>0</v>
      </c>
      <c r="F417">
        <f t="shared" si="35"/>
        <v>1</v>
      </c>
      <c r="G417">
        <f t="shared" si="35"/>
        <v>0</v>
      </c>
      <c r="H417">
        <f t="shared" si="35"/>
        <v>0</v>
      </c>
      <c r="I417">
        <f t="shared" si="35"/>
        <v>0</v>
      </c>
      <c r="J417">
        <f t="shared" si="35"/>
        <v>1</v>
      </c>
      <c r="K417">
        <f t="shared" si="35"/>
        <v>1</v>
      </c>
      <c r="L417">
        <f t="shared" si="35"/>
        <v>1</v>
      </c>
      <c r="M417">
        <f t="shared" si="35"/>
        <v>1</v>
      </c>
      <c r="N417">
        <f t="shared" si="35"/>
        <v>0</v>
      </c>
    </row>
    <row r="418" spans="1:14" x14ac:dyDescent="0.2">
      <c r="A418" s="4">
        <v>4932</v>
      </c>
      <c r="B418" t="str">
        <f t="shared" si="33"/>
        <v>100101111100</v>
      </c>
      <c r="C418">
        <f t="shared" si="34"/>
        <v>1</v>
      </c>
      <c r="D418">
        <f t="shared" si="35"/>
        <v>0</v>
      </c>
      <c r="E418">
        <f t="shared" si="35"/>
        <v>0</v>
      </c>
      <c r="F418">
        <f t="shared" si="35"/>
        <v>1</v>
      </c>
      <c r="G418">
        <f t="shared" si="35"/>
        <v>0</v>
      </c>
      <c r="H418">
        <f t="shared" si="35"/>
        <v>1</v>
      </c>
      <c r="I418">
        <f t="shared" si="35"/>
        <v>1</v>
      </c>
      <c r="J418">
        <f t="shared" si="35"/>
        <v>1</v>
      </c>
      <c r="K418">
        <f t="shared" si="35"/>
        <v>1</v>
      </c>
      <c r="L418">
        <f t="shared" si="35"/>
        <v>1</v>
      </c>
      <c r="M418">
        <f t="shared" si="35"/>
        <v>0</v>
      </c>
      <c r="N418">
        <f t="shared" si="35"/>
        <v>0</v>
      </c>
    </row>
    <row r="419" spans="1:14" x14ac:dyDescent="0.2">
      <c r="A419" s="4">
        <v>4944</v>
      </c>
      <c r="B419" t="str">
        <f t="shared" si="33"/>
        <v>000010100000</v>
      </c>
      <c r="C419">
        <f t="shared" si="34"/>
        <v>0</v>
      </c>
      <c r="D419">
        <f t="shared" si="35"/>
        <v>0</v>
      </c>
      <c r="E419">
        <f t="shared" si="35"/>
        <v>0</v>
      </c>
      <c r="F419">
        <f t="shared" si="35"/>
        <v>0</v>
      </c>
      <c r="G419">
        <f t="shared" si="35"/>
        <v>1</v>
      </c>
      <c r="H419">
        <f t="shared" si="35"/>
        <v>0</v>
      </c>
      <c r="I419">
        <f t="shared" si="35"/>
        <v>1</v>
      </c>
      <c r="J419">
        <f t="shared" si="35"/>
        <v>0</v>
      </c>
      <c r="K419">
        <f t="shared" si="35"/>
        <v>0</v>
      </c>
      <c r="L419">
        <f t="shared" si="35"/>
        <v>0</v>
      </c>
      <c r="M419">
        <f t="shared" si="35"/>
        <v>0</v>
      </c>
      <c r="N419">
        <f t="shared" si="35"/>
        <v>0</v>
      </c>
    </row>
    <row r="420" spans="1:14" x14ac:dyDescent="0.2">
      <c r="A420" s="4">
        <v>4956</v>
      </c>
      <c r="B420" t="str">
        <f t="shared" si="33"/>
        <v>111100001001</v>
      </c>
      <c r="C420">
        <f t="shared" si="34"/>
        <v>1</v>
      </c>
      <c r="D420">
        <f t="shared" si="35"/>
        <v>1</v>
      </c>
      <c r="E420">
        <f t="shared" si="35"/>
        <v>1</v>
      </c>
      <c r="F420">
        <f t="shared" si="35"/>
        <v>1</v>
      </c>
      <c r="G420">
        <f t="shared" si="35"/>
        <v>0</v>
      </c>
      <c r="H420">
        <f t="shared" si="35"/>
        <v>0</v>
      </c>
      <c r="I420">
        <f t="shared" si="35"/>
        <v>0</v>
      </c>
      <c r="J420">
        <f t="shared" si="35"/>
        <v>0</v>
      </c>
      <c r="K420">
        <f t="shared" si="35"/>
        <v>1</v>
      </c>
      <c r="L420">
        <f t="shared" si="35"/>
        <v>0</v>
      </c>
      <c r="M420">
        <f t="shared" si="35"/>
        <v>0</v>
      </c>
      <c r="N420">
        <f t="shared" si="35"/>
        <v>1</v>
      </c>
    </row>
    <row r="421" spans="1:14" x14ac:dyDescent="0.2">
      <c r="A421" s="4">
        <v>4968</v>
      </c>
      <c r="B421" t="str">
        <f t="shared" si="33"/>
        <v>001110000010</v>
      </c>
      <c r="C421">
        <f t="shared" si="34"/>
        <v>0</v>
      </c>
      <c r="D421">
        <f t="shared" si="35"/>
        <v>0</v>
      </c>
      <c r="E421">
        <f t="shared" si="35"/>
        <v>1</v>
      </c>
      <c r="F421">
        <f t="shared" si="35"/>
        <v>1</v>
      </c>
      <c r="G421">
        <f t="shared" si="35"/>
        <v>1</v>
      </c>
      <c r="H421">
        <f t="shared" si="35"/>
        <v>0</v>
      </c>
      <c r="I421">
        <f t="shared" si="35"/>
        <v>0</v>
      </c>
      <c r="J421">
        <f t="shared" si="35"/>
        <v>0</v>
      </c>
      <c r="K421">
        <f t="shared" si="35"/>
        <v>0</v>
      </c>
      <c r="L421">
        <f t="shared" si="35"/>
        <v>0</v>
      </c>
      <c r="M421">
        <f t="shared" si="35"/>
        <v>1</v>
      </c>
      <c r="N421">
        <f t="shared" si="35"/>
        <v>0</v>
      </c>
    </row>
    <row r="422" spans="1:14" x14ac:dyDescent="0.2">
      <c r="A422" s="4">
        <v>4980</v>
      </c>
      <c r="B422" t="str">
        <f t="shared" si="33"/>
        <v>100000100110</v>
      </c>
      <c r="C422">
        <f t="shared" si="34"/>
        <v>1</v>
      </c>
      <c r="D422">
        <f t="shared" si="35"/>
        <v>0</v>
      </c>
      <c r="E422">
        <f t="shared" si="35"/>
        <v>0</v>
      </c>
      <c r="F422">
        <f t="shared" si="35"/>
        <v>0</v>
      </c>
      <c r="G422">
        <f t="shared" si="35"/>
        <v>0</v>
      </c>
      <c r="H422">
        <f t="shared" si="35"/>
        <v>0</v>
      </c>
      <c r="I422">
        <f t="shared" si="35"/>
        <v>1</v>
      </c>
      <c r="J422">
        <f t="shared" si="35"/>
        <v>0</v>
      </c>
      <c r="K422">
        <f t="shared" si="35"/>
        <v>0</v>
      </c>
      <c r="L422">
        <f t="shared" si="35"/>
        <v>1</v>
      </c>
      <c r="M422">
        <f t="shared" si="35"/>
        <v>1</v>
      </c>
      <c r="N422">
        <f t="shared" si="35"/>
        <v>0</v>
      </c>
    </row>
    <row r="423" spans="1:14" x14ac:dyDescent="0.2">
      <c r="A423" s="4">
        <v>4992</v>
      </c>
      <c r="B423" t="str">
        <f t="shared" si="33"/>
        <v>011000001011</v>
      </c>
      <c r="C423">
        <f t="shared" si="34"/>
        <v>0</v>
      </c>
      <c r="D423">
        <f t="shared" si="35"/>
        <v>1</v>
      </c>
      <c r="E423">
        <f t="shared" si="35"/>
        <v>1</v>
      </c>
      <c r="F423">
        <f t="shared" si="35"/>
        <v>0</v>
      </c>
      <c r="G423">
        <f t="shared" si="35"/>
        <v>0</v>
      </c>
      <c r="H423">
        <f t="shared" si="35"/>
        <v>0</v>
      </c>
      <c r="I423">
        <f t="shared" si="35"/>
        <v>0</v>
      </c>
      <c r="J423">
        <f t="shared" si="35"/>
        <v>0</v>
      </c>
      <c r="K423">
        <f t="shared" si="35"/>
        <v>1</v>
      </c>
      <c r="L423">
        <f t="shared" si="35"/>
        <v>0</v>
      </c>
      <c r="M423">
        <f t="shared" si="35"/>
        <v>1</v>
      </c>
      <c r="N423">
        <f t="shared" si="35"/>
        <v>1</v>
      </c>
    </row>
    <row r="424" spans="1:14" x14ac:dyDescent="0.2">
      <c r="A424" s="4">
        <v>5004</v>
      </c>
      <c r="B424" t="str">
        <f t="shared" si="33"/>
        <v>110110110101</v>
      </c>
      <c r="C424">
        <f t="shared" si="34"/>
        <v>1</v>
      </c>
      <c r="D424">
        <f t="shared" si="35"/>
        <v>1</v>
      </c>
      <c r="E424">
        <f t="shared" si="35"/>
        <v>0</v>
      </c>
      <c r="F424">
        <f t="shared" si="35"/>
        <v>1</v>
      </c>
      <c r="G424">
        <f t="shared" si="35"/>
        <v>1</v>
      </c>
      <c r="H424">
        <f t="shared" si="35"/>
        <v>0</v>
      </c>
      <c r="I424">
        <f t="shared" si="35"/>
        <v>1</v>
      </c>
      <c r="J424">
        <f t="shared" si="35"/>
        <v>1</v>
      </c>
      <c r="K424">
        <f t="shared" si="35"/>
        <v>0</v>
      </c>
      <c r="L424">
        <f t="shared" si="35"/>
        <v>1</v>
      </c>
      <c r="M424">
        <f t="shared" si="35"/>
        <v>0</v>
      </c>
      <c r="N424">
        <f t="shared" si="35"/>
        <v>1</v>
      </c>
    </row>
    <row r="425" spans="1:14" x14ac:dyDescent="0.2">
      <c r="A425" s="4">
        <v>5016</v>
      </c>
      <c r="B425" t="str">
        <f t="shared" si="33"/>
        <v>001100000101</v>
      </c>
      <c r="C425">
        <f t="shared" si="34"/>
        <v>0</v>
      </c>
      <c r="D425">
        <f t="shared" si="35"/>
        <v>0</v>
      </c>
      <c r="E425">
        <f t="shared" si="35"/>
        <v>1</v>
      </c>
      <c r="F425">
        <f t="shared" si="35"/>
        <v>1</v>
      </c>
      <c r="G425">
        <f t="shared" si="35"/>
        <v>0</v>
      </c>
      <c r="H425">
        <f t="shared" si="35"/>
        <v>0</v>
      </c>
      <c r="I425">
        <f t="shared" si="35"/>
        <v>0</v>
      </c>
      <c r="J425">
        <f t="shared" si="35"/>
        <v>0</v>
      </c>
      <c r="K425">
        <f t="shared" si="35"/>
        <v>0</v>
      </c>
      <c r="L425">
        <f t="shared" si="35"/>
        <v>1</v>
      </c>
      <c r="M425">
        <f t="shared" si="35"/>
        <v>0</v>
      </c>
      <c r="N425">
        <f t="shared" si="35"/>
        <v>1</v>
      </c>
    </row>
    <row r="426" spans="1:14" x14ac:dyDescent="0.2">
      <c r="A426" s="4">
        <v>5028</v>
      </c>
      <c r="B426" t="str">
        <f t="shared" si="33"/>
        <v>000001100110</v>
      </c>
      <c r="C426">
        <f t="shared" si="34"/>
        <v>0</v>
      </c>
      <c r="D426">
        <f t="shared" si="35"/>
        <v>0</v>
      </c>
      <c r="E426">
        <f t="shared" si="35"/>
        <v>0</v>
      </c>
      <c r="F426">
        <f t="shared" si="35"/>
        <v>0</v>
      </c>
      <c r="G426">
        <f t="shared" si="35"/>
        <v>0</v>
      </c>
      <c r="H426">
        <f t="shared" si="35"/>
        <v>1</v>
      </c>
      <c r="I426">
        <f t="shared" si="35"/>
        <v>1</v>
      </c>
      <c r="J426">
        <f t="shared" si="35"/>
        <v>0</v>
      </c>
      <c r="K426">
        <f t="shared" si="35"/>
        <v>0</v>
      </c>
      <c r="L426">
        <f t="shared" si="35"/>
        <v>1</v>
      </c>
      <c r="M426">
        <f t="shared" si="35"/>
        <v>1</v>
      </c>
      <c r="N426">
        <f t="shared" si="35"/>
        <v>0</v>
      </c>
    </row>
    <row r="427" spans="1:14" x14ac:dyDescent="0.2">
      <c r="A427" s="4">
        <v>5040</v>
      </c>
      <c r="B427" t="str">
        <f t="shared" si="33"/>
        <v>000001010111</v>
      </c>
      <c r="C427">
        <f t="shared" si="34"/>
        <v>0</v>
      </c>
      <c r="D427">
        <f t="shared" si="35"/>
        <v>0</v>
      </c>
      <c r="E427">
        <f t="shared" si="35"/>
        <v>0</v>
      </c>
      <c r="F427">
        <f t="shared" si="35"/>
        <v>0</v>
      </c>
      <c r="G427">
        <f t="shared" si="35"/>
        <v>0</v>
      </c>
      <c r="H427">
        <f t="shared" si="35"/>
        <v>1</v>
      </c>
      <c r="I427">
        <f t="shared" si="35"/>
        <v>0</v>
      </c>
      <c r="J427">
        <f t="shared" si="35"/>
        <v>1</v>
      </c>
      <c r="K427">
        <f t="shared" si="35"/>
        <v>0</v>
      </c>
      <c r="L427">
        <f t="shared" si="35"/>
        <v>1</v>
      </c>
      <c r="M427">
        <f t="shared" si="35"/>
        <v>1</v>
      </c>
      <c r="N427">
        <f t="shared" si="35"/>
        <v>1</v>
      </c>
    </row>
    <row r="428" spans="1:14" x14ac:dyDescent="0.2">
      <c r="A428" s="4">
        <v>5052</v>
      </c>
      <c r="B428" t="str">
        <f t="shared" si="33"/>
        <v>110101011101</v>
      </c>
      <c r="C428">
        <f t="shared" si="34"/>
        <v>1</v>
      </c>
      <c r="D428">
        <f t="shared" si="35"/>
        <v>1</v>
      </c>
      <c r="E428">
        <f t="shared" si="35"/>
        <v>0</v>
      </c>
      <c r="F428">
        <f t="shared" si="35"/>
        <v>1</v>
      </c>
      <c r="G428">
        <f t="shared" si="35"/>
        <v>0</v>
      </c>
      <c r="H428">
        <f t="shared" si="35"/>
        <v>1</v>
      </c>
      <c r="I428">
        <f t="shared" si="35"/>
        <v>0</v>
      </c>
      <c r="J428">
        <f t="shared" si="35"/>
        <v>1</v>
      </c>
      <c r="K428">
        <f t="shared" si="35"/>
        <v>1</v>
      </c>
      <c r="L428">
        <f t="shared" si="35"/>
        <v>1</v>
      </c>
      <c r="M428">
        <f t="shared" si="35"/>
        <v>0</v>
      </c>
      <c r="N428">
        <f t="shared" ref="D428:N452" si="36">RIGHT(LEFT($B428,N$7),1)*1</f>
        <v>1</v>
      </c>
    </row>
    <row r="429" spans="1:14" x14ac:dyDescent="0.2">
      <c r="A429" s="4">
        <v>5064</v>
      </c>
      <c r="B429" t="str">
        <f t="shared" si="33"/>
        <v>001010010101</v>
      </c>
      <c r="C429">
        <f t="shared" si="34"/>
        <v>0</v>
      </c>
      <c r="D429">
        <f t="shared" si="36"/>
        <v>0</v>
      </c>
      <c r="E429">
        <f t="shared" si="36"/>
        <v>1</v>
      </c>
      <c r="F429">
        <f t="shared" si="36"/>
        <v>0</v>
      </c>
      <c r="G429">
        <f t="shared" si="36"/>
        <v>1</v>
      </c>
      <c r="H429">
        <f t="shared" si="36"/>
        <v>0</v>
      </c>
      <c r="I429">
        <f t="shared" si="36"/>
        <v>0</v>
      </c>
      <c r="J429">
        <f t="shared" si="36"/>
        <v>1</v>
      </c>
      <c r="K429">
        <f t="shared" si="36"/>
        <v>0</v>
      </c>
      <c r="L429">
        <f t="shared" si="36"/>
        <v>1</v>
      </c>
      <c r="M429">
        <f t="shared" si="36"/>
        <v>0</v>
      </c>
      <c r="N429">
        <f t="shared" si="36"/>
        <v>1</v>
      </c>
    </row>
    <row r="430" spans="1:14" x14ac:dyDescent="0.2">
      <c r="A430" s="4">
        <v>5076</v>
      </c>
      <c r="B430" t="str">
        <f t="shared" si="33"/>
        <v>110011101100</v>
      </c>
      <c r="C430">
        <f t="shared" si="34"/>
        <v>1</v>
      </c>
      <c r="D430">
        <f t="shared" si="36"/>
        <v>1</v>
      </c>
      <c r="E430">
        <f t="shared" si="36"/>
        <v>0</v>
      </c>
      <c r="F430">
        <f t="shared" si="36"/>
        <v>0</v>
      </c>
      <c r="G430">
        <f t="shared" si="36"/>
        <v>1</v>
      </c>
      <c r="H430">
        <f t="shared" si="36"/>
        <v>1</v>
      </c>
      <c r="I430">
        <f t="shared" si="36"/>
        <v>1</v>
      </c>
      <c r="J430">
        <f t="shared" si="36"/>
        <v>0</v>
      </c>
      <c r="K430">
        <f t="shared" si="36"/>
        <v>1</v>
      </c>
      <c r="L430">
        <f t="shared" si="36"/>
        <v>1</v>
      </c>
      <c r="M430">
        <f t="shared" si="36"/>
        <v>0</v>
      </c>
      <c r="N430">
        <f t="shared" si="36"/>
        <v>0</v>
      </c>
    </row>
    <row r="431" spans="1:14" x14ac:dyDescent="0.2">
      <c r="A431" s="4">
        <v>5088</v>
      </c>
      <c r="B431" t="str">
        <f t="shared" si="33"/>
        <v>110101110010</v>
      </c>
      <c r="C431">
        <f t="shared" si="34"/>
        <v>1</v>
      </c>
      <c r="D431">
        <f t="shared" si="36"/>
        <v>1</v>
      </c>
      <c r="E431">
        <f t="shared" si="36"/>
        <v>0</v>
      </c>
      <c r="F431">
        <f t="shared" si="36"/>
        <v>1</v>
      </c>
      <c r="G431">
        <f t="shared" si="36"/>
        <v>0</v>
      </c>
      <c r="H431">
        <f t="shared" si="36"/>
        <v>1</v>
      </c>
      <c r="I431">
        <f t="shared" si="36"/>
        <v>1</v>
      </c>
      <c r="J431">
        <f t="shared" si="36"/>
        <v>1</v>
      </c>
      <c r="K431">
        <f t="shared" si="36"/>
        <v>0</v>
      </c>
      <c r="L431">
        <f t="shared" si="36"/>
        <v>0</v>
      </c>
      <c r="M431">
        <f t="shared" si="36"/>
        <v>1</v>
      </c>
      <c r="N431">
        <f t="shared" si="36"/>
        <v>0</v>
      </c>
    </row>
    <row r="432" spans="1:14" x14ac:dyDescent="0.2">
      <c r="A432" s="4">
        <v>5100</v>
      </c>
      <c r="B432" t="str">
        <f t="shared" si="33"/>
        <v>000101100010</v>
      </c>
      <c r="C432">
        <f t="shared" si="34"/>
        <v>0</v>
      </c>
      <c r="D432">
        <f t="shared" si="36"/>
        <v>0</v>
      </c>
      <c r="E432">
        <f t="shared" si="36"/>
        <v>0</v>
      </c>
      <c r="F432">
        <f t="shared" si="36"/>
        <v>1</v>
      </c>
      <c r="G432">
        <f t="shared" si="36"/>
        <v>0</v>
      </c>
      <c r="H432">
        <f t="shared" si="36"/>
        <v>1</v>
      </c>
      <c r="I432">
        <f t="shared" si="36"/>
        <v>1</v>
      </c>
      <c r="J432">
        <f t="shared" si="36"/>
        <v>0</v>
      </c>
      <c r="K432">
        <f t="shared" si="36"/>
        <v>0</v>
      </c>
      <c r="L432">
        <f t="shared" si="36"/>
        <v>0</v>
      </c>
      <c r="M432">
        <f t="shared" si="36"/>
        <v>1</v>
      </c>
      <c r="N432">
        <f t="shared" si="36"/>
        <v>0</v>
      </c>
    </row>
    <row r="433" spans="1:14" x14ac:dyDescent="0.2">
      <c r="A433" s="4">
        <v>5112</v>
      </c>
      <c r="B433" t="str">
        <f t="shared" si="33"/>
        <v>111000100000</v>
      </c>
      <c r="C433">
        <f t="shared" si="34"/>
        <v>1</v>
      </c>
      <c r="D433">
        <f t="shared" si="36"/>
        <v>1</v>
      </c>
      <c r="E433">
        <f t="shared" si="36"/>
        <v>1</v>
      </c>
      <c r="F433">
        <f t="shared" si="36"/>
        <v>0</v>
      </c>
      <c r="G433">
        <f t="shared" si="36"/>
        <v>0</v>
      </c>
      <c r="H433">
        <f t="shared" si="36"/>
        <v>0</v>
      </c>
      <c r="I433">
        <f t="shared" si="36"/>
        <v>1</v>
      </c>
      <c r="J433">
        <f t="shared" si="36"/>
        <v>0</v>
      </c>
      <c r="K433">
        <f t="shared" si="36"/>
        <v>0</v>
      </c>
      <c r="L433">
        <f t="shared" si="36"/>
        <v>0</v>
      </c>
      <c r="M433">
        <f t="shared" si="36"/>
        <v>0</v>
      </c>
      <c r="N433">
        <f t="shared" si="36"/>
        <v>0</v>
      </c>
    </row>
    <row r="434" spans="1:14" x14ac:dyDescent="0.2">
      <c r="A434" s="4">
        <v>5124</v>
      </c>
      <c r="B434" t="str">
        <f t="shared" si="33"/>
        <v>001110111001</v>
      </c>
      <c r="C434">
        <f t="shared" si="34"/>
        <v>0</v>
      </c>
      <c r="D434">
        <f t="shared" si="36"/>
        <v>0</v>
      </c>
      <c r="E434">
        <f t="shared" si="36"/>
        <v>1</v>
      </c>
      <c r="F434">
        <f t="shared" si="36"/>
        <v>1</v>
      </c>
      <c r="G434">
        <f t="shared" si="36"/>
        <v>1</v>
      </c>
      <c r="H434">
        <f t="shared" si="36"/>
        <v>0</v>
      </c>
      <c r="I434">
        <f t="shared" si="36"/>
        <v>1</v>
      </c>
      <c r="J434">
        <f t="shared" si="36"/>
        <v>1</v>
      </c>
      <c r="K434">
        <f t="shared" si="36"/>
        <v>1</v>
      </c>
      <c r="L434">
        <f t="shared" si="36"/>
        <v>0</v>
      </c>
      <c r="M434">
        <f t="shared" si="36"/>
        <v>0</v>
      </c>
      <c r="N434">
        <f t="shared" si="36"/>
        <v>1</v>
      </c>
    </row>
    <row r="435" spans="1:14" x14ac:dyDescent="0.2">
      <c r="A435" s="4">
        <v>5136</v>
      </c>
      <c r="B435" t="str">
        <f t="shared" si="33"/>
        <v>010100110100</v>
      </c>
      <c r="C435">
        <f t="shared" si="34"/>
        <v>0</v>
      </c>
      <c r="D435">
        <f t="shared" si="36"/>
        <v>1</v>
      </c>
      <c r="E435">
        <f t="shared" si="36"/>
        <v>0</v>
      </c>
      <c r="F435">
        <f t="shared" si="36"/>
        <v>1</v>
      </c>
      <c r="G435">
        <f t="shared" si="36"/>
        <v>0</v>
      </c>
      <c r="H435">
        <f t="shared" si="36"/>
        <v>0</v>
      </c>
      <c r="I435">
        <f t="shared" si="36"/>
        <v>1</v>
      </c>
      <c r="J435">
        <f t="shared" si="36"/>
        <v>1</v>
      </c>
      <c r="K435">
        <f t="shared" si="36"/>
        <v>0</v>
      </c>
      <c r="L435">
        <f t="shared" si="36"/>
        <v>1</v>
      </c>
      <c r="M435">
        <f t="shared" si="36"/>
        <v>0</v>
      </c>
      <c r="N435">
        <f t="shared" si="36"/>
        <v>0</v>
      </c>
    </row>
    <row r="436" spans="1:14" x14ac:dyDescent="0.2">
      <c r="A436" s="4">
        <v>5148</v>
      </c>
      <c r="B436" t="str">
        <f t="shared" si="33"/>
        <v>101000100010</v>
      </c>
      <c r="C436">
        <f t="shared" si="34"/>
        <v>1</v>
      </c>
      <c r="D436">
        <f t="shared" si="36"/>
        <v>0</v>
      </c>
      <c r="E436">
        <f t="shared" si="36"/>
        <v>1</v>
      </c>
      <c r="F436">
        <f t="shared" si="36"/>
        <v>0</v>
      </c>
      <c r="G436">
        <f t="shared" si="36"/>
        <v>0</v>
      </c>
      <c r="H436">
        <f t="shared" si="36"/>
        <v>0</v>
      </c>
      <c r="I436">
        <f t="shared" si="36"/>
        <v>1</v>
      </c>
      <c r="J436">
        <f t="shared" si="36"/>
        <v>0</v>
      </c>
      <c r="K436">
        <f t="shared" si="36"/>
        <v>0</v>
      </c>
      <c r="L436">
        <f t="shared" si="36"/>
        <v>0</v>
      </c>
      <c r="M436">
        <f t="shared" si="36"/>
        <v>1</v>
      </c>
      <c r="N436">
        <f t="shared" si="36"/>
        <v>0</v>
      </c>
    </row>
    <row r="437" spans="1:14" x14ac:dyDescent="0.2">
      <c r="A437" s="4">
        <v>5160</v>
      </c>
      <c r="B437" t="str">
        <f t="shared" si="33"/>
        <v>011110100101</v>
      </c>
      <c r="C437">
        <f t="shared" si="34"/>
        <v>0</v>
      </c>
      <c r="D437">
        <f t="shared" si="36"/>
        <v>1</v>
      </c>
      <c r="E437">
        <f t="shared" si="36"/>
        <v>1</v>
      </c>
      <c r="F437">
        <f t="shared" si="36"/>
        <v>1</v>
      </c>
      <c r="G437">
        <f t="shared" si="36"/>
        <v>1</v>
      </c>
      <c r="H437">
        <f t="shared" si="36"/>
        <v>0</v>
      </c>
      <c r="I437">
        <f t="shared" si="36"/>
        <v>1</v>
      </c>
      <c r="J437">
        <f t="shared" si="36"/>
        <v>0</v>
      </c>
      <c r="K437">
        <f t="shared" si="36"/>
        <v>0</v>
      </c>
      <c r="L437">
        <f t="shared" si="36"/>
        <v>1</v>
      </c>
      <c r="M437">
        <f t="shared" si="36"/>
        <v>0</v>
      </c>
      <c r="N437">
        <f t="shared" si="36"/>
        <v>1</v>
      </c>
    </row>
    <row r="438" spans="1:14" x14ac:dyDescent="0.2">
      <c r="A438" s="4">
        <v>5172</v>
      </c>
      <c r="B438" t="str">
        <f t="shared" si="33"/>
        <v>011110000111</v>
      </c>
      <c r="C438">
        <f t="shared" si="34"/>
        <v>0</v>
      </c>
      <c r="D438">
        <f t="shared" si="36"/>
        <v>1</v>
      </c>
      <c r="E438">
        <f t="shared" si="36"/>
        <v>1</v>
      </c>
      <c r="F438">
        <f t="shared" si="36"/>
        <v>1</v>
      </c>
      <c r="G438">
        <f t="shared" si="36"/>
        <v>1</v>
      </c>
      <c r="H438">
        <f t="shared" si="36"/>
        <v>0</v>
      </c>
      <c r="I438">
        <f t="shared" si="36"/>
        <v>0</v>
      </c>
      <c r="J438">
        <f t="shared" si="36"/>
        <v>0</v>
      </c>
      <c r="K438">
        <f t="shared" si="36"/>
        <v>0</v>
      </c>
      <c r="L438">
        <f t="shared" si="36"/>
        <v>1</v>
      </c>
      <c r="M438">
        <f t="shared" si="36"/>
        <v>1</v>
      </c>
      <c r="N438">
        <f t="shared" si="36"/>
        <v>1</v>
      </c>
    </row>
    <row r="439" spans="1:14" x14ac:dyDescent="0.2">
      <c r="A439" s="4">
        <v>5184</v>
      </c>
      <c r="B439" t="str">
        <f t="shared" si="33"/>
        <v>000011000111</v>
      </c>
      <c r="C439">
        <f t="shared" si="34"/>
        <v>0</v>
      </c>
      <c r="D439">
        <f t="shared" si="36"/>
        <v>0</v>
      </c>
      <c r="E439">
        <f t="shared" si="36"/>
        <v>0</v>
      </c>
      <c r="F439">
        <f t="shared" si="36"/>
        <v>0</v>
      </c>
      <c r="G439">
        <f t="shared" si="36"/>
        <v>1</v>
      </c>
      <c r="H439">
        <f t="shared" si="36"/>
        <v>1</v>
      </c>
      <c r="I439">
        <f t="shared" si="36"/>
        <v>0</v>
      </c>
      <c r="J439">
        <f t="shared" si="36"/>
        <v>0</v>
      </c>
      <c r="K439">
        <f t="shared" si="36"/>
        <v>0</v>
      </c>
      <c r="L439">
        <f t="shared" si="36"/>
        <v>1</v>
      </c>
      <c r="M439">
        <f t="shared" si="36"/>
        <v>1</v>
      </c>
      <c r="N439">
        <f t="shared" si="36"/>
        <v>1</v>
      </c>
    </row>
    <row r="440" spans="1:14" x14ac:dyDescent="0.2">
      <c r="A440" s="4">
        <v>5196</v>
      </c>
      <c r="B440" t="str">
        <f t="shared" si="33"/>
        <v>101101101001</v>
      </c>
      <c r="C440">
        <f t="shared" si="34"/>
        <v>1</v>
      </c>
      <c r="D440">
        <f t="shared" si="36"/>
        <v>0</v>
      </c>
      <c r="E440">
        <f t="shared" si="36"/>
        <v>1</v>
      </c>
      <c r="F440">
        <f t="shared" si="36"/>
        <v>1</v>
      </c>
      <c r="G440">
        <f t="shared" si="36"/>
        <v>0</v>
      </c>
      <c r="H440">
        <f t="shared" si="36"/>
        <v>1</v>
      </c>
      <c r="I440">
        <f t="shared" si="36"/>
        <v>1</v>
      </c>
      <c r="J440">
        <f t="shared" si="36"/>
        <v>0</v>
      </c>
      <c r="K440">
        <f t="shared" si="36"/>
        <v>1</v>
      </c>
      <c r="L440">
        <f t="shared" si="36"/>
        <v>0</v>
      </c>
      <c r="M440">
        <f t="shared" si="36"/>
        <v>0</v>
      </c>
      <c r="N440">
        <f t="shared" si="36"/>
        <v>1</v>
      </c>
    </row>
    <row r="441" spans="1:14" x14ac:dyDescent="0.2">
      <c r="A441" s="4">
        <v>5208</v>
      </c>
      <c r="B441" t="str">
        <f t="shared" si="33"/>
        <v>000011001001</v>
      </c>
      <c r="C441">
        <f t="shared" si="34"/>
        <v>0</v>
      </c>
      <c r="D441">
        <f t="shared" si="36"/>
        <v>0</v>
      </c>
      <c r="E441">
        <f t="shared" si="36"/>
        <v>0</v>
      </c>
      <c r="F441">
        <f t="shared" si="36"/>
        <v>0</v>
      </c>
      <c r="G441">
        <f t="shared" si="36"/>
        <v>1</v>
      </c>
      <c r="H441">
        <f t="shared" si="36"/>
        <v>1</v>
      </c>
      <c r="I441">
        <f t="shared" si="36"/>
        <v>0</v>
      </c>
      <c r="J441">
        <f t="shared" si="36"/>
        <v>0</v>
      </c>
      <c r="K441">
        <f t="shared" si="36"/>
        <v>1</v>
      </c>
      <c r="L441">
        <f t="shared" si="36"/>
        <v>0</v>
      </c>
      <c r="M441">
        <f t="shared" si="36"/>
        <v>0</v>
      </c>
      <c r="N441">
        <f t="shared" si="36"/>
        <v>1</v>
      </c>
    </row>
    <row r="442" spans="1:14" x14ac:dyDescent="0.2">
      <c r="A442" s="4">
        <v>5220</v>
      </c>
      <c r="B442" t="str">
        <f t="shared" si="33"/>
        <v>000111011010</v>
      </c>
      <c r="C442">
        <f t="shared" si="34"/>
        <v>0</v>
      </c>
      <c r="D442">
        <f t="shared" si="36"/>
        <v>0</v>
      </c>
      <c r="E442">
        <f t="shared" si="36"/>
        <v>0</v>
      </c>
      <c r="F442">
        <f t="shared" si="36"/>
        <v>1</v>
      </c>
      <c r="G442">
        <f t="shared" si="36"/>
        <v>1</v>
      </c>
      <c r="H442">
        <f t="shared" si="36"/>
        <v>1</v>
      </c>
      <c r="I442">
        <f t="shared" si="36"/>
        <v>0</v>
      </c>
      <c r="J442">
        <f t="shared" si="36"/>
        <v>1</v>
      </c>
      <c r="K442">
        <f t="shared" si="36"/>
        <v>1</v>
      </c>
      <c r="L442">
        <f t="shared" si="36"/>
        <v>0</v>
      </c>
      <c r="M442">
        <f t="shared" si="36"/>
        <v>1</v>
      </c>
      <c r="N442">
        <f t="shared" si="36"/>
        <v>0</v>
      </c>
    </row>
    <row r="443" spans="1:14" x14ac:dyDescent="0.2">
      <c r="A443" s="4">
        <v>5232</v>
      </c>
      <c r="B443" t="str">
        <f t="shared" si="33"/>
        <v>000110001000</v>
      </c>
      <c r="C443">
        <f t="shared" si="34"/>
        <v>0</v>
      </c>
      <c r="D443">
        <f t="shared" si="36"/>
        <v>0</v>
      </c>
      <c r="E443">
        <f t="shared" si="36"/>
        <v>0</v>
      </c>
      <c r="F443">
        <f t="shared" si="36"/>
        <v>1</v>
      </c>
      <c r="G443">
        <f t="shared" si="36"/>
        <v>1</v>
      </c>
      <c r="H443">
        <f t="shared" si="36"/>
        <v>0</v>
      </c>
      <c r="I443">
        <f t="shared" si="36"/>
        <v>0</v>
      </c>
      <c r="J443">
        <f t="shared" si="36"/>
        <v>0</v>
      </c>
      <c r="K443">
        <f t="shared" si="36"/>
        <v>1</v>
      </c>
      <c r="L443">
        <f t="shared" si="36"/>
        <v>0</v>
      </c>
      <c r="M443">
        <f t="shared" si="36"/>
        <v>0</v>
      </c>
      <c r="N443">
        <f t="shared" si="36"/>
        <v>0</v>
      </c>
    </row>
    <row r="444" spans="1:14" x14ac:dyDescent="0.2">
      <c r="A444" s="4">
        <v>5244</v>
      </c>
      <c r="B444" t="str">
        <f t="shared" si="33"/>
        <v>011100101011</v>
      </c>
      <c r="C444">
        <f t="shared" si="34"/>
        <v>0</v>
      </c>
      <c r="D444">
        <f t="shared" si="36"/>
        <v>1</v>
      </c>
      <c r="E444">
        <f t="shared" si="36"/>
        <v>1</v>
      </c>
      <c r="F444">
        <f t="shared" si="36"/>
        <v>1</v>
      </c>
      <c r="G444">
        <f t="shared" si="36"/>
        <v>0</v>
      </c>
      <c r="H444">
        <f t="shared" si="36"/>
        <v>0</v>
      </c>
      <c r="I444">
        <f t="shared" si="36"/>
        <v>1</v>
      </c>
      <c r="J444">
        <f t="shared" si="36"/>
        <v>0</v>
      </c>
      <c r="K444">
        <f t="shared" si="36"/>
        <v>1</v>
      </c>
      <c r="L444">
        <f t="shared" si="36"/>
        <v>0</v>
      </c>
      <c r="M444">
        <f t="shared" si="36"/>
        <v>1</v>
      </c>
      <c r="N444">
        <f t="shared" si="36"/>
        <v>1</v>
      </c>
    </row>
    <row r="445" spans="1:14" x14ac:dyDescent="0.2">
      <c r="A445" s="4">
        <v>5256</v>
      </c>
      <c r="B445" t="str">
        <f t="shared" si="33"/>
        <v>100110110110</v>
      </c>
      <c r="C445">
        <f t="shared" si="34"/>
        <v>1</v>
      </c>
      <c r="D445">
        <f t="shared" si="36"/>
        <v>0</v>
      </c>
      <c r="E445">
        <f t="shared" si="36"/>
        <v>0</v>
      </c>
      <c r="F445">
        <f t="shared" si="36"/>
        <v>1</v>
      </c>
      <c r="G445">
        <f t="shared" si="36"/>
        <v>1</v>
      </c>
      <c r="H445">
        <f t="shared" si="36"/>
        <v>0</v>
      </c>
      <c r="I445">
        <f t="shared" si="36"/>
        <v>1</v>
      </c>
      <c r="J445">
        <f t="shared" si="36"/>
        <v>1</v>
      </c>
      <c r="K445">
        <f t="shared" si="36"/>
        <v>0</v>
      </c>
      <c r="L445">
        <f t="shared" si="36"/>
        <v>1</v>
      </c>
      <c r="M445">
        <f t="shared" si="36"/>
        <v>1</v>
      </c>
      <c r="N445">
        <f t="shared" si="36"/>
        <v>0</v>
      </c>
    </row>
    <row r="446" spans="1:14" x14ac:dyDescent="0.2">
      <c r="A446" s="4">
        <v>5268</v>
      </c>
      <c r="B446" t="str">
        <f t="shared" si="33"/>
        <v>001110100011</v>
      </c>
      <c r="C446">
        <f t="shared" si="34"/>
        <v>0</v>
      </c>
      <c r="D446">
        <f t="shared" si="36"/>
        <v>0</v>
      </c>
      <c r="E446">
        <f t="shared" si="36"/>
        <v>1</v>
      </c>
      <c r="F446">
        <f t="shared" si="36"/>
        <v>1</v>
      </c>
      <c r="G446">
        <f t="shared" si="36"/>
        <v>1</v>
      </c>
      <c r="H446">
        <f t="shared" si="36"/>
        <v>0</v>
      </c>
      <c r="I446">
        <f t="shared" si="36"/>
        <v>1</v>
      </c>
      <c r="J446">
        <f t="shared" si="36"/>
        <v>0</v>
      </c>
      <c r="K446">
        <f t="shared" si="36"/>
        <v>0</v>
      </c>
      <c r="L446">
        <f t="shared" si="36"/>
        <v>0</v>
      </c>
      <c r="M446">
        <f t="shared" si="36"/>
        <v>1</v>
      </c>
      <c r="N446">
        <f t="shared" si="36"/>
        <v>1</v>
      </c>
    </row>
    <row r="447" spans="1:14" x14ac:dyDescent="0.2">
      <c r="A447" s="4">
        <v>5280</v>
      </c>
      <c r="B447" t="str">
        <f t="shared" si="33"/>
        <v>001110100101</v>
      </c>
      <c r="C447">
        <f t="shared" si="34"/>
        <v>0</v>
      </c>
      <c r="D447">
        <f t="shared" si="36"/>
        <v>0</v>
      </c>
      <c r="E447">
        <f t="shared" si="36"/>
        <v>1</v>
      </c>
      <c r="F447">
        <f t="shared" si="36"/>
        <v>1</v>
      </c>
      <c r="G447">
        <f t="shared" si="36"/>
        <v>1</v>
      </c>
      <c r="H447">
        <f t="shared" si="36"/>
        <v>0</v>
      </c>
      <c r="I447">
        <f t="shared" si="36"/>
        <v>1</v>
      </c>
      <c r="J447">
        <f t="shared" si="36"/>
        <v>0</v>
      </c>
      <c r="K447">
        <f t="shared" si="36"/>
        <v>0</v>
      </c>
      <c r="L447">
        <f t="shared" si="36"/>
        <v>1</v>
      </c>
      <c r="M447">
        <f t="shared" si="36"/>
        <v>0</v>
      </c>
      <c r="N447">
        <f t="shared" si="36"/>
        <v>1</v>
      </c>
    </row>
    <row r="448" spans="1:14" x14ac:dyDescent="0.2">
      <c r="A448" s="4">
        <v>5292</v>
      </c>
      <c r="B448" t="str">
        <f t="shared" si="33"/>
        <v>111011101110</v>
      </c>
      <c r="C448">
        <f t="shared" si="34"/>
        <v>1</v>
      </c>
      <c r="D448">
        <f t="shared" si="36"/>
        <v>1</v>
      </c>
      <c r="E448">
        <f t="shared" si="36"/>
        <v>1</v>
      </c>
      <c r="F448">
        <f t="shared" si="36"/>
        <v>0</v>
      </c>
      <c r="G448">
        <f t="shared" si="36"/>
        <v>1</v>
      </c>
      <c r="H448">
        <f t="shared" si="36"/>
        <v>1</v>
      </c>
      <c r="I448">
        <f t="shared" si="36"/>
        <v>1</v>
      </c>
      <c r="J448">
        <f t="shared" si="36"/>
        <v>0</v>
      </c>
      <c r="K448">
        <f t="shared" si="36"/>
        <v>1</v>
      </c>
      <c r="L448">
        <f t="shared" si="36"/>
        <v>1</v>
      </c>
      <c r="M448">
        <f t="shared" si="36"/>
        <v>1</v>
      </c>
      <c r="N448">
        <f t="shared" si="36"/>
        <v>0</v>
      </c>
    </row>
    <row r="449" spans="1:14" x14ac:dyDescent="0.2">
      <c r="A449" s="4">
        <v>5304</v>
      </c>
      <c r="B449" t="str">
        <f t="shared" si="33"/>
        <v>100110110111</v>
      </c>
      <c r="C449">
        <f t="shared" si="34"/>
        <v>1</v>
      </c>
      <c r="D449">
        <f t="shared" si="36"/>
        <v>0</v>
      </c>
      <c r="E449">
        <f t="shared" si="36"/>
        <v>0</v>
      </c>
      <c r="F449">
        <f t="shared" si="36"/>
        <v>1</v>
      </c>
      <c r="G449">
        <f t="shared" si="36"/>
        <v>1</v>
      </c>
      <c r="H449">
        <f t="shared" si="36"/>
        <v>0</v>
      </c>
      <c r="I449">
        <f t="shared" si="36"/>
        <v>1</v>
      </c>
      <c r="J449">
        <f t="shared" si="36"/>
        <v>1</v>
      </c>
      <c r="K449">
        <f t="shared" si="36"/>
        <v>0</v>
      </c>
      <c r="L449">
        <f t="shared" si="36"/>
        <v>1</v>
      </c>
      <c r="M449">
        <f t="shared" si="36"/>
        <v>1</v>
      </c>
      <c r="N449">
        <f t="shared" si="36"/>
        <v>1</v>
      </c>
    </row>
    <row r="450" spans="1:14" x14ac:dyDescent="0.2">
      <c r="A450" s="4">
        <v>5316</v>
      </c>
      <c r="B450" t="str">
        <f t="shared" si="33"/>
        <v>111000000110</v>
      </c>
      <c r="C450">
        <f t="shared" si="34"/>
        <v>1</v>
      </c>
      <c r="D450">
        <f t="shared" si="36"/>
        <v>1</v>
      </c>
      <c r="E450">
        <f t="shared" si="36"/>
        <v>1</v>
      </c>
      <c r="F450">
        <f t="shared" si="36"/>
        <v>0</v>
      </c>
      <c r="G450">
        <f t="shared" si="36"/>
        <v>0</v>
      </c>
      <c r="H450">
        <f t="shared" si="36"/>
        <v>0</v>
      </c>
      <c r="I450">
        <f t="shared" si="36"/>
        <v>0</v>
      </c>
      <c r="J450">
        <f t="shared" si="36"/>
        <v>0</v>
      </c>
      <c r="K450">
        <f t="shared" si="36"/>
        <v>0</v>
      </c>
      <c r="L450">
        <f t="shared" si="36"/>
        <v>1</v>
      </c>
      <c r="M450">
        <f t="shared" si="36"/>
        <v>1</v>
      </c>
      <c r="N450">
        <f t="shared" si="36"/>
        <v>0</v>
      </c>
    </row>
    <row r="451" spans="1:14" x14ac:dyDescent="0.2">
      <c r="A451" s="4">
        <v>5328</v>
      </c>
      <c r="B451" t="str">
        <f t="shared" si="33"/>
        <v>001110001111</v>
      </c>
      <c r="C451">
        <f t="shared" si="34"/>
        <v>0</v>
      </c>
      <c r="D451">
        <f t="shared" si="36"/>
        <v>0</v>
      </c>
      <c r="E451">
        <f t="shared" si="36"/>
        <v>1</v>
      </c>
      <c r="F451">
        <f t="shared" si="36"/>
        <v>1</v>
      </c>
      <c r="G451">
        <f t="shared" si="36"/>
        <v>1</v>
      </c>
      <c r="H451">
        <f t="shared" si="36"/>
        <v>0</v>
      </c>
      <c r="I451">
        <f t="shared" si="36"/>
        <v>0</v>
      </c>
      <c r="J451">
        <f t="shared" si="36"/>
        <v>0</v>
      </c>
      <c r="K451">
        <f t="shared" si="36"/>
        <v>1</v>
      </c>
      <c r="L451">
        <f t="shared" si="36"/>
        <v>1</v>
      </c>
      <c r="M451">
        <f t="shared" si="36"/>
        <v>1</v>
      </c>
      <c r="N451">
        <f t="shared" si="36"/>
        <v>1</v>
      </c>
    </row>
    <row r="452" spans="1:14" x14ac:dyDescent="0.2">
      <c r="A452" s="4">
        <v>5340</v>
      </c>
      <c r="B452" t="str">
        <f t="shared" si="33"/>
        <v>011001101011</v>
      </c>
      <c r="C452">
        <f t="shared" si="34"/>
        <v>0</v>
      </c>
      <c r="D452">
        <f t="shared" si="36"/>
        <v>1</v>
      </c>
      <c r="E452">
        <f t="shared" ref="D452:N475" si="37">RIGHT(LEFT($B452,E$7),1)*1</f>
        <v>1</v>
      </c>
      <c r="F452">
        <f t="shared" si="37"/>
        <v>0</v>
      </c>
      <c r="G452">
        <f t="shared" si="37"/>
        <v>0</v>
      </c>
      <c r="H452">
        <f t="shared" si="37"/>
        <v>1</v>
      </c>
      <c r="I452">
        <f t="shared" si="37"/>
        <v>1</v>
      </c>
      <c r="J452">
        <f t="shared" si="37"/>
        <v>0</v>
      </c>
      <c r="K452">
        <f t="shared" si="37"/>
        <v>1</v>
      </c>
      <c r="L452">
        <f t="shared" si="37"/>
        <v>0</v>
      </c>
      <c r="M452">
        <f t="shared" si="37"/>
        <v>1</v>
      </c>
      <c r="N452">
        <f t="shared" si="37"/>
        <v>1</v>
      </c>
    </row>
    <row r="453" spans="1:14" x14ac:dyDescent="0.2">
      <c r="A453" s="4">
        <v>5352</v>
      </c>
      <c r="B453" t="str">
        <f t="shared" si="33"/>
        <v>111000110100</v>
      </c>
      <c r="C453">
        <f t="shared" si="34"/>
        <v>1</v>
      </c>
      <c r="D453">
        <f t="shared" si="37"/>
        <v>1</v>
      </c>
      <c r="E453">
        <f t="shared" si="37"/>
        <v>1</v>
      </c>
      <c r="F453">
        <f t="shared" si="37"/>
        <v>0</v>
      </c>
      <c r="G453">
        <f t="shared" si="37"/>
        <v>0</v>
      </c>
      <c r="H453">
        <f t="shared" si="37"/>
        <v>0</v>
      </c>
      <c r="I453">
        <f t="shared" si="37"/>
        <v>1</v>
      </c>
      <c r="J453">
        <f t="shared" si="37"/>
        <v>1</v>
      </c>
      <c r="K453">
        <f t="shared" si="37"/>
        <v>0</v>
      </c>
      <c r="L453">
        <f t="shared" si="37"/>
        <v>1</v>
      </c>
      <c r="M453">
        <f t="shared" si="37"/>
        <v>0</v>
      </c>
      <c r="N453">
        <f t="shared" si="37"/>
        <v>0</v>
      </c>
    </row>
    <row r="454" spans="1:14" x14ac:dyDescent="0.2">
      <c r="A454" s="4">
        <v>5364</v>
      </c>
      <c r="B454" t="str">
        <f t="shared" si="33"/>
        <v>000101110111</v>
      </c>
      <c r="C454">
        <f t="shared" si="34"/>
        <v>0</v>
      </c>
      <c r="D454">
        <f t="shared" si="37"/>
        <v>0</v>
      </c>
      <c r="E454">
        <f t="shared" si="37"/>
        <v>0</v>
      </c>
      <c r="F454">
        <f t="shared" si="37"/>
        <v>1</v>
      </c>
      <c r="G454">
        <f t="shared" si="37"/>
        <v>0</v>
      </c>
      <c r="H454">
        <f t="shared" si="37"/>
        <v>1</v>
      </c>
      <c r="I454">
        <f t="shared" si="37"/>
        <v>1</v>
      </c>
      <c r="J454">
        <f t="shared" si="37"/>
        <v>1</v>
      </c>
      <c r="K454">
        <f t="shared" si="37"/>
        <v>0</v>
      </c>
      <c r="L454">
        <f t="shared" si="37"/>
        <v>1</v>
      </c>
      <c r="M454">
        <f t="shared" si="37"/>
        <v>1</v>
      </c>
      <c r="N454">
        <f t="shared" si="37"/>
        <v>1</v>
      </c>
    </row>
    <row r="455" spans="1:14" x14ac:dyDescent="0.2">
      <c r="A455" s="4">
        <v>5376</v>
      </c>
      <c r="B455" t="str">
        <f t="shared" si="33"/>
        <v>001001001111</v>
      </c>
      <c r="C455">
        <f t="shared" si="34"/>
        <v>0</v>
      </c>
      <c r="D455">
        <f t="shared" si="37"/>
        <v>0</v>
      </c>
      <c r="E455">
        <f t="shared" si="37"/>
        <v>1</v>
      </c>
      <c r="F455">
        <f t="shared" si="37"/>
        <v>0</v>
      </c>
      <c r="G455">
        <f t="shared" si="37"/>
        <v>0</v>
      </c>
      <c r="H455">
        <f t="shared" si="37"/>
        <v>1</v>
      </c>
      <c r="I455">
        <f t="shared" si="37"/>
        <v>0</v>
      </c>
      <c r="J455">
        <f t="shared" si="37"/>
        <v>0</v>
      </c>
      <c r="K455">
        <f t="shared" si="37"/>
        <v>1</v>
      </c>
      <c r="L455">
        <f t="shared" si="37"/>
        <v>1</v>
      </c>
      <c r="M455">
        <f t="shared" si="37"/>
        <v>1</v>
      </c>
      <c r="N455">
        <f t="shared" si="37"/>
        <v>1</v>
      </c>
    </row>
    <row r="456" spans="1:14" x14ac:dyDescent="0.2">
      <c r="A456" s="4">
        <v>5388</v>
      </c>
      <c r="B456" t="str">
        <f t="shared" ref="B456:B519" si="38">RIGHT(LEFT(input,A456),12)</f>
        <v>010111101010</v>
      </c>
      <c r="C456">
        <f t="shared" si="34"/>
        <v>0</v>
      </c>
      <c r="D456">
        <f t="shared" si="37"/>
        <v>1</v>
      </c>
      <c r="E456">
        <f t="shared" si="37"/>
        <v>0</v>
      </c>
      <c r="F456">
        <f t="shared" si="37"/>
        <v>1</v>
      </c>
      <c r="G456">
        <f t="shared" si="37"/>
        <v>1</v>
      </c>
      <c r="H456">
        <f t="shared" si="37"/>
        <v>1</v>
      </c>
      <c r="I456">
        <f t="shared" si="37"/>
        <v>1</v>
      </c>
      <c r="J456">
        <f t="shared" si="37"/>
        <v>0</v>
      </c>
      <c r="K456">
        <f t="shared" si="37"/>
        <v>1</v>
      </c>
      <c r="L456">
        <f t="shared" si="37"/>
        <v>0</v>
      </c>
      <c r="M456">
        <f t="shared" si="37"/>
        <v>1</v>
      </c>
      <c r="N456">
        <f t="shared" si="37"/>
        <v>0</v>
      </c>
    </row>
    <row r="457" spans="1:14" x14ac:dyDescent="0.2">
      <c r="A457" s="4">
        <v>5400</v>
      </c>
      <c r="B457" t="str">
        <f t="shared" si="38"/>
        <v>100010101110</v>
      </c>
      <c r="C457">
        <f t="shared" si="34"/>
        <v>1</v>
      </c>
      <c r="D457">
        <f t="shared" si="37"/>
        <v>0</v>
      </c>
      <c r="E457">
        <f t="shared" si="37"/>
        <v>0</v>
      </c>
      <c r="F457">
        <f t="shared" si="37"/>
        <v>0</v>
      </c>
      <c r="G457">
        <f t="shared" si="37"/>
        <v>1</v>
      </c>
      <c r="H457">
        <f t="shared" si="37"/>
        <v>0</v>
      </c>
      <c r="I457">
        <f t="shared" si="37"/>
        <v>1</v>
      </c>
      <c r="J457">
        <f t="shared" si="37"/>
        <v>0</v>
      </c>
      <c r="K457">
        <f t="shared" si="37"/>
        <v>1</v>
      </c>
      <c r="L457">
        <f t="shared" si="37"/>
        <v>1</v>
      </c>
      <c r="M457">
        <f t="shared" si="37"/>
        <v>1</v>
      </c>
      <c r="N457">
        <f t="shared" si="37"/>
        <v>0</v>
      </c>
    </row>
    <row r="458" spans="1:14" x14ac:dyDescent="0.2">
      <c r="A458" s="4">
        <v>5412</v>
      </c>
      <c r="B458" t="str">
        <f t="shared" si="38"/>
        <v>111001100000</v>
      </c>
      <c r="C458">
        <f t="shared" si="34"/>
        <v>1</v>
      </c>
      <c r="D458">
        <f t="shared" si="37"/>
        <v>1</v>
      </c>
      <c r="E458">
        <f t="shared" si="37"/>
        <v>1</v>
      </c>
      <c r="F458">
        <f t="shared" si="37"/>
        <v>0</v>
      </c>
      <c r="G458">
        <f t="shared" si="37"/>
        <v>0</v>
      </c>
      <c r="H458">
        <f t="shared" si="37"/>
        <v>1</v>
      </c>
      <c r="I458">
        <f t="shared" si="37"/>
        <v>1</v>
      </c>
      <c r="J458">
        <f t="shared" si="37"/>
        <v>0</v>
      </c>
      <c r="K458">
        <f t="shared" si="37"/>
        <v>0</v>
      </c>
      <c r="L458">
        <f t="shared" si="37"/>
        <v>0</v>
      </c>
      <c r="M458">
        <f t="shared" si="37"/>
        <v>0</v>
      </c>
      <c r="N458">
        <f t="shared" si="37"/>
        <v>0</v>
      </c>
    </row>
    <row r="459" spans="1:14" x14ac:dyDescent="0.2">
      <c r="A459" s="4">
        <v>5424</v>
      </c>
      <c r="B459" t="str">
        <f t="shared" si="38"/>
        <v>111111000000</v>
      </c>
      <c r="C459">
        <f t="shared" si="34"/>
        <v>1</v>
      </c>
      <c r="D459">
        <f t="shared" si="37"/>
        <v>1</v>
      </c>
      <c r="E459">
        <f t="shared" si="37"/>
        <v>1</v>
      </c>
      <c r="F459">
        <f t="shared" si="37"/>
        <v>1</v>
      </c>
      <c r="G459">
        <f t="shared" si="37"/>
        <v>1</v>
      </c>
      <c r="H459">
        <f t="shared" si="37"/>
        <v>1</v>
      </c>
      <c r="I459">
        <f t="shared" si="37"/>
        <v>0</v>
      </c>
      <c r="J459">
        <f t="shared" si="37"/>
        <v>0</v>
      </c>
      <c r="K459">
        <f t="shared" si="37"/>
        <v>0</v>
      </c>
      <c r="L459">
        <f t="shared" si="37"/>
        <v>0</v>
      </c>
      <c r="M459">
        <f t="shared" si="37"/>
        <v>0</v>
      </c>
      <c r="N459">
        <f t="shared" si="37"/>
        <v>0</v>
      </c>
    </row>
    <row r="460" spans="1:14" x14ac:dyDescent="0.2">
      <c r="A460" s="4">
        <v>5436</v>
      </c>
      <c r="B460" t="str">
        <f t="shared" si="38"/>
        <v>111010101111</v>
      </c>
      <c r="C460">
        <f t="shared" si="34"/>
        <v>1</v>
      </c>
      <c r="D460">
        <f t="shared" si="37"/>
        <v>1</v>
      </c>
      <c r="E460">
        <f t="shared" si="37"/>
        <v>1</v>
      </c>
      <c r="F460">
        <f t="shared" si="37"/>
        <v>0</v>
      </c>
      <c r="G460">
        <f t="shared" si="37"/>
        <v>1</v>
      </c>
      <c r="H460">
        <f t="shared" si="37"/>
        <v>0</v>
      </c>
      <c r="I460">
        <f t="shared" si="37"/>
        <v>1</v>
      </c>
      <c r="J460">
        <f t="shared" si="37"/>
        <v>0</v>
      </c>
      <c r="K460">
        <f t="shared" si="37"/>
        <v>1</v>
      </c>
      <c r="L460">
        <f t="shared" si="37"/>
        <v>1</v>
      </c>
      <c r="M460">
        <f t="shared" si="37"/>
        <v>1</v>
      </c>
      <c r="N460">
        <f t="shared" si="37"/>
        <v>1</v>
      </c>
    </row>
    <row r="461" spans="1:14" x14ac:dyDescent="0.2">
      <c r="A461" s="4">
        <v>5448</v>
      </c>
      <c r="B461" t="str">
        <f t="shared" si="38"/>
        <v>010010010010</v>
      </c>
      <c r="C461">
        <f t="shared" si="34"/>
        <v>0</v>
      </c>
      <c r="D461">
        <f t="shared" si="37"/>
        <v>1</v>
      </c>
      <c r="E461">
        <f t="shared" si="37"/>
        <v>0</v>
      </c>
      <c r="F461">
        <f t="shared" si="37"/>
        <v>0</v>
      </c>
      <c r="G461">
        <f t="shared" si="37"/>
        <v>1</v>
      </c>
      <c r="H461">
        <f t="shared" si="37"/>
        <v>0</v>
      </c>
      <c r="I461">
        <f t="shared" si="37"/>
        <v>0</v>
      </c>
      <c r="J461">
        <f t="shared" si="37"/>
        <v>1</v>
      </c>
      <c r="K461">
        <f t="shared" si="37"/>
        <v>0</v>
      </c>
      <c r="L461">
        <f t="shared" si="37"/>
        <v>0</v>
      </c>
      <c r="M461">
        <f t="shared" si="37"/>
        <v>1</v>
      </c>
      <c r="N461">
        <f t="shared" si="37"/>
        <v>0</v>
      </c>
    </row>
    <row r="462" spans="1:14" x14ac:dyDescent="0.2">
      <c r="A462" s="4">
        <v>5460</v>
      </c>
      <c r="B462" t="str">
        <f t="shared" si="38"/>
        <v>110011010111</v>
      </c>
      <c r="C462">
        <f t="shared" si="34"/>
        <v>1</v>
      </c>
      <c r="D462">
        <f t="shared" si="37"/>
        <v>1</v>
      </c>
      <c r="E462">
        <f t="shared" si="37"/>
        <v>0</v>
      </c>
      <c r="F462">
        <f t="shared" si="37"/>
        <v>0</v>
      </c>
      <c r="G462">
        <f t="shared" si="37"/>
        <v>1</v>
      </c>
      <c r="H462">
        <f t="shared" si="37"/>
        <v>1</v>
      </c>
      <c r="I462">
        <f t="shared" si="37"/>
        <v>0</v>
      </c>
      <c r="J462">
        <f t="shared" si="37"/>
        <v>1</v>
      </c>
      <c r="K462">
        <f t="shared" si="37"/>
        <v>0</v>
      </c>
      <c r="L462">
        <f t="shared" si="37"/>
        <v>1</v>
      </c>
      <c r="M462">
        <f t="shared" si="37"/>
        <v>1</v>
      </c>
      <c r="N462">
        <f t="shared" si="37"/>
        <v>1</v>
      </c>
    </row>
    <row r="463" spans="1:14" x14ac:dyDescent="0.2">
      <c r="A463" s="4">
        <v>5472</v>
      </c>
      <c r="B463" t="str">
        <f t="shared" si="38"/>
        <v>000001101010</v>
      </c>
      <c r="C463">
        <f t="shared" si="34"/>
        <v>0</v>
      </c>
      <c r="D463">
        <f t="shared" si="37"/>
        <v>0</v>
      </c>
      <c r="E463">
        <f t="shared" si="37"/>
        <v>0</v>
      </c>
      <c r="F463">
        <f t="shared" si="37"/>
        <v>0</v>
      </c>
      <c r="G463">
        <f t="shared" si="37"/>
        <v>0</v>
      </c>
      <c r="H463">
        <f t="shared" si="37"/>
        <v>1</v>
      </c>
      <c r="I463">
        <f t="shared" si="37"/>
        <v>1</v>
      </c>
      <c r="J463">
        <f t="shared" si="37"/>
        <v>0</v>
      </c>
      <c r="K463">
        <f t="shared" si="37"/>
        <v>1</v>
      </c>
      <c r="L463">
        <f t="shared" si="37"/>
        <v>0</v>
      </c>
      <c r="M463">
        <f t="shared" si="37"/>
        <v>1</v>
      </c>
      <c r="N463">
        <f t="shared" si="37"/>
        <v>0</v>
      </c>
    </row>
    <row r="464" spans="1:14" x14ac:dyDescent="0.2">
      <c r="A464" s="4">
        <v>5484</v>
      </c>
      <c r="B464" t="str">
        <f t="shared" si="38"/>
        <v>101101111110</v>
      </c>
      <c r="C464">
        <f t="shared" si="34"/>
        <v>1</v>
      </c>
      <c r="D464">
        <f t="shared" si="37"/>
        <v>0</v>
      </c>
      <c r="E464">
        <f t="shared" si="37"/>
        <v>1</v>
      </c>
      <c r="F464">
        <f t="shared" si="37"/>
        <v>1</v>
      </c>
      <c r="G464">
        <f t="shared" si="37"/>
        <v>0</v>
      </c>
      <c r="H464">
        <f t="shared" si="37"/>
        <v>1</v>
      </c>
      <c r="I464">
        <f t="shared" si="37"/>
        <v>1</v>
      </c>
      <c r="J464">
        <f t="shared" si="37"/>
        <v>1</v>
      </c>
      <c r="K464">
        <f t="shared" si="37"/>
        <v>1</v>
      </c>
      <c r="L464">
        <f t="shared" si="37"/>
        <v>1</v>
      </c>
      <c r="M464">
        <f t="shared" si="37"/>
        <v>1</v>
      </c>
      <c r="N464">
        <f t="shared" si="37"/>
        <v>0</v>
      </c>
    </row>
    <row r="465" spans="1:14" x14ac:dyDescent="0.2">
      <c r="A465" s="4">
        <v>5496</v>
      </c>
      <c r="B465" t="str">
        <f t="shared" si="38"/>
        <v>100011000111</v>
      </c>
      <c r="C465">
        <f t="shared" ref="C465:C528" si="39">RIGHT(LEFT($B465,C$7),1)*1</f>
        <v>1</v>
      </c>
      <c r="D465">
        <f t="shared" si="37"/>
        <v>0</v>
      </c>
      <c r="E465">
        <f t="shared" si="37"/>
        <v>0</v>
      </c>
      <c r="F465">
        <f t="shared" si="37"/>
        <v>0</v>
      </c>
      <c r="G465">
        <f t="shared" si="37"/>
        <v>1</v>
      </c>
      <c r="H465">
        <f t="shared" si="37"/>
        <v>1</v>
      </c>
      <c r="I465">
        <f t="shared" si="37"/>
        <v>0</v>
      </c>
      <c r="J465">
        <f t="shared" si="37"/>
        <v>0</v>
      </c>
      <c r="K465">
        <f t="shared" si="37"/>
        <v>0</v>
      </c>
      <c r="L465">
        <f t="shared" si="37"/>
        <v>1</v>
      </c>
      <c r="M465">
        <f t="shared" si="37"/>
        <v>1</v>
      </c>
      <c r="N465">
        <f t="shared" si="37"/>
        <v>1</v>
      </c>
    </row>
    <row r="466" spans="1:14" x14ac:dyDescent="0.2">
      <c r="A466" s="4">
        <v>5508</v>
      </c>
      <c r="B466" t="str">
        <f t="shared" si="38"/>
        <v>100111001110</v>
      </c>
      <c r="C466">
        <f t="shared" si="39"/>
        <v>1</v>
      </c>
      <c r="D466">
        <f t="shared" si="37"/>
        <v>0</v>
      </c>
      <c r="E466">
        <f t="shared" si="37"/>
        <v>0</v>
      </c>
      <c r="F466">
        <f t="shared" si="37"/>
        <v>1</v>
      </c>
      <c r="G466">
        <f t="shared" si="37"/>
        <v>1</v>
      </c>
      <c r="H466">
        <f t="shared" si="37"/>
        <v>1</v>
      </c>
      <c r="I466">
        <f t="shared" si="37"/>
        <v>0</v>
      </c>
      <c r="J466">
        <f t="shared" si="37"/>
        <v>0</v>
      </c>
      <c r="K466">
        <f t="shared" si="37"/>
        <v>1</v>
      </c>
      <c r="L466">
        <f t="shared" si="37"/>
        <v>1</v>
      </c>
      <c r="M466">
        <f t="shared" si="37"/>
        <v>1</v>
      </c>
      <c r="N466">
        <f t="shared" si="37"/>
        <v>0</v>
      </c>
    </row>
    <row r="467" spans="1:14" x14ac:dyDescent="0.2">
      <c r="A467" s="4">
        <v>5520</v>
      </c>
      <c r="B467" t="str">
        <f t="shared" si="38"/>
        <v>011110111010</v>
      </c>
      <c r="C467">
        <f t="shared" si="39"/>
        <v>0</v>
      </c>
      <c r="D467">
        <f t="shared" si="37"/>
        <v>1</v>
      </c>
      <c r="E467">
        <f t="shared" si="37"/>
        <v>1</v>
      </c>
      <c r="F467">
        <f t="shared" si="37"/>
        <v>1</v>
      </c>
      <c r="G467">
        <f t="shared" si="37"/>
        <v>1</v>
      </c>
      <c r="H467">
        <f t="shared" si="37"/>
        <v>0</v>
      </c>
      <c r="I467">
        <f t="shared" si="37"/>
        <v>1</v>
      </c>
      <c r="J467">
        <f t="shared" si="37"/>
        <v>1</v>
      </c>
      <c r="K467">
        <f t="shared" si="37"/>
        <v>1</v>
      </c>
      <c r="L467">
        <f t="shared" si="37"/>
        <v>0</v>
      </c>
      <c r="M467">
        <f t="shared" si="37"/>
        <v>1</v>
      </c>
      <c r="N467">
        <f t="shared" si="37"/>
        <v>0</v>
      </c>
    </row>
    <row r="468" spans="1:14" x14ac:dyDescent="0.2">
      <c r="A468" s="4">
        <v>5532</v>
      </c>
      <c r="B468" t="str">
        <f t="shared" si="38"/>
        <v>001101000101</v>
      </c>
      <c r="C468">
        <f t="shared" si="39"/>
        <v>0</v>
      </c>
      <c r="D468">
        <f t="shared" si="37"/>
        <v>0</v>
      </c>
      <c r="E468">
        <f t="shared" si="37"/>
        <v>1</v>
      </c>
      <c r="F468">
        <f t="shared" si="37"/>
        <v>1</v>
      </c>
      <c r="G468">
        <f t="shared" si="37"/>
        <v>0</v>
      </c>
      <c r="H468">
        <f t="shared" si="37"/>
        <v>1</v>
      </c>
      <c r="I468">
        <f t="shared" si="37"/>
        <v>0</v>
      </c>
      <c r="J468">
        <f t="shared" si="37"/>
        <v>0</v>
      </c>
      <c r="K468">
        <f t="shared" si="37"/>
        <v>0</v>
      </c>
      <c r="L468">
        <f t="shared" si="37"/>
        <v>1</v>
      </c>
      <c r="M468">
        <f t="shared" si="37"/>
        <v>0</v>
      </c>
      <c r="N468">
        <f t="shared" si="37"/>
        <v>1</v>
      </c>
    </row>
    <row r="469" spans="1:14" x14ac:dyDescent="0.2">
      <c r="A469" s="4">
        <v>5544</v>
      </c>
      <c r="B469" t="str">
        <f t="shared" si="38"/>
        <v>100000001101</v>
      </c>
      <c r="C469">
        <f t="shared" si="39"/>
        <v>1</v>
      </c>
      <c r="D469">
        <f t="shared" si="37"/>
        <v>0</v>
      </c>
      <c r="E469">
        <f t="shared" si="37"/>
        <v>0</v>
      </c>
      <c r="F469">
        <f t="shared" si="37"/>
        <v>0</v>
      </c>
      <c r="G469">
        <f t="shared" si="37"/>
        <v>0</v>
      </c>
      <c r="H469">
        <f t="shared" si="37"/>
        <v>0</v>
      </c>
      <c r="I469">
        <f t="shared" si="37"/>
        <v>0</v>
      </c>
      <c r="J469">
        <f t="shared" si="37"/>
        <v>0</v>
      </c>
      <c r="K469">
        <f t="shared" si="37"/>
        <v>1</v>
      </c>
      <c r="L469">
        <f t="shared" si="37"/>
        <v>1</v>
      </c>
      <c r="M469">
        <f t="shared" si="37"/>
        <v>0</v>
      </c>
      <c r="N469">
        <f t="shared" si="37"/>
        <v>1</v>
      </c>
    </row>
    <row r="470" spans="1:14" x14ac:dyDescent="0.2">
      <c r="A470" s="4">
        <v>5556</v>
      </c>
      <c r="B470" t="str">
        <f t="shared" si="38"/>
        <v>011001110000</v>
      </c>
      <c r="C470">
        <f t="shared" si="39"/>
        <v>0</v>
      </c>
      <c r="D470">
        <f t="shared" si="37"/>
        <v>1</v>
      </c>
      <c r="E470">
        <f t="shared" si="37"/>
        <v>1</v>
      </c>
      <c r="F470">
        <f t="shared" si="37"/>
        <v>0</v>
      </c>
      <c r="G470">
        <f t="shared" si="37"/>
        <v>0</v>
      </c>
      <c r="H470">
        <f t="shared" si="37"/>
        <v>1</v>
      </c>
      <c r="I470">
        <f t="shared" si="37"/>
        <v>1</v>
      </c>
      <c r="J470">
        <f t="shared" si="37"/>
        <v>1</v>
      </c>
      <c r="K470">
        <f t="shared" si="37"/>
        <v>0</v>
      </c>
      <c r="L470">
        <f t="shared" si="37"/>
        <v>0</v>
      </c>
      <c r="M470">
        <f t="shared" si="37"/>
        <v>0</v>
      </c>
      <c r="N470">
        <f t="shared" si="37"/>
        <v>0</v>
      </c>
    </row>
    <row r="471" spans="1:14" x14ac:dyDescent="0.2">
      <c r="A471" s="4">
        <v>5568</v>
      </c>
      <c r="B471" t="str">
        <f t="shared" si="38"/>
        <v>001011100001</v>
      </c>
      <c r="C471">
        <f t="shared" si="39"/>
        <v>0</v>
      </c>
      <c r="D471">
        <f t="shared" si="37"/>
        <v>0</v>
      </c>
      <c r="E471">
        <f t="shared" si="37"/>
        <v>1</v>
      </c>
      <c r="F471">
        <f t="shared" si="37"/>
        <v>0</v>
      </c>
      <c r="G471">
        <f t="shared" si="37"/>
        <v>1</v>
      </c>
      <c r="H471">
        <f t="shared" si="37"/>
        <v>1</v>
      </c>
      <c r="I471">
        <f t="shared" si="37"/>
        <v>1</v>
      </c>
      <c r="J471">
        <f t="shared" si="37"/>
        <v>0</v>
      </c>
      <c r="K471">
        <f t="shared" si="37"/>
        <v>0</v>
      </c>
      <c r="L471">
        <f t="shared" si="37"/>
        <v>0</v>
      </c>
      <c r="M471">
        <f t="shared" si="37"/>
        <v>0</v>
      </c>
      <c r="N471">
        <f t="shared" si="37"/>
        <v>1</v>
      </c>
    </row>
    <row r="472" spans="1:14" x14ac:dyDescent="0.2">
      <c r="A472" s="4">
        <v>5580</v>
      </c>
      <c r="B472" t="str">
        <f t="shared" si="38"/>
        <v>011101000000</v>
      </c>
      <c r="C472">
        <f t="shared" si="39"/>
        <v>0</v>
      </c>
      <c r="D472">
        <f t="shared" si="37"/>
        <v>1</v>
      </c>
      <c r="E472">
        <f t="shared" si="37"/>
        <v>1</v>
      </c>
      <c r="F472">
        <f t="shared" si="37"/>
        <v>1</v>
      </c>
      <c r="G472">
        <f t="shared" si="37"/>
        <v>0</v>
      </c>
      <c r="H472">
        <f t="shared" si="37"/>
        <v>1</v>
      </c>
      <c r="I472">
        <f t="shared" si="37"/>
        <v>0</v>
      </c>
      <c r="J472">
        <f t="shared" si="37"/>
        <v>0</v>
      </c>
      <c r="K472">
        <f t="shared" si="37"/>
        <v>0</v>
      </c>
      <c r="L472">
        <f t="shared" si="37"/>
        <v>0</v>
      </c>
      <c r="M472">
        <f t="shared" si="37"/>
        <v>0</v>
      </c>
      <c r="N472">
        <f t="shared" si="37"/>
        <v>0</v>
      </c>
    </row>
    <row r="473" spans="1:14" x14ac:dyDescent="0.2">
      <c r="A473" s="4">
        <v>5592</v>
      </c>
      <c r="B473" t="str">
        <f t="shared" si="38"/>
        <v>100010010101</v>
      </c>
      <c r="C473">
        <f t="shared" si="39"/>
        <v>1</v>
      </c>
      <c r="D473">
        <f t="shared" si="37"/>
        <v>0</v>
      </c>
      <c r="E473">
        <f t="shared" si="37"/>
        <v>0</v>
      </c>
      <c r="F473">
        <f t="shared" si="37"/>
        <v>0</v>
      </c>
      <c r="G473">
        <f t="shared" si="37"/>
        <v>1</v>
      </c>
      <c r="H473">
        <f t="shared" si="37"/>
        <v>0</v>
      </c>
      <c r="I473">
        <f t="shared" si="37"/>
        <v>0</v>
      </c>
      <c r="J473">
        <f t="shared" si="37"/>
        <v>1</v>
      </c>
      <c r="K473">
        <f t="shared" si="37"/>
        <v>0</v>
      </c>
      <c r="L473">
        <f t="shared" si="37"/>
        <v>1</v>
      </c>
      <c r="M473">
        <f t="shared" si="37"/>
        <v>0</v>
      </c>
      <c r="N473">
        <f t="shared" si="37"/>
        <v>1</v>
      </c>
    </row>
    <row r="474" spans="1:14" x14ac:dyDescent="0.2">
      <c r="A474" s="4">
        <v>5604</v>
      </c>
      <c r="B474" t="str">
        <f t="shared" si="38"/>
        <v>111111011111</v>
      </c>
      <c r="C474">
        <f t="shared" si="39"/>
        <v>1</v>
      </c>
      <c r="D474">
        <f t="shared" si="37"/>
        <v>1</v>
      </c>
      <c r="E474">
        <f t="shared" si="37"/>
        <v>1</v>
      </c>
      <c r="F474">
        <f t="shared" si="37"/>
        <v>1</v>
      </c>
      <c r="G474">
        <f t="shared" si="37"/>
        <v>1</v>
      </c>
      <c r="H474">
        <f t="shared" si="37"/>
        <v>1</v>
      </c>
      <c r="I474">
        <f t="shared" si="37"/>
        <v>0</v>
      </c>
      <c r="J474">
        <f t="shared" si="37"/>
        <v>1</v>
      </c>
      <c r="K474">
        <f t="shared" si="37"/>
        <v>1</v>
      </c>
      <c r="L474">
        <f t="shared" si="37"/>
        <v>1</v>
      </c>
      <c r="M474">
        <f t="shared" si="37"/>
        <v>1</v>
      </c>
      <c r="N474">
        <f t="shared" si="37"/>
        <v>1</v>
      </c>
    </row>
    <row r="475" spans="1:14" x14ac:dyDescent="0.2">
      <c r="A475" s="4">
        <v>5616</v>
      </c>
      <c r="B475" t="str">
        <f t="shared" si="38"/>
        <v>000001110001</v>
      </c>
      <c r="C475">
        <f t="shared" si="39"/>
        <v>0</v>
      </c>
      <c r="D475">
        <f t="shared" si="37"/>
        <v>0</v>
      </c>
      <c r="E475">
        <f t="shared" si="37"/>
        <v>0</v>
      </c>
      <c r="F475">
        <f t="shared" si="37"/>
        <v>0</v>
      </c>
      <c r="G475">
        <f t="shared" ref="D475:N498" si="40">RIGHT(LEFT($B475,G$7),1)*1</f>
        <v>0</v>
      </c>
      <c r="H475">
        <f t="shared" si="40"/>
        <v>1</v>
      </c>
      <c r="I475">
        <f t="shared" si="40"/>
        <v>1</v>
      </c>
      <c r="J475">
        <f t="shared" si="40"/>
        <v>1</v>
      </c>
      <c r="K475">
        <f t="shared" si="40"/>
        <v>0</v>
      </c>
      <c r="L475">
        <f t="shared" si="40"/>
        <v>0</v>
      </c>
      <c r="M475">
        <f t="shared" si="40"/>
        <v>0</v>
      </c>
      <c r="N475">
        <f t="shared" si="40"/>
        <v>1</v>
      </c>
    </row>
    <row r="476" spans="1:14" x14ac:dyDescent="0.2">
      <c r="A476" s="4">
        <v>5628</v>
      </c>
      <c r="B476" t="str">
        <f t="shared" si="38"/>
        <v>001110010010</v>
      </c>
      <c r="C476">
        <f t="shared" si="39"/>
        <v>0</v>
      </c>
      <c r="D476">
        <f t="shared" si="40"/>
        <v>0</v>
      </c>
      <c r="E476">
        <f t="shared" si="40"/>
        <v>1</v>
      </c>
      <c r="F476">
        <f t="shared" si="40"/>
        <v>1</v>
      </c>
      <c r="G476">
        <f t="shared" si="40"/>
        <v>1</v>
      </c>
      <c r="H476">
        <f t="shared" si="40"/>
        <v>0</v>
      </c>
      <c r="I476">
        <f t="shared" si="40"/>
        <v>0</v>
      </c>
      <c r="J476">
        <f t="shared" si="40"/>
        <v>1</v>
      </c>
      <c r="K476">
        <f t="shared" si="40"/>
        <v>0</v>
      </c>
      <c r="L476">
        <f t="shared" si="40"/>
        <v>0</v>
      </c>
      <c r="M476">
        <f t="shared" si="40"/>
        <v>1</v>
      </c>
      <c r="N476">
        <f t="shared" si="40"/>
        <v>0</v>
      </c>
    </row>
    <row r="477" spans="1:14" x14ac:dyDescent="0.2">
      <c r="A477" s="4">
        <v>5640</v>
      </c>
      <c r="B477" t="str">
        <f t="shared" si="38"/>
        <v>111000110011</v>
      </c>
      <c r="C477">
        <f t="shared" si="39"/>
        <v>1</v>
      </c>
      <c r="D477">
        <f t="shared" si="40"/>
        <v>1</v>
      </c>
      <c r="E477">
        <f t="shared" si="40"/>
        <v>1</v>
      </c>
      <c r="F477">
        <f t="shared" si="40"/>
        <v>0</v>
      </c>
      <c r="G477">
        <f t="shared" si="40"/>
        <v>0</v>
      </c>
      <c r="H477">
        <f t="shared" si="40"/>
        <v>0</v>
      </c>
      <c r="I477">
        <f t="shared" si="40"/>
        <v>1</v>
      </c>
      <c r="J477">
        <f t="shared" si="40"/>
        <v>1</v>
      </c>
      <c r="K477">
        <f t="shared" si="40"/>
        <v>0</v>
      </c>
      <c r="L477">
        <f t="shared" si="40"/>
        <v>0</v>
      </c>
      <c r="M477">
        <f t="shared" si="40"/>
        <v>1</v>
      </c>
      <c r="N477">
        <f t="shared" si="40"/>
        <v>1</v>
      </c>
    </row>
    <row r="478" spans="1:14" x14ac:dyDescent="0.2">
      <c r="A478" s="4">
        <v>5652</v>
      </c>
      <c r="B478" t="str">
        <f t="shared" si="38"/>
        <v>010001011011</v>
      </c>
      <c r="C478">
        <f t="shared" si="39"/>
        <v>0</v>
      </c>
      <c r="D478">
        <f t="shared" si="40"/>
        <v>1</v>
      </c>
      <c r="E478">
        <f t="shared" si="40"/>
        <v>0</v>
      </c>
      <c r="F478">
        <f t="shared" si="40"/>
        <v>0</v>
      </c>
      <c r="G478">
        <f t="shared" si="40"/>
        <v>0</v>
      </c>
      <c r="H478">
        <f t="shared" si="40"/>
        <v>1</v>
      </c>
      <c r="I478">
        <f t="shared" si="40"/>
        <v>0</v>
      </c>
      <c r="J478">
        <f t="shared" si="40"/>
        <v>1</v>
      </c>
      <c r="K478">
        <f t="shared" si="40"/>
        <v>1</v>
      </c>
      <c r="L478">
        <f t="shared" si="40"/>
        <v>0</v>
      </c>
      <c r="M478">
        <f t="shared" si="40"/>
        <v>1</v>
      </c>
      <c r="N478">
        <f t="shared" si="40"/>
        <v>1</v>
      </c>
    </row>
    <row r="479" spans="1:14" x14ac:dyDescent="0.2">
      <c r="A479" s="4">
        <v>5664</v>
      </c>
      <c r="B479" t="str">
        <f t="shared" si="38"/>
        <v>100011010010</v>
      </c>
      <c r="C479">
        <f t="shared" si="39"/>
        <v>1</v>
      </c>
      <c r="D479">
        <f t="shared" si="40"/>
        <v>0</v>
      </c>
      <c r="E479">
        <f t="shared" si="40"/>
        <v>0</v>
      </c>
      <c r="F479">
        <f t="shared" si="40"/>
        <v>0</v>
      </c>
      <c r="G479">
        <f t="shared" si="40"/>
        <v>1</v>
      </c>
      <c r="H479">
        <f t="shared" si="40"/>
        <v>1</v>
      </c>
      <c r="I479">
        <f t="shared" si="40"/>
        <v>0</v>
      </c>
      <c r="J479">
        <f t="shared" si="40"/>
        <v>1</v>
      </c>
      <c r="K479">
        <f t="shared" si="40"/>
        <v>0</v>
      </c>
      <c r="L479">
        <f t="shared" si="40"/>
        <v>0</v>
      </c>
      <c r="M479">
        <f t="shared" si="40"/>
        <v>1</v>
      </c>
      <c r="N479">
        <f t="shared" si="40"/>
        <v>0</v>
      </c>
    </row>
    <row r="480" spans="1:14" x14ac:dyDescent="0.2">
      <c r="A480" s="4">
        <v>5676</v>
      </c>
      <c r="B480" t="str">
        <f t="shared" si="38"/>
        <v>001110011101</v>
      </c>
      <c r="C480">
        <f t="shared" si="39"/>
        <v>0</v>
      </c>
      <c r="D480">
        <f t="shared" si="40"/>
        <v>0</v>
      </c>
      <c r="E480">
        <f t="shared" si="40"/>
        <v>1</v>
      </c>
      <c r="F480">
        <f t="shared" si="40"/>
        <v>1</v>
      </c>
      <c r="G480">
        <f t="shared" si="40"/>
        <v>1</v>
      </c>
      <c r="H480">
        <f t="shared" si="40"/>
        <v>0</v>
      </c>
      <c r="I480">
        <f t="shared" si="40"/>
        <v>0</v>
      </c>
      <c r="J480">
        <f t="shared" si="40"/>
        <v>1</v>
      </c>
      <c r="K480">
        <f t="shared" si="40"/>
        <v>1</v>
      </c>
      <c r="L480">
        <f t="shared" si="40"/>
        <v>1</v>
      </c>
      <c r="M480">
        <f t="shared" si="40"/>
        <v>0</v>
      </c>
      <c r="N480">
        <f t="shared" si="40"/>
        <v>1</v>
      </c>
    </row>
    <row r="481" spans="1:14" x14ac:dyDescent="0.2">
      <c r="A481" s="4">
        <v>5688</v>
      </c>
      <c r="B481" t="str">
        <f t="shared" si="38"/>
        <v>000100001010</v>
      </c>
      <c r="C481">
        <f t="shared" si="39"/>
        <v>0</v>
      </c>
      <c r="D481">
        <f t="shared" si="40"/>
        <v>0</v>
      </c>
      <c r="E481">
        <f t="shared" si="40"/>
        <v>0</v>
      </c>
      <c r="F481">
        <f t="shared" si="40"/>
        <v>1</v>
      </c>
      <c r="G481">
        <f t="shared" si="40"/>
        <v>0</v>
      </c>
      <c r="H481">
        <f t="shared" si="40"/>
        <v>0</v>
      </c>
      <c r="I481">
        <f t="shared" si="40"/>
        <v>0</v>
      </c>
      <c r="J481">
        <f t="shared" si="40"/>
        <v>0</v>
      </c>
      <c r="K481">
        <f t="shared" si="40"/>
        <v>1</v>
      </c>
      <c r="L481">
        <f t="shared" si="40"/>
        <v>0</v>
      </c>
      <c r="M481">
        <f t="shared" si="40"/>
        <v>1</v>
      </c>
      <c r="N481">
        <f t="shared" si="40"/>
        <v>0</v>
      </c>
    </row>
    <row r="482" spans="1:14" x14ac:dyDescent="0.2">
      <c r="A482" s="4">
        <v>5700</v>
      </c>
      <c r="B482" t="str">
        <f t="shared" si="38"/>
        <v>111000001000</v>
      </c>
      <c r="C482">
        <f t="shared" si="39"/>
        <v>1</v>
      </c>
      <c r="D482">
        <f t="shared" si="40"/>
        <v>1</v>
      </c>
      <c r="E482">
        <f t="shared" si="40"/>
        <v>1</v>
      </c>
      <c r="F482">
        <f t="shared" si="40"/>
        <v>0</v>
      </c>
      <c r="G482">
        <f t="shared" si="40"/>
        <v>0</v>
      </c>
      <c r="H482">
        <f t="shared" si="40"/>
        <v>0</v>
      </c>
      <c r="I482">
        <f t="shared" si="40"/>
        <v>0</v>
      </c>
      <c r="J482">
        <f t="shared" si="40"/>
        <v>0</v>
      </c>
      <c r="K482">
        <f t="shared" si="40"/>
        <v>1</v>
      </c>
      <c r="L482">
        <f t="shared" si="40"/>
        <v>0</v>
      </c>
      <c r="M482">
        <f t="shared" si="40"/>
        <v>0</v>
      </c>
      <c r="N482">
        <f t="shared" si="40"/>
        <v>0</v>
      </c>
    </row>
    <row r="483" spans="1:14" x14ac:dyDescent="0.2">
      <c r="A483" s="4">
        <v>5712</v>
      </c>
      <c r="B483" t="str">
        <f t="shared" si="38"/>
        <v>001001111011</v>
      </c>
      <c r="C483">
        <f t="shared" si="39"/>
        <v>0</v>
      </c>
      <c r="D483">
        <f t="shared" si="40"/>
        <v>0</v>
      </c>
      <c r="E483">
        <f t="shared" si="40"/>
        <v>1</v>
      </c>
      <c r="F483">
        <f t="shared" si="40"/>
        <v>0</v>
      </c>
      <c r="G483">
        <f t="shared" si="40"/>
        <v>0</v>
      </c>
      <c r="H483">
        <f t="shared" si="40"/>
        <v>1</v>
      </c>
      <c r="I483">
        <f t="shared" si="40"/>
        <v>1</v>
      </c>
      <c r="J483">
        <f t="shared" si="40"/>
        <v>1</v>
      </c>
      <c r="K483">
        <f t="shared" si="40"/>
        <v>1</v>
      </c>
      <c r="L483">
        <f t="shared" si="40"/>
        <v>0</v>
      </c>
      <c r="M483">
        <f t="shared" si="40"/>
        <v>1</v>
      </c>
      <c r="N483">
        <f t="shared" si="40"/>
        <v>1</v>
      </c>
    </row>
    <row r="484" spans="1:14" x14ac:dyDescent="0.2">
      <c r="A484" s="4">
        <v>5724</v>
      </c>
      <c r="B484" t="str">
        <f t="shared" si="38"/>
        <v>010000111000</v>
      </c>
      <c r="C484">
        <f t="shared" si="39"/>
        <v>0</v>
      </c>
      <c r="D484">
        <f t="shared" si="40"/>
        <v>1</v>
      </c>
      <c r="E484">
        <f t="shared" si="40"/>
        <v>0</v>
      </c>
      <c r="F484">
        <f t="shared" si="40"/>
        <v>0</v>
      </c>
      <c r="G484">
        <f t="shared" si="40"/>
        <v>0</v>
      </c>
      <c r="H484">
        <f t="shared" si="40"/>
        <v>0</v>
      </c>
      <c r="I484">
        <f t="shared" si="40"/>
        <v>1</v>
      </c>
      <c r="J484">
        <f t="shared" si="40"/>
        <v>1</v>
      </c>
      <c r="K484">
        <f t="shared" si="40"/>
        <v>1</v>
      </c>
      <c r="L484">
        <f t="shared" si="40"/>
        <v>0</v>
      </c>
      <c r="M484">
        <f t="shared" si="40"/>
        <v>0</v>
      </c>
      <c r="N484">
        <f t="shared" si="40"/>
        <v>0</v>
      </c>
    </row>
    <row r="485" spans="1:14" x14ac:dyDescent="0.2">
      <c r="A485" s="4">
        <v>5736</v>
      </c>
      <c r="B485" t="str">
        <f t="shared" si="38"/>
        <v>010111000010</v>
      </c>
      <c r="C485">
        <f t="shared" si="39"/>
        <v>0</v>
      </c>
      <c r="D485">
        <f t="shared" si="40"/>
        <v>1</v>
      </c>
      <c r="E485">
        <f t="shared" si="40"/>
        <v>0</v>
      </c>
      <c r="F485">
        <f t="shared" si="40"/>
        <v>1</v>
      </c>
      <c r="G485">
        <f t="shared" si="40"/>
        <v>1</v>
      </c>
      <c r="H485">
        <f t="shared" si="40"/>
        <v>1</v>
      </c>
      <c r="I485">
        <f t="shared" si="40"/>
        <v>0</v>
      </c>
      <c r="J485">
        <f t="shared" si="40"/>
        <v>0</v>
      </c>
      <c r="K485">
        <f t="shared" si="40"/>
        <v>0</v>
      </c>
      <c r="L485">
        <f t="shared" si="40"/>
        <v>0</v>
      </c>
      <c r="M485">
        <f t="shared" si="40"/>
        <v>1</v>
      </c>
      <c r="N485">
        <f t="shared" si="40"/>
        <v>0</v>
      </c>
    </row>
    <row r="486" spans="1:14" x14ac:dyDescent="0.2">
      <c r="A486" s="4">
        <v>5748</v>
      </c>
      <c r="B486" t="str">
        <f t="shared" si="38"/>
        <v>110010000011</v>
      </c>
      <c r="C486">
        <f t="shared" si="39"/>
        <v>1</v>
      </c>
      <c r="D486">
        <f t="shared" si="40"/>
        <v>1</v>
      </c>
      <c r="E486">
        <f t="shared" si="40"/>
        <v>0</v>
      </c>
      <c r="F486">
        <f t="shared" si="40"/>
        <v>0</v>
      </c>
      <c r="G486">
        <f t="shared" si="40"/>
        <v>1</v>
      </c>
      <c r="H486">
        <f t="shared" si="40"/>
        <v>0</v>
      </c>
      <c r="I486">
        <f t="shared" si="40"/>
        <v>0</v>
      </c>
      <c r="J486">
        <f t="shared" si="40"/>
        <v>0</v>
      </c>
      <c r="K486">
        <f t="shared" si="40"/>
        <v>0</v>
      </c>
      <c r="L486">
        <f t="shared" si="40"/>
        <v>0</v>
      </c>
      <c r="M486">
        <f t="shared" si="40"/>
        <v>1</v>
      </c>
      <c r="N486">
        <f t="shared" si="40"/>
        <v>1</v>
      </c>
    </row>
    <row r="487" spans="1:14" x14ac:dyDescent="0.2">
      <c r="A487" s="4">
        <v>5760</v>
      </c>
      <c r="B487" t="str">
        <f t="shared" si="38"/>
        <v>001111001100</v>
      </c>
      <c r="C487">
        <f t="shared" si="39"/>
        <v>0</v>
      </c>
      <c r="D487">
        <f t="shared" si="40"/>
        <v>0</v>
      </c>
      <c r="E487">
        <f t="shared" si="40"/>
        <v>1</v>
      </c>
      <c r="F487">
        <f t="shared" si="40"/>
        <v>1</v>
      </c>
      <c r="G487">
        <f t="shared" si="40"/>
        <v>1</v>
      </c>
      <c r="H487">
        <f t="shared" si="40"/>
        <v>1</v>
      </c>
      <c r="I487">
        <f t="shared" si="40"/>
        <v>0</v>
      </c>
      <c r="J487">
        <f t="shared" si="40"/>
        <v>0</v>
      </c>
      <c r="K487">
        <f t="shared" si="40"/>
        <v>1</v>
      </c>
      <c r="L487">
        <f t="shared" si="40"/>
        <v>1</v>
      </c>
      <c r="M487">
        <f t="shared" si="40"/>
        <v>0</v>
      </c>
      <c r="N487">
        <f t="shared" si="40"/>
        <v>0</v>
      </c>
    </row>
    <row r="488" spans="1:14" x14ac:dyDescent="0.2">
      <c r="A488" s="4">
        <v>5772</v>
      </c>
      <c r="B488" t="str">
        <f t="shared" si="38"/>
        <v>001100101001</v>
      </c>
      <c r="C488">
        <f t="shared" si="39"/>
        <v>0</v>
      </c>
      <c r="D488">
        <f t="shared" si="40"/>
        <v>0</v>
      </c>
      <c r="E488">
        <f t="shared" si="40"/>
        <v>1</v>
      </c>
      <c r="F488">
        <f t="shared" si="40"/>
        <v>1</v>
      </c>
      <c r="G488">
        <f t="shared" si="40"/>
        <v>0</v>
      </c>
      <c r="H488">
        <f t="shared" si="40"/>
        <v>0</v>
      </c>
      <c r="I488">
        <f t="shared" si="40"/>
        <v>1</v>
      </c>
      <c r="J488">
        <f t="shared" si="40"/>
        <v>0</v>
      </c>
      <c r="K488">
        <f t="shared" si="40"/>
        <v>1</v>
      </c>
      <c r="L488">
        <f t="shared" si="40"/>
        <v>0</v>
      </c>
      <c r="M488">
        <f t="shared" si="40"/>
        <v>0</v>
      </c>
      <c r="N488">
        <f t="shared" si="40"/>
        <v>1</v>
      </c>
    </row>
    <row r="489" spans="1:14" x14ac:dyDescent="0.2">
      <c r="A489" s="4">
        <v>5784</v>
      </c>
      <c r="B489" t="str">
        <f t="shared" si="38"/>
        <v>011010110010</v>
      </c>
      <c r="C489">
        <f t="shared" si="39"/>
        <v>0</v>
      </c>
      <c r="D489">
        <f t="shared" si="40"/>
        <v>1</v>
      </c>
      <c r="E489">
        <f t="shared" si="40"/>
        <v>1</v>
      </c>
      <c r="F489">
        <f t="shared" si="40"/>
        <v>0</v>
      </c>
      <c r="G489">
        <f t="shared" si="40"/>
        <v>1</v>
      </c>
      <c r="H489">
        <f t="shared" si="40"/>
        <v>0</v>
      </c>
      <c r="I489">
        <f t="shared" si="40"/>
        <v>1</v>
      </c>
      <c r="J489">
        <f t="shared" si="40"/>
        <v>1</v>
      </c>
      <c r="K489">
        <f t="shared" si="40"/>
        <v>0</v>
      </c>
      <c r="L489">
        <f t="shared" si="40"/>
        <v>0</v>
      </c>
      <c r="M489">
        <f t="shared" si="40"/>
        <v>1</v>
      </c>
      <c r="N489">
        <f t="shared" si="40"/>
        <v>0</v>
      </c>
    </row>
    <row r="490" spans="1:14" x14ac:dyDescent="0.2">
      <c r="A490" s="4">
        <v>5796</v>
      </c>
      <c r="B490" t="str">
        <f t="shared" si="38"/>
        <v>001010001111</v>
      </c>
      <c r="C490">
        <f t="shared" si="39"/>
        <v>0</v>
      </c>
      <c r="D490">
        <f t="shared" si="40"/>
        <v>0</v>
      </c>
      <c r="E490">
        <f t="shared" si="40"/>
        <v>1</v>
      </c>
      <c r="F490">
        <f t="shared" si="40"/>
        <v>0</v>
      </c>
      <c r="G490">
        <f t="shared" si="40"/>
        <v>1</v>
      </c>
      <c r="H490">
        <f t="shared" si="40"/>
        <v>0</v>
      </c>
      <c r="I490">
        <f t="shared" si="40"/>
        <v>0</v>
      </c>
      <c r="J490">
        <f t="shared" si="40"/>
        <v>0</v>
      </c>
      <c r="K490">
        <f t="shared" si="40"/>
        <v>1</v>
      </c>
      <c r="L490">
        <f t="shared" si="40"/>
        <v>1</v>
      </c>
      <c r="M490">
        <f t="shared" si="40"/>
        <v>1</v>
      </c>
      <c r="N490">
        <f t="shared" si="40"/>
        <v>1</v>
      </c>
    </row>
    <row r="491" spans="1:14" x14ac:dyDescent="0.2">
      <c r="A491" s="4">
        <v>5808</v>
      </c>
      <c r="B491" t="str">
        <f t="shared" si="38"/>
        <v>100010100011</v>
      </c>
      <c r="C491">
        <f t="shared" si="39"/>
        <v>1</v>
      </c>
      <c r="D491">
        <f t="shared" si="40"/>
        <v>0</v>
      </c>
      <c r="E491">
        <f t="shared" si="40"/>
        <v>0</v>
      </c>
      <c r="F491">
        <f t="shared" si="40"/>
        <v>0</v>
      </c>
      <c r="G491">
        <f t="shared" si="40"/>
        <v>1</v>
      </c>
      <c r="H491">
        <f t="shared" si="40"/>
        <v>0</v>
      </c>
      <c r="I491">
        <f t="shared" si="40"/>
        <v>1</v>
      </c>
      <c r="J491">
        <f t="shared" si="40"/>
        <v>0</v>
      </c>
      <c r="K491">
        <f t="shared" si="40"/>
        <v>0</v>
      </c>
      <c r="L491">
        <f t="shared" si="40"/>
        <v>0</v>
      </c>
      <c r="M491">
        <f t="shared" si="40"/>
        <v>1</v>
      </c>
      <c r="N491">
        <f t="shared" si="40"/>
        <v>1</v>
      </c>
    </row>
    <row r="492" spans="1:14" x14ac:dyDescent="0.2">
      <c r="A492" s="4">
        <v>5820</v>
      </c>
      <c r="B492" t="str">
        <f t="shared" si="38"/>
        <v>100110111111</v>
      </c>
      <c r="C492">
        <f t="shared" si="39"/>
        <v>1</v>
      </c>
      <c r="D492">
        <f t="shared" si="40"/>
        <v>0</v>
      </c>
      <c r="E492">
        <f t="shared" si="40"/>
        <v>0</v>
      </c>
      <c r="F492">
        <f t="shared" si="40"/>
        <v>1</v>
      </c>
      <c r="G492">
        <f t="shared" si="40"/>
        <v>1</v>
      </c>
      <c r="H492">
        <f t="shared" si="40"/>
        <v>0</v>
      </c>
      <c r="I492">
        <f t="shared" si="40"/>
        <v>1</v>
      </c>
      <c r="J492">
        <f t="shared" si="40"/>
        <v>1</v>
      </c>
      <c r="K492">
        <f t="shared" si="40"/>
        <v>1</v>
      </c>
      <c r="L492">
        <f t="shared" si="40"/>
        <v>1</v>
      </c>
      <c r="M492">
        <f t="shared" si="40"/>
        <v>1</v>
      </c>
      <c r="N492">
        <f t="shared" si="40"/>
        <v>1</v>
      </c>
    </row>
    <row r="493" spans="1:14" x14ac:dyDescent="0.2">
      <c r="A493" s="4">
        <v>5832</v>
      </c>
      <c r="B493" t="str">
        <f t="shared" si="38"/>
        <v>000101110110</v>
      </c>
      <c r="C493">
        <f t="shared" si="39"/>
        <v>0</v>
      </c>
      <c r="D493">
        <f t="shared" si="40"/>
        <v>0</v>
      </c>
      <c r="E493">
        <f t="shared" si="40"/>
        <v>0</v>
      </c>
      <c r="F493">
        <f t="shared" si="40"/>
        <v>1</v>
      </c>
      <c r="G493">
        <f t="shared" si="40"/>
        <v>0</v>
      </c>
      <c r="H493">
        <f t="shared" si="40"/>
        <v>1</v>
      </c>
      <c r="I493">
        <f t="shared" si="40"/>
        <v>1</v>
      </c>
      <c r="J493">
        <f t="shared" si="40"/>
        <v>1</v>
      </c>
      <c r="K493">
        <f t="shared" si="40"/>
        <v>0</v>
      </c>
      <c r="L493">
        <f t="shared" si="40"/>
        <v>1</v>
      </c>
      <c r="M493">
        <f t="shared" si="40"/>
        <v>1</v>
      </c>
      <c r="N493">
        <f t="shared" si="40"/>
        <v>0</v>
      </c>
    </row>
    <row r="494" spans="1:14" x14ac:dyDescent="0.2">
      <c r="A494" s="4">
        <v>5844</v>
      </c>
      <c r="B494" t="str">
        <f t="shared" si="38"/>
        <v>010100000001</v>
      </c>
      <c r="C494">
        <f t="shared" si="39"/>
        <v>0</v>
      </c>
      <c r="D494">
        <f t="shared" si="40"/>
        <v>1</v>
      </c>
      <c r="E494">
        <f t="shared" si="40"/>
        <v>0</v>
      </c>
      <c r="F494">
        <f t="shared" si="40"/>
        <v>1</v>
      </c>
      <c r="G494">
        <f t="shared" si="40"/>
        <v>0</v>
      </c>
      <c r="H494">
        <f t="shared" si="40"/>
        <v>0</v>
      </c>
      <c r="I494">
        <f t="shared" si="40"/>
        <v>0</v>
      </c>
      <c r="J494">
        <f t="shared" si="40"/>
        <v>0</v>
      </c>
      <c r="K494">
        <f t="shared" si="40"/>
        <v>0</v>
      </c>
      <c r="L494">
        <f t="shared" si="40"/>
        <v>0</v>
      </c>
      <c r="M494">
        <f t="shared" si="40"/>
        <v>0</v>
      </c>
      <c r="N494">
        <f t="shared" si="40"/>
        <v>1</v>
      </c>
    </row>
    <row r="495" spans="1:14" x14ac:dyDescent="0.2">
      <c r="A495" s="4">
        <v>5856</v>
      </c>
      <c r="B495" t="str">
        <f t="shared" si="38"/>
        <v>110010011110</v>
      </c>
      <c r="C495">
        <f t="shared" si="39"/>
        <v>1</v>
      </c>
      <c r="D495">
        <f t="shared" si="40"/>
        <v>1</v>
      </c>
      <c r="E495">
        <f t="shared" si="40"/>
        <v>0</v>
      </c>
      <c r="F495">
        <f t="shared" si="40"/>
        <v>0</v>
      </c>
      <c r="G495">
        <f t="shared" si="40"/>
        <v>1</v>
      </c>
      <c r="H495">
        <f t="shared" si="40"/>
        <v>0</v>
      </c>
      <c r="I495">
        <f t="shared" si="40"/>
        <v>0</v>
      </c>
      <c r="J495">
        <f t="shared" si="40"/>
        <v>1</v>
      </c>
      <c r="K495">
        <f t="shared" si="40"/>
        <v>1</v>
      </c>
      <c r="L495">
        <f t="shared" si="40"/>
        <v>1</v>
      </c>
      <c r="M495">
        <f t="shared" si="40"/>
        <v>1</v>
      </c>
      <c r="N495">
        <f t="shared" si="40"/>
        <v>0</v>
      </c>
    </row>
    <row r="496" spans="1:14" x14ac:dyDescent="0.2">
      <c r="A496" s="4">
        <v>5868</v>
      </c>
      <c r="B496" t="str">
        <f t="shared" si="38"/>
        <v>100000111001</v>
      </c>
      <c r="C496">
        <f t="shared" si="39"/>
        <v>1</v>
      </c>
      <c r="D496">
        <f t="shared" si="40"/>
        <v>0</v>
      </c>
      <c r="E496">
        <f t="shared" si="40"/>
        <v>0</v>
      </c>
      <c r="F496">
        <f t="shared" si="40"/>
        <v>0</v>
      </c>
      <c r="G496">
        <f t="shared" si="40"/>
        <v>0</v>
      </c>
      <c r="H496">
        <f t="shared" si="40"/>
        <v>0</v>
      </c>
      <c r="I496">
        <f t="shared" si="40"/>
        <v>1</v>
      </c>
      <c r="J496">
        <f t="shared" si="40"/>
        <v>1</v>
      </c>
      <c r="K496">
        <f t="shared" si="40"/>
        <v>1</v>
      </c>
      <c r="L496">
        <f t="shared" si="40"/>
        <v>0</v>
      </c>
      <c r="M496">
        <f t="shared" si="40"/>
        <v>0</v>
      </c>
      <c r="N496">
        <f t="shared" si="40"/>
        <v>1</v>
      </c>
    </row>
    <row r="497" spans="1:14" x14ac:dyDescent="0.2">
      <c r="A497" s="4">
        <v>5880</v>
      </c>
      <c r="B497" t="str">
        <f t="shared" si="38"/>
        <v>011101100000</v>
      </c>
      <c r="C497">
        <f t="shared" si="39"/>
        <v>0</v>
      </c>
      <c r="D497">
        <f t="shared" si="40"/>
        <v>1</v>
      </c>
      <c r="E497">
        <f t="shared" si="40"/>
        <v>1</v>
      </c>
      <c r="F497">
        <f t="shared" si="40"/>
        <v>1</v>
      </c>
      <c r="G497">
        <f t="shared" si="40"/>
        <v>0</v>
      </c>
      <c r="H497">
        <f t="shared" si="40"/>
        <v>1</v>
      </c>
      <c r="I497">
        <f t="shared" si="40"/>
        <v>1</v>
      </c>
      <c r="J497">
        <f t="shared" si="40"/>
        <v>0</v>
      </c>
      <c r="K497">
        <f t="shared" si="40"/>
        <v>0</v>
      </c>
      <c r="L497">
        <f t="shared" si="40"/>
        <v>0</v>
      </c>
      <c r="M497">
        <f t="shared" si="40"/>
        <v>0</v>
      </c>
      <c r="N497">
        <f t="shared" si="40"/>
        <v>0</v>
      </c>
    </row>
    <row r="498" spans="1:14" x14ac:dyDescent="0.2">
      <c r="A498" s="4">
        <v>5892</v>
      </c>
      <c r="B498" t="str">
        <f t="shared" si="38"/>
        <v>001010110101</v>
      </c>
      <c r="C498">
        <f t="shared" si="39"/>
        <v>0</v>
      </c>
      <c r="D498">
        <f t="shared" si="40"/>
        <v>0</v>
      </c>
      <c r="E498">
        <f t="shared" si="40"/>
        <v>1</v>
      </c>
      <c r="F498">
        <f t="shared" si="40"/>
        <v>0</v>
      </c>
      <c r="G498">
        <f t="shared" si="40"/>
        <v>1</v>
      </c>
      <c r="H498">
        <f t="shared" si="40"/>
        <v>0</v>
      </c>
      <c r="I498">
        <f t="shared" ref="D498:N521" si="41">RIGHT(LEFT($B498,I$7),1)*1</f>
        <v>1</v>
      </c>
      <c r="J498">
        <f t="shared" si="41"/>
        <v>1</v>
      </c>
      <c r="K498">
        <f t="shared" si="41"/>
        <v>0</v>
      </c>
      <c r="L498">
        <f t="shared" si="41"/>
        <v>1</v>
      </c>
      <c r="M498">
        <f t="shared" si="41"/>
        <v>0</v>
      </c>
      <c r="N498">
        <f t="shared" si="41"/>
        <v>1</v>
      </c>
    </row>
    <row r="499" spans="1:14" x14ac:dyDescent="0.2">
      <c r="A499" s="4">
        <v>5904</v>
      </c>
      <c r="B499" t="str">
        <f t="shared" si="38"/>
        <v>101101011111</v>
      </c>
      <c r="C499">
        <f t="shared" si="39"/>
        <v>1</v>
      </c>
      <c r="D499">
        <f t="shared" si="41"/>
        <v>0</v>
      </c>
      <c r="E499">
        <f t="shared" si="41"/>
        <v>1</v>
      </c>
      <c r="F499">
        <f t="shared" si="41"/>
        <v>1</v>
      </c>
      <c r="G499">
        <f t="shared" si="41"/>
        <v>0</v>
      </c>
      <c r="H499">
        <f t="shared" si="41"/>
        <v>1</v>
      </c>
      <c r="I499">
        <f t="shared" si="41"/>
        <v>0</v>
      </c>
      <c r="J499">
        <f t="shared" si="41"/>
        <v>1</v>
      </c>
      <c r="K499">
        <f t="shared" si="41"/>
        <v>1</v>
      </c>
      <c r="L499">
        <f t="shared" si="41"/>
        <v>1</v>
      </c>
      <c r="M499">
        <f t="shared" si="41"/>
        <v>1</v>
      </c>
      <c r="N499">
        <f t="shared" si="41"/>
        <v>1</v>
      </c>
    </row>
    <row r="500" spans="1:14" x14ac:dyDescent="0.2">
      <c r="A500" s="4">
        <v>5916</v>
      </c>
      <c r="B500" t="str">
        <f t="shared" si="38"/>
        <v>010101111010</v>
      </c>
      <c r="C500">
        <f t="shared" si="39"/>
        <v>0</v>
      </c>
      <c r="D500">
        <f t="shared" si="41"/>
        <v>1</v>
      </c>
      <c r="E500">
        <f t="shared" si="41"/>
        <v>0</v>
      </c>
      <c r="F500">
        <f t="shared" si="41"/>
        <v>1</v>
      </c>
      <c r="G500">
        <f t="shared" si="41"/>
        <v>0</v>
      </c>
      <c r="H500">
        <f t="shared" si="41"/>
        <v>1</v>
      </c>
      <c r="I500">
        <f t="shared" si="41"/>
        <v>1</v>
      </c>
      <c r="J500">
        <f t="shared" si="41"/>
        <v>1</v>
      </c>
      <c r="K500">
        <f t="shared" si="41"/>
        <v>1</v>
      </c>
      <c r="L500">
        <f t="shared" si="41"/>
        <v>0</v>
      </c>
      <c r="M500">
        <f t="shared" si="41"/>
        <v>1</v>
      </c>
      <c r="N500">
        <f t="shared" si="41"/>
        <v>0</v>
      </c>
    </row>
    <row r="501" spans="1:14" x14ac:dyDescent="0.2">
      <c r="A501" s="4">
        <v>5928</v>
      </c>
      <c r="B501" t="str">
        <f t="shared" si="38"/>
        <v>110101011111</v>
      </c>
      <c r="C501">
        <f t="shared" si="39"/>
        <v>1</v>
      </c>
      <c r="D501">
        <f t="shared" si="41"/>
        <v>1</v>
      </c>
      <c r="E501">
        <f t="shared" si="41"/>
        <v>0</v>
      </c>
      <c r="F501">
        <f t="shared" si="41"/>
        <v>1</v>
      </c>
      <c r="G501">
        <f t="shared" si="41"/>
        <v>0</v>
      </c>
      <c r="H501">
        <f t="shared" si="41"/>
        <v>1</v>
      </c>
      <c r="I501">
        <f t="shared" si="41"/>
        <v>0</v>
      </c>
      <c r="J501">
        <f t="shared" si="41"/>
        <v>1</v>
      </c>
      <c r="K501">
        <f t="shared" si="41"/>
        <v>1</v>
      </c>
      <c r="L501">
        <f t="shared" si="41"/>
        <v>1</v>
      </c>
      <c r="M501">
        <f t="shared" si="41"/>
        <v>1</v>
      </c>
      <c r="N501">
        <f t="shared" si="41"/>
        <v>1</v>
      </c>
    </row>
    <row r="502" spans="1:14" x14ac:dyDescent="0.2">
      <c r="A502" s="4">
        <v>5940</v>
      </c>
      <c r="B502" t="str">
        <f t="shared" si="38"/>
        <v>100110111110</v>
      </c>
      <c r="C502">
        <f t="shared" si="39"/>
        <v>1</v>
      </c>
      <c r="D502">
        <f t="shared" si="41"/>
        <v>0</v>
      </c>
      <c r="E502">
        <f t="shared" si="41"/>
        <v>0</v>
      </c>
      <c r="F502">
        <f t="shared" si="41"/>
        <v>1</v>
      </c>
      <c r="G502">
        <f t="shared" si="41"/>
        <v>1</v>
      </c>
      <c r="H502">
        <f t="shared" si="41"/>
        <v>0</v>
      </c>
      <c r="I502">
        <f t="shared" si="41"/>
        <v>1</v>
      </c>
      <c r="J502">
        <f t="shared" si="41"/>
        <v>1</v>
      </c>
      <c r="K502">
        <f t="shared" si="41"/>
        <v>1</v>
      </c>
      <c r="L502">
        <f t="shared" si="41"/>
        <v>1</v>
      </c>
      <c r="M502">
        <f t="shared" si="41"/>
        <v>1</v>
      </c>
      <c r="N502">
        <f t="shared" si="41"/>
        <v>0</v>
      </c>
    </row>
    <row r="503" spans="1:14" x14ac:dyDescent="0.2">
      <c r="A503" s="4">
        <v>5952</v>
      </c>
      <c r="B503" t="str">
        <f t="shared" si="38"/>
        <v>011101010100</v>
      </c>
      <c r="C503">
        <f t="shared" si="39"/>
        <v>0</v>
      </c>
      <c r="D503">
        <f t="shared" si="41"/>
        <v>1</v>
      </c>
      <c r="E503">
        <f t="shared" si="41"/>
        <v>1</v>
      </c>
      <c r="F503">
        <f t="shared" si="41"/>
        <v>1</v>
      </c>
      <c r="G503">
        <f t="shared" si="41"/>
        <v>0</v>
      </c>
      <c r="H503">
        <f t="shared" si="41"/>
        <v>1</v>
      </c>
      <c r="I503">
        <f t="shared" si="41"/>
        <v>0</v>
      </c>
      <c r="J503">
        <f t="shared" si="41"/>
        <v>1</v>
      </c>
      <c r="K503">
        <f t="shared" si="41"/>
        <v>0</v>
      </c>
      <c r="L503">
        <f t="shared" si="41"/>
        <v>1</v>
      </c>
      <c r="M503">
        <f t="shared" si="41"/>
        <v>0</v>
      </c>
      <c r="N503">
        <f t="shared" si="41"/>
        <v>0</v>
      </c>
    </row>
    <row r="504" spans="1:14" x14ac:dyDescent="0.2">
      <c r="A504" s="4">
        <v>5964</v>
      </c>
      <c r="B504" t="str">
        <f t="shared" si="38"/>
        <v>110101001010</v>
      </c>
      <c r="C504">
        <f t="shared" si="39"/>
        <v>1</v>
      </c>
      <c r="D504">
        <f t="shared" si="41"/>
        <v>1</v>
      </c>
      <c r="E504">
        <f t="shared" si="41"/>
        <v>0</v>
      </c>
      <c r="F504">
        <f t="shared" si="41"/>
        <v>1</v>
      </c>
      <c r="G504">
        <f t="shared" si="41"/>
        <v>0</v>
      </c>
      <c r="H504">
        <f t="shared" si="41"/>
        <v>1</v>
      </c>
      <c r="I504">
        <f t="shared" si="41"/>
        <v>0</v>
      </c>
      <c r="J504">
        <f t="shared" si="41"/>
        <v>0</v>
      </c>
      <c r="K504">
        <f t="shared" si="41"/>
        <v>1</v>
      </c>
      <c r="L504">
        <f t="shared" si="41"/>
        <v>0</v>
      </c>
      <c r="M504">
        <f t="shared" si="41"/>
        <v>1</v>
      </c>
      <c r="N504">
        <f t="shared" si="41"/>
        <v>0</v>
      </c>
    </row>
    <row r="505" spans="1:14" x14ac:dyDescent="0.2">
      <c r="A505" s="4">
        <v>5976</v>
      </c>
      <c r="B505" t="str">
        <f t="shared" si="38"/>
        <v>010100110111</v>
      </c>
      <c r="C505">
        <f t="shared" si="39"/>
        <v>0</v>
      </c>
      <c r="D505">
        <f t="shared" si="41"/>
        <v>1</v>
      </c>
      <c r="E505">
        <f t="shared" si="41"/>
        <v>0</v>
      </c>
      <c r="F505">
        <f t="shared" si="41"/>
        <v>1</v>
      </c>
      <c r="G505">
        <f t="shared" si="41"/>
        <v>0</v>
      </c>
      <c r="H505">
        <f t="shared" si="41"/>
        <v>0</v>
      </c>
      <c r="I505">
        <f t="shared" si="41"/>
        <v>1</v>
      </c>
      <c r="J505">
        <f t="shared" si="41"/>
        <v>1</v>
      </c>
      <c r="K505">
        <f t="shared" si="41"/>
        <v>0</v>
      </c>
      <c r="L505">
        <f t="shared" si="41"/>
        <v>1</v>
      </c>
      <c r="M505">
        <f t="shared" si="41"/>
        <v>1</v>
      </c>
      <c r="N505">
        <f t="shared" si="41"/>
        <v>1</v>
      </c>
    </row>
    <row r="506" spans="1:14" x14ac:dyDescent="0.2">
      <c r="A506" s="4">
        <v>5988</v>
      </c>
      <c r="B506" t="str">
        <f t="shared" si="38"/>
        <v>101100000101</v>
      </c>
      <c r="C506">
        <f t="shared" si="39"/>
        <v>1</v>
      </c>
      <c r="D506">
        <f t="shared" si="41"/>
        <v>0</v>
      </c>
      <c r="E506">
        <f t="shared" si="41"/>
        <v>1</v>
      </c>
      <c r="F506">
        <f t="shared" si="41"/>
        <v>1</v>
      </c>
      <c r="G506">
        <f t="shared" si="41"/>
        <v>0</v>
      </c>
      <c r="H506">
        <f t="shared" si="41"/>
        <v>0</v>
      </c>
      <c r="I506">
        <f t="shared" si="41"/>
        <v>0</v>
      </c>
      <c r="J506">
        <f t="shared" si="41"/>
        <v>0</v>
      </c>
      <c r="K506">
        <f t="shared" si="41"/>
        <v>0</v>
      </c>
      <c r="L506">
        <f t="shared" si="41"/>
        <v>1</v>
      </c>
      <c r="M506">
        <f t="shared" si="41"/>
        <v>0</v>
      </c>
      <c r="N506">
        <f t="shared" si="41"/>
        <v>1</v>
      </c>
    </row>
    <row r="507" spans="1:14" x14ac:dyDescent="0.2">
      <c r="A507" s="4">
        <v>6000</v>
      </c>
      <c r="B507" t="str">
        <f t="shared" si="38"/>
        <v>100000100010</v>
      </c>
      <c r="C507">
        <f t="shared" si="39"/>
        <v>1</v>
      </c>
      <c r="D507">
        <f t="shared" si="41"/>
        <v>0</v>
      </c>
      <c r="E507">
        <f t="shared" si="41"/>
        <v>0</v>
      </c>
      <c r="F507">
        <f t="shared" si="41"/>
        <v>0</v>
      </c>
      <c r="G507">
        <f t="shared" si="41"/>
        <v>0</v>
      </c>
      <c r="H507">
        <f t="shared" si="41"/>
        <v>0</v>
      </c>
      <c r="I507">
        <f t="shared" si="41"/>
        <v>1</v>
      </c>
      <c r="J507">
        <f t="shared" si="41"/>
        <v>0</v>
      </c>
      <c r="K507">
        <f t="shared" si="41"/>
        <v>0</v>
      </c>
      <c r="L507">
        <f t="shared" si="41"/>
        <v>0</v>
      </c>
      <c r="M507">
        <f t="shared" si="41"/>
        <v>1</v>
      </c>
      <c r="N507">
        <f t="shared" si="41"/>
        <v>0</v>
      </c>
    </row>
    <row r="508" spans="1:14" x14ac:dyDescent="0.2">
      <c r="A508" s="4">
        <v>6012</v>
      </c>
      <c r="B508" t="str">
        <f t="shared" si="38"/>
        <v>000011100110</v>
      </c>
      <c r="C508">
        <f t="shared" si="39"/>
        <v>0</v>
      </c>
      <c r="D508">
        <f t="shared" si="41"/>
        <v>0</v>
      </c>
      <c r="E508">
        <f t="shared" si="41"/>
        <v>0</v>
      </c>
      <c r="F508">
        <f t="shared" si="41"/>
        <v>0</v>
      </c>
      <c r="G508">
        <f t="shared" si="41"/>
        <v>1</v>
      </c>
      <c r="H508">
        <f t="shared" si="41"/>
        <v>1</v>
      </c>
      <c r="I508">
        <f t="shared" si="41"/>
        <v>1</v>
      </c>
      <c r="J508">
        <f t="shared" si="41"/>
        <v>0</v>
      </c>
      <c r="K508">
        <f t="shared" si="41"/>
        <v>0</v>
      </c>
      <c r="L508">
        <f t="shared" si="41"/>
        <v>1</v>
      </c>
      <c r="M508">
        <f t="shared" si="41"/>
        <v>1</v>
      </c>
      <c r="N508">
        <f t="shared" si="41"/>
        <v>0</v>
      </c>
    </row>
    <row r="509" spans="1:14" x14ac:dyDescent="0.2">
      <c r="A509" s="4">
        <v>6024</v>
      </c>
      <c r="B509" t="str">
        <f t="shared" si="38"/>
        <v>010000010011</v>
      </c>
      <c r="C509">
        <f t="shared" si="39"/>
        <v>0</v>
      </c>
      <c r="D509">
        <f t="shared" si="41"/>
        <v>1</v>
      </c>
      <c r="E509">
        <f t="shared" si="41"/>
        <v>0</v>
      </c>
      <c r="F509">
        <f t="shared" si="41"/>
        <v>0</v>
      </c>
      <c r="G509">
        <f t="shared" si="41"/>
        <v>0</v>
      </c>
      <c r="H509">
        <f t="shared" si="41"/>
        <v>0</v>
      </c>
      <c r="I509">
        <f t="shared" si="41"/>
        <v>0</v>
      </c>
      <c r="J509">
        <f t="shared" si="41"/>
        <v>1</v>
      </c>
      <c r="K509">
        <f t="shared" si="41"/>
        <v>0</v>
      </c>
      <c r="L509">
        <f t="shared" si="41"/>
        <v>0</v>
      </c>
      <c r="M509">
        <f t="shared" si="41"/>
        <v>1</v>
      </c>
      <c r="N509">
        <f t="shared" si="41"/>
        <v>1</v>
      </c>
    </row>
    <row r="510" spans="1:14" x14ac:dyDescent="0.2">
      <c r="A510" s="4">
        <v>6036</v>
      </c>
      <c r="B510" t="str">
        <f t="shared" si="38"/>
        <v>000010101101</v>
      </c>
      <c r="C510">
        <f t="shared" si="39"/>
        <v>0</v>
      </c>
      <c r="D510">
        <f t="shared" si="41"/>
        <v>0</v>
      </c>
      <c r="E510">
        <f t="shared" si="41"/>
        <v>0</v>
      </c>
      <c r="F510">
        <f t="shared" si="41"/>
        <v>0</v>
      </c>
      <c r="G510">
        <f t="shared" si="41"/>
        <v>1</v>
      </c>
      <c r="H510">
        <f t="shared" si="41"/>
        <v>0</v>
      </c>
      <c r="I510">
        <f t="shared" si="41"/>
        <v>1</v>
      </c>
      <c r="J510">
        <f t="shared" si="41"/>
        <v>0</v>
      </c>
      <c r="K510">
        <f t="shared" si="41"/>
        <v>1</v>
      </c>
      <c r="L510">
        <f t="shared" si="41"/>
        <v>1</v>
      </c>
      <c r="M510">
        <f t="shared" si="41"/>
        <v>0</v>
      </c>
      <c r="N510">
        <f t="shared" si="41"/>
        <v>1</v>
      </c>
    </row>
    <row r="511" spans="1:14" x14ac:dyDescent="0.2">
      <c r="A511" s="4">
        <v>6048</v>
      </c>
      <c r="B511" t="str">
        <f t="shared" si="38"/>
        <v>101001111011</v>
      </c>
      <c r="C511">
        <f t="shared" si="39"/>
        <v>1</v>
      </c>
      <c r="D511">
        <f t="shared" si="41"/>
        <v>0</v>
      </c>
      <c r="E511">
        <f t="shared" si="41"/>
        <v>1</v>
      </c>
      <c r="F511">
        <f t="shared" si="41"/>
        <v>0</v>
      </c>
      <c r="G511">
        <f t="shared" si="41"/>
        <v>0</v>
      </c>
      <c r="H511">
        <f t="shared" si="41"/>
        <v>1</v>
      </c>
      <c r="I511">
        <f t="shared" si="41"/>
        <v>1</v>
      </c>
      <c r="J511">
        <f t="shared" si="41"/>
        <v>1</v>
      </c>
      <c r="K511">
        <f t="shared" si="41"/>
        <v>1</v>
      </c>
      <c r="L511">
        <f t="shared" si="41"/>
        <v>0</v>
      </c>
      <c r="M511">
        <f t="shared" si="41"/>
        <v>1</v>
      </c>
      <c r="N511">
        <f t="shared" si="41"/>
        <v>1</v>
      </c>
    </row>
    <row r="512" spans="1:14" x14ac:dyDescent="0.2">
      <c r="A512" s="4">
        <v>6060</v>
      </c>
      <c r="B512" t="str">
        <f t="shared" si="38"/>
        <v>000100110100</v>
      </c>
      <c r="C512">
        <f t="shared" si="39"/>
        <v>0</v>
      </c>
      <c r="D512">
        <f t="shared" si="41"/>
        <v>0</v>
      </c>
      <c r="E512">
        <f t="shared" si="41"/>
        <v>0</v>
      </c>
      <c r="F512">
        <f t="shared" si="41"/>
        <v>1</v>
      </c>
      <c r="G512">
        <f t="shared" si="41"/>
        <v>0</v>
      </c>
      <c r="H512">
        <f t="shared" si="41"/>
        <v>0</v>
      </c>
      <c r="I512">
        <f t="shared" si="41"/>
        <v>1</v>
      </c>
      <c r="J512">
        <f t="shared" si="41"/>
        <v>1</v>
      </c>
      <c r="K512">
        <f t="shared" si="41"/>
        <v>0</v>
      </c>
      <c r="L512">
        <f t="shared" si="41"/>
        <v>1</v>
      </c>
      <c r="M512">
        <f t="shared" si="41"/>
        <v>0</v>
      </c>
      <c r="N512">
        <f t="shared" si="41"/>
        <v>0</v>
      </c>
    </row>
    <row r="513" spans="1:14" x14ac:dyDescent="0.2">
      <c r="A513" s="4">
        <v>6072</v>
      </c>
      <c r="B513" t="str">
        <f t="shared" si="38"/>
        <v>001110110001</v>
      </c>
      <c r="C513">
        <f t="shared" si="39"/>
        <v>0</v>
      </c>
      <c r="D513">
        <f t="shared" si="41"/>
        <v>0</v>
      </c>
      <c r="E513">
        <f t="shared" si="41"/>
        <v>1</v>
      </c>
      <c r="F513">
        <f t="shared" si="41"/>
        <v>1</v>
      </c>
      <c r="G513">
        <f t="shared" si="41"/>
        <v>1</v>
      </c>
      <c r="H513">
        <f t="shared" si="41"/>
        <v>0</v>
      </c>
      <c r="I513">
        <f t="shared" si="41"/>
        <v>1</v>
      </c>
      <c r="J513">
        <f t="shared" si="41"/>
        <v>1</v>
      </c>
      <c r="K513">
        <f t="shared" si="41"/>
        <v>0</v>
      </c>
      <c r="L513">
        <f t="shared" si="41"/>
        <v>0</v>
      </c>
      <c r="M513">
        <f t="shared" si="41"/>
        <v>0</v>
      </c>
      <c r="N513">
        <f t="shared" si="41"/>
        <v>1</v>
      </c>
    </row>
    <row r="514" spans="1:14" x14ac:dyDescent="0.2">
      <c r="A514" s="4">
        <v>6084</v>
      </c>
      <c r="B514" t="str">
        <f t="shared" si="38"/>
        <v>100010101100</v>
      </c>
      <c r="C514">
        <f t="shared" si="39"/>
        <v>1</v>
      </c>
      <c r="D514">
        <f t="shared" si="41"/>
        <v>0</v>
      </c>
      <c r="E514">
        <f t="shared" si="41"/>
        <v>0</v>
      </c>
      <c r="F514">
        <f t="shared" si="41"/>
        <v>0</v>
      </c>
      <c r="G514">
        <f t="shared" si="41"/>
        <v>1</v>
      </c>
      <c r="H514">
        <f t="shared" si="41"/>
        <v>0</v>
      </c>
      <c r="I514">
        <f t="shared" si="41"/>
        <v>1</v>
      </c>
      <c r="J514">
        <f t="shared" si="41"/>
        <v>0</v>
      </c>
      <c r="K514">
        <f t="shared" si="41"/>
        <v>1</v>
      </c>
      <c r="L514">
        <f t="shared" si="41"/>
        <v>1</v>
      </c>
      <c r="M514">
        <f t="shared" si="41"/>
        <v>0</v>
      </c>
      <c r="N514">
        <f t="shared" si="41"/>
        <v>0</v>
      </c>
    </row>
    <row r="515" spans="1:14" x14ac:dyDescent="0.2">
      <c r="A515" s="4">
        <v>6096</v>
      </c>
      <c r="B515" t="str">
        <f t="shared" si="38"/>
        <v>111010001011</v>
      </c>
      <c r="C515">
        <f t="shared" si="39"/>
        <v>1</v>
      </c>
      <c r="D515">
        <f t="shared" si="41"/>
        <v>1</v>
      </c>
      <c r="E515">
        <f t="shared" si="41"/>
        <v>1</v>
      </c>
      <c r="F515">
        <f t="shared" si="41"/>
        <v>0</v>
      </c>
      <c r="G515">
        <f t="shared" si="41"/>
        <v>1</v>
      </c>
      <c r="H515">
        <f t="shared" si="41"/>
        <v>0</v>
      </c>
      <c r="I515">
        <f t="shared" si="41"/>
        <v>0</v>
      </c>
      <c r="J515">
        <f t="shared" si="41"/>
        <v>0</v>
      </c>
      <c r="K515">
        <f t="shared" si="41"/>
        <v>1</v>
      </c>
      <c r="L515">
        <f t="shared" si="41"/>
        <v>0</v>
      </c>
      <c r="M515">
        <f t="shared" si="41"/>
        <v>1</v>
      </c>
      <c r="N515">
        <f t="shared" si="41"/>
        <v>1</v>
      </c>
    </row>
    <row r="516" spans="1:14" x14ac:dyDescent="0.2">
      <c r="A516" s="4">
        <v>6108</v>
      </c>
      <c r="B516" t="str">
        <f t="shared" si="38"/>
        <v>000000101110</v>
      </c>
      <c r="C516">
        <f t="shared" si="39"/>
        <v>0</v>
      </c>
      <c r="D516">
        <f t="shared" si="41"/>
        <v>0</v>
      </c>
      <c r="E516">
        <f t="shared" si="41"/>
        <v>0</v>
      </c>
      <c r="F516">
        <f t="shared" si="41"/>
        <v>0</v>
      </c>
      <c r="G516">
        <f t="shared" si="41"/>
        <v>0</v>
      </c>
      <c r="H516">
        <f t="shared" si="41"/>
        <v>0</v>
      </c>
      <c r="I516">
        <f t="shared" si="41"/>
        <v>1</v>
      </c>
      <c r="J516">
        <f t="shared" si="41"/>
        <v>0</v>
      </c>
      <c r="K516">
        <f t="shared" si="41"/>
        <v>1</v>
      </c>
      <c r="L516">
        <f t="shared" si="41"/>
        <v>1</v>
      </c>
      <c r="M516">
        <f t="shared" si="41"/>
        <v>1</v>
      </c>
      <c r="N516">
        <f t="shared" si="41"/>
        <v>0</v>
      </c>
    </row>
    <row r="517" spans="1:14" x14ac:dyDescent="0.2">
      <c r="A517" s="4">
        <v>6120</v>
      </c>
      <c r="B517" t="str">
        <f t="shared" si="38"/>
        <v>111101000100</v>
      </c>
      <c r="C517">
        <f t="shared" si="39"/>
        <v>1</v>
      </c>
      <c r="D517">
        <f t="shared" si="41"/>
        <v>1</v>
      </c>
      <c r="E517">
        <f t="shared" si="41"/>
        <v>1</v>
      </c>
      <c r="F517">
        <f t="shared" si="41"/>
        <v>1</v>
      </c>
      <c r="G517">
        <f t="shared" si="41"/>
        <v>0</v>
      </c>
      <c r="H517">
        <f t="shared" si="41"/>
        <v>1</v>
      </c>
      <c r="I517">
        <f t="shared" si="41"/>
        <v>0</v>
      </c>
      <c r="J517">
        <f t="shared" si="41"/>
        <v>0</v>
      </c>
      <c r="K517">
        <f t="shared" si="41"/>
        <v>0</v>
      </c>
      <c r="L517">
        <f t="shared" si="41"/>
        <v>1</v>
      </c>
      <c r="M517">
        <f t="shared" si="41"/>
        <v>0</v>
      </c>
      <c r="N517">
        <f t="shared" si="41"/>
        <v>0</v>
      </c>
    </row>
    <row r="518" spans="1:14" x14ac:dyDescent="0.2">
      <c r="A518" s="4">
        <v>6132</v>
      </c>
      <c r="B518" t="str">
        <f t="shared" si="38"/>
        <v>000011011110</v>
      </c>
      <c r="C518">
        <f t="shared" si="39"/>
        <v>0</v>
      </c>
      <c r="D518">
        <f t="shared" si="41"/>
        <v>0</v>
      </c>
      <c r="E518">
        <f t="shared" si="41"/>
        <v>0</v>
      </c>
      <c r="F518">
        <f t="shared" si="41"/>
        <v>0</v>
      </c>
      <c r="G518">
        <f t="shared" si="41"/>
        <v>1</v>
      </c>
      <c r="H518">
        <f t="shared" si="41"/>
        <v>1</v>
      </c>
      <c r="I518">
        <f t="shared" si="41"/>
        <v>0</v>
      </c>
      <c r="J518">
        <f t="shared" si="41"/>
        <v>1</v>
      </c>
      <c r="K518">
        <f t="shared" si="41"/>
        <v>1</v>
      </c>
      <c r="L518">
        <f t="shared" si="41"/>
        <v>1</v>
      </c>
      <c r="M518">
        <f t="shared" si="41"/>
        <v>1</v>
      </c>
      <c r="N518">
        <f t="shared" si="41"/>
        <v>0</v>
      </c>
    </row>
    <row r="519" spans="1:14" x14ac:dyDescent="0.2">
      <c r="A519" s="4">
        <v>6144</v>
      </c>
      <c r="B519" t="str">
        <f t="shared" si="38"/>
        <v>100010001000</v>
      </c>
      <c r="C519">
        <f t="shared" si="39"/>
        <v>1</v>
      </c>
      <c r="D519">
        <f t="shared" si="41"/>
        <v>0</v>
      </c>
      <c r="E519">
        <f t="shared" si="41"/>
        <v>0</v>
      </c>
      <c r="F519">
        <f t="shared" si="41"/>
        <v>0</v>
      </c>
      <c r="G519">
        <f t="shared" si="41"/>
        <v>1</v>
      </c>
      <c r="H519">
        <f t="shared" si="41"/>
        <v>0</v>
      </c>
      <c r="I519">
        <f t="shared" si="41"/>
        <v>0</v>
      </c>
      <c r="J519">
        <f t="shared" si="41"/>
        <v>0</v>
      </c>
      <c r="K519">
        <f t="shared" si="41"/>
        <v>1</v>
      </c>
      <c r="L519">
        <f t="shared" si="41"/>
        <v>0</v>
      </c>
      <c r="M519">
        <f t="shared" si="41"/>
        <v>0</v>
      </c>
      <c r="N519">
        <f t="shared" si="41"/>
        <v>0</v>
      </c>
    </row>
    <row r="520" spans="1:14" x14ac:dyDescent="0.2">
      <c r="A520" s="4">
        <v>6156</v>
      </c>
      <c r="B520" t="str">
        <f t="shared" ref="B520:B583" si="42">RIGHT(LEFT(input,A520),12)</f>
        <v>001101101010</v>
      </c>
      <c r="C520">
        <f t="shared" si="39"/>
        <v>0</v>
      </c>
      <c r="D520">
        <f t="shared" si="41"/>
        <v>0</v>
      </c>
      <c r="E520">
        <f t="shared" si="41"/>
        <v>1</v>
      </c>
      <c r="F520">
        <f t="shared" si="41"/>
        <v>1</v>
      </c>
      <c r="G520">
        <f t="shared" si="41"/>
        <v>0</v>
      </c>
      <c r="H520">
        <f t="shared" si="41"/>
        <v>1</v>
      </c>
      <c r="I520">
        <f t="shared" si="41"/>
        <v>1</v>
      </c>
      <c r="J520">
        <f t="shared" si="41"/>
        <v>0</v>
      </c>
      <c r="K520">
        <f t="shared" si="41"/>
        <v>1</v>
      </c>
      <c r="L520">
        <f t="shared" si="41"/>
        <v>0</v>
      </c>
      <c r="M520">
        <f t="shared" si="41"/>
        <v>1</v>
      </c>
      <c r="N520">
        <f t="shared" si="41"/>
        <v>0</v>
      </c>
    </row>
    <row r="521" spans="1:14" x14ac:dyDescent="0.2">
      <c r="A521" s="4">
        <v>6168</v>
      </c>
      <c r="B521" t="str">
        <f t="shared" si="42"/>
        <v>101100100100</v>
      </c>
      <c r="C521">
        <f t="shared" si="39"/>
        <v>1</v>
      </c>
      <c r="D521">
        <f t="shared" si="41"/>
        <v>0</v>
      </c>
      <c r="E521">
        <f t="shared" si="41"/>
        <v>1</v>
      </c>
      <c r="F521">
        <f t="shared" si="41"/>
        <v>1</v>
      </c>
      <c r="G521">
        <f t="shared" si="41"/>
        <v>0</v>
      </c>
      <c r="H521">
        <f t="shared" si="41"/>
        <v>0</v>
      </c>
      <c r="I521">
        <f t="shared" si="41"/>
        <v>1</v>
      </c>
      <c r="J521">
        <f t="shared" si="41"/>
        <v>0</v>
      </c>
      <c r="K521">
        <f t="shared" ref="D521:N544" si="43">RIGHT(LEFT($B521,K$7),1)*1</f>
        <v>0</v>
      </c>
      <c r="L521">
        <f t="shared" si="43"/>
        <v>1</v>
      </c>
      <c r="M521">
        <f t="shared" si="43"/>
        <v>0</v>
      </c>
      <c r="N521">
        <f t="shared" si="43"/>
        <v>0</v>
      </c>
    </row>
    <row r="522" spans="1:14" x14ac:dyDescent="0.2">
      <c r="A522" s="4">
        <v>6180</v>
      </c>
      <c r="B522" t="str">
        <f t="shared" si="42"/>
        <v>000101001111</v>
      </c>
      <c r="C522">
        <f t="shared" si="39"/>
        <v>0</v>
      </c>
      <c r="D522">
        <f t="shared" si="43"/>
        <v>0</v>
      </c>
      <c r="E522">
        <f t="shared" si="43"/>
        <v>0</v>
      </c>
      <c r="F522">
        <f t="shared" si="43"/>
        <v>1</v>
      </c>
      <c r="G522">
        <f t="shared" si="43"/>
        <v>0</v>
      </c>
      <c r="H522">
        <f t="shared" si="43"/>
        <v>1</v>
      </c>
      <c r="I522">
        <f t="shared" si="43"/>
        <v>0</v>
      </c>
      <c r="J522">
        <f t="shared" si="43"/>
        <v>0</v>
      </c>
      <c r="K522">
        <f t="shared" si="43"/>
        <v>1</v>
      </c>
      <c r="L522">
        <f t="shared" si="43"/>
        <v>1</v>
      </c>
      <c r="M522">
        <f t="shared" si="43"/>
        <v>1</v>
      </c>
      <c r="N522">
        <f t="shared" si="43"/>
        <v>1</v>
      </c>
    </row>
    <row r="523" spans="1:14" x14ac:dyDescent="0.2">
      <c r="A523" s="4">
        <v>6192</v>
      </c>
      <c r="B523" t="str">
        <f t="shared" si="42"/>
        <v>101000101111</v>
      </c>
      <c r="C523">
        <f t="shared" si="39"/>
        <v>1</v>
      </c>
      <c r="D523">
        <f t="shared" si="43"/>
        <v>0</v>
      </c>
      <c r="E523">
        <f t="shared" si="43"/>
        <v>1</v>
      </c>
      <c r="F523">
        <f t="shared" si="43"/>
        <v>0</v>
      </c>
      <c r="G523">
        <f t="shared" si="43"/>
        <v>0</v>
      </c>
      <c r="H523">
        <f t="shared" si="43"/>
        <v>0</v>
      </c>
      <c r="I523">
        <f t="shared" si="43"/>
        <v>1</v>
      </c>
      <c r="J523">
        <f t="shared" si="43"/>
        <v>0</v>
      </c>
      <c r="K523">
        <f t="shared" si="43"/>
        <v>1</v>
      </c>
      <c r="L523">
        <f t="shared" si="43"/>
        <v>1</v>
      </c>
      <c r="M523">
        <f t="shared" si="43"/>
        <v>1</v>
      </c>
      <c r="N523">
        <f t="shared" si="43"/>
        <v>1</v>
      </c>
    </row>
    <row r="524" spans="1:14" x14ac:dyDescent="0.2">
      <c r="A524" s="4">
        <v>6204</v>
      </c>
      <c r="B524" t="str">
        <f t="shared" si="42"/>
        <v>001110101001</v>
      </c>
      <c r="C524">
        <f t="shared" si="39"/>
        <v>0</v>
      </c>
      <c r="D524">
        <f t="shared" si="43"/>
        <v>0</v>
      </c>
      <c r="E524">
        <f t="shared" si="43"/>
        <v>1</v>
      </c>
      <c r="F524">
        <f t="shared" si="43"/>
        <v>1</v>
      </c>
      <c r="G524">
        <f t="shared" si="43"/>
        <v>1</v>
      </c>
      <c r="H524">
        <f t="shared" si="43"/>
        <v>0</v>
      </c>
      <c r="I524">
        <f t="shared" si="43"/>
        <v>1</v>
      </c>
      <c r="J524">
        <f t="shared" si="43"/>
        <v>0</v>
      </c>
      <c r="K524">
        <f t="shared" si="43"/>
        <v>1</v>
      </c>
      <c r="L524">
        <f t="shared" si="43"/>
        <v>0</v>
      </c>
      <c r="M524">
        <f t="shared" si="43"/>
        <v>0</v>
      </c>
      <c r="N524">
        <f t="shared" si="43"/>
        <v>1</v>
      </c>
    </row>
    <row r="525" spans="1:14" x14ac:dyDescent="0.2">
      <c r="A525" s="4">
        <v>6216</v>
      </c>
      <c r="B525" t="str">
        <f t="shared" si="42"/>
        <v>001101010100</v>
      </c>
      <c r="C525">
        <f t="shared" si="39"/>
        <v>0</v>
      </c>
      <c r="D525">
        <f t="shared" si="43"/>
        <v>0</v>
      </c>
      <c r="E525">
        <f t="shared" si="43"/>
        <v>1</v>
      </c>
      <c r="F525">
        <f t="shared" si="43"/>
        <v>1</v>
      </c>
      <c r="G525">
        <f t="shared" si="43"/>
        <v>0</v>
      </c>
      <c r="H525">
        <f t="shared" si="43"/>
        <v>1</v>
      </c>
      <c r="I525">
        <f t="shared" si="43"/>
        <v>0</v>
      </c>
      <c r="J525">
        <f t="shared" si="43"/>
        <v>1</v>
      </c>
      <c r="K525">
        <f t="shared" si="43"/>
        <v>0</v>
      </c>
      <c r="L525">
        <f t="shared" si="43"/>
        <v>1</v>
      </c>
      <c r="M525">
        <f t="shared" si="43"/>
        <v>0</v>
      </c>
      <c r="N525">
        <f t="shared" si="43"/>
        <v>0</v>
      </c>
    </row>
    <row r="526" spans="1:14" x14ac:dyDescent="0.2">
      <c r="A526" s="4">
        <v>6228</v>
      </c>
      <c r="B526" t="str">
        <f t="shared" si="42"/>
        <v>000011000010</v>
      </c>
      <c r="C526">
        <f t="shared" si="39"/>
        <v>0</v>
      </c>
      <c r="D526">
        <f t="shared" si="43"/>
        <v>0</v>
      </c>
      <c r="E526">
        <f t="shared" si="43"/>
        <v>0</v>
      </c>
      <c r="F526">
        <f t="shared" si="43"/>
        <v>0</v>
      </c>
      <c r="G526">
        <f t="shared" si="43"/>
        <v>1</v>
      </c>
      <c r="H526">
        <f t="shared" si="43"/>
        <v>1</v>
      </c>
      <c r="I526">
        <f t="shared" si="43"/>
        <v>0</v>
      </c>
      <c r="J526">
        <f t="shared" si="43"/>
        <v>0</v>
      </c>
      <c r="K526">
        <f t="shared" si="43"/>
        <v>0</v>
      </c>
      <c r="L526">
        <f t="shared" si="43"/>
        <v>0</v>
      </c>
      <c r="M526">
        <f t="shared" si="43"/>
        <v>1</v>
      </c>
      <c r="N526">
        <f t="shared" si="43"/>
        <v>0</v>
      </c>
    </row>
    <row r="527" spans="1:14" x14ac:dyDescent="0.2">
      <c r="A527" s="4">
        <v>6240</v>
      </c>
      <c r="B527" t="str">
        <f t="shared" si="42"/>
        <v>001001100000</v>
      </c>
      <c r="C527">
        <f t="shared" si="39"/>
        <v>0</v>
      </c>
      <c r="D527">
        <f t="shared" si="43"/>
        <v>0</v>
      </c>
      <c r="E527">
        <f t="shared" si="43"/>
        <v>1</v>
      </c>
      <c r="F527">
        <f t="shared" si="43"/>
        <v>0</v>
      </c>
      <c r="G527">
        <f t="shared" si="43"/>
        <v>0</v>
      </c>
      <c r="H527">
        <f t="shared" si="43"/>
        <v>1</v>
      </c>
      <c r="I527">
        <f t="shared" si="43"/>
        <v>1</v>
      </c>
      <c r="J527">
        <f t="shared" si="43"/>
        <v>0</v>
      </c>
      <c r="K527">
        <f t="shared" si="43"/>
        <v>0</v>
      </c>
      <c r="L527">
        <f t="shared" si="43"/>
        <v>0</v>
      </c>
      <c r="M527">
        <f t="shared" si="43"/>
        <v>0</v>
      </c>
      <c r="N527">
        <f t="shared" si="43"/>
        <v>0</v>
      </c>
    </row>
    <row r="528" spans="1:14" x14ac:dyDescent="0.2">
      <c r="A528" s="4">
        <v>6252</v>
      </c>
      <c r="B528" t="str">
        <f t="shared" si="42"/>
        <v>111101010010</v>
      </c>
      <c r="C528">
        <f t="shared" si="39"/>
        <v>1</v>
      </c>
      <c r="D528">
        <f t="shared" si="43"/>
        <v>1</v>
      </c>
      <c r="E528">
        <f t="shared" si="43"/>
        <v>1</v>
      </c>
      <c r="F528">
        <f t="shared" si="43"/>
        <v>1</v>
      </c>
      <c r="G528">
        <f t="shared" si="43"/>
        <v>0</v>
      </c>
      <c r="H528">
        <f t="shared" si="43"/>
        <v>1</v>
      </c>
      <c r="I528">
        <f t="shared" si="43"/>
        <v>0</v>
      </c>
      <c r="J528">
        <f t="shared" si="43"/>
        <v>1</v>
      </c>
      <c r="K528">
        <f t="shared" si="43"/>
        <v>0</v>
      </c>
      <c r="L528">
        <f t="shared" si="43"/>
        <v>0</v>
      </c>
      <c r="M528">
        <f t="shared" si="43"/>
        <v>1</v>
      </c>
      <c r="N528">
        <f t="shared" si="43"/>
        <v>0</v>
      </c>
    </row>
    <row r="529" spans="1:14" x14ac:dyDescent="0.2">
      <c r="A529" s="4">
        <v>6264</v>
      </c>
      <c r="B529" t="str">
        <f t="shared" si="42"/>
        <v>000001101001</v>
      </c>
      <c r="C529">
        <f t="shared" ref="C529:N585" si="44">RIGHT(LEFT($B529,C$7),1)*1</f>
        <v>0</v>
      </c>
      <c r="D529">
        <f t="shared" si="43"/>
        <v>0</v>
      </c>
      <c r="E529">
        <f t="shared" si="43"/>
        <v>0</v>
      </c>
      <c r="F529">
        <f t="shared" si="43"/>
        <v>0</v>
      </c>
      <c r="G529">
        <f t="shared" si="43"/>
        <v>0</v>
      </c>
      <c r="H529">
        <f t="shared" si="43"/>
        <v>1</v>
      </c>
      <c r="I529">
        <f t="shared" si="43"/>
        <v>1</v>
      </c>
      <c r="J529">
        <f t="shared" si="43"/>
        <v>0</v>
      </c>
      <c r="K529">
        <f t="shared" si="43"/>
        <v>1</v>
      </c>
      <c r="L529">
        <f t="shared" si="43"/>
        <v>0</v>
      </c>
      <c r="M529">
        <f t="shared" si="43"/>
        <v>0</v>
      </c>
      <c r="N529">
        <f t="shared" si="43"/>
        <v>1</v>
      </c>
    </row>
    <row r="530" spans="1:14" x14ac:dyDescent="0.2">
      <c r="A530" s="4">
        <v>6276</v>
      </c>
      <c r="B530" t="str">
        <f t="shared" si="42"/>
        <v>010011110000</v>
      </c>
      <c r="C530">
        <f t="shared" si="44"/>
        <v>0</v>
      </c>
      <c r="D530">
        <f t="shared" si="43"/>
        <v>1</v>
      </c>
      <c r="E530">
        <f t="shared" si="43"/>
        <v>0</v>
      </c>
      <c r="F530">
        <f t="shared" si="43"/>
        <v>0</v>
      </c>
      <c r="G530">
        <f t="shared" si="43"/>
        <v>1</v>
      </c>
      <c r="H530">
        <f t="shared" si="43"/>
        <v>1</v>
      </c>
      <c r="I530">
        <f t="shared" si="43"/>
        <v>1</v>
      </c>
      <c r="J530">
        <f t="shared" si="43"/>
        <v>1</v>
      </c>
      <c r="K530">
        <f t="shared" si="43"/>
        <v>0</v>
      </c>
      <c r="L530">
        <f t="shared" si="43"/>
        <v>0</v>
      </c>
      <c r="M530">
        <f t="shared" si="43"/>
        <v>0</v>
      </c>
      <c r="N530">
        <f t="shared" si="43"/>
        <v>0</v>
      </c>
    </row>
    <row r="531" spans="1:14" x14ac:dyDescent="0.2">
      <c r="A531" s="4">
        <v>6288</v>
      </c>
      <c r="B531" t="str">
        <f t="shared" si="42"/>
        <v>000100110000</v>
      </c>
      <c r="C531">
        <f t="shared" si="44"/>
        <v>0</v>
      </c>
      <c r="D531">
        <f t="shared" si="43"/>
        <v>0</v>
      </c>
      <c r="E531">
        <f t="shared" si="43"/>
        <v>0</v>
      </c>
      <c r="F531">
        <f t="shared" si="43"/>
        <v>1</v>
      </c>
      <c r="G531">
        <f t="shared" si="43"/>
        <v>0</v>
      </c>
      <c r="H531">
        <f t="shared" si="43"/>
        <v>0</v>
      </c>
      <c r="I531">
        <f t="shared" si="43"/>
        <v>1</v>
      </c>
      <c r="J531">
        <f t="shared" si="43"/>
        <v>1</v>
      </c>
      <c r="K531">
        <f t="shared" si="43"/>
        <v>0</v>
      </c>
      <c r="L531">
        <f t="shared" si="43"/>
        <v>0</v>
      </c>
      <c r="M531">
        <f t="shared" si="43"/>
        <v>0</v>
      </c>
      <c r="N531">
        <f t="shared" si="43"/>
        <v>0</v>
      </c>
    </row>
    <row r="532" spans="1:14" x14ac:dyDescent="0.2">
      <c r="A532" s="4">
        <v>6300</v>
      </c>
      <c r="B532" t="str">
        <f t="shared" si="42"/>
        <v>010000101011</v>
      </c>
      <c r="C532">
        <f t="shared" si="44"/>
        <v>0</v>
      </c>
      <c r="D532">
        <f t="shared" si="43"/>
        <v>1</v>
      </c>
      <c r="E532">
        <f t="shared" si="43"/>
        <v>0</v>
      </c>
      <c r="F532">
        <f t="shared" si="43"/>
        <v>0</v>
      </c>
      <c r="G532">
        <f t="shared" si="43"/>
        <v>0</v>
      </c>
      <c r="H532">
        <f t="shared" si="43"/>
        <v>0</v>
      </c>
      <c r="I532">
        <f t="shared" si="43"/>
        <v>1</v>
      </c>
      <c r="J532">
        <f t="shared" si="43"/>
        <v>0</v>
      </c>
      <c r="K532">
        <f t="shared" si="43"/>
        <v>1</v>
      </c>
      <c r="L532">
        <f t="shared" si="43"/>
        <v>0</v>
      </c>
      <c r="M532">
        <f t="shared" si="43"/>
        <v>1</v>
      </c>
      <c r="N532">
        <f t="shared" si="43"/>
        <v>1</v>
      </c>
    </row>
    <row r="533" spans="1:14" x14ac:dyDescent="0.2">
      <c r="A533" s="4">
        <v>6312</v>
      </c>
      <c r="B533" t="str">
        <f t="shared" si="42"/>
        <v>011110011111</v>
      </c>
      <c r="C533">
        <f t="shared" si="44"/>
        <v>0</v>
      </c>
      <c r="D533">
        <f t="shared" si="43"/>
        <v>1</v>
      </c>
      <c r="E533">
        <f t="shared" si="43"/>
        <v>1</v>
      </c>
      <c r="F533">
        <f t="shared" si="43"/>
        <v>1</v>
      </c>
      <c r="G533">
        <f t="shared" si="43"/>
        <v>1</v>
      </c>
      <c r="H533">
        <f t="shared" si="43"/>
        <v>0</v>
      </c>
      <c r="I533">
        <f t="shared" si="43"/>
        <v>0</v>
      </c>
      <c r="J533">
        <f t="shared" si="43"/>
        <v>1</v>
      </c>
      <c r="K533">
        <f t="shared" si="43"/>
        <v>1</v>
      </c>
      <c r="L533">
        <f t="shared" si="43"/>
        <v>1</v>
      </c>
      <c r="M533">
        <f t="shared" si="43"/>
        <v>1</v>
      </c>
      <c r="N533">
        <f t="shared" si="43"/>
        <v>1</v>
      </c>
    </row>
    <row r="534" spans="1:14" x14ac:dyDescent="0.2">
      <c r="A534" s="4">
        <v>6324</v>
      </c>
      <c r="B534" t="str">
        <f t="shared" si="42"/>
        <v>110011100011</v>
      </c>
      <c r="C534">
        <f t="shared" si="44"/>
        <v>1</v>
      </c>
      <c r="D534">
        <f t="shared" si="43"/>
        <v>1</v>
      </c>
      <c r="E534">
        <f t="shared" si="43"/>
        <v>0</v>
      </c>
      <c r="F534">
        <f t="shared" si="43"/>
        <v>0</v>
      </c>
      <c r="G534">
        <f t="shared" si="43"/>
        <v>1</v>
      </c>
      <c r="H534">
        <f t="shared" si="43"/>
        <v>1</v>
      </c>
      <c r="I534">
        <f t="shared" si="43"/>
        <v>1</v>
      </c>
      <c r="J534">
        <f t="shared" si="43"/>
        <v>0</v>
      </c>
      <c r="K534">
        <f t="shared" si="43"/>
        <v>0</v>
      </c>
      <c r="L534">
        <f t="shared" si="43"/>
        <v>0</v>
      </c>
      <c r="M534">
        <f t="shared" si="43"/>
        <v>1</v>
      </c>
      <c r="N534">
        <f t="shared" si="43"/>
        <v>1</v>
      </c>
    </row>
    <row r="535" spans="1:14" x14ac:dyDescent="0.2">
      <c r="A535" s="4">
        <v>6336</v>
      </c>
      <c r="B535" t="str">
        <f t="shared" si="42"/>
        <v>010000110011</v>
      </c>
      <c r="C535">
        <f t="shared" si="44"/>
        <v>0</v>
      </c>
      <c r="D535">
        <f t="shared" si="43"/>
        <v>1</v>
      </c>
      <c r="E535">
        <f t="shared" si="43"/>
        <v>0</v>
      </c>
      <c r="F535">
        <f t="shared" si="43"/>
        <v>0</v>
      </c>
      <c r="G535">
        <f t="shared" si="43"/>
        <v>0</v>
      </c>
      <c r="H535">
        <f t="shared" si="43"/>
        <v>0</v>
      </c>
      <c r="I535">
        <f t="shared" si="43"/>
        <v>1</v>
      </c>
      <c r="J535">
        <f t="shared" si="43"/>
        <v>1</v>
      </c>
      <c r="K535">
        <f t="shared" si="43"/>
        <v>0</v>
      </c>
      <c r="L535">
        <f t="shared" si="43"/>
        <v>0</v>
      </c>
      <c r="M535">
        <f t="shared" si="43"/>
        <v>1</v>
      </c>
      <c r="N535">
        <f t="shared" si="43"/>
        <v>1</v>
      </c>
    </row>
    <row r="536" spans="1:14" x14ac:dyDescent="0.2">
      <c r="A536" s="4">
        <v>6348</v>
      </c>
      <c r="B536" t="str">
        <f t="shared" si="42"/>
        <v>110101111000</v>
      </c>
      <c r="C536">
        <f t="shared" si="44"/>
        <v>1</v>
      </c>
      <c r="D536">
        <f t="shared" si="43"/>
        <v>1</v>
      </c>
      <c r="E536">
        <f t="shared" si="43"/>
        <v>0</v>
      </c>
      <c r="F536">
        <f t="shared" si="43"/>
        <v>1</v>
      </c>
      <c r="G536">
        <f t="shared" si="43"/>
        <v>0</v>
      </c>
      <c r="H536">
        <f t="shared" si="43"/>
        <v>1</v>
      </c>
      <c r="I536">
        <f t="shared" si="43"/>
        <v>1</v>
      </c>
      <c r="J536">
        <f t="shared" si="43"/>
        <v>1</v>
      </c>
      <c r="K536">
        <f t="shared" si="43"/>
        <v>1</v>
      </c>
      <c r="L536">
        <f t="shared" si="43"/>
        <v>0</v>
      </c>
      <c r="M536">
        <f t="shared" si="43"/>
        <v>0</v>
      </c>
      <c r="N536">
        <f t="shared" si="43"/>
        <v>0</v>
      </c>
    </row>
    <row r="537" spans="1:14" x14ac:dyDescent="0.2">
      <c r="A537" s="4">
        <v>6360</v>
      </c>
      <c r="B537" t="str">
        <f t="shared" si="42"/>
        <v>101000001010</v>
      </c>
      <c r="C537">
        <f t="shared" si="44"/>
        <v>1</v>
      </c>
      <c r="D537">
        <f t="shared" si="43"/>
        <v>0</v>
      </c>
      <c r="E537">
        <f t="shared" si="43"/>
        <v>1</v>
      </c>
      <c r="F537">
        <f t="shared" si="43"/>
        <v>0</v>
      </c>
      <c r="G537">
        <f t="shared" si="43"/>
        <v>0</v>
      </c>
      <c r="H537">
        <f t="shared" si="43"/>
        <v>0</v>
      </c>
      <c r="I537">
        <f t="shared" si="43"/>
        <v>0</v>
      </c>
      <c r="J537">
        <f t="shared" si="43"/>
        <v>0</v>
      </c>
      <c r="K537">
        <f t="shared" si="43"/>
        <v>1</v>
      </c>
      <c r="L537">
        <f t="shared" si="43"/>
        <v>0</v>
      </c>
      <c r="M537">
        <f t="shared" si="43"/>
        <v>1</v>
      </c>
      <c r="N537">
        <f t="shared" si="43"/>
        <v>0</v>
      </c>
    </row>
    <row r="538" spans="1:14" x14ac:dyDescent="0.2">
      <c r="A538" s="4">
        <v>6372</v>
      </c>
      <c r="B538" t="str">
        <f t="shared" si="42"/>
        <v>110101100101</v>
      </c>
      <c r="C538">
        <f t="shared" si="44"/>
        <v>1</v>
      </c>
      <c r="D538">
        <f t="shared" si="43"/>
        <v>1</v>
      </c>
      <c r="E538">
        <f t="shared" si="43"/>
        <v>0</v>
      </c>
      <c r="F538">
        <f t="shared" si="43"/>
        <v>1</v>
      </c>
      <c r="G538">
        <f t="shared" si="43"/>
        <v>0</v>
      </c>
      <c r="H538">
        <f t="shared" si="43"/>
        <v>1</v>
      </c>
      <c r="I538">
        <f t="shared" si="43"/>
        <v>1</v>
      </c>
      <c r="J538">
        <f t="shared" si="43"/>
        <v>0</v>
      </c>
      <c r="K538">
        <f t="shared" si="43"/>
        <v>0</v>
      </c>
      <c r="L538">
        <f t="shared" si="43"/>
        <v>1</v>
      </c>
      <c r="M538">
        <f t="shared" si="43"/>
        <v>0</v>
      </c>
      <c r="N538">
        <f t="shared" si="43"/>
        <v>1</v>
      </c>
    </row>
    <row r="539" spans="1:14" x14ac:dyDescent="0.2">
      <c r="A539" s="4">
        <v>6384</v>
      </c>
      <c r="B539" t="str">
        <f t="shared" si="42"/>
        <v>010110100010</v>
      </c>
      <c r="C539">
        <f t="shared" si="44"/>
        <v>0</v>
      </c>
      <c r="D539">
        <f t="shared" si="43"/>
        <v>1</v>
      </c>
      <c r="E539">
        <f t="shared" si="43"/>
        <v>0</v>
      </c>
      <c r="F539">
        <f t="shared" si="43"/>
        <v>1</v>
      </c>
      <c r="G539">
        <f t="shared" si="43"/>
        <v>1</v>
      </c>
      <c r="H539">
        <f t="shared" si="43"/>
        <v>0</v>
      </c>
      <c r="I539">
        <f t="shared" si="43"/>
        <v>1</v>
      </c>
      <c r="J539">
        <f t="shared" si="43"/>
        <v>0</v>
      </c>
      <c r="K539">
        <f t="shared" si="43"/>
        <v>0</v>
      </c>
      <c r="L539">
        <f t="shared" si="43"/>
        <v>0</v>
      </c>
      <c r="M539">
        <f t="shared" si="43"/>
        <v>1</v>
      </c>
      <c r="N539">
        <f t="shared" si="43"/>
        <v>0</v>
      </c>
    </row>
    <row r="540" spans="1:14" x14ac:dyDescent="0.2">
      <c r="A540" s="4">
        <v>6396</v>
      </c>
      <c r="B540" t="str">
        <f t="shared" si="42"/>
        <v>101001000110</v>
      </c>
      <c r="C540">
        <f t="shared" si="44"/>
        <v>1</v>
      </c>
      <c r="D540">
        <f t="shared" si="43"/>
        <v>0</v>
      </c>
      <c r="E540">
        <f t="shared" si="43"/>
        <v>1</v>
      </c>
      <c r="F540">
        <f t="shared" si="43"/>
        <v>0</v>
      </c>
      <c r="G540">
        <f t="shared" si="43"/>
        <v>0</v>
      </c>
      <c r="H540">
        <f t="shared" si="43"/>
        <v>1</v>
      </c>
      <c r="I540">
        <f t="shared" si="43"/>
        <v>0</v>
      </c>
      <c r="J540">
        <f t="shared" si="43"/>
        <v>0</v>
      </c>
      <c r="K540">
        <f t="shared" si="43"/>
        <v>0</v>
      </c>
      <c r="L540">
        <f t="shared" si="43"/>
        <v>1</v>
      </c>
      <c r="M540">
        <f t="shared" si="43"/>
        <v>1</v>
      </c>
      <c r="N540">
        <f t="shared" si="43"/>
        <v>0</v>
      </c>
    </row>
    <row r="541" spans="1:14" x14ac:dyDescent="0.2">
      <c r="A541" s="4">
        <v>6408</v>
      </c>
      <c r="B541" t="str">
        <f t="shared" si="42"/>
        <v>101101111100</v>
      </c>
      <c r="C541">
        <f t="shared" si="44"/>
        <v>1</v>
      </c>
      <c r="D541">
        <f t="shared" si="43"/>
        <v>0</v>
      </c>
      <c r="E541">
        <f t="shared" si="43"/>
        <v>1</v>
      </c>
      <c r="F541">
        <f t="shared" si="43"/>
        <v>1</v>
      </c>
      <c r="G541">
        <f t="shared" si="43"/>
        <v>0</v>
      </c>
      <c r="H541">
        <f t="shared" si="43"/>
        <v>1</v>
      </c>
      <c r="I541">
        <f t="shared" si="43"/>
        <v>1</v>
      </c>
      <c r="J541">
        <f t="shared" si="43"/>
        <v>1</v>
      </c>
      <c r="K541">
        <f t="shared" si="43"/>
        <v>1</v>
      </c>
      <c r="L541">
        <f t="shared" si="43"/>
        <v>1</v>
      </c>
      <c r="M541">
        <f t="shared" si="43"/>
        <v>0</v>
      </c>
      <c r="N541">
        <f t="shared" si="43"/>
        <v>0</v>
      </c>
    </row>
    <row r="542" spans="1:14" x14ac:dyDescent="0.2">
      <c r="A542" s="4">
        <v>6420</v>
      </c>
      <c r="B542" t="str">
        <f t="shared" si="42"/>
        <v>011001011000</v>
      </c>
      <c r="C542">
        <f t="shared" si="44"/>
        <v>0</v>
      </c>
      <c r="D542">
        <f t="shared" si="43"/>
        <v>1</v>
      </c>
      <c r="E542">
        <f t="shared" si="43"/>
        <v>1</v>
      </c>
      <c r="F542">
        <f t="shared" si="43"/>
        <v>0</v>
      </c>
      <c r="G542">
        <f t="shared" si="43"/>
        <v>0</v>
      </c>
      <c r="H542">
        <f t="shared" si="43"/>
        <v>1</v>
      </c>
      <c r="I542">
        <f t="shared" si="43"/>
        <v>0</v>
      </c>
      <c r="J542">
        <f t="shared" si="43"/>
        <v>1</v>
      </c>
      <c r="K542">
        <f t="shared" si="43"/>
        <v>1</v>
      </c>
      <c r="L542">
        <f t="shared" si="43"/>
        <v>0</v>
      </c>
      <c r="M542">
        <f t="shared" si="43"/>
        <v>0</v>
      </c>
      <c r="N542">
        <f t="shared" si="43"/>
        <v>0</v>
      </c>
    </row>
    <row r="543" spans="1:14" x14ac:dyDescent="0.2">
      <c r="A543" s="4">
        <v>6432</v>
      </c>
      <c r="B543" t="str">
        <f t="shared" si="42"/>
        <v>100011101011</v>
      </c>
      <c r="C543">
        <f t="shared" si="44"/>
        <v>1</v>
      </c>
      <c r="D543">
        <f t="shared" si="43"/>
        <v>0</v>
      </c>
      <c r="E543">
        <f t="shared" si="43"/>
        <v>0</v>
      </c>
      <c r="F543">
        <f t="shared" si="43"/>
        <v>0</v>
      </c>
      <c r="G543">
        <f t="shared" si="43"/>
        <v>1</v>
      </c>
      <c r="H543">
        <f t="shared" si="43"/>
        <v>1</v>
      </c>
      <c r="I543">
        <f t="shared" si="43"/>
        <v>1</v>
      </c>
      <c r="J543">
        <f t="shared" si="43"/>
        <v>0</v>
      </c>
      <c r="K543">
        <f t="shared" si="43"/>
        <v>1</v>
      </c>
      <c r="L543">
        <f t="shared" si="43"/>
        <v>0</v>
      </c>
      <c r="M543">
        <f t="shared" si="43"/>
        <v>1</v>
      </c>
      <c r="N543">
        <f t="shared" si="43"/>
        <v>1</v>
      </c>
    </row>
    <row r="544" spans="1:14" x14ac:dyDescent="0.2">
      <c r="A544" s="4">
        <v>6444</v>
      </c>
      <c r="B544" t="str">
        <f t="shared" si="42"/>
        <v>110111111110</v>
      </c>
      <c r="C544">
        <f t="shared" si="44"/>
        <v>1</v>
      </c>
      <c r="D544">
        <f t="shared" si="43"/>
        <v>1</v>
      </c>
      <c r="E544">
        <f t="shared" si="43"/>
        <v>0</v>
      </c>
      <c r="F544">
        <f t="shared" si="43"/>
        <v>1</v>
      </c>
      <c r="G544">
        <f t="shared" si="43"/>
        <v>1</v>
      </c>
      <c r="H544">
        <f t="shared" si="43"/>
        <v>1</v>
      </c>
      <c r="I544">
        <f t="shared" si="43"/>
        <v>1</v>
      </c>
      <c r="J544">
        <f t="shared" si="43"/>
        <v>1</v>
      </c>
      <c r="K544">
        <f t="shared" si="43"/>
        <v>1</v>
      </c>
      <c r="L544">
        <f t="shared" si="43"/>
        <v>1</v>
      </c>
      <c r="M544">
        <f t="shared" ref="D544:N567" si="45">RIGHT(LEFT($B544,M$7),1)*1</f>
        <v>1</v>
      </c>
      <c r="N544">
        <f t="shared" si="45"/>
        <v>0</v>
      </c>
    </row>
    <row r="545" spans="1:14" x14ac:dyDescent="0.2">
      <c r="A545" s="4">
        <v>6456</v>
      </c>
      <c r="B545" t="str">
        <f t="shared" si="42"/>
        <v>111000111110</v>
      </c>
      <c r="C545">
        <f t="shared" si="44"/>
        <v>1</v>
      </c>
      <c r="D545">
        <f t="shared" si="45"/>
        <v>1</v>
      </c>
      <c r="E545">
        <f t="shared" si="45"/>
        <v>1</v>
      </c>
      <c r="F545">
        <f t="shared" si="45"/>
        <v>0</v>
      </c>
      <c r="G545">
        <f t="shared" si="45"/>
        <v>0</v>
      </c>
      <c r="H545">
        <f t="shared" si="45"/>
        <v>0</v>
      </c>
      <c r="I545">
        <f t="shared" si="45"/>
        <v>1</v>
      </c>
      <c r="J545">
        <f t="shared" si="45"/>
        <v>1</v>
      </c>
      <c r="K545">
        <f t="shared" si="45"/>
        <v>1</v>
      </c>
      <c r="L545">
        <f t="shared" si="45"/>
        <v>1</v>
      </c>
      <c r="M545">
        <f t="shared" si="45"/>
        <v>1</v>
      </c>
      <c r="N545">
        <f t="shared" si="45"/>
        <v>0</v>
      </c>
    </row>
    <row r="546" spans="1:14" x14ac:dyDescent="0.2">
      <c r="A546" s="4">
        <v>6468</v>
      </c>
      <c r="B546" t="str">
        <f t="shared" si="42"/>
        <v>110010001111</v>
      </c>
      <c r="C546">
        <f t="shared" si="44"/>
        <v>1</v>
      </c>
      <c r="D546">
        <f t="shared" si="45"/>
        <v>1</v>
      </c>
      <c r="E546">
        <f t="shared" si="45"/>
        <v>0</v>
      </c>
      <c r="F546">
        <f t="shared" si="45"/>
        <v>0</v>
      </c>
      <c r="G546">
        <f t="shared" si="45"/>
        <v>1</v>
      </c>
      <c r="H546">
        <f t="shared" si="45"/>
        <v>0</v>
      </c>
      <c r="I546">
        <f t="shared" si="45"/>
        <v>0</v>
      </c>
      <c r="J546">
        <f t="shared" si="45"/>
        <v>0</v>
      </c>
      <c r="K546">
        <f t="shared" si="45"/>
        <v>1</v>
      </c>
      <c r="L546">
        <f t="shared" si="45"/>
        <v>1</v>
      </c>
      <c r="M546">
        <f t="shared" si="45"/>
        <v>1</v>
      </c>
      <c r="N546">
        <f t="shared" si="45"/>
        <v>1</v>
      </c>
    </row>
    <row r="547" spans="1:14" x14ac:dyDescent="0.2">
      <c r="A547" s="4">
        <v>6480</v>
      </c>
      <c r="B547" t="str">
        <f t="shared" si="42"/>
        <v>101010100011</v>
      </c>
      <c r="C547">
        <f t="shared" si="44"/>
        <v>1</v>
      </c>
      <c r="D547">
        <f t="shared" si="45"/>
        <v>0</v>
      </c>
      <c r="E547">
        <f t="shared" si="45"/>
        <v>1</v>
      </c>
      <c r="F547">
        <f t="shared" si="45"/>
        <v>0</v>
      </c>
      <c r="G547">
        <f t="shared" si="45"/>
        <v>1</v>
      </c>
      <c r="H547">
        <f t="shared" si="45"/>
        <v>0</v>
      </c>
      <c r="I547">
        <f t="shared" si="45"/>
        <v>1</v>
      </c>
      <c r="J547">
        <f t="shared" si="45"/>
        <v>0</v>
      </c>
      <c r="K547">
        <f t="shared" si="45"/>
        <v>0</v>
      </c>
      <c r="L547">
        <f t="shared" si="45"/>
        <v>0</v>
      </c>
      <c r="M547">
        <f t="shared" si="45"/>
        <v>1</v>
      </c>
      <c r="N547">
        <f t="shared" si="45"/>
        <v>1</v>
      </c>
    </row>
    <row r="548" spans="1:14" x14ac:dyDescent="0.2">
      <c r="A548" s="4">
        <v>6492</v>
      </c>
      <c r="B548" t="str">
        <f t="shared" si="42"/>
        <v>001100100111</v>
      </c>
      <c r="C548">
        <f t="shared" si="44"/>
        <v>0</v>
      </c>
      <c r="D548">
        <f t="shared" si="45"/>
        <v>0</v>
      </c>
      <c r="E548">
        <f t="shared" si="45"/>
        <v>1</v>
      </c>
      <c r="F548">
        <f t="shared" si="45"/>
        <v>1</v>
      </c>
      <c r="G548">
        <f t="shared" si="45"/>
        <v>0</v>
      </c>
      <c r="H548">
        <f t="shared" si="45"/>
        <v>0</v>
      </c>
      <c r="I548">
        <f t="shared" si="45"/>
        <v>1</v>
      </c>
      <c r="J548">
        <f t="shared" si="45"/>
        <v>0</v>
      </c>
      <c r="K548">
        <f t="shared" si="45"/>
        <v>0</v>
      </c>
      <c r="L548">
        <f t="shared" si="45"/>
        <v>1</v>
      </c>
      <c r="M548">
        <f t="shared" si="45"/>
        <v>1</v>
      </c>
      <c r="N548">
        <f t="shared" si="45"/>
        <v>1</v>
      </c>
    </row>
    <row r="549" spans="1:14" x14ac:dyDescent="0.2">
      <c r="A549" s="4">
        <v>6504</v>
      </c>
      <c r="B549" t="str">
        <f t="shared" si="42"/>
        <v>001111100111</v>
      </c>
      <c r="C549">
        <f t="shared" si="44"/>
        <v>0</v>
      </c>
      <c r="D549">
        <f t="shared" si="45"/>
        <v>0</v>
      </c>
      <c r="E549">
        <f t="shared" si="45"/>
        <v>1</v>
      </c>
      <c r="F549">
        <f t="shared" si="45"/>
        <v>1</v>
      </c>
      <c r="G549">
        <f t="shared" si="45"/>
        <v>1</v>
      </c>
      <c r="H549">
        <f t="shared" si="45"/>
        <v>1</v>
      </c>
      <c r="I549">
        <f t="shared" si="45"/>
        <v>1</v>
      </c>
      <c r="J549">
        <f t="shared" si="45"/>
        <v>0</v>
      </c>
      <c r="K549">
        <f t="shared" si="45"/>
        <v>0</v>
      </c>
      <c r="L549">
        <f t="shared" si="45"/>
        <v>1</v>
      </c>
      <c r="M549">
        <f t="shared" si="45"/>
        <v>1</v>
      </c>
      <c r="N549">
        <f t="shared" si="45"/>
        <v>1</v>
      </c>
    </row>
    <row r="550" spans="1:14" x14ac:dyDescent="0.2">
      <c r="A550" s="4">
        <v>6516</v>
      </c>
      <c r="B550" t="str">
        <f t="shared" si="42"/>
        <v>101101001111</v>
      </c>
      <c r="C550">
        <f t="shared" si="44"/>
        <v>1</v>
      </c>
      <c r="D550">
        <f t="shared" si="45"/>
        <v>0</v>
      </c>
      <c r="E550">
        <f t="shared" si="45"/>
        <v>1</v>
      </c>
      <c r="F550">
        <f t="shared" si="45"/>
        <v>1</v>
      </c>
      <c r="G550">
        <f t="shared" si="45"/>
        <v>0</v>
      </c>
      <c r="H550">
        <f t="shared" si="45"/>
        <v>1</v>
      </c>
      <c r="I550">
        <f t="shared" si="45"/>
        <v>0</v>
      </c>
      <c r="J550">
        <f t="shared" si="45"/>
        <v>0</v>
      </c>
      <c r="K550">
        <f t="shared" si="45"/>
        <v>1</v>
      </c>
      <c r="L550">
        <f t="shared" si="45"/>
        <v>1</v>
      </c>
      <c r="M550">
        <f t="shared" si="45"/>
        <v>1</v>
      </c>
      <c r="N550">
        <f t="shared" si="45"/>
        <v>1</v>
      </c>
    </row>
    <row r="551" spans="1:14" x14ac:dyDescent="0.2">
      <c r="A551" s="4">
        <v>6528</v>
      </c>
      <c r="B551" t="str">
        <f t="shared" si="42"/>
        <v>100111011110</v>
      </c>
      <c r="C551">
        <f t="shared" si="44"/>
        <v>1</v>
      </c>
      <c r="D551">
        <f t="shared" si="45"/>
        <v>0</v>
      </c>
      <c r="E551">
        <f t="shared" si="45"/>
        <v>0</v>
      </c>
      <c r="F551">
        <f t="shared" si="45"/>
        <v>1</v>
      </c>
      <c r="G551">
        <f t="shared" si="45"/>
        <v>1</v>
      </c>
      <c r="H551">
        <f t="shared" si="45"/>
        <v>1</v>
      </c>
      <c r="I551">
        <f t="shared" si="45"/>
        <v>0</v>
      </c>
      <c r="J551">
        <f t="shared" si="45"/>
        <v>1</v>
      </c>
      <c r="K551">
        <f t="shared" si="45"/>
        <v>1</v>
      </c>
      <c r="L551">
        <f t="shared" si="45"/>
        <v>1</v>
      </c>
      <c r="M551">
        <f t="shared" si="45"/>
        <v>1</v>
      </c>
      <c r="N551">
        <f t="shared" si="45"/>
        <v>0</v>
      </c>
    </row>
    <row r="552" spans="1:14" x14ac:dyDescent="0.2">
      <c r="A552" s="4">
        <v>6540</v>
      </c>
      <c r="B552" t="str">
        <f t="shared" si="42"/>
        <v>101010101100</v>
      </c>
      <c r="C552">
        <f t="shared" si="44"/>
        <v>1</v>
      </c>
      <c r="D552">
        <f t="shared" si="45"/>
        <v>0</v>
      </c>
      <c r="E552">
        <f t="shared" si="45"/>
        <v>1</v>
      </c>
      <c r="F552">
        <f t="shared" si="45"/>
        <v>0</v>
      </c>
      <c r="G552">
        <f t="shared" si="45"/>
        <v>1</v>
      </c>
      <c r="H552">
        <f t="shared" si="45"/>
        <v>0</v>
      </c>
      <c r="I552">
        <f t="shared" si="45"/>
        <v>1</v>
      </c>
      <c r="J552">
        <f t="shared" si="45"/>
        <v>0</v>
      </c>
      <c r="K552">
        <f t="shared" si="45"/>
        <v>1</v>
      </c>
      <c r="L552">
        <f t="shared" si="45"/>
        <v>1</v>
      </c>
      <c r="M552">
        <f t="shared" si="45"/>
        <v>0</v>
      </c>
      <c r="N552">
        <f t="shared" si="45"/>
        <v>0</v>
      </c>
    </row>
    <row r="553" spans="1:14" x14ac:dyDescent="0.2">
      <c r="A553" s="4">
        <v>6552</v>
      </c>
      <c r="B553" t="str">
        <f t="shared" si="42"/>
        <v>000100010010</v>
      </c>
      <c r="C553">
        <f t="shared" si="44"/>
        <v>0</v>
      </c>
      <c r="D553">
        <f t="shared" si="45"/>
        <v>0</v>
      </c>
      <c r="E553">
        <f t="shared" si="45"/>
        <v>0</v>
      </c>
      <c r="F553">
        <f t="shared" si="45"/>
        <v>1</v>
      </c>
      <c r="G553">
        <f t="shared" si="45"/>
        <v>0</v>
      </c>
      <c r="H553">
        <f t="shared" si="45"/>
        <v>0</v>
      </c>
      <c r="I553">
        <f t="shared" si="45"/>
        <v>0</v>
      </c>
      <c r="J553">
        <f t="shared" si="45"/>
        <v>1</v>
      </c>
      <c r="K553">
        <f t="shared" si="45"/>
        <v>0</v>
      </c>
      <c r="L553">
        <f t="shared" si="45"/>
        <v>0</v>
      </c>
      <c r="M553">
        <f t="shared" si="45"/>
        <v>1</v>
      </c>
      <c r="N553">
        <f t="shared" si="45"/>
        <v>0</v>
      </c>
    </row>
    <row r="554" spans="1:14" x14ac:dyDescent="0.2">
      <c r="A554" s="4">
        <v>6564</v>
      </c>
      <c r="B554" t="str">
        <f t="shared" si="42"/>
        <v>111011110001</v>
      </c>
      <c r="C554">
        <f t="shared" si="44"/>
        <v>1</v>
      </c>
      <c r="D554">
        <f t="shared" si="45"/>
        <v>1</v>
      </c>
      <c r="E554">
        <f t="shared" si="45"/>
        <v>1</v>
      </c>
      <c r="F554">
        <f t="shared" si="45"/>
        <v>0</v>
      </c>
      <c r="G554">
        <f t="shared" si="45"/>
        <v>1</v>
      </c>
      <c r="H554">
        <f t="shared" si="45"/>
        <v>1</v>
      </c>
      <c r="I554">
        <f t="shared" si="45"/>
        <v>1</v>
      </c>
      <c r="J554">
        <f t="shared" si="45"/>
        <v>1</v>
      </c>
      <c r="K554">
        <f t="shared" si="45"/>
        <v>0</v>
      </c>
      <c r="L554">
        <f t="shared" si="45"/>
        <v>0</v>
      </c>
      <c r="M554">
        <f t="shared" si="45"/>
        <v>0</v>
      </c>
      <c r="N554">
        <f t="shared" si="45"/>
        <v>1</v>
      </c>
    </row>
    <row r="555" spans="1:14" x14ac:dyDescent="0.2">
      <c r="A555" s="4">
        <v>6576</v>
      </c>
      <c r="B555" t="str">
        <f t="shared" si="42"/>
        <v>101111111101</v>
      </c>
      <c r="C555">
        <f t="shared" si="44"/>
        <v>1</v>
      </c>
      <c r="D555">
        <f t="shared" si="45"/>
        <v>0</v>
      </c>
      <c r="E555">
        <f t="shared" si="45"/>
        <v>1</v>
      </c>
      <c r="F555">
        <f t="shared" si="45"/>
        <v>1</v>
      </c>
      <c r="G555">
        <f t="shared" si="45"/>
        <v>1</v>
      </c>
      <c r="H555">
        <f t="shared" si="45"/>
        <v>1</v>
      </c>
      <c r="I555">
        <f t="shared" si="45"/>
        <v>1</v>
      </c>
      <c r="J555">
        <f t="shared" si="45"/>
        <v>1</v>
      </c>
      <c r="K555">
        <f t="shared" si="45"/>
        <v>1</v>
      </c>
      <c r="L555">
        <f t="shared" si="45"/>
        <v>1</v>
      </c>
      <c r="M555">
        <f t="shared" si="45"/>
        <v>0</v>
      </c>
      <c r="N555">
        <f t="shared" si="45"/>
        <v>1</v>
      </c>
    </row>
    <row r="556" spans="1:14" x14ac:dyDescent="0.2">
      <c r="A556" s="4">
        <v>6588</v>
      </c>
      <c r="B556" t="str">
        <f t="shared" si="42"/>
        <v>000001000010</v>
      </c>
      <c r="C556">
        <f t="shared" si="44"/>
        <v>0</v>
      </c>
      <c r="D556">
        <f t="shared" si="45"/>
        <v>0</v>
      </c>
      <c r="E556">
        <f t="shared" si="45"/>
        <v>0</v>
      </c>
      <c r="F556">
        <f t="shared" si="45"/>
        <v>0</v>
      </c>
      <c r="G556">
        <f t="shared" si="45"/>
        <v>0</v>
      </c>
      <c r="H556">
        <f t="shared" si="45"/>
        <v>1</v>
      </c>
      <c r="I556">
        <f t="shared" si="45"/>
        <v>0</v>
      </c>
      <c r="J556">
        <f t="shared" si="45"/>
        <v>0</v>
      </c>
      <c r="K556">
        <f t="shared" si="45"/>
        <v>0</v>
      </c>
      <c r="L556">
        <f t="shared" si="45"/>
        <v>0</v>
      </c>
      <c r="M556">
        <f t="shared" si="45"/>
        <v>1</v>
      </c>
      <c r="N556">
        <f t="shared" si="45"/>
        <v>0</v>
      </c>
    </row>
    <row r="557" spans="1:14" x14ac:dyDescent="0.2">
      <c r="A557" s="4">
        <v>6600</v>
      </c>
      <c r="B557" t="str">
        <f t="shared" si="42"/>
        <v>101010110110</v>
      </c>
      <c r="C557">
        <f t="shared" si="44"/>
        <v>1</v>
      </c>
      <c r="D557">
        <f t="shared" si="45"/>
        <v>0</v>
      </c>
      <c r="E557">
        <f t="shared" si="45"/>
        <v>1</v>
      </c>
      <c r="F557">
        <f t="shared" si="45"/>
        <v>0</v>
      </c>
      <c r="G557">
        <f t="shared" si="45"/>
        <v>1</v>
      </c>
      <c r="H557">
        <f t="shared" si="45"/>
        <v>0</v>
      </c>
      <c r="I557">
        <f t="shared" si="45"/>
        <v>1</v>
      </c>
      <c r="J557">
        <f t="shared" si="45"/>
        <v>1</v>
      </c>
      <c r="K557">
        <f t="shared" si="45"/>
        <v>0</v>
      </c>
      <c r="L557">
        <f t="shared" si="45"/>
        <v>1</v>
      </c>
      <c r="M557">
        <f t="shared" si="45"/>
        <v>1</v>
      </c>
      <c r="N557">
        <f t="shared" si="45"/>
        <v>0</v>
      </c>
    </row>
    <row r="558" spans="1:14" x14ac:dyDescent="0.2">
      <c r="A558" s="4">
        <v>6612</v>
      </c>
      <c r="B558" t="str">
        <f t="shared" si="42"/>
        <v>001100001010</v>
      </c>
      <c r="C558">
        <f t="shared" si="44"/>
        <v>0</v>
      </c>
      <c r="D558">
        <f t="shared" si="45"/>
        <v>0</v>
      </c>
      <c r="E558">
        <f t="shared" si="45"/>
        <v>1</v>
      </c>
      <c r="F558">
        <f t="shared" si="45"/>
        <v>1</v>
      </c>
      <c r="G558">
        <f t="shared" si="45"/>
        <v>0</v>
      </c>
      <c r="H558">
        <f t="shared" si="45"/>
        <v>0</v>
      </c>
      <c r="I558">
        <f t="shared" si="45"/>
        <v>0</v>
      </c>
      <c r="J558">
        <f t="shared" si="45"/>
        <v>0</v>
      </c>
      <c r="K558">
        <f t="shared" si="45"/>
        <v>1</v>
      </c>
      <c r="L558">
        <f t="shared" si="45"/>
        <v>0</v>
      </c>
      <c r="M558">
        <f t="shared" si="45"/>
        <v>1</v>
      </c>
      <c r="N558">
        <f t="shared" si="45"/>
        <v>0</v>
      </c>
    </row>
    <row r="559" spans="1:14" x14ac:dyDescent="0.2">
      <c r="A559" s="4">
        <v>6624</v>
      </c>
      <c r="B559" t="str">
        <f t="shared" si="42"/>
        <v>001111011111</v>
      </c>
      <c r="C559">
        <f t="shared" si="44"/>
        <v>0</v>
      </c>
      <c r="D559">
        <f t="shared" si="45"/>
        <v>0</v>
      </c>
      <c r="E559">
        <f t="shared" si="45"/>
        <v>1</v>
      </c>
      <c r="F559">
        <f t="shared" si="45"/>
        <v>1</v>
      </c>
      <c r="G559">
        <f t="shared" si="45"/>
        <v>1</v>
      </c>
      <c r="H559">
        <f t="shared" si="45"/>
        <v>1</v>
      </c>
      <c r="I559">
        <f t="shared" si="45"/>
        <v>0</v>
      </c>
      <c r="J559">
        <f t="shared" si="45"/>
        <v>1</v>
      </c>
      <c r="K559">
        <f t="shared" si="45"/>
        <v>1</v>
      </c>
      <c r="L559">
        <f t="shared" si="45"/>
        <v>1</v>
      </c>
      <c r="M559">
        <f t="shared" si="45"/>
        <v>1</v>
      </c>
      <c r="N559">
        <f t="shared" si="45"/>
        <v>1</v>
      </c>
    </row>
    <row r="560" spans="1:14" x14ac:dyDescent="0.2">
      <c r="A560" s="4">
        <v>6636</v>
      </c>
      <c r="B560" t="str">
        <f t="shared" si="42"/>
        <v>110110111111</v>
      </c>
      <c r="C560">
        <f t="shared" si="44"/>
        <v>1</v>
      </c>
      <c r="D560">
        <f t="shared" si="45"/>
        <v>1</v>
      </c>
      <c r="E560">
        <f t="shared" si="45"/>
        <v>0</v>
      </c>
      <c r="F560">
        <f t="shared" si="45"/>
        <v>1</v>
      </c>
      <c r="G560">
        <f t="shared" si="45"/>
        <v>1</v>
      </c>
      <c r="H560">
        <f t="shared" si="45"/>
        <v>0</v>
      </c>
      <c r="I560">
        <f t="shared" si="45"/>
        <v>1</v>
      </c>
      <c r="J560">
        <f t="shared" si="45"/>
        <v>1</v>
      </c>
      <c r="K560">
        <f t="shared" si="45"/>
        <v>1</v>
      </c>
      <c r="L560">
        <f t="shared" si="45"/>
        <v>1</v>
      </c>
      <c r="M560">
        <f t="shared" si="45"/>
        <v>1</v>
      </c>
      <c r="N560">
        <f t="shared" si="45"/>
        <v>1</v>
      </c>
    </row>
    <row r="561" spans="1:14" x14ac:dyDescent="0.2">
      <c r="A561" s="4">
        <v>6648</v>
      </c>
      <c r="B561" t="str">
        <f t="shared" si="42"/>
        <v>100110010111</v>
      </c>
      <c r="C561">
        <f t="shared" si="44"/>
        <v>1</v>
      </c>
      <c r="D561">
        <f t="shared" si="45"/>
        <v>0</v>
      </c>
      <c r="E561">
        <f t="shared" si="45"/>
        <v>0</v>
      </c>
      <c r="F561">
        <f t="shared" si="45"/>
        <v>1</v>
      </c>
      <c r="G561">
        <f t="shared" si="45"/>
        <v>1</v>
      </c>
      <c r="H561">
        <f t="shared" si="45"/>
        <v>0</v>
      </c>
      <c r="I561">
        <f t="shared" si="45"/>
        <v>0</v>
      </c>
      <c r="J561">
        <f t="shared" si="45"/>
        <v>1</v>
      </c>
      <c r="K561">
        <f t="shared" si="45"/>
        <v>0</v>
      </c>
      <c r="L561">
        <f t="shared" si="45"/>
        <v>1</v>
      </c>
      <c r="M561">
        <f t="shared" si="45"/>
        <v>1</v>
      </c>
      <c r="N561">
        <f t="shared" si="45"/>
        <v>1</v>
      </c>
    </row>
    <row r="562" spans="1:14" x14ac:dyDescent="0.2">
      <c r="A562" s="4">
        <v>6660</v>
      </c>
      <c r="B562" t="str">
        <f t="shared" si="42"/>
        <v>001011001011</v>
      </c>
      <c r="C562">
        <f t="shared" si="44"/>
        <v>0</v>
      </c>
      <c r="D562">
        <f t="shared" si="45"/>
        <v>0</v>
      </c>
      <c r="E562">
        <f t="shared" si="45"/>
        <v>1</v>
      </c>
      <c r="F562">
        <f t="shared" si="45"/>
        <v>0</v>
      </c>
      <c r="G562">
        <f t="shared" si="45"/>
        <v>1</v>
      </c>
      <c r="H562">
        <f t="shared" si="45"/>
        <v>1</v>
      </c>
      <c r="I562">
        <f t="shared" si="45"/>
        <v>0</v>
      </c>
      <c r="J562">
        <f t="shared" si="45"/>
        <v>0</v>
      </c>
      <c r="K562">
        <f t="shared" si="45"/>
        <v>1</v>
      </c>
      <c r="L562">
        <f t="shared" si="45"/>
        <v>0</v>
      </c>
      <c r="M562">
        <f t="shared" si="45"/>
        <v>1</v>
      </c>
      <c r="N562">
        <f t="shared" si="45"/>
        <v>1</v>
      </c>
    </row>
    <row r="563" spans="1:14" x14ac:dyDescent="0.2">
      <c r="A563" s="4">
        <v>6672</v>
      </c>
      <c r="B563" t="str">
        <f t="shared" si="42"/>
        <v>000011001101</v>
      </c>
      <c r="C563">
        <f t="shared" si="44"/>
        <v>0</v>
      </c>
      <c r="D563">
        <f t="shared" si="45"/>
        <v>0</v>
      </c>
      <c r="E563">
        <f t="shared" si="45"/>
        <v>0</v>
      </c>
      <c r="F563">
        <f t="shared" si="45"/>
        <v>0</v>
      </c>
      <c r="G563">
        <f t="shared" si="45"/>
        <v>1</v>
      </c>
      <c r="H563">
        <f t="shared" si="45"/>
        <v>1</v>
      </c>
      <c r="I563">
        <f t="shared" si="45"/>
        <v>0</v>
      </c>
      <c r="J563">
        <f t="shared" si="45"/>
        <v>0</v>
      </c>
      <c r="K563">
        <f t="shared" si="45"/>
        <v>1</v>
      </c>
      <c r="L563">
        <f t="shared" si="45"/>
        <v>1</v>
      </c>
      <c r="M563">
        <f t="shared" si="45"/>
        <v>0</v>
      </c>
      <c r="N563">
        <f t="shared" si="45"/>
        <v>1</v>
      </c>
    </row>
    <row r="564" spans="1:14" x14ac:dyDescent="0.2">
      <c r="A564" s="4">
        <v>6684</v>
      </c>
      <c r="B564" t="str">
        <f t="shared" si="42"/>
        <v>011000110011</v>
      </c>
      <c r="C564">
        <f t="shared" si="44"/>
        <v>0</v>
      </c>
      <c r="D564">
        <f t="shared" si="45"/>
        <v>1</v>
      </c>
      <c r="E564">
        <f t="shared" si="45"/>
        <v>1</v>
      </c>
      <c r="F564">
        <f t="shared" si="45"/>
        <v>0</v>
      </c>
      <c r="G564">
        <f t="shared" si="45"/>
        <v>0</v>
      </c>
      <c r="H564">
        <f t="shared" si="45"/>
        <v>0</v>
      </c>
      <c r="I564">
        <f t="shared" si="45"/>
        <v>1</v>
      </c>
      <c r="J564">
        <f t="shared" si="45"/>
        <v>1</v>
      </c>
      <c r="K564">
        <f t="shared" si="45"/>
        <v>0</v>
      </c>
      <c r="L564">
        <f t="shared" si="45"/>
        <v>0</v>
      </c>
      <c r="M564">
        <f t="shared" si="45"/>
        <v>1</v>
      </c>
      <c r="N564">
        <f t="shared" si="45"/>
        <v>1</v>
      </c>
    </row>
    <row r="565" spans="1:14" x14ac:dyDescent="0.2">
      <c r="A565" s="4">
        <v>6696</v>
      </c>
      <c r="B565" t="str">
        <f t="shared" si="42"/>
        <v>000100101111</v>
      </c>
      <c r="C565">
        <f t="shared" si="44"/>
        <v>0</v>
      </c>
      <c r="D565">
        <f t="shared" si="45"/>
        <v>0</v>
      </c>
      <c r="E565">
        <f t="shared" si="45"/>
        <v>0</v>
      </c>
      <c r="F565">
        <f t="shared" si="45"/>
        <v>1</v>
      </c>
      <c r="G565">
        <f t="shared" si="45"/>
        <v>0</v>
      </c>
      <c r="H565">
        <f t="shared" si="45"/>
        <v>0</v>
      </c>
      <c r="I565">
        <f t="shared" si="45"/>
        <v>1</v>
      </c>
      <c r="J565">
        <f t="shared" si="45"/>
        <v>0</v>
      </c>
      <c r="K565">
        <f t="shared" si="45"/>
        <v>1</v>
      </c>
      <c r="L565">
        <f t="shared" si="45"/>
        <v>1</v>
      </c>
      <c r="M565">
        <f t="shared" si="45"/>
        <v>1</v>
      </c>
      <c r="N565">
        <f t="shared" si="45"/>
        <v>1</v>
      </c>
    </row>
    <row r="566" spans="1:14" x14ac:dyDescent="0.2">
      <c r="A566" s="4">
        <v>6708</v>
      </c>
      <c r="B566" t="str">
        <f t="shared" si="42"/>
        <v>100111010100</v>
      </c>
      <c r="C566">
        <f t="shared" si="44"/>
        <v>1</v>
      </c>
      <c r="D566">
        <f t="shared" si="45"/>
        <v>0</v>
      </c>
      <c r="E566">
        <f t="shared" si="45"/>
        <v>0</v>
      </c>
      <c r="F566">
        <f t="shared" si="45"/>
        <v>1</v>
      </c>
      <c r="G566">
        <f t="shared" si="45"/>
        <v>1</v>
      </c>
      <c r="H566">
        <f t="shared" si="45"/>
        <v>1</v>
      </c>
      <c r="I566">
        <f t="shared" si="45"/>
        <v>0</v>
      </c>
      <c r="J566">
        <f t="shared" si="45"/>
        <v>1</v>
      </c>
      <c r="K566">
        <f t="shared" si="45"/>
        <v>0</v>
      </c>
      <c r="L566">
        <f t="shared" si="45"/>
        <v>1</v>
      </c>
      <c r="M566">
        <f t="shared" si="45"/>
        <v>0</v>
      </c>
      <c r="N566">
        <f t="shared" si="45"/>
        <v>0</v>
      </c>
    </row>
    <row r="567" spans="1:14" x14ac:dyDescent="0.2">
      <c r="A567" s="4">
        <v>6720</v>
      </c>
      <c r="B567" t="str">
        <f t="shared" si="42"/>
        <v>011000011011</v>
      </c>
      <c r="C567">
        <f t="shared" si="44"/>
        <v>0</v>
      </c>
      <c r="D567">
        <f t="shared" si="45"/>
        <v>1</v>
      </c>
      <c r="E567">
        <f t="shared" si="45"/>
        <v>1</v>
      </c>
      <c r="F567">
        <f t="shared" si="45"/>
        <v>0</v>
      </c>
      <c r="G567">
        <f t="shared" si="45"/>
        <v>0</v>
      </c>
      <c r="H567">
        <f t="shared" si="45"/>
        <v>0</v>
      </c>
      <c r="I567">
        <f t="shared" si="45"/>
        <v>0</v>
      </c>
      <c r="J567">
        <f t="shared" si="45"/>
        <v>1</v>
      </c>
      <c r="K567">
        <f t="shared" si="45"/>
        <v>1</v>
      </c>
      <c r="L567">
        <f t="shared" si="45"/>
        <v>0</v>
      </c>
      <c r="M567">
        <f t="shared" si="45"/>
        <v>1</v>
      </c>
      <c r="N567">
        <f t="shared" si="45"/>
        <v>1</v>
      </c>
    </row>
    <row r="568" spans="1:14" x14ac:dyDescent="0.2">
      <c r="A568" s="4">
        <v>6732</v>
      </c>
      <c r="B568" t="str">
        <f t="shared" si="42"/>
        <v>000010101010</v>
      </c>
      <c r="C568">
        <f t="shared" si="44"/>
        <v>0</v>
      </c>
      <c r="D568">
        <f t="shared" si="44"/>
        <v>0</v>
      </c>
      <c r="E568">
        <f t="shared" si="44"/>
        <v>0</v>
      </c>
      <c r="F568">
        <f t="shared" si="44"/>
        <v>0</v>
      </c>
      <c r="G568">
        <f t="shared" si="44"/>
        <v>1</v>
      </c>
      <c r="H568">
        <f t="shared" si="44"/>
        <v>0</v>
      </c>
      <c r="I568">
        <f t="shared" si="44"/>
        <v>1</v>
      </c>
      <c r="J568">
        <f t="shared" si="44"/>
        <v>0</v>
      </c>
      <c r="K568">
        <f t="shared" si="44"/>
        <v>1</v>
      </c>
      <c r="L568">
        <f t="shared" si="44"/>
        <v>0</v>
      </c>
      <c r="M568">
        <f t="shared" si="44"/>
        <v>1</v>
      </c>
      <c r="N568">
        <f t="shared" si="44"/>
        <v>0</v>
      </c>
    </row>
    <row r="569" spans="1:14" x14ac:dyDescent="0.2">
      <c r="A569" s="4">
        <v>6744</v>
      </c>
      <c r="B569" t="str">
        <f t="shared" si="42"/>
        <v>010111110111</v>
      </c>
      <c r="C569">
        <f t="shared" si="44"/>
        <v>0</v>
      </c>
      <c r="D569">
        <f t="shared" si="44"/>
        <v>1</v>
      </c>
      <c r="E569">
        <f t="shared" si="44"/>
        <v>0</v>
      </c>
      <c r="F569">
        <f t="shared" si="44"/>
        <v>1</v>
      </c>
      <c r="G569">
        <f t="shared" si="44"/>
        <v>1</v>
      </c>
      <c r="H569">
        <f t="shared" si="44"/>
        <v>1</v>
      </c>
      <c r="I569">
        <f t="shared" si="44"/>
        <v>1</v>
      </c>
      <c r="J569">
        <f t="shared" si="44"/>
        <v>1</v>
      </c>
      <c r="K569">
        <f t="shared" si="44"/>
        <v>0</v>
      </c>
      <c r="L569">
        <f t="shared" si="44"/>
        <v>1</v>
      </c>
      <c r="M569">
        <f t="shared" si="44"/>
        <v>1</v>
      </c>
      <c r="N569">
        <f t="shared" si="44"/>
        <v>1</v>
      </c>
    </row>
    <row r="570" spans="1:14" x14ac:dyDescent="0.2">
      <c r="A570" s="4">
        <v>6756</v>
      </c>
      <c r="B570" t="str">
        <f t="shared" si="42"/>
        <v>000100011001</v>
      </c>
      <c r="C570">
        <f t="shared" si="44"/>
        <v>0</v>
      </c>
      <c r="D570">
        <f t="shared" si="44"/>
        <v>0</v>
      </c>
      <c r="E570">
        <f t="shared" si="44"/>
        <v>0</v>
      </c>
      <c r="F570">
        <f t="shared" si="44"/>
        <v>1</v>
      </c>
      <c r="G570">
        <f t="shared" si="44"/>
        <v>0</v>
      </c>
      <c r="H570">
        <f t="shared" si="44"/>
        <v>0</v>
      </c>
      <c r="I570">
        <f t="shared" si="44"/>
        <v>0</v>
      </c>
      <c r="J570">
        <f t="shared" si="44"/>
        <v>1</v>
      </c>
      <c r="K570">
        <f t="shared" si="44"/>
        <v>1</v>
      </c>
      <c r="L570">
        <f t="shared" si="44"/>
        <v>0</v>
      </c>
      <c r="M570">
        <f t="shared" si="44"/>
        <v>0</v>
      </c>
      <c r="N570">
        <f t="shared" si="44"/>
        <v>1</v>
      </c>
    </row>
    <row r="571" spans="1:14" x14ac:dyDescent="0.2">
      <c r="A571" s="4">
        <v>6768</v>
      </c>
      <c r="B571" t="str">
        <f t="shared" si="42"/>
        <v>110110001100</v>
      </c>
      <c r="C571">
        <f t="shared" si="44"/>
        <v>1</v>
      </c>
      <c r="D571">
        <f t="shared" si="44"/>
        <v>1</v>
      </c>
      <c r="E571">
        <f t="shared" si="44"/>
        <v>0</v>
      </c>
      <c r="F571">
        <f t="shared" si="44"/>
        <v>1</v>
      </c>
      <c r="G571">
        <f t="shared" si="44"/>
        <v>1</v>
      </c>
      <c r="H571">
        <f t="shared" si="44"/>
        <v>0</v>
      </c>
      <c r="I571">
        <f t="shared" si="44"/>
        <v>0</v>
      </c>
      <c r="J571">
        <f t="shared" si="44"/>
        <v>0</v>
      </c>
      <c r="K571">
        <f t="shared" si="44"/>
        <v>1</v>
      </c>
      <c r="L571">
        <f t="shared" si="44"/>
        <v>1</v>
      </c>
      <c r="M571">
        <f t="shared" si="44"/>
        <v>0</v>
      </c>
      <c r="N571">
        <f t="shared" si="44"/>
        <v>0</v>
      </c>
    </row>
    <row r="572" spans="1:14" x14ac:dyDescent="0.2">
      <c r="A572" s="4">
        <v>6780</v>
      </c>
      <c r="B572" t="str">
        <f t="shared" si="42"/>
        <v>100010011100</v>
      </c>
      <c r="C572">
        <f t="shared" si="44"/>
        <v>1</v>
      </c>
      <c r="D572">
        <f t="shared" si="44"/>
        <v>0</v>
      </c>
      <c r="E572">
        <f t="shared" si="44"/>
        <v>0</v>
      </c>
      <c r="F572">
        <f t="shared" si="44"/>
        <v>0</v>
      </c>
      <c r="G572">
        <f t="shared" si="44"/>
        <v>1</v>
      </c>
      <c r="H572">
        <f t="shared" si="44"/>
        <v>0</v>
      </c>
      <c r="I572">
        <f t="shared" si="44"/>
        <v>0</v>
      </c>
      <c r="J572">
        <f t="shared" si="44"/>
        <v>1</v>
      </c>
      <c r="K572">
        <f t="shared" si="44"/>
        <v>1</v>
      </c>
      <c r="L572">
        <f t="shared" si="44"/>
        <v>1</v>
      </c>
      <c r="M572">
        <f t="shared" si="44"/>
        <v>0</v>
      </c>
      <c r="N572">
        <f t="shared" si="44"/>
        <v>0</v>
      </c>
    </row>
    <row r="573" spans="1:14" x14ac:dyDescent="0.2">
      <c r="A573" s="4">
        <v>6792</v>
      </c>
      <c r="B573" t="str">
        <f t="shared" si="42"/>
        <v>111110000001</v>
      </c>
      <c r="C573">
        <f t="shared" si="44"/>
        <v>1</v>
      </c>
      <c r="D573">
        <f t="shared" si="44"/>
        <v>1</v>
      </c>
      <c r="E573">
        <f t="shared" si="44"/>
        <v>1</v>
      </c>
      <c r="F573">
        <f t="shared" si="44"/>
        <v>1</v>
      </c>
      <c r="G573">
        <f t="shared" si="44"/>
        <v>1</v>
      </c>
      <c r="H573">
        <f t="shared" si="44"/>
        <v>0</v>
      </c>
      <c r="I573">
        <f t="shared" si="44"/>
        <v>0</v>
      </c>
      <c r="J573">
        <f t="shared" si="44"/>
        <v>0</v>
      </c>
      <c r="K573">
        <f t="shared" si="44"/>
        <v>0</v>
      </c>
      <c r="L573">
        <f t="shared" si="44"/>
        <v>0</v>
      </c>
      <c r="M573">
        <f t="shared" si="44"/>
        <v>0</v>
      </c>
      <c r="N573">
        <f t="shared" si="44"/>
        <v>1</v>
      </c>
    </row>
    <row r="574" spans="1:14" x14ac:dyDescent="0.2">
      <c r="A574" s="4">
        <v>6804</v>
      </c>
      <c r="B574" t="str">
        <f t="shared" si="42"/>
        <v>101110011100</v>
      </c>
      <c r="C574">
        <f t="shared" si="44"/>
        <v>1</v>
      </c>
      <c r="D574">
        <f t="shared" si="44"/>
        <v>0</v>
      </c>
      <c r="E574">
        <f t="shared" si="44"/>
        <v>1</v>
      </c>
      <c r="F574">
        <f t="shared" si="44"/>
        <v>1</v>
      </c>
      <c r="G574">
        <f t="shared" si="44"/>
        <v>1</v>
      </c>
      <c r="H574">
        <f t="shared" si="44"/>
        <v>0</v>
      </c>
      <c r="I574">
        <f t="shared" si="44"/>
        <v>0</v>
      </c>
      <c r="J574">
        <f t="shared" si="44"/>
        <v>1</v>
      </c>
      <c r="K574">
        <f t="shared" si="44"/>
        <v>1</v>
      </c>
      <c r="L574">
        <f t="shared" si="44"/>
        <v>1</v>
      </c>
      <c r="M574">
        <f t="shared" si="44"/>
        <v>0</v>
      </c>
      <c r="N574">
        <f t="shared" si="44"/>
        <v>0</v>
      </c>
    </row>
    <row r="575" spans="1:14" x14ac:dyDescent="0.2">
      <c r="A575" s="4">
        <v>6816</v>
      </c>
      <c r="B575" t="str">
        <f t="shared" si="42"/>
        <v>111011110100</v>
      </c>
      <c r="C575">
        <f t="shared" si="44"/>
        <v>1</v>
      </c>
      <c r="D575">
        <f t="shared" si="44"/>
        <v>1</v>
      </c>
      <c r="E575">
        <f t="shared" si="44"/>
        <v>1</v>
      </c>
      <c r="F575">
        <f t="shared" si="44"/>
        <v>0</v>
      </c>
      <c r="G575">
        <f t="shared" si="44"/>
        <v>1</v>
      </c>
      <c r="H575">
        <f t="shared" si="44"/>
        <v>1</v>
      </c>
      <c r="I575">
        <f t="shared" si="44"/>
        <v>1</v>
      </c>
      <c r="J575">
        <f t="shared" si="44"/>
        <v>1</v>
      </c>
      <c r="K575">
        <f t="shared" si="44"/>
        <v>0</v>
      </c>
      <c r="L575">
        <f t="shared" si="44"/>
        <v>1</v>
      </c>
      <c r="M575">
        <f t="shared" si="44"/>
        <v>0</v>
      </c>
      <c r="N575">
        <f t="shared" si="44"/>
        <v>0</v>
      </c>
    </row>
    <row r="576" spans="1:14" x14ac:dyDescent="0.2">
      <c r="A576" s="4">
        <v>6828</v>
      </c>
      <c r="B576" t="str">
        <f t="shared" si="42"/>
        <v>001101100101</v>
      </c>
      <c r="C576">
        <f t="shared" si="44"/>
        <v>0</v>
      </c>
      <c r="D576">
        <f t="shared" si="44"/>
        <v>0</v>
      </c>
      <c r="E576">
        <f t="shared" si="44"/>
        <v>1</v>
      </c>
      <c r="F576">
        <f t="shared" si="44"/>
        <v>1</v>
      </c>
      <c r="G576">
        <f t="shared" si="44"/>
        <v>0</v>
      </c>
      <c r="H576">
        <f t="shared" si="44"/>
        <v>1</v>
      </c>
      <c r="I576">
        <f t="shared" si="44"/>
        <v>1</v>
      </c>
      <c r="J576">
        <f t="shared" si="44"/>
        <v>0</v>
      </c>
      <c r="K576">
        <f t="shared" si="44"/>
        <v>0</v>
      </c>
      <c r="L576">
        <f t="shared" si="44"/>
        <v>1</v>
      </c>
      <c r="M576">
        <f t="shared" si="44"/>
        <v>0</v>
      </c>
      <c r="N576">
        <f t="shared" si="44"/>
        <v>1</v>
      </c>
    </row>
    <row r="577" spans="1:14" x14ac:dyDescent="0.2">
      <c r="A577" s="4">
        <v>6840</v>
      </c>
      <c r="B577" t="str">
        <f t="shared" si="42"/>
        <v>000110001111</v>
      </c>
      <c r="C577">
        <f t="shared" si="44"/>
        <v>0</v>
      </c>
      <c r="D577">
        <f t="shared" si="44"/>
        <v>0</v>
      </c>
      <c r="E577">
        <f t="shared" si="44"/>
        <v>0</v>
      </c>
      <c r="F577">
        <f t="shared" si="44"/>
        <v>1</v>
      </c>
      <c r="G577">
        <f t="shared" si="44"/>
        <v>1</v>
      </c>
      <c r="H577">
        <f t="shared" si="44"/>
        <v>0</v>
      </c>
      <c r="I577">
        <f t="shared" si="44"/>
        <v>0</v>
      </c>
      <c r="J577">
        <f t="shared" si="44"/>
        <v>0</v>
      </c>
      <c r="K577">
        <f t="shared" si="44"/>
        <v>1</v>
      </c>
      <c r="L577">
        <f t="shared" si="44"/>
        <v>1</v>
      </c>
      <c r="M577">
        <f t="shared" si="44"/>
        <v>1</v>
      </c>
      <c r="N577">
        <f t="shared" si="44"/>
        <v>1</v>
      </c>
    </row>
    <row r="578" spans="1:14" x14ac:dyDescent="0.2">
      <c r="A578" s="4">
        <v>6852</v>
      </c>
      <c r="B578" t="str">
        <f t="shared" si="42"/>
        <v>001101110111</v>
      </c>
      <c r="C578">
        <f t="shared" si="44"/>
        <v>0</v>
      </c>
      <c r="D578">
        <f t="shared" si="44"/>
        <v>0</v>
      </c>
      <c r="E578">
        <f t="shared" si="44"/>
        <v>1</v>
      </c>
      <c r="F578">
        <f t="shared" si="44"/>
        <v>1</v>
      </c>
      <c r="G578">
        <f t="shared" si="44"/>
        <v>0</v>
      </c>
      <c r="H578">
        <f t="shared" si="44"/>
        <v>1</v>
      </c>
      <c r="I578">
        <f t="shared" si="44"/>
        <v>1</v>
      </c>
      <c r="J578">
        <f t="shared" si="44"/>
        <v>1</v>
      </c>
      <c r="K578">
        <f t="shared" si="44"/>
        <v>0</v>
      </c>
      <c r="L578">
        <f t="shared" si="44"/>
        <v>1</v>
      </c>
      <c r="M578">
        <f t="shared" si="44"/>
        <v>1</v>
      </c>
      <c r="N578">
        <f t="shared" si="44"/>
        <v>1</v>
      </c>
    </row>
    <row r="579" spans="1:14" x14ac:dyDescent="0.2">
      <c r="A579" s="4">
        <v>6864</v>
      </c>
      <c r="B579" t="str">
        <f t="shared" si="42"/>
        <v>000010101001</v>
      </c>
      <c r="C579">
        <f t="shared" si="44"/>
        <v>0</v>
      </c>
      <c r="D579">
        <f t="shared" si="44"/>
        <v>0</v>
      </c>
      <c r="E579">
        <f t="shared" si="44"/>
        <v>0</v>
      </c>
      <c r="F579">
        <f t="shared" si="44"/>
        <v>0</v>
      </c>
      <c r="G579">
        <f t="shared" si="44"/>
        <v>1</v>
      </c>
      <c r="H579">
        <f t="shared" si="44"/>
        <v>0</v>
      </c>
      <c r="I579">
        <f t="shared" si="44"/>
        <v>1</v>
      </c>
      <c r="J579">
        <f t="shared" si="44"/>
        <v>0</v>
      </c>
      <c r="K579">
        <f t="shared" si="44"/>
        <v>1</v>
      </c>
      <c r="L579">
        <f t="shared" si="44"/>
        <v>0</v>
      </c>
      <c r="M579">
        <f t="shared" si="44"/>
        <v>0</v>
      </c>
      <c r="N579">
        <f t="shared" si="44"/>
        <v>1</v>
      </c>
    </row>
    <row r="580" spans="1:14" x14ac:dyDescent="0.2">
      <c r="A580" s="4">
        <v>6876</v>
      </c>
      <c r="B580" t="str">
        <f t="shared" si="42"/>
        <v>111010101000</v>
      </c>
      <c r="C580">
        <f t="shared" si="44"/>
        <v>1</v>
      </c>
      <c r="D580">
        <f t="shared" si="44"/>
        <v>1</v>
      </c>
      <c r="E580">
        <f t="shared" si="44"/>
        <v>1</v>
      </c>
      <c r="F580">
        <f t="shared" si="44"/>
        <v>0</v>
      </c>
      <c r="G580">
        <f t="shared" si="44"/>
        <v>1</v>
      </c>
      <c r="H580">
        <f t="shared" si="44"/>
        <v>0</v>
      </c>
      <c r="I580">
        <f t="shared" si="44"/>
        <v>1</v>
      </c>
      <c r="J580">
        <f t="shared" si="44"/>
        <v>0</v>
      </c>
      <c r="K580">
        <f t="shared" si="44"/>
        <v>1</v>
      </c>
      <c r="L580">
        <f t="shared" si="44"/>
        <v>0</v>
      </c>
      <c r="M580">
        <f t="shared" si="44"/>
        <v>0</v>
      </c>
      <c r="N580">
        <f t="shared" si="44"/>
        <v>0</v>
      </c>
    </row>
    <row r="581" spans="1:14" x14ac:dyDescent="0.2">
      <c r="A581" s="4">
        <v>6888</v>
      </c>
      <c r="B581" t="str">
        <f t="shared" si="42"/>
        <v>010000001001</v>
      </c>
      <c r="C581">
        <f t="shared" si="44"/>
        <v>0</v>
      </c>
      <c r="D581">
        <f t="shared" si="44"/>
        <v>1</v>
      </c>
      <c r="E581">
        <f t="shared" si="44"/>
        <v>0</v>
      </c>
      <c r="F581">
        <f t="shared" si="44"/>
        <v>0</v>
      </c>
      <c r="G581">
        <f t="shared" si="44"/>
        <v>0</v>
      </c>
      <c r="H581">
        <f t="shared" si="44"/>
        <v>0</v>
      </c>
      <c r="I581">
        <f t="shared" si="44"/>
        <v>0</v>
      </c>
      <c r="J581">
        <f t="shared" si="44"/>
        <v>0</v>
      </c>
      <c r="K581">
        <f t="shared" si="44"/>
        <v>1</v>
      </c>
      <c r="L581">
        <f t="shared" si="44"/>
        <v>0</v>
      </c>
      <c r="M581">
        <f t="shared" si="44"/>
        <v>0</v>
      </c>
      <c r="N581">
        <f t="shared" si="44"/>
        <v>1</v>
      </c>
    </row>
    <row r="582" spans="1:14" x14ac:dyDescent="0.2">
      <c r="A582" s="4">
        <v>6900</v>
      </c>
      <c r="B582" t="str">
        <f t="shared" si="42"/>
        <v>100100011001</v>
      </c>
      <c r="C582">
        <f t="shared" si="44"/>
        <v>1</v>
      </c>
      <c r="D582">
        <f t="shared" si="44"/>
        <v>0</v>
      </c>
      <c r="E582">
        <f t="shared" si="44"/>
        <v>0</v>
      </c>
      <c r="F582">
        <f t="shared" si="44"/>
        <v>1</v>
      </c>
      <c r="G582">
        <f t="shared" si="44"/>
        <v>0</v>
      </c>
      <c r="H582">
        <f t="shared" si="44"/>
        <v>0</v>
      </c>
      <c r="I582">
        <f t="shared" si="44"/>
        <v>0</v>
      </c>
      <c r="J582">
        <f t="shared" si="44"/>
        <v>1</v>
      </c>
      <c r="K582">
        <f t="shared" si="44"/>
        <v>1</v>
      </c>
      <c r="L582">
        <f t="shared" si="44"/>
        <v>0</v>
      </c>
      <c r="M582">
        <f t="shared" si="44"/>
        <v>0</v>
      </c>
      <c r="N582">
        <f t="shared" si="44"/>
        <v>1</v>
      </c>
    </row>
    <row r="583" spans="1:14" x14ac:dyDescent="0.2">
      <c r="A583" s="4">
        <v>6912</v>
      </c>
      <c r="B583" t="str">
        <f t="shared" si="42"/>
        <v>100001011000</v>
      </c>
      <c r="C583">
        <f t="shared" si="44"/>
        <v>1</v>
      </c>
      <c r="D583">
        <f t="shared" si="44"/>
        <v>0</v>
      </c>
      <c r="E583">
        <f t="shared" si="44"/>
        <v>0</v>
      </c>
      <c r="F583">
        <f t="shared" si="44"/>
        <v>0</v>
      </c>
      <c r="G583">
        <f t="shared" si="44"/>
        <v>0</v>
      </c>
      <c r="H583">
        <f t="shared" si="44"/>
        <v>1</v>
      </c>
      <c r="I583">
        <f t="shared" si="44"/>
        <v>0</v>
      </c>
      <c r="J583">
        <f t="shared" si="44"/>
        <v>1</v>
      </c>
      <c r="K583">
        <f t="shared" si="44"/>
        <v>1</v>
      </c>
      <c r="L583">
        <f t="shared" si="44"/>
        <v>0</v>
      </c>
      <c r="M583">
        <f t="shared" si="44"/>
        <v>0</v>
      </c>
      <c r="N583">
        <f t="shared" si="44"/>
        <v>0</v>
      </c>
    </row>
    <row r="584" spans="1:14" x14ac:dyDescent="0.2">
      <c r="A584" s="4">
        <v>6924</v>
      </c>
      <c r="B584" t="str">
        <f t="shared" ref="B584:B647" si="46">RIGHT(LEFT(input,A584),12)</f>
        <v>011110110000</v>
      </c>
      <c r="C584">
        <f t="shared" si="44"/>
        <v>0</v>
      </c>
      <c r="D584">
        <f t="shared" si="44"/>
        <v>1</v>
      </c>
      <c r="E584">
        <f t="shared" si="44"/>
        <v>1</v>
      </c>
      <c r="F584">
        <f t="shared" si="44"/>
        <v>1</v>
      </c>
      <c r="G584">
        <f t="shared" si="44"/>
        <v>1</v>
      </c>
      <c r="H584">
        <f t="shared" si="44"/>
        <v>0</v>
      </c>
      <c r="I584">
        <f t="shared" si="44"/>
        <v>1</v>
      </c>
      <c r="J584">
        <f t="shared" si="44"/>
        <v>1</v>
      </c>
      <c r="K584">
        <f t="shared" si="44"/>
        <v>0</v>
      </c>
      <c r="L584">
        <f t="shared" si="44"/>
        <v>0</v>
      </c>
      <c r="M584">
        <f t="shared" si="44"/>
        <v>0</v>
      </c>
      <c r="N584">
        <f t="shared" si="44"/>
        <v>0</v>
      </c>
    </row>
    <row r="585" spans="1:14" x14ac:dyDescent="0.2">
      <c r="A585" s="4">
        <v>6936</v>
      </c>
      <c r="B585" t="str">
        <f t="shared" si="46"/>
        <v>000001010110</v>
      </c>
      <c r="C585">
        <f t="shared" si="44"/>
        <v>0</v>
      </c>
      <c r="D585">
        <f t="shared" si="44"/>
        <v>0</v>
      </c>
      <c r="E585">
        <f t="shared" si="44"/>
        <v>0</v>
      </c>
      <c r="F585">
        <f t="shared" si="44"/>
        <v>0</v>
      </c>
      <c r="G585">
        <f t="shared" si="44"/>
        <v>0</v>
      </c>
      <c r="H585">
        <f t="shared" si="44"/>
        <v>1</v>
      </c>
      <c r="I585">
        <f t="shared" si="44"/>
        <v>0</v>
      </c>
      <c r="J585">
        <f t="shared" si="44"/>
        <v>1</v>
      </c>
      <c r="K585">
        <f t="shared" si="44"/>
        <v>0</v>
      </c>
      <c r="L585">
        <f t="shared" si="44"/>
        <v>1</v>
      </c>
      <c r="M585">
        <f t="shared" si="44"/>
        <v>1</v>
      </c>
      <c r="N585">
        <f t="shared" si="44"/>
        <v>0</v>
      </c>
    </row>
    <row r="586" spans="1:14" x14ac:dyDescent="0.2">
      <c r="A586" s="4">
        <v>6948</v>
      </c>
      <c r="B586" t="str">
        <f t="shared" si="46"/>
        <v>101000001000</v>
      </c>
      <c r="C586">
        <f t="shared" ref="C586:N607" si="47">RIGHT(LEFT($B586,C$7),1)*1</f>
        <v>1</v>
      </c>
      <c r="D586">
        <f t="shared" si="47"/>
        <v>0</v>
      </c>
      <c r="E586">
        <f t="shared" si="47"/>
        <v>1</v>
      </c>
      <c r="F586">
        <f t="shared" si="47"/>
        <v>0</v>
      </c>
      <c r="G586">
        <f t="shared" si="47"/>
        <v>0</v>
      </c>
      <c r="H586">
        <f t="shared" si="47"/>
        <v>0</v>
      </c>
      <c r="I586">
        <f t="shared" si="47"/>
        <v>0</v>
      </c>
      <c r="J586">
        <f t="shared" si="47"/>
        <v>0</v>
      </c>
      <c r="K586">
        <f t="shared" si="47"/>
        <v>1</v>
      </c>
      <c r="L586">
        <f t="shared" si="47"/>
        <v>0</v>
      </c>
      <c r="M586">
        <f t="shared" si="47"/>
        <v>0</v>
      </c>
      <c r="N586">
        <f t="shared" si="47"/>
        <v>0</v>
      </c>
    </row>
    <row r="587" spans="1:14" x14ac:dyDescent="0.2">
      <c r="A587" s="4">
        <v>6960</v>
      </c>
      <c r="B587" t="str">
        <f t="shared" si="46"/>
        <v>001100011110</v>
      </c>
      <c r="C587">
        <f t="shared" si="47"/>
        <v>0</v>
      </c>
      <c r="D587">
        <f t="shared" si="47"/>
        <v>0</v>
      </c>
      <c r="E587">
        <f t="shared" si="47"/>
        <v>1</v>
      </c>
      <c r="F587">
        <f t="shared" si="47"/>
        <v>1</v>
      </c>
      <c r="G587">
        <f t="shared" si="47"/>
        <v>0</v>
      </c>
      <c r="H587">
        <f t="shared" si="47"/>
        <v>0</v>
      </c>
      <c r="I587">
        <f t="shared" si="47"/>
        <v>0</v>
      </c>
      <c r="J587">
        <f t="shared" si="47"/>
        <v>1</v>
      </c>
      <c r="K587">
        <f t="shared" si="47"/>
        <v>1</v>
      </c>
      <c r="L587">
        <f t="shared" si="47"/>
        <v>1</v>
      </c>
      <c r="M587">
        <f t="shared" si="47"/>
        <v>1</v>
      </c>
      <c r="N587">
        <f t="shared" si="47"/>
        <v>0</v>
      </c>
    </row>
    <row r="588" spans="1:14" x14ac:dyDescent="0.2">
      <c r="A588" s="4">
        <v>6972</v>
      </c>
      <c r="B588" t="str">
        <f t="shared" si="46"/>
        <v>110010100001</v>
      </c>
      <c r="C588">
        <f t="shared" si="47"/>
        <v>1</v>
      </c>
      <c r="D588">
        <f t="shared" si="47"/>
        <v>1</v>
      </c>
      <c r="E588">
        <f t="shared" si="47"/>
        <v>0</v>
      </c>
      <c r="F588">
        <f t="shared" si="47"/>
        <v>0</v>
      </c>
      <c r="G588">
        <f t="shared" si="47"/>
        <v>1</v>
      </c>
      <c r="H588">
        <f t="shared" si="47"/>
        <v>0</v>
      </c>
      <c r="I588">
        <f t="shared" si="47"/>
        <v>1</v>
      </c>
      <c r="J588">
        <f t="shared" si="47"/>
        <v>0</v>
      </c>
      <c r="K588">
        <f t="shared" si="47"/>
        <v>0</v>
      </c>
      <c r="L588">
        <f t="shared" si="47"/>
        <v>0</v>
      </c>
      <c r="M588">
        <f t="shared" si="47"/>
        <v>0</v>
      </c>
      <c r="N588">
        <f t="shared" si="47"/>
        <v>1</v>
      </c>
    </row>
    <row r="589" spans="1:14" x14ac:dyDescent="0.2">
      <c r="A589" s="4">
        <v>6984</v>
      </c>
      <c r="B589" t="str">
        <f t="shared" si="46"/>
        <v>000011100001</v>
      </c>
      <c r="C589">
        <f t="shared" si="47"/>
        <v>0</v>
      </c>
      <c r="D589">
        <f t="shared" si="47"/>
        <v>0</v>
      </c>
      <c r="E589">
        <f t="shared" si="47"/>
        <v>0</v>
      </c>
      <c r="F589">
        <f t="shared" si="47"/>
        <v>0</v>
      </c>
      <c r="G589">
        <f t="shared" si="47"/>
        <v>1</v>
      </c>
      <c r="H589">
        <f t="shared" si="47"/>
        <v>1</v>
      </c>
      <c r="I589">
        <f t="shared" si="47"/>
        <v>1</v>
      </c>
      <c r="J589">
        <f t="shared" si="47"/>
        <v>0</v>
      </c>
      <c r="K589">
        <f t="shared" si="47"/>
        <v>0</v>
      </c>
      <c r="L589">
        <f t="shared" si="47"/>
        <v>0</v>
      </c>
      <c r="M589">
        <f t="shared" si="47"/>
        <v>0</v>
      </c>
      <c r="N589">
        <f t="shared" si="47"/>
        <v>1</v>
      </c>
    </row>
    <row r="590" spans="1:14" x14ac:dyDescent="0.2">
      <c r="A590" s="4">
        <v>6996</v>
      </c>
      <c r="B590" t="str">
        <f t="shared" si="46"/>
        <v>111111001110</v>
      </c>
      <c r="C590">
        <f t="shared" si="47"/>
        <v>1</v>
      </c>
      <c r="D590">
        <f t="shared" si="47"/>
        <v>1</v>
      </c>
      <c r="E590">
        <f t="shared" si="47"/>
        <v>1</v>
      </c>
      <c r="F590">
        <f t="shared" si="47"/>
        <v>1</v>
      </c>
      <c r="G590">
        <f t="shared" si="47"/>
        <v>1</v>
      </c>
      <c r="H590">
        <f t="shared" si="47"/>
        <v>1</v>
      </c>
      <c r="I590">
        <f t="shared" si="47"/>
        <v>0</v>
      </c>
      <c r="J590">
        <f t="shared" si="47"/>
        <v>0</v>
      </c>
      <c r="K590">
        <f t="shared" si="47"/>
        <v>1</v>
      </c>
      <c r="L590">
        <f t="shared" si="47"/>
        <v>1</v>
      </c>
      <c r="M590">
        <f t="shared" si="47"/>
        <v>1</v>
      </c>
      <c r="N590">
        <f t="shared" si="47"/>
        <v>0</v>
      </c>
    </row>
    <row r="591" spans="1:14" x14ac:dyDescent="0.2">
      <c r="A591" s="4">
        <v>7008</v>
      </c>
      <c r="B591" t="str">
        <f t="shared" si="46"/>
        <v>011110011110</v>
      </c>
      <c r="C591">
        <f t="shared" si="47"/>
        <v>0</v>
      </c>
      <c r="D591">
        <f t="shared" si="47"/>
        <v>1</v>
      </c>
      <c r="E591">
        <f t="shared" si="47"/>
        <v>1</v>
      </c>
      <c r="F591">
        <f t="shared" si="47"/>
        <v>1</v>
      </c>
      <c r="G591">
        <f t="shared" si="47"/>
        <v>1</v>
      </c>
      <c r="H591">
        <f t="shared" si="47"/>
        <v>0</v>
      </c>
      <c r="I591">
        <f t="shared" si="47"/>
        <v>0</v>
      </c>
      <c r="J591">
        <f t="shared" si="47"/>
        <v>1</v>
      </c>
      <c r="K591">
        <f t="shared" si="47"/>
        <v>1</v>
      </c>
      <c r="L591">
        <f t="shared" si="47"/>
        <v>1</v>
      </c>
      <c r="M591">
        <f t="shared" si="47"/>
        <v>1</v>
      </c>
      <c r="N591">
        <f t="shared" si="47"/>
        <v>0</v>
      </c>
    </row>
    <row r="592" spans="1:14" x14ac:dyDescent="0.2">
      <c r="A592" s="4">
        <v>7020</v>
      </c>
      <c r="B592" t="str">
        <f t="shared" si="46"/>
        <v>100110111100</v>
      </c>
      <c r="C592">
        <f t="shared" si="47"/>
        <v>1</v>
      </c>
      <c r="D592">
        <f t="shared" si="47"/>
        <v>0</v>
      </c>
      <c r="E592">
        <f t="shared" si="47"/>
        <v>0</v>
      </c>
      <c r="F592">
        <f t="shared" si="47"/>
        <v>1</v>
      </c>
      <c r="G592">
        <f t="shared" si="47"/>
        <v>1</v>
      </c>
      <c r="H592">
        <f t="shared" si="47"/>
        <v>0</v>
      </c>
      <c r="I592">
        <f t="shared" si="47"/>
        <v>1</v>
      </c>
      <c r="J592">
        <f t="shared" si="47"/>
        <v>1</v>
      </c>
      <c r="K592">
        <f t="shared" si="47"/>
        <v>1</v>
      </c>
      <c r="L592">
        <f t="shared" si="47"/>
        <v>1</v>
      </c>
      <c r="M592">
        <f t="shared" si="47"/>
        <v>0</v>
      </c>
      <c r="N592">
        <f t="shared" si="47"/>
        <v>0</v>
      </c>
    </row>
    <row r="593" spans="1:14" x14ac:dyDescent="0.2">
      <c r="A593" s="4">
        <v>7032</v>
      </c>
      <c r="B593" t="str">
        <f t="shared" si="46"/>
        <v>100001011100</v>
      </c>
      <c r="C593">
        <f t="shared" si="47"/>
        <v>1</v>
      </c>
      <c r="D593">
        <f t="shared" si="47"/>
        <v>0</v>
      </c>
      <c r="E593">
        <f t="shared" si="47"/>
        <v>0</v>
      </c>
      <c r="F593">
        <f t="shared" si="47"/>
        <v>0</v>
      </c>
      <c r="G593">
        <f t="shared" si="47"/>
        <v>0</v>
      </c>
      <c r="H593">
        <f t="shared" si="47"/>
        <v>1</v>
      </c>
      <c r="I593">
        <f t="shared" si="47"/>
        <v>0</v>
      </c>
      <c r="J593">
        <f t="shared" si="47"/>
        <v>1</v>
      </c>
      <c r="K593">
        <f t="shared" si="47"/>
        <v>1</v>
      </c>
      <c r="L593">
        <f t="shared" si="47"/>
        <v>1</v>
      </c>
      <c r="M593">
        <f t="shared" si="47"/>
        <v>0</v>
      </c>
      <c r="N593">
        <f t="shared" si="47"/>
        <v>0</v>
      </c>
    </row>
    <row r="594" spans="1:14" x14ac:dyDescent="0.2">
      <c r="A594" s="4">
        <v>7044</v>
      </c>
      <c r="B594" t="str">
        <f t="shared" si="46"/>
        <v>100011011010</v>
      </c>
      <c r="C594">
        <f t="shared" si="47"/>
        <v>1</v>
      </c>
      <c r="D594">
        <f t="shared" si="47"/>
        <v>0</v>
      </c>
      <c r="E594">
        <f t="shared" si="47"/>
        <v>0</v>
      </c>
      <c r="F594">
        <f t="shared" si="47"/>
        <v>0</v>
      </c>
      <c r="G594">
        <f t="shared" si="47"/>
        <v>1</v>
      </c>
      <c r="H594">
        <f t="shared" si="47"/>
        <v>1</v>
      </c>
      <c r="I594">
        <f t="shared" si="47"/>
        <v>0</v>
      </c>
      <c r="J594">
        <f t="shared" si="47"/>
        <v>1</v>
      </c>
      <c r="K594">
        <f t="shared" si="47"/>
        <v>1</v>
      </c>
      <c r="L594">
        <f t="shared" si="47"/>
        <v>0</v>
      </c>
      <c r="M594">
        <f t="shared" si="47"/>
        <v>1</v>
      </c>
      <c r="N594">
        <f t="shared" si="47"/>
        <v>0</v>
      </c>
    </row>
    <row r="595" spans="1:14" x14ac:dyDescent="0.2">
      <c r="A595" s="4">
        <v>7056</v>
      </c>
      <c r="B595" t="str">
        <f t="shared" si="46"/>
        <v>011000011110</v>
      </c>
      <c r="C595">
        <f t="shared" si="47"/>
        <v>0</v>
      </c>
      <c r="D595">
        <f t="shared" si="47"/>
        <v>1</v>
      </c>
      <c r="E595">
        <f t="shared" si="47"/>
        <v>1</v>
      </c>
      <c r="F595">
        <f t="shared" si="47"/>
        <v>0</v>
      </c>
      <c r="G595">
        <f t="shared" si="47"/>
        <v>0</v>
      </c>
      <c r="H595">
        <f t="shared" si="47"/>
        <v>0</v>
      </c>
      <c r="I595">
        <f t="shared" si="47"/>
        <v>0</v>
      </c>
      <c r="J595">
        <f t="shared" si="47"/>
        <v>1</v>
      </c>
      <c r="K595">
        <f t="shared" si="47"/>
        <v>1</v>
      </c>
      <c r="L595">
        <f t="shared" si="47"/>
        <v>1</v>
      </c>
      <c r="M595">
        <f t="shared" si="47"/>
        <v>1</v>
      </c>
      <c r="N595">
        <f t="shared" si="47"/>
        <v>0</v>
      </c>
    </row>
    <row r="596" spans="1:14" x14ac:dyDescent="0.2">
      <c r="A596" s="4">
        <v>7068</v>
      </c>
      <c r="B596" t="str">
        <f t="shared" si="46"/>
        <v>110011000101</v>
      </c>
      <c r="C596">
        <f t="shared" si="47"/>
        <v>1</v>
      </c>
      <c r="D596">
        <f t="shared" si="47"/>
        <v>1</v>
      </c>
      <c r="E596">
        <f t="shared" si="47"/>
        <v>0</v>
      </c>
      <c r="F596">
        <f t="shared" si="47"/>
        <v>0</v>
      </c>
      <c r="G596">
        <f t="shared" si="47"/>
        <v>1</v>
      </c>
      <c r="H596">
        <f t="shared" si="47"/>
        <v>1</v>
      </c>
      <c r="I596">
        <f t="shared" si="47"/>
        <v>0</v>
      </c>
      <c r="J596">
        <f t="shared" si="47"/>
        <v>0</v>
      </c>
      <c r="K596">
        <f t="shared" si="47"/>
        <v>0</v>
      </c>
      <c r="L596">
        <f t="shared" si="47"/>
        <v>1</v>
      </c>
      <c r="M596">
        <f t="shared" si="47"/>
        <v>0</v>
      </c>
      <c r="N596">
        <f t="shared" si="47"/>
        <v>1</v>
      </c>
    </row>
    <row r="597" spans="1:14" x14ac:dyDescent="0.2">
      <c r="A597" s="4">
        <v>7080</v>
      </c>
      <c r="B597" t="str">
        <f t="shared" si="46"/>
        <v>001100011100</v>
      </c>
      <c r="C597">
        <f t="shared" si="47"/>
        <v>0</v>
      </c>
      <c r="D597">
        <f t="shared" si="47"/>
        <v>0</v>
      </c>
      <c r="E597">
        <f t="shared" si="47"/>
        <v>1</v>
      </c>
      <c r="F597">
        <f t="shared" si="47"/>
        <v>1</v>
      </c>
      <c r="G597">
        <f t="shared" si="47"/>
        <v>0</v>
      </c>
      <c r="H597">
        <f t="shared" si="47"/>
        <v>0</v>
      </c>
      <c r="I597">
        <f t="shared" si="47"/>
        <v>0</v>
      </c>
      <c r="J597">
        <f t="shared" si="47"/>
        <v>1</v>
      </c>
      <c r="K597">
        <f t="shared" si="47"/>
        <v>1</v>
      </c>
      <c r="L597">
        <f t="shared" si="47"/>
        <v>1</v>
      </c>
      <c r="M597">
        <f t="shared" si="47"/>
        <v>0</v>
      </c>
      <c r="N597">
        <f t="shared" si="47"/>
        <v>0</v>
      </c>
    </row>
    <row r="598" spans="1:14" x14ac:dyDescent="0.2">
      <c r="A598" s="4">
        <v>7092</v>
      </c>
      <c r="B598" t="str">
        <f t="shared" si="46"/>
        <v>011110010010</v>
      </c>
      <c r="C598">
        <f t="shared" si="47"/>
        <v>0</v>
      </c>
      <c r="D598">
        <f t="shared" si="47"/>
        <v>1</v>
      </c>
      <c r="E598">
        <f t="shared" si="47"/>
        <v>1</v>
      </c>
      <c r="F598">
        <f t="shared" si="47"/>
        <v>1</v>
      </c>
      <c r="G598">
        <f t="shared" si="47"/>
        <v>1</v>
      </c>
      <c r="H598">
        <f t="shared" si="47"/>
        <v>0</v>
      </c>
      <c r="I598">
        <f t="shared" si="47"/>
        <v>0</v>
      </c>
      <c r="J598">
        <f t="shared" si="47"/>
        <v>1</v>
      </c>
      <c r="K598">
        <f t="shared" si="47"/>
        <v>0</v>
      </c>
      <c r="L598">
        <f t="shared" si="47"/>
        <v>0</v>
      </c>
      <c r="M598">
        <f t="shared" si="47"/>
        <v>1</v>
      </c>
      <c r="N598">
        <f t="shared" si="47"/>
        <v>0</v>
      </c>
    </row>
    <row r="599" spans="1:14" x14ac:dyDescent="0.2">
      <c r="A599" s="4">
        <v>7104</v>
      </c>
      <c r="B599" t="str">
        <f t="shared" si="46"/>
        <v>110000101110</v>
      </c>
      <c r="C599">
        <f t="shared" si="47"/>
        <v>1</v>
      </c>
      <c r="D599">
        <f t="shared" si="47"/>
        <v>1</v>
      </c>
      <c r="E599">
        <f t="shared" si="47"/>
        <v>0</v>
      </c>
      <c r="F599">
        <f t="shared" si="47"/>
        <v>0</v>
      </c>
      <c r="G599">
        <f t="shared" si="47"/>
        <v>0</v>
      </c>
      <c r="H599">
        <f t="shared" si="47"/>
        <v>0</v>
      </c>
      <c r="I599">
        <f t="shared" si="47"/>
        <v>1</v>
      </c>
      <c r="J599">
        <f t="shared" si="47"/>
        <v>0</v>
      </c>
      <c r="K599">
        <f t="shared" si="47"/>
        <v>1</v>
      </c>
      <c r="L599">
        <f t="shared" si="47"/>
        <v>1</v>
      </c>
      <c r="M599">
        <f t="shared" si="47"/>
        <v>1</v>
      </c>
      <c r="N599">
        <f t="shared" si="47"/>
        <v>0</v>
      </c>
    </row>
    <row r="600" spans="1:14" x14ac:dyDescent="0.2">
      <c r="A600" s="4">
        <v>7116</v>
      </c>
      <c r="B600" t="str">
        <f t="shared" si="46"/>
        <v>010011100111</v>
      </c>
      <c r="C600">
        <f t="shared" si="47"/>
        <v>0</v>
      </c>
      <c r="D600">
        <f t="shared" si="47"/>
        <v>1</v>
      </c>
      <c r="E600">
        <f t="shared" si="47"/>
        <v>0</v>
      </c>
      <c r="F600">
        <f t="shared" si="47"/>
        <v>0</v>
      </c>
      <c r="G600">
        <f t="shared" si="47"/>
        <v>1</v>
      </c>
      <c r="H600">
        <f t="shared" si="47"/>
        <v>1</v>
      </c>
      <c r="I600">
        <f t="shared" si="47"/>
        <v>1</v>
      </c>
      <c r="J600">
        <f t="shared" si="47"/>
        <v>0</v>
      </c>
      <c r="K600">
        <f t="shared" si="47"/>
        <v>0</v>
      </c>
      <c r="L600">
        <f t="shared" si="47"/>
        <v>1</v>
      </c>
      <c r="M600">
        <f t="shared" si="47"/>
        <v>1</v>
      </c>
      <c r="N600">
        <f t="shared" si="47"/>
        <v>1</v>
      </c>
    </row>
    <row r="601" spans="1:14" x14ac:dyDescent="0.2">
      <c r="A601" s="4">
        <v>7128</v>
      </c>
      <c r="B601" t="str">
        <f t="shared" si="46"/>
        <v>010111010110</v>
      </c>
      <c r="C601">
        <f t="shared" si="47"/>
        <v>0</v>
      </c>
      <c r="D601">
        <f t="shared" si="47"/>
        <v>1</v>
      </c>
      <c r="E601">
        <f t="shared" si="47"/>
        <v>0</v>
      </c>
      <c r="F601">
        <f t="shared" si="47"/>
        <v>1</v>
      </c>
      <c r="G601">
        <f t="shared" si="47"/>
        <v>1</v>
      </c>
      <c r="H601">
        <f t="shared" si="47"/>
        <v>1</v>
      </c>
      <c r="I601">
        <f t="shared" si="47"/>
        <v>0</v>
      </c>
      <c r="J601">
        <f t="shared" si="47"/>
        <v>1</v>
      </c>
      <c r="K601">
        <f t="shared" si="47"/>
        <v>0</v>
      </c>
      <c r="L601">
        <f t="shared" si="47"/>
        <v>1</v>
      </c>
      <c r="M601">
        <f t="shared" si="47"/>
        <v>1</v>
      </c>
      <c r="N601">
        <f t="shared" si="47"/>
        <v>0</v>
      </c>
    </row>
    <row r="602" spans="1:14" x14ac:dyDescent="0.2">
      <c r="A602" s="4">
        <v>7140</v>
      </c>
      <c r="B602" t="str">
        <f t="shared" si="46"/>
        <v>111010011001</v>
      </c>
      <c r="C602">
        <f t="shared" si="47"/>
        <v>1</v>
      </c>
      <c r="D602">
        <f t="shared" si="47"/>
        <v>1</v>
      </c>
      <c r="E602">
        <f t="shared" si="47"/>
        <v>1</v>
      </c>
      <c r="F602">
        <f t="shared" si="47"/>
        <v>0</v>
      </c>
      <c r="G602">
        <f t="shared" si="47"/>
        <v>1</v>
      </c>
      <c r="H602">
        <f t="shared" si="47"/>
        <v>0</v>
      </c>
      <c r="I602">
        <f t="shared" si="47"/>
        <v>0</v>
      </c>
      <c r="J602">
        <f t="shared" si="47"/>
        <v>1</v>
      </c>
      <c r="K602">
        <f t="shared" si="47"/>
        <v>1</v>
      </c>
      <c r="L602">
        <f t="shared" si="47"/>
        <v>0</v>
      </c>
      <c r="M602">
        <f t="shared" si="47"/>
        <v>0</v>
      </c>
      <c r="N602">
        <f t="shared" si="47"/>
        <v>1</v>
      </c>
    </row>
    <row r="603" spans="1:14" x14ac:dyDescent="0.2">
      <c r="A603" s="4">
        <v>7152</v>
      </c>
      <c r="B603" t="str">
        <f t="shared" si="46"/>
        <v>110000011010</v>
      </c>
      <c r="C603">
        <f t="shared" si="47"/>
        <v>1</v>
      </c>
      <c r="D603">
        <f t="shared" si="47"/>
        <v>1</v>
      </c>
      <c r="E603">
        <f t="shared" si="47"/>
        <v>0</v>
      </c>
      <c r="F603">
        <f t="shared" si="47"/>
        <v>0</v>
      </c>
      <c r="G603">
        <f t="shared" si="47"/>
        <v>0</v>
      </c>
      <c r="H603">
        <f t="shared" si="47"/>
        <v>0</v>
      </c>
      <c r="I603">
        <f t="shared" si="47"/>
        <v>0</v>
      </c>
      <c r="J603">
        <f t="shared" si="47"/>
        <v>1</v>
      </c>
      <c r="K603">
        <f t="shared" si="47"/>
        <v>1</v>
      </c>
      <c r="L603">
        <f t="shared" si="47"/>
        <v>0</v>
      </c>
      <c r="M603">
        <f t="shared" si="47"/>
        <v>1</v>
      </c>
      <c r="N603">
        <f t="shared" si="47"/>
        <v>0</v>
      </c>
    </row>
    <row r="604" spans="1:14" x14ac:dyDescent="0.2">
      <c r="A604" s="4">
        <v>7164</v>
      </c>
      <c r="B604" t="str">
        <f t="shared" si="46"/>
        <v>000101101000</v>
      </c>
      <c r="C604">
        <f t="shared" si="47"/>
        <v>0</v>
      </c>
      <c r="D604">
        <f t="shared" si="47"/>
        <v>0</v>
      </c>
      <c r="E604">
        <f t="shared" si="47"/>
        <v>0</v>
      </c>
      <c r="F604">
        <f t="shared" si="47"/>
        <v>1</v>
      </c>
      <c r="G604">
        <f t="shared" si="47"/>
        <v>0</v>
      </c>
      <c r="H604">
        <f t="shared" si="47"/>
        <v>1</v>
      </c>
      <c r="I604">
        <f t="shared" si="47"/>
        <v>1</v>
      </c>
      <c r="J604">
        <f t="shared" si="47"/>
        <v>0</v>
      </c>
      <c r="K604">
        <f t="shared" si="47"/>
        <v>1</v>
      </c>
      <c r="L604">
        <f t="shared" si="47"/>
        <v>0</v>
      </c>
      <c r="M604">
        <f t="shared" si="47"/>
        <v>0</v>
      </c>
      <c r="N604">
        <f t="shared" si="47"/>
        <v>0</v>
      </c>
    </row>
    <row r="605" spans="1:14" x14ac:dyDescent="0.2">
      <c r="A605" s="4">
        <v>7176</v>
      </c>
      <c r="B605" t="str">
        <f t="shared" si="46"/>
        <v>010111001100</v>
      </c>
      <c r="C605">
        <f t="shared" si="47"/>
        <v>0</v>
      </c>
      <c r="D605">
        <f t="shared" si="47"/>
        <v>1</v>
      </c>
      <c r="E605">
        <f t="shared" si="47"/>
        <v>0</v>
      </c>
      <c r="F605">
        <f t="shared" si="47"/>
        <v>1</v>
      </c>
      <c r="G605">
        <f t="shared" si="47"/>
        <v>1</v>
      </c>
      <c r="H605">
        <f t="shared" si="47"/>
        <v>1</v>
      </c>
      <c r="I605">
        <f t="shared" si="47"/>
        <v>0</v>
      </c>
      <c r="J605">
        <f t="shared" si="47"/>
        <v>0</v>
      </c>
      <c r="K605">
        <f t="shared" si="47"/>
        <v>1</v>
      </c>
      <c r="L605">
        <f t="shared" si="47"/>
        <v>1</v>
      </c>
      <c r="M605">
        <f t="shared" si="47"/>
        <v>0</v>
      </c>
      <c r="N605">
        <f t="shared" si="47"/>
        <v>0</v>
      </c>
    </row>
    <row r="606" spans="1:14" x14ac:dyDescent="0.2">
      <c r="A606" s="4">
        <v>7188</v>
      </c>
      <c r="B606" t="str">
        <f t="shared" si="46"/>
        <v>001000010011</v>
      </c>
      <c r="C606">
        <f t="shared" si="47"/>
        <v>0</v>
      </c>
      <c r="D606">
        <f t="shared" si="47"/>
        <v>0</v>
      </c>
      <c r="E606">
        <f t="shared" si="47"/>
        <v>1</v>
      </c>
      <c r="F606">
        <f t="shared" si="47"/>
        <v>0</v>
      </c>
      <c r="G606">
        <f t="shared" si="47"/>
        <v>0</v>
      </c>
      <c r="H606">
        <f t="shared" si="47"/>
        <v>0</v>
      </c>
      <c r="I606">
        <f t="shared" si="47"/>
        <v>0</v>
      </c>
      <c r="J606">
        <f t="shared" si="47"/>
        <v>1</v>
      </c>
      <c r="K606">
        <f t="shared" si="47"/>
        <v>0</v>
      </c>
      <c r="L606">
        <f t="shared" si="47"/>
        <v>0</v>
      </c>
      <c r="M606">
        <f t="shared" si="47"/>
        <v>1</v>
      </c>
      <c r="N606">
        <f t="shared" si="47"/>
        <v>1</v>
      </c>
    </row>
    <row r="607" spans="1:14" x14ac:dyDescent="0.2">
      <c r="A607" s="4">
        <v>7200</v>
      </c>
      <c r="B607" t="str">
        <f t="shared" si="46"/>
        <v>001110101110</v>
      </c>
      <c r="C607">
        <f t="shared" si="47"/>
        <v>0</v>
      </c>
      <c r="D607">
        <f t="shared" si="47"/>
        <v>0</v>
      </c>
      <c r="E607">
        <f t="shared" si="47"/>
        <v>1</v>
      </c>
      <c r="F607">
        <f t="shared" ref="D607:N630" si="48">RIGHT(LEFT($B607,F$7),1)*1</f>
        <v>1</v>
      </c>
      <c r="G607">
        <f t="shared" si="48"/>
        <v>1</v>
      </c>
      <c r="H607">
        <f t="shared" si="48"/>
        <v>0</v>
      </c>
      <c r="I607">
        <f t="shared" si="48"/>
        <v>1</v>
      </c>
      <c r="J607">
        <f t="shared" si="48"/>
        <v>0</v>
      </c>
      <c r="K607">
        <f t="shared" si="48"/>
        <v>1</v>
      </c>
      <c r="L607">
        <f t="shared" si="48"/>
        <v>1</v>
      </c>
      <c r="M607">
        <f t="shared" si="48"/>
        <v>1</v>
      </c>
      <c r="N607">
        <f t="shared" si="48"/>
        <v>0</v>
      </c>
    </row>
    <row r="608" spans="1:14" x14ac:dyDescent="0.2">
      <c r="A608" s="4">
        <v>7212</v>
      </c>
      <c r="B608" t="str">
        <f t="shared" si="46"/>
        <v>000101101001</v>
      </c>
      <c r="C608">
        <f t="shared" ref="C608:C671" si="49">RIGHT(LEFT($B608,C$7),1)*1</f>
        <v>0</v>
      </c>
      <c r="D608">
        <f t="shared" si="48"/>
        <v>0</v>
      </c>
      <c r="E608">
        <f t="shared" si="48"/>
        <v>0</v>
      </c>
      <c r="F608">
        <f t="shared" si="48"/>
        <v>1</v>
      </c>
      <c r="G608">
        <f t="shared" si="48"/>
        <v>0</v>
      </c>
      <c r="H608">
        <f t="shared" si="48"/>
        <v>1</v>
      </c>
      <c r="I608">
        <f t="shared" si="48"/>
        <v>1</v>
      </c>
      <c r="J608">
        <f t="shared" si="48"/>
        <v>0</v>
      </c>
      <c r="K608">
        <f t="shared" si="48"/>
        <v>1</v>
      </c>
      <c r="L608">
        <f t="shared" si="48"/>
        <v>0</v>
      </c>
      <c r="M608">
        <f t="shared" si="48"/>
        <v>0</v>
      </c>
      <c r="N608">
        <f t="shared" si="48"/>
        <v>1</v>
      </c>
    </row>
    <row r="609" spans="1:14" x14ac:dyDescent="0.2">
      <c r="A609" s="4">
        <v>7224</v>
      </c>
      <c r="B609" t="str">
        <f t="shared" si="46"/>
        <v>110111101001</v>
      </c>
      <c r="C609">
        <f t="shared" si="49"/>
        <v>1</v>
      </c>
      <c r="D609">
        <f t="shared" si="48"/>
        <v>1</v>
      </c>
      <c r="E609">
        <f t="shared" si="48"/>
        <v>0</v>
      </c>
      <c r="F609">
        <f t="shared" si="48"/>
        <v>1</v>
      </c>
      <c r="G609">
        <f t="shared" si="48"/>
        <v>1</v>
      </c>
      <c r="H609">
        <f t="shared" si="48"/>
        <v>1</v>
      </c>
      <c r="I609">
        <f t="shared" si="48"/>
        <v>1</v>
      </c>
      <c r="J609">
        <f t="shared" si="48"/>
        <v>0</v>
      </c>
      <c r="K609">
        <f t="shared" si="48"/>
        <v>1</v>
      </c>
      <c r="L609">
        <f t="shared" si="48"/>
        <v>0</v>
      </c>
      <c r="M609">
        <f t="shared" si="48"/>
        <v>0</v>
      </c>
      <c r="N609">
        <f t="shared" si="48"/>
        <v>1</v>
      </c>
    </row>
    <row r="610" spans="1:14" x14ac:dyDescent="0.2">
      <c r="A610" s="4">
        <v>7236</v>
      </c>
      <c r="B610" t="str">
        <f t="shared" si="46"/>
        <v>111101011000</v>
      </c>
      <c r="C610">
        <f t="shared" si="49"/>
        <v>1</v>
      </c>
      <c r="D610">
        <f t="shared" si="48"/>
        <v>1</v>
      </c>
      <c r="E610">
        <f t="shared" si="48"/>
        <v>1</v>
      </c>
      <c r="F610">
        <f t="shared" si="48"/>
        <v>1</v>
      </c>
      <c r="G610">
        <f t="shared" si="48"/>
        <v>0</v>
      </c>
      <c r="H610">
        <f t="shared" si="48"/>
        <v>1</v>
      </c>
      <c r="I610">
        <f t="shared" si="48"/>
        <v>0</v>
      </c>
      <c r="J610">
        <f t="shared" si="48"/>
        <v>1</v>
      </c>
      <c r="K610">
        <f t="shared" si="48"/>
        <v>1</v>
      </c>
      <c r="L610">
        <f t="shared" si="48"/>
        <v>0</v>
      </c>
      <c r="M610">
        <f t="shared" si="48"/>
        <v>0</v>
      </c>
      <c r="N610">
        <f t="shared" si="48"/>
        <v>0</v>
      </c>
    </row>
    <row r="611" spans="1:14" x14ac:dyDescent="0.2">
      <c r="A611" s="4">
        <v>7248</v>
      </c>
      <c r="B611" t="str">
        <f t="shared" si="46"/>
        <v>000011110111</v>
      </c>
      <c r="C611">
        <f t="shared" si="49"/>
        <v>0</v>
      </c>
      <c r="D611">
        <f t="shared" si="48"/>
        <v>0</v>
      </c>
      <c r="E611">
        <f t="shared" si="48"/>
        <v>0</v>
      </c>
      <c r="F611">
        <f t="shared" si="48"/>
        <v>0</v>
      </c>
      <c r="G611">
        <f t="shared" si="48"/>
        <v>1</v>
      </c>
      <c r="H611">
        <f t="shared" si="48"/>
        <v>1</v>
      </c>
      <c r="I611">
        <f t="shared" si="48"/>
        <v>1</v>
      </c>
      <c r="J611">
        <f t="shared" si="48"/>
        <v>1</v>
      </c>
      <c r="K611">
        <f t="shared" si="48"/>
        <v>0</v>
      </c>
      <c r="L611">
        <f t="shared" si="48"/>
        <v>1</v>
      </c>
      <c r="M611">
        <f t="shared" si="48"/>
        <v>1</v>
      </c>
      <c r="N611">
        <f t="shared" si="48"/>
        <v>1</v>
      </c>
    </row>
    <row r="612" spans="1:14" x14ac:dyDescent="0.2">
      <c r="A612" s="4">
        <v>7260</v>
      </c>
      <c r="B612" t="str">
        <f t="shared" si="46"/>
        <v>011010101100</v>
      </c>
      <c r="C612">
        <f t="shared" si="49"/>
        <v>0</v>
      </c>
      <c r="D612">
        <f t="shared" si="48"/>
        <v>1</v>
      </c>
      <c r="E612">
        <f t="shared" si="48"/>
        <v>1</v>
      </c>
      <c r="F612">
        <f t="shared" si="48"/>
        <v>0</v>
      </c>
      <c r="G612">
        <f t="shared" si="48"/>
        <v>1</v>
      </c>
      <c r="H612">
        <f t="shared" si="48"/>
        <v>0</v>
      </c>
      <c r="I612">
        <f t="shared" si="48"/>
        <v>1</v>
      </c>
      <c r="J612">
        <f t="shared" si="48"/>
        <v>0</v>
      </c>
      <c r="K612">
        <f t="shared" si="48"/>
        <v>1</v>
      </c>
      <c r="L612">
        <f t="shared" si="48"/>
        <v>1</v>
      </c>
      <c r="M612">
        <f t="shared" si="48"/>
        <v>0</v>
      </c>
      <c r="N612">
        <f t="shared" si="48"/>
        <v>0</v>
      </c>
    </row>
    <row r="613" spans="1:14" x14ac:dyDescent="0.2">
      <c r="A613" s="4">
        <v>7272</v>
      </c>
      <c r="B613" t="str">
        <f t="shared" si="46"/>
        <v>110110110110</v>
      </c>
      <c r="C613">
        <f t="shared" si="49"/>
        <v>1</v>
      </c>
      <c r="D613">
        <f t="shared" si="48"/>
        <v>1</v>
      </c>
      <c r="E613">
        <f t="shared" si="48"/>
        <v>0</v>
      </c>
      <c r="F613">
        <f t="shared" si="48"/>
        <v>1</v>
      </c>
      <c r="G613">
        <f t="shared" si="48"/>
        <v>1</v>
      </c>
      <c r="H613">
        <f t="shared" si="48"/>
        <v>0</v>
      </c>
      <c r="I613">
        <f t="shared" si="48"/>
        <v>1</v>
      </c>
      <c r="J613">
        <f t="shared" si="48"/>
        <v>1</v>
      </c>
      <c r="K613">
        <f t="shared" si="48"/>
        <v>0</v>
      </c>
      <c r="L613">
        <f t="shared" si="48"/>
        <v>1</v>
      </c>
      <c r="M613">
        <f t="shared" si="48"/>
        <v>1</v>
      </c>
      <c r="N613">
        <f t="shared" si="48"/>
        <v>0</v>
      </c>
    </row>
    <row r="614" spans="1:14" x14ac:dyDescent="0.2">
      <c r="A614" s="4">
        <v>7284</v>
      </c>
      <c r="B614" t="str">
        <f t="shared" si="46"/>
        <v>000011011100</v>
      </c>
      <c r="C614">
        <f t="shared" si="49"/>
        <v>0</v>
      </c>
      <c r="D614">
        <f t="shared" si="48"/>
        <v>0</v>
      </c>
      <c r="E614">
        <f t="shared" si="48"/>
        <v>0</v>
      </c>
      <c r="F614">
        <f t="shared" si="48"/>
        <v>0</v>
      </c>
      <c r="G614">
        <f t="shared" si="48"/>
        <v>1</v>
      </c>
      <c r="H614">
        <f t="shared" si="48"/>
        <v>1</v>
      </c>
      <c r="I614">
        <f t="shared" si="48"/>
        <v>0</v>
      </c>
      <c r="J614">
        <f t="shared" si="48"/>
        <v>1</v>
      </c>
      <c r="K614">
        <f t="shared" si="48"/>
        <v>1</v>
      </c>
      <c r="L614">
        <f t="shared" si="48"/>
        <v>1</v>
      </c>
      <c r="M614">
        <f t="shared" si="48"/>
        <v>0</v>
      </c>
      <c r="N614">
        <f t="shared" si="48"/>
        <v>0</v>
      </c>
    </row>
    <row r="615" spans="1:14" x14ac:dyDescent="0.2">
      <c r="A615" s="4">
        <v>7296</v>
      </c>
      <c r="B615" t="str">
        <f t="shared" si="46"/>
        <v>111110001111</v>
      </c>
      <c r="C615">
        <f t="shared" si="49"/>
        <v>1</v>
      </c>
      <c r="D615">
        <f t="shared" si="48"/>
        <v>1</v>
      </c>
      <c r="E615">
        <f t="shared" si="48"/>
        <v>1</v>
      </c>
      <c r="F615">
        <f t="shared" si="48"/>
        <v>1</v>
      </c>
      <c r="G615">
        <f t="shared" si="48"/>
        <v>1</v>
      </c>
      <c r="H615">
        <f t="shared" si="48"/>
        <v>0</v>
      </c>
      <c r="I615">
        <f t="shared" si="48"/>
        <v>0</v>
      </c>
      <c r="J615">
        <f t="shared" si="48"/>
        <v>0</v>
      </c>
      <c r="K615">
        <f t="shared" si="48"/>
        <v>1</v>
      </c>
      <c r="L615">
        <f t="shared" si="48"/>
        <v>1</v>
      </c>
      <c r="M615">
        <f t="shared" si="48"/>
        <v>1</v>
      </c>
      <c r="N615">
        <f t="shared" si="48"/>
        <v>1</v>
      </c>
    </row>
    <row r="616" spans="1:14" x14ac:dyDescent="0.2">
      <c r="A616" s="4">
        <v>7308</v>
      </c>
      <c r="B616" t="str">
        <f t="shared" si="46"/>
        <v>100110100001</v>
      </c>
      <c r="C616">
        <f t="shared" si="49"/>
        <v>1</v>
      </c>
      <c r="D616">
        <f t="shared" si="48"/>
        <v>0</v>
      </c>
      <c r="E616">
        <f t="shared" si="48"/>
        <v>0</v>
      </c>
      <c r="F616">
        <f t="shared" si="48"/>
        <v>1</v>
      </c>
      <c r="G616">
        <f t="shared" si="48"/>
        <v>1</v>
      </c>
      <c r="H616">
        <f t="shared" si="48"/>
        <v>0</v>
      </c>
      <c r="I616">
        <f t="shared" si="48"/>
        <v>1</v>
      </c>
      <c r="J616">
        <f t="shared" si="48"/>
        <v>0</v>
      </c>
      <c r="K616">
        <f t="shared" si="48"/>
        <v>0</v>
      </c>
      <c r="L616">
        <f t="shared" si="48"/>
        <v>0</v>
      </c>
      <c r="M616">
        <f t="shared" si="48"/>
        <v>0</v>
      </c>
      <c r="N616">
        <f t="shared" si="48"/>
        <v>1</v>
      </c>
    </row>
    <row r="617" spans="1:14" x14ac:dyDescent="0.2">
      <c r="A617" s="4">
        <v>7320</v>
      </c>
      <c r="B617" t="str">
        <f t="shared" si="46"/>
        <v>110100010111</v>
      </c>
      <c r="C617">
        <f t="shared" si="49"/>
        <v>1</v>
      </c>
      <c r="D617">
        <f t="shared" si="48"/>
        <v>1</v>
      </c>
      <c r="E617">
        <f t="shared" si="48"/>
        <v>0</v>
      </c>
      <c r="F617">
        <f t="shared" si="48"/>
        <v>1</v>
      </c>
      <c r="G617">
        <f t="shared" si="48"/>
        <v>0</v>
      </c>
      <c r="H617">
        <f t="shared" si="48"/>
        <v>0</v>
      </c>
      <c r="I617">
        <f t="shared" si="48"/>
        <v>0</v>
      </c>
      <c r="J617">
        <f t="shared" si="48"/>
        <v>1</v>
      </c>
      <c r="K617">
        <f t="shared" si="48"/>
        <v>0</v>
      </c>
      <c r="L617">
        <f t="shared" si="48"/>
        <v>1</v>
      </c>
      <c r="M617">
        <f t="shared" si="48"/>
        <v>1</v>
      </c>
      <c r="N617">
        <f t="shared" si="48"/>
        <v>1</v>
      </c>
    </row>
    <row r="618" spans="1:14" x14ac:dyDescent="0.2">
      <c r="A618" s="4">
        <v>7332</v>
      </c>
      <c r="B618" t="str">
        <f t="shared" si="46"/>
        <v>101001111000</v>
      </c>
      <c r="C618">
        <f t="shared" si="49"/>
        <v>1</v>
      </c>
      <c r="D618">
        <f t="shared" si="48"/>
        <v>0</v>
      </c>
      <c r="E618">
        <f t="shared" si="48"/>
        <v>1</v>
      </c>
      <c r="F618">
        <f t="shared" si="48"/>
        <v>0</v>
      </c>
      <c r="G618">
        <f t="shared" si="48"/>
        <v>0</v>
      </c>
      <c r="H618">
        <f t="shared" si="48"/>
        <v>1</v>
      </c>
      <c r="I618">
        <f t="shared" si="48"/>
        <v>1</v>
      </c>
      <c r="J618">
        <f t="shared" si="48"/>
        <v>1</v>
      </c>
      <c r="K618">
        <f t="shared" si="48"/>
        <v>1</v>
      </c>
      <c r="L618">
        <f t="shared" si="48"/>
        <v>0</v>
      </c>
      <c r="M618">
        <f t="shared" si="48"/>
        <v>0</v>
      </c>
      <c r="N618">
        <f t="shared" si="48"/>
        <v>0</v>
      </c>
    </row>
    <row r="619" spans="1:14" x14ac:dyDescent="0.2">
      <c r="A619" s="4">
        <v>7344</v>
      </c>
      <c r="B619" t="str">
        <f t="shared" si="46"/>
        <v>001111000011</v>
      </c>
      <c r="C619">
        <f t="shared" si="49"/>
        <v>0</v>
      </c>
      <c r="D619">
        <f t="shared" si="48"/>
        <v>0</v>
      </c>
      <c r="E619">
        <f t="shared" si="48"/>
        <v>1</v>
      </c>
      <c r="F619">
        <f t="shared" si="48"/>
        <v>1</v>
      </c>
      <c r="G619">
        <f t="shared" si="48"/>
        <v>1</v>
      </c>
      <c r="H619">
        <f t="shared" si="48"/>
        <v>1</v>
      </c>
      <c r="I619">
        <f t="shared" si="48"/>
        <v>0</v>
      </c>
      <c r="J619">
        <f t="shared" si="48"/>
        <v>0</v>
      </c>
      <c r="K619">
        <f t="shared" si="48"/>
        <v>0</v>
      </c>
      <c r="L619">
        <f t="shared" si="48"/>
        <v>0</v>
      </c>
      <c r="M619">
        <f t="shared" si="48"/>
        <v>1</v>
      </c>
      <c r="N619">
        <f t="shared" si="48"/>
        <v>1</v>
      </c>
    </row>
    <row r="620" spans="1:14" x14ac:dyDescent="0.2">
      <c r="A620" s="4">
        <v>7356</v>
      </c>
      <c r="B620" t="str">
        <f t="shared" si="46"/>
        <v>110111011010</v>
      </c>
      <c r="C620">
        <f t="shared" si="49"/>
        <v>1</v>
      </c>
      <c r="D620">
        <f t="shared" si="48"/>
        <v>1</v>
      </c>
      <c r="E620">
        <f t="shared" si="48"/>
        <v>0</v>
      </c>
      <c r="F620">
        <f t="shared" si="48"/>
        <v>1</v>
      </c>
      <c r="G620">
        <f t="shared" si="48"/>
        <v>1</v>
      </c>
      <c r="H620">
        <f t="shared" si="48"/>
        <v>1</v>
      </c>
      <c r="I620">
        <f t="shared" si="48"/>
        <v>0</v>
      </c>
      <c r="J620">
        <f t="shared" si="48"/>
        <v>1</v>
      </c>
      <c r="K620">
        <f t="shared" si="48"/>
        <v>1</v>
      </c>
      <c r="L620">
        <f t="shared" si="48"/>
        <v>0</v>
      </c>
      <c r="M620">
        <f t="shared" si="48"/>
        <v>1</v>
      </c>
      <c r="N620">
        <f t="shared" si="48"/>
        <v>0</v>
      </c>
    </row>
    <row r="621" spans="1:14" x14ac:dyDescent="0.2">
      <c r="A621" s="4">
        <v>7368</v>
      </c>
      <c r="B621" t="str">
        <f t="shared" si="46"/>
        <v>101001100001</v>
      </c>
      <c r="C621">
        <f t="shared" si="49"/>
        <v>1</v>
      </c>
      <c r="D621">
        <f t="shared" si="48"/>
        <v>0</v>
      </c>
      <c r="E621">
        <f t="shared" si="48"/>
        <v>1</v>
      </c>
      <c r="F621">
        <f t="shared" si="48"/>
        <v>0</v>
      </c>
      <c r="G621">
        <f t="shared" si="48"/>
        <v>0</v>
      </c>
      <c r="H621">
        <f t="shared" si="48"/>
        <v>1</v>
      </c>
      <c r="I621">
        <f t="shared" si="48"/>
        <v>1</v>
      </c>
      <c r="J621">
        <f t="shared" si="48"/>
        <v>0</v>
      </c>
      <c r="K621">
        <f t="shared" si="48"/>
        <v>0</v>
      </c>
      <c r="L621">
        <f t="shared" si="48"/>
        <v>0</v>
      </c>
      <c r="M621">
        <f t="shared" si="48"/>
        <v>0</v>
      </c>
      <c r="N621">
        <f t="shared" si="48"/>
        <v>1</v>
      </c>
    </row>
    <row r="622" spans="1:14" x14ac:dyDescent="0.2">
      <c r="A622" s="4">
        <v>7380</v>
      </c>
      <c r="B622" t="str">
        <f t="shared" si="46"/>
        <v>001001010001</v>
      </c>
      <c r="C622">
        <f t="shared" si="49"/>
        <v>0</v>
      </c>
      <c r="D622">
        <f t="shared" si="48"/>
        <v>0</v>
      </c>
      <c r="E622">
        <f t="shared" si="48"/>
        <v>1</v>
      </c>
      <c r="F622">
        <f t="shared" si="48"/>
        <v>0</v>
      </c>
      <c r="G622">
        <f t="shared" si="48"/>
        <v>0</v>
      </c>
      <c r="H622">
        <f t="shared" si="48"/>
        <v>1</v>
      </c>
      <c r="I622">
        <f t="shared" si="48"/>
        <v>0</v>
      </c>
      <c r="J622">
        <f t="shared" si="48"/>
        <v>1</v>
      </c>
      <c r="K622">
        <f t="shared" si="48"/>
        <v>0</v>
      </c>
      <c r="L622">
        <f t="shared" si="48"/>
        <v>0</v>
      </c>
      <c r="M622">
        <f t="shared" si="48"/>
        <v>0</v>
      </c>
      <c r="N622">
        <f t="shared" si="48"/>
        <v>1</v>
      </c>
    </row>
    <row r="623" spans="1:14" x14ac:dyDescent="0.2">
      <c r="A623" s="4">
        <v>7392</v>
      </c>
      <c r="B623" t="str">
        <f t="shared" si="46"/>
        <v>011010101010</v>
      </c>
      <c r="C623">
        <f t="shared" si="49"/>
        <v>0</v>
      </c>
      <c r="D623">
        <f t="shared" si="48"/>
        <v>1</v>
      </c>
      <c r="E623">
        <f t="shared" si="48"/>
        <v>1</v>
      </c>
      <c r="F623">
        <f t="shared" si="48"/>
        <v>0</v>
      </c>
      <c r="G623">
        <f t="shared" si="48"/>
        <v>1</v>
      </c>
      <c r="H623">
        <f t="shared" si="48"/>
        <v>0</v>
      </c>
      <c r="I623">
        <f t="shared" si="48"/>
        <v>1</v>
      </c>
      <c r="J623">
        <f t="shared" si="48"/>
        <v>0</v>
      </c>
      <c r="K623">
        <f t="shared" si="48"/>
        <v>1</v>
      </c>
      <c r="L623">
        <f t="shared" si="48"/>
        <v>0</v>
      </c>
      <c r="M623">
        <f t="shared" si="48"/>
        <v>1</v>
      </c>
      <c r="N623">
        <f t="shared" si="48"/>
        <v>0</v>
      </c>
    </row>
    <row r="624" spans="1:14" x14ac:dyDescent="0.2">
      <c r="A624" s="4">
        <v>7404</v>
      </c>
      <c r="B624" t="str">
        <f t="shared" si="46"/>
        <v>111010100010</v>
      </c>
      <c r="C624">
        <f t="shared" si="49"/>
        <v>1</v>
      </c>
      <c r="D624">
        <f t="shared" si="48"/>
        <v>1</v>
      </c>
      <c r="E624">
        <f t="shared" si="48"/>
        <v>1</v>
      </c>
      <c r="F624">
        <f t="shared" si="48"/>
        <v>0</v>
      </c>
      <c r="G624">
        <f t="shared" si="48"/>
        <v>1</v>
      </c>
      <c r="H624">
        <f t="shared" si="48"/>
        <v>0</v>
      </c>
      <c r="I624">
        <f t="shared" si="48"/>
        <v>1</v>
      </c>
      <c r="J624">
        <f t="shared" si="48"/>
        <v>0</v>
      </c>
      <c r="K624">
        <f t="shared" si="48"/>
        <v>0</v>
      </c>
      <c r="L624">
        <f t="shared" si="48"/>
        <v>0</v>
      </c>
      <c r="M624">
        <f t="shared" si="48"/>
        <v>1</v>
      </c>
      <c r="N624">
        <f t="shared" si="48"/>
        <v>0</v>
      </c>
    </row>
    <row r="625" spans="1:14" x14ac:dyDescent="0.2">
      <c r="A625" s="4">
        <v>7416</v>
      </c>
      <c r="B625" t="str">
        <f t="shared" si="46"/>
        <v>010011100010</v>
      </c>
      <c r="C625">
        <f t="shared" si="49"/>
        <v>0</v>
      </c>
      <c r="D625">
        <f t="shared" si="48"/>
        <v>1</v>
      </c>
      <c r="E625">
        <f t="shared" si="48"/>
        <v>0</v>
      </c>
      <c r="F625">
        <f t="shared" si="48"/>
        <v>0</v>
      </c>
      <c r="G625">
        <f t="shared" si="48"/>
        <v>1</v>
      </c>
      <c r="H625">
        <f t="shared" si="48"/>
        <v>1</v>
      </c>
      <c r="I625">
        <f t="shared" si="48"/>
        <v>1</v>
      </c>
      <c r="J625">
        <f t="shared" si="48"/>
        <v>0</v>
      </c>
      <c r="K625">
        <f t="shared" si="48"/>
        <v>0</v>
      </c>
      <c r="L625">
        <f t="shared" si="48"/>
        <v>0</v>
      </c>
      <c r="M625">
        <f t="shared" si="48"/>
        <v>1</v>
      </c>
      <c r="N625">
        <f t="shared" si="48"/>
        <v>0</v>
      </c>
    </row>
    <row r="626" spans="1:14" x14ac:dyDescent="0.2">
      <c r="A626" s="4">
        <v>7428</v>
      </c>
      <c r="B626" t="str">
        <f t="shared" si="46"/>
        <v>111011011010</v>
      </c>
      <c r="C626">
        <f t="shared" si="49"/>
        <v>1</v>
      </c>
      <c r="D626">
        <f t="shared" si="48"/>
        <v>1</v>
      </c>
      <c r="E626">
        <f t="shared" si="48"/>
        <v>1</v>
      </c>
      <c r="F626">
        <f t="shared" si="48"/>
        <v>0</v>
      </c>
      <c r="G626">
        <f t="shared" si="48"/>
        <v>1</v>
      </c>
      <c r="H626">
        <f t="shared" si="48"/>
        <v>1</v>
      </c>
      <c r="I626">
        <f t="shared" si="48"/>
        <v>0</v>
      </c>
      <c r="J626">
        <f t="shared" si="48"/>
        <v>1</v>
      </c>
      <c r="K626">
        <f t="shared" si="48"/>
        <v>1</v>
      </c>
      <c r="L626">
        <f t="shared" si="48"/>
        <v>0</v>
      </c>
      <c r="M626">
        <f t="shared" si="48"/>
        <v>1</v>
      </c>
      <c r="N626">
        <f t="shared" si="48"/>
        <v>0</v>
      </c>
    </row>
    <row r="627" spans="1:14" x14ac:dyDescent="0.2">
      <c r="A627" s="4">
        <v>7440</v>
      </c>
      <c r="B627" t="str">
        <f t="shared" si="46"/>
        <v>001000000110</v>
      </c>
      <c r="C627">
        <f t="shared" si="49"/>
        <v>0</v>
      </c>
      <c r="D627">
        <f t="shared" si="48"/>
        <v>0</v>
      </c>
      <c r="E627">
        <f t="shared" si="48"/>
        <v>1</v>
      </c>
      <c r="F627">
        <f t="shared" si="48"/>
        <v>0</v>
      </c>
      <c r="G627">
        <f t="shared" si="48"/>
        <v>0</v>
      </c>
      <c r="H627">
        <f t="shared" si="48"/>
        <v>0</v>
      </c>
      <c r="I627">
        <f t="shared" si="48"/>
        <v>0</v>
      </c>
      <c r="J627">
        <f t="shared" si="48"/>
        <v>0</v>
      </c>
      <c r="K627">
        <f t="shared" si="48"/>
        <v>0</v>
      </c>
      <c r="L627">
        <f t="shared" si="48"/>
        <v>1</v>
      </c>
      <c r="M627">
        <f t="shared" si="48"/>
        <v>1</v>
      </c>
      <c r="N627">
        <f t="shared" si="48"/>
        <v>0</v>
      </c>
    </row>
    <row r="628" spans="1:14" x14ac:dyDescent="0.2">
      <c r="A628" s="4">
        <v>7452</v>
      </c>
      <c r="B628" t="str">
        <f t="shared" si="46"/>
        <v>011111010010</v>
      </c>
      <c r="C628">
        <f t="shared" si="49"/>
        <v>0</v>
      </c>
      <c r="D628">
        <f t="shared" si="48"/>
        <v>1</v>
      </c>
      <c r="E628">
        <f t="shared" si="48"/>
        <v>1</v>
      </c>
      <c r="F628">
        <f t="shared" si="48"/>
        <v>1</v>
      </c>
      <c r="G628">
        <f t="shared" si="48"/>
        <v>1</v>
      </c>
      <c r="H628">
        <f t="shared" si="48"/>
        <v>1</v>
      </c>
      <c r="I628">
        <f t="shared" si="48"/>
        <v>0</v>
      </c>
      <c r="J628">
        <f t="shared" si="48"/>
        <v>1</v>
      </c>
      <c r="K628">
        <f t="shared" si="48"/>
        <v>0</v>
      </c>
      <c r="L628">
        <f t="shared" si="48"/>
        <v>0</v>
      </c>
      <c r="M628">
        <f t="shared" si="48"/>
        <v>1</v>
      </c>
      <c r="N628">
        <f t="shared" si="48"/>
        <v>0</v>
      </c>
    </row>
    <row r="629" spans="1:14" x14ac:dyDescent="0.2">
      <c r="A629" s="4">
        <v>7464</v>
      </c>
      <c r="B629" t="str">
        <f t="shared" si="46"/>
        <v>100000010000</v>
      </c>
      <c r="C629">
        <f t="shared" si="49"/>
        <v>1</v>
      </c>
      <c r="D629">
        <f t="shared" si="48"/>
        <v>0</v>
      </c>
      <c r="E629">
        <f t="shared" si="48"/>
        <v>0</v>
      </c>
      <c r="F629">
        <f t="shared" si="48"/>
        <v>0</v>
      </c>
      <c r="G629">
        <f t="shared" si="48"/>
        <v>0</v>
      </c>
      <c r="H629">
        <f t="shared" si="48"/>
        <v>0</v>
      </c>
      <c r="I629">
        <f t="shared" si="48"/>
        <v>0</v>
      </c>
      <c r="J629">
        <f t="shared" si="48"/>
        <v>1</v>
      </c>
      <c r="K629">
        <f t="shared" si="48"/>
        <v>0</v>
      </c>
      <c r="L629">
        <f t="shared" si="48"/>
        <v>0</v>
      </c>
      <c r="M629">
        <f t="shared" si="48"/>
        <v>0</v>
      </c>
      <c r="N629">
        <f t="shared" si="48"/>
        <v>0</v>
      </c>
    </row>
    <row r="630" spans="1:14" x14ac:dyDescent="0.2">
      <c r="A630" s="4">
        <v>7476</v>
      </c>
      <c r="B630" t="str">
        <f t="shared" si="46"/>
        <v>000001110011</v>
      </c>
      <c r="C630">
        <f t="shared" si="49"/>
        <v>0</v>
      </c>
      <c r="D630">
        <f t="shared" si="48"/>
        <v>0</v>
      </c>
      <c r="E630">
        <f t="shared" si="48"/>
        <v>0</v>
      </c>
      <c r="F630">
        <f t="shared" si="48"/>
        <v>0</v>
      </c>
      <c r="G630">
        <f t="shared" si="48"/>
        <v>0</v>
      </c>
      <c r="H630">
        <f t="shared" ref="D630:N653" si="50">RIGHT(LEFT($B630,H$7),1)*1</f>
        <v>1</v>
      </c>
      <c r="I630">
        <f t="shared" si="50"/>
        <v>1</v>
      </c>
      <c r="J630">
        <f t="shared" si="50"/>
        <v>1</v>
      </c>
      <c r="K630">
        <f t="shared" si="50"/>
        <v>0</v>
      </c>
      <c r="L630">
        <f t="shared" si="50"/>
        <v>0</v>
      </c>
      <c r="M630">
        <f t="shared" si="50"/>
        <v>1</v>
      </c>
      <c r="N630">
        <f t="shared" si="50"/>
        <v>1</v>
      </c>
    </row>
    <row r="631" spans="1:14" x14ac:dyDescent="0.2">
      <c r="A631" s="4">
        <v>7488</v>
      </c>
      <c r="B631" t="str">
        <f t="shared" si="46"/>
        <v>001010111100</v>
      </c>
      <c r="C631">
        <f t="shared" si="49"/>
        <v>0</v>
      </c>
      <c r="D631">
        <f t="shared" si="50"/>
        <v>0</v>
      </c>
      <c r="E631">
        <f t="shared" si="50"/>
        <v>1</v>
      </c>
      <c r="F631">
        <f t="shared" si="50"/>
        <v>0</v>
      </c>
      <c r="G631">
        <f t="shared" si="50"/>
        <v>1</v>
      </c>
      <c r="H631">
        <f t="shared" si="50"/>
        <v>0</v>
      </c>
      <c r="I631">
        <f t="shared" si="50"/>
        <v>1</v>
      </c>
      <c r="J631">
        <f t="shared" si="50"/>
        <v>1</v>
      </c>
      <c r="K631">
        <f t="shared" si="50"/>
        <v>1</v>
      </c>
      <c r="L631">
        <f t="shared" si="50"/>
        <v>1</v>
      </c>
      <c r="M631">
        <f t="shared" si="50"/>
        <v>0</v>
      </c>
      <c r="N631">
        <f t="shared" si="50"/>
        <v>0</v>
      </c>
    </row>
    <row r="632" spans="1:14" x14ac:dyDescent="0.2">
      <c r="A632" s="4">
        <v>7500</v>
      </c>
      <c r="B632" t="str">
        <f t="shared" si="46"/>
        <v>110000110110</v>
      </c>
      <c r="C632">
        <f t="shared" si="49"/>
        <v>1</v>
      </c>
      <c r="D632">
        <f t="shared" si="50"/>
        <v>1</v>
      </c>
      <c r="E632">
        <f t="shared" si="50"/>
        <v>0</v>
      </c>
      <c r="F632">
        <f t="shared" si="50"/>
        <v>0</v>
      </c>
      <c r="G632">
        <f t="shared" si="50"/>
        <v>0</v>
      </c>
      <c r="H632">
        <f t="shared" si="50"/>
        <v>0</v>
      </c>
      <c r="I632">
        <f t="shared" si="50"/>
        <v>1</v>
      </c>
      <c r="J632">
        <f t="shared" si="50"/>
        <v>1</v>
      </c>
      <c r="K632">
        <f t="shared" si="50"/>
        <v>0</v>
      </c>
      <c r="L632">
        <f t="shared" si="50"/>
        <v>1</v>
      </c>
      <c r="M632">
        <f t="shared" si="50"/>
        <v>1</v>
      </c>
      <c r="N632">
        <f t="shared" si="50"/>
        <v>0</v>
      </c>
    </row>
    <row r="633" spans="1:14" x14ac:dyDescent="0.2">
      <c r="A633" s="4">
        <v>7512</v>
      </c>
      <c r="B633" t="str">
        <f t="shared" si="46"/>
        <v>110011001010</v>
      </c>
      <c r="C633">
        <f t="shared" si="49"/>
        <v>1</v>
      </c>
      <c r="D633">
        <f t="shared" si="50"/>
        <v>1</v>
      </c>
      <c r="E633">
        <f t="shared" si="50"/>
        <v>0</v>
      </c>
      <c r="F633">
        <f t="shared" si="50"/>
        <v>0</v>
      </c>
      <c r="G633">
        <f t="shared" si="50"/>
        <v>1</v>
      </c>
      <c r="H633">
        <f t="shared" si="50"/>
        <v>1</v>
      </c>
      <c r="I633">
        <f t="shared" si="50"/>
        <v>0</v>
      </c>
      <c r="J633">
        <f t="shared" si="50"/>
        <v>0</v>
      </c>
      <c r="K633">
        <f t="shared" si="50"/>
        <v>1</v>
      </c>
      <c r="L633">
        <f t="shared" si="50"/>
        <v>0</v>
      </c>
      <c r="M633">
        <f t="shared" si="50"/>
        <v>1</v>
      </c>
      <c r="N633">
        <f t="shared" si="50"/>
        <v>0</v>
      </c>
    </row>
    <row r="634" spans="1:14" x14ac:dyDescent="0.2">
      <c r="A634" s="4">
        <v>7524</v>
      </c>
      <c r="B634" t="str">
        <f t="shared" si="46"/>
        <v>001011001100</v>
      </c>
      <c r="C634">
        <f t="shared" si="49"/>
        <v>0</v>
      </c>
      <c r="D634">
        <f t="shared" si="50"/>
        <v>0</v>
      </c>
      <c r="E634">
        <f t="shared" si="50"/>
        <v>1</v>
      </c>
      <c r="F634">
        <f t="shared" si="50"/>
        <v>0</v>
      </c>
      <c r="G634">
        <f t="shared" si="50"/>
        <v>1</v>
      </c>
      <c r="H634">
        <f t="shared" si="50"/>
        <v>1</v>
      </c>
      <c r="I634">
        <f t="shared" si="50"/>
        <v>0</v>
      </c>
      <c r="J634">
        <f t="shared" si="50"/>
        <v>0</v>
      </c>
      <c r="K634">
        <f t="shared" si="50"/>
        <v>1</v>
      </c>
      <c r="L634">
        <f t="shared" si="50"/>
        <v>1</v>
      </c>
      <c r="M634">
        <f t="shared" si="50"/>
        <v>0</v>
      </c>
      <c r="N634">
        <f t="shared" si="50"/>
        <v>0</v>
      </c>
    </row>
    <row r="635" spans="1:14" x14ac:dyDescent="0.2">
      <c r="A635" s="4">
        <v>7536</v>
      </c>
      <c r="B635" t="str">
        <f t="shared" si="46"/>
        <v>100010100001</v>
      </c>
      <c r="C635">
        <f t="shared" si="49"/>
        <v>1</v>
      </c>
      <c r="D635">
        <f t="shared" si="50"/>
        <v>0</v>
      </c>
      <c r="E635">
        <f t="shared" si="50"/>
        <v>0</v>
      </c>
      <c r="F635">
        <f t="shared" si="50"/>
        <v>0</v>
      </c>
      <c r="G635">
        <f t="shared" si="50"/>
        <v>1</v>
      </c>
      <c r="H635">
        <f t="shared" si="50"/>
        <v>0</v>
      </c>
      <c r="I635">
        <f t="shared" si="50"/>
        <v>1</v>
      </c>
      <c r="J635">
        <f t="shared" si="50"/>
        <v>0</v>
      </c>
      <c r="K635">
        <f t="shared" si="50"/>
        <v>0</v>
      </c>
      <c r="L635">
        <f t="shared" si="50"/>
        <v>0</v>
      </c>
      <c r="M635">
        <f t="shared" si="50"/>
        <v>0</v>
      </c>
      <c r="N635">
        <f t="shared" si="50"/>
        <v>1</v>
      </c>
    </row>
    <row r="636" spans="1:14" x14ac:dyDescent="0.2">
      <c r="A636" s="4">
        <v>7548</v>
      </c>
      <c r="B636" t="str">
        <f t="shared" si="46"/>
        <v>100110010000</v>
      </c>
      <c r="C636">
        <f t="shared" si="49"/>
        <v>1</v>
      </c>
      <c r="D636">
        <f t="shared" si="50"/>
        <v>0</v>
      </c>
      <c r="E636">
        <f t="shared" si="50"/>
        <v>0</v>
      </c>
      <c r="F636">
        <f t="shared" si="50"/>
        <v>1</v>
      </c>
      <c r="G636">
        <f t="shared" si="50"/>
        <v>1</v>
      </c>
      <c r="H636">
        <f t="shared" si="50"/>
        <v>0</v>
      </c>
      <c r="I636">
        <f t="shared" si="50"/>
        <v>0</v>
      </c>
      <c r="J636">
        <f t="shared" si="50"/>
        <v>1</v>
      </c>
      <c r="K636">
        <f t="shared" si="50"/>
        <v>0</v>
      </c>
      <c r="L636">
        <f t="shared" si="50"/>
        <v>0</v>
      </c>
      <c r="M636">
        <f t="shared" si="50"/>
        <v>0</v>
      </c>
      <c r="N636">
        <f t="shared" si="50"/>
        <v>0</v>
      </c>
    </row>
    <row r="637" spans="1:14" x14ac:dyDescent="0.2">
      <c r="A637" s="4">
        <v>7560</v>
      </c>
      <c r="B637" t="str">
        <f t="shared" si="46"/>
        <v>100100011011</v>
      </c>
      <c r="C637">
        <f t="shared" si="49"/>
        <v>1</v>
      </c>
      <c r="D637">
        <f t="shared" si="50"/>
        <v>0</v>
      </c>
      <c r="E637">
        <f t="shared" si="50"/>
        <v>0</v>
      </c>
      <c r="F637">
        <f t="shared" si="50"/>
        <v>1</v>
      </c>
      <c r="G637">
        <f t="shared" si="50"/>
        <v>0</v>
      </c>
      <c r="H637">
        <f t="shared" si="50"/>
        <v>0</v>
      </c>
      <c r="I637">
        <f t="shared" si="50"/>
        <v>0</v>
      </c>
      <c r="J637">
        <f t="shared" si="50"/>
        <v>1</v>
      </c>
      <c r="K637">
        <f t="shared" si="50"/>
        <v>1</v>
      </c>
      <c r="L637">
        <f t="shared" si="50"/>
        <v>0</v>
      </c>
      <c r="M637">
        <f t="shared" si="50"/>
        <v>1</v>
      </c>
      <c r="N637">
        <f t="shared" si="50"/>
        <v>1</v>
      </c>
    </row>
    <row r="638" spans="1:14" x14ac:dyDescent="0.2">
      <c r="A638" s="4">
        <v>7572</v>
      </c>
      <c r="B638" t="str">
        <f t="shared" si="46"/>
        <v>100111001100</v>
      </c>
      <c r="C638">
        <f t="shared" si="49"/>
        <v>1</v>
      </c>
      <c r="D638">
        <f t="shared" si="50"/>
        <v>0</v>
      </c>
      <c r="E638">
        <f t="shared" si="50"/>
        <v>0</v>
      </c>
      <c r="F638">
        <f t="shared" si="50"/>
        <v>1</v>
      </c>
      <c r="G638">
        <f t="shared" si="50"/>
        <v>1</v>
      </c>
      <c r="H638">
        <f t="shared" si="50"/>
        <v>1</v>
      </c>
      <c r="I638">
        <f t="shared" si="50"/>
        <v>0</v>
      </c>
      <c r="J638">
        <f t="shared" si="50"/>
        <v>0</v>
      </c>
      <c r="K638">
        <f t="shared" si="50"/>
        <v>1</v>
      </c>
      <c r="L638">
        <f t="shared" si="50"/>
        <v>1</v>
      </c>
      <c r="M638">
        <f t="shared" si="50"/>
        <v>0</v>
      </c>
      <c r="N638">
        <f t="shared" si="50"/>
        <v>0</v>
      </c>
    </row>
    <row r="639" spans="1:14" x14ac:dyDescent="0.2">
      <c r="A639" s="4">
        <v>7584</v>
      </c>
      <c r="B639" t="str">
        <f t="shared" si="46"/>
        <v>100101001001</v>
      </c>
      <c r="C639">
        <f t="shared" si="49"/>
        <v>1</v>
      </c>
      <c r="D639">
        <f t="shared" si="50"/>
        <v>0</v>
      </c>
      <c r="E639">
        <f t="shared" si="50"/>
        <v>0</v>
      </c>
      <c r="F639">
        <f t="shared" si="50"/>
        <v>1</v>
      </c>
      <c r="G639">
        <f t="shared" si="50"/>
        <v>0</v>
      </c>
      <c r="H639">
        <f t="shared" si="50"/>
        <v>1</v>
      </c>
      <c r="I639">
        <f t="shared" si="50"/>
        <v>0</v>
      </c>
      <c r="J639">
        <f t="shared" si="50"/>
        <v>0</v>
      </c>
      <c r="K639">
        <f t="shared" si="50"/>
        <v>1</v>
      </c>
      <c r="L639">
        <f t="shared" si="50"/>
        <v>0</v>
      </c>
      <c r="M639">
        <f t="shared" si="50"/>
        <v>0</v>
      </c>
      <c r="N639">
        <f t="shared" si="50"/>
        <v>1</v>
      </c>
    </row>
    <row r="640" spans="1:14" x14ac:dyDescent="0.2">
      <c r="A640" s="4">
        <v>7596</v>
      </c>
      <c r="B640" t="str">
        <f t="shared" si="46"/>
        <v>000100101101</v>
      </c>
      <c r="C640">
        <f t="shared" si="49"/>
        <v>0</v>
      </c>
      <c r="D640">
        <f t="shared" si="50"/>
        <v>0</v>
      </c>
      <c r="E640">
        <f t="shared" si="50"/>
        <v>0</v>
      </c>
      <c r="F640">
        <f t="shared" si="50"/>
        <v>1</v>
      </c>
      <c r="G640">
        <f t="shared" si="50"/>
        <v>0</v>
      </c>
      <c r="H640">
        <f t="shared" si="50"/>
        <v>0</v>
      </c>
      <c r="I640">
        <f t="shared" si="50"/>
        <v>1</v>
      </c>
      <c r="J640">
        <f t="shared" si="50"/>
        <v>0</v>
      </c>
      <c r="K640">
        <f t="shared" si="50"/>
        <v>1</v>
      </c>
      <c r="L640">
        <f t="shared" si="50"/>
        <v>1</v>
      </c>
      <c r="M640">
        <f t="shared" si="50"/>
        <v>0</v>
      </c>
      <c r="N640">
        <f t="shared" si="50"/>
        <v>1</v>
      </c>
    </row>
    <row r="641" spans="1:14" x14ac:dyDescent="0.2">
      <c r="A641" s="4">
        <v>7608</v>
      </c>
      <c r="B641" t="str">
        <f t="shared" si="46"/>
        <v>101000101000</v>
      </c>
      <c r="C641">
        <f t="shared" si="49"/>
        <v>1</v>
      </c>
      <c r="D641">
        <f t="shared" si="50"/>
        <v>0</v>
      </c>
      <c r="E641">
        <f t="shared" si="50"/>
        <v>1</v>
      </c>
      <c r="F641">
        <f t="shared" si="50"/>
        <v>0</v>
      </c>
      <c r="G641">
        <f t="shared" si="50"/>
        <v>0</v>
      </c>
      <c r="H641">
        <f t="shared" si="50"/>
        <v>0</v>
      </c>
      <c r="I641">
        <f t="shared" si="50"/>
        <v>1</v>
      </c>
      <c r="J641">
        <f t="shared" si="50"/>
        <v>0</v>
      </c>
      <c r="K641">
        <f t="shared" si="50"/>
        <v>1</v>
      </c>
      <c r="L641">
        <f t="shared" si="50"/>
        <v>0</v>
      </c>
      <c r="M641">
        <f t="shared" si="50"/>
        <v>0</v>
      </c>
      <c r="N641">
        <f t="shared" si="50"/>
        <v>0</v>
      </c>
    </row>
    <row r="642" spans="1:14" x14ac:dyDescent="0.2">
      <c r="A642" s="4">
        <v>7620</v>
      </c>
      <c r="B642" t="str">
        <f t="shared" si="46"/>
        <v>010011100001</v>
      </c>
      <c r="C642">
        <f t="shared" si="49"/>
        <v>0</v>
      </c>
      <c r="D642">
        <f t="shared" si="50"/>
        <v>1</v>
      </c>
      <c r="E642">
        <f t="shared" si="50"/>
        <v>0</v>
      </c>
      <c r="F642">
        <f t="shared" si="50"/>
        <v>0</v>
      </c>
      <c r="G642">
        <f t="shared" si="50"/>
        <v>1</v>
      </c>
      <c r="H642">
        <f t="shared" si="50"/>
        <v>1</v>
      </c>
      <c r="I642">
        <f t="shared" si="50"/>
        <v>1</v>
      </c>
      <c r="J642">
        <f t="shared" si="50"/>
        <v>0</v>
      </c>
      <c r="K642">
        <f t="shared" si="50"/>
        <v>0</v>
      </c>
      <c r="L642">
        <f t="shared" si="50"/>
        <v>0</v>
      </c>
      <c r="M642">
        <f t="shared" si="50"/>
        <v>0</v>
      </c>
      <c r="N642">
        <f t="shared" si="50"/>
        <v>1</v>
      </c>
    </row>
    <row r="643" spans="1:14" x14ac:dyDescent="0.2">
      <c r="A643" s="4">
        <v>7632</v>
      </c>
      <c r="B643" t="str">
        <f t="shared" si="46"/>
        <v>111101101000</v>
      </c>
      <c r="C643">
        <f t="shared" si="49"/>
        <v>1</v>
      </c>
      <c r="D643">
        <f t="shared" si="50"/>
        <v>1</v>
      </c>
      <c r="E643">
        <f t="shared" si="50"/>
        <v>1</v>
      </c>
      <c r="F643">
        <f t="shared" si="50"/>
        <v>1</v>
      </c>
      <c r="G643">
        <f t="shared" si="50"/>
        <v>0</v>
      </c>
      <c r="H643">
        <f t="shared" si="50"/>
        <v>1</v>
      </c>
      <c r="I643">
        <f t="shared" si="50"/>
        <v>1</v>
      </c>
      <c r="J643">
        <f t="shared" si="50"/>
        <v>0</v>
      </c>
      <c r="K643">
        <f t="shared" si="50"/>
        <v>1</v>
      </c>
      <c r="L643">
        <f t="shared" si="50"/>
        <v>0</v>
      </c>
      <c r="M643">
        <f t="shared" si="50"/>
        <v>0</v>
      </c>
      <c r="N643">
        <f t="shared" si="50"/>
        <v>0</v>
      </c>
    </row>
    <row r="644" spans="1:14" x14ac:dyDescent="0.2">
      <c r="A644" s="4">
        <v>7644</v>
      </c>
      <c r="B644" t="str">
        <f t="shared" si="46"/>
        <v>011010010001</v>
      </c>
      <c r="C644">
        <f t="shared" si="49"/>
        <v>0</v>
      </c>
      <c r="D644">
        <f t="shared" si="50"/>
        <v>1</v>
      </c>
      <c r="E644">
        <f t="shared" si="50"/>
        <v>1</v>
      </c>
      <c r="F644">
        <f t="shared" si="50"/>
        <v>0</v>
      </c>
      <c r="G644">
        <f t="shared" si="50"/>
        <v>1</v>
      </c>
      <c r="H644">
        <f t="shared" si="50"/>
        <v>0</v>
      </c>
      <c r="I644">
        <f t="shared" si="50"/>
        <v>0</v>
      </c>
      <c r="J644">
        <f t="shared" si="50"/>
        <v>1</v>
      </c>
      <c r="K644">
        <f t="shared" si="50"/>
        <v>0</v>
      </c>
      <c r="L644">
        <f t="shared" si="50"/>
        <v>0</v>
      </c>
      <c r="M644">
        <f t="shared" si="50"/>
        <v>0</v>
      </c>
      <c r="N644">
        <f t="shared" si="50"/>
        <v>1</v>
      </c>
    </row>
    <row r="645" spans="1:14" x14ac:dyDescent="0.2">
      <c r="A645" s="4">
        <v>7656</v>
      </c>
      <c r="B645" t="str">
        <f t="shared" si="46"/>
        <v>100100110110</v>
      </c>
      <c r="C645">
        <f t="shared" si="49"/>
        <v>1</v>
      </c>
      <c r="D645">
        <f t="shared" si="50"/>
        <v>0</v>
      </c>
      <c r="E645">
        <f t="shared" si="50"/>
        <v>0</v>
      </c>
      <c r="F645">
        <f t="shared" si="50"/>
        <v>1</v>
      </c>
      <c r="G645">
        <f t="shared" si="50"/>
        <v>0</v>
      </c>
      <c r="H645">
        <f t="shared" si="50"/>
        <v>0</v>
      </c>
      <c r="I645">
        <f t="shared" si="50"/>
        <v>1</v>
      </c>
      <c r="J645">
        <f t="shared" si="50"/>
        <v>1</v>
      </c>
      <c r="K645">
        <f t="shared" si="50"/>
        <v>0</v>
      </c>
      <c r="L645">
        <f t="shared" si="50"/>
        <v>1</v>
      </c>
      <c r="M645">
        <f t="shared" si="50"/>
        <v>1</v>
      </c>
      <c r="N645">
        <f t="shared" si="50"/>
        <v>0</v>
      </c>
    </row>
    <row r="646" spans="1:14" x14ac:dyDescent="0.2">
      <c r="A646" s="4">
        <v>7668</v>
      </c>
      <c r="B646" t="str">
        <f t="shared" si="46"/>
        <v>110001011101</v>
      </c>
      <c r="C646">
        <f t="shared" si="49"/>
        <v>1</v>
      </c>
      <c r="D646">
        <f t="shared" si="50"/>
        <v>1</v>
      </c>
      <c r="E646">
        <f t="shared" si="50"/>
        <v>0</v>
      </c>
      <c r="F646">
        <f t="shared" si="50"/>
        <v>0</v>
      </c>
      <c r="G646">
        <f t="shared" si="50"/>
        <v>0</v>
      </c>
      <c r="H646">
        <f t="shared" si="50"/>
        <v>1</v>
      </c>
      <c r="I646">
        <f t="shared" si="50"/>
        <v>0</v>
      </c>
      <c r="J646">
        <f t="shared" si="50"/>
        <v>1</v>
      </c>
      <c r="K646">
        <f t="shared" si="50"/>
        <v>1</v>
      </c>
      <c r="L646">
        <f t="shared" si="50"/>
        <v>1</v>
      </c>
      <c r="M646">
        <f t="shared" si="50"/>
        <v>0</v>
      </c>
      <c r="N646">
        <f t="shared" si="50"/>
        <v>1</v>
      </c>
    </row>
    <row r="647" spans="1:14" x14ac:dyDescent="0.2">
      <c r="A647" s="4">
        <v>7680</v>
      </c>
      <c r="B647" t="str">
        <f t="shared" si="46"/>
        <v>011001111010</v>
      </c>
      <c r="C647">
        <f t="shared" si="49"/>
        <v>0</v>
      </c>
      <c r="D647">
        <f t="shared" si="50"/>
        <v>1</v>
      </c>
      <c r="E647">
        <f t="shared" si="50"/>
        <v>1</v>
      </c>
      <c r="F647">
        <f t="shared" si="50"/>
        <v>0</v>
      </c>
      <c r="G647">
        <f t="shared" si="50"/>
        <v>0</v>
      </c>
      <c r="H647">
        <f t="shared" si="50"/>
        <v>1</v>
      </c>
      <c r="I647">
        <f t="shared" si="50"/>
        <v>1</v>
      </c>
      <c r="J647">
        <f t="shared" si="50"/>
        <v>1</v>
      </c>
      <c r="K647">
        <f t="shared" si="50"/>
        <v>1</v>
      </c>
      <c r="L647">
        <f t="shared" si="50"/>
        <v>0</v>
      </c>
      <c r="M647">
        <f t="shared" si="50"/>
        <v>1</v>
      </c>
      <c r="N647">
        <f t="shared" si="50"/>
        <v>0</v>
      </c>
    </row>
    <row r="648" spans="1:14" x14ac:dyDescent="0.2">
      <c r="A648" s="4">
        <v>7692</v>
      </c>
      <c r="B648" t="str">
        <f t="shared" ref="B648:B711" si="51">RIGHT(LEFT(input,A648),12)</f>
        <v>100101000000</v>
      </c>
      <c r="C648">
        <f t="shared" si="49"/>
        <v>1</v>
      </c>
      <c r="D648">
        <f t="shared" si="50"/>
        <v>0</v>
      </c>
      <c r="E648">
        <f t="shared" si="50"/>
        <v>0</v>
      </c>
      <c r="F648">
        <f t="shared" si="50"/>
        <v>1</v>
      </c>
      <c r="G648">
        <f t="shared" si="50"/>
        <v>0</v>
      </c>
      <c r="H648">
        <f t="shared" si="50"/>
        <v>1</v>
      </c>
      <c r="I648">
        <f t="shared" si="50"/>
        <v>0</v>
      </c>
      <c r="J648">
        <f t="shared" si="50"/>
        <v>0</v>
      </c>
      <c r="K648">
        <f t="shared" si="50"/>
        <v>0</v>
      </c>
      <c r="L648">
        <f t="shared" si="50"/>
        <v>0</v>
      </c>
      <c r="M648">
        <f t="shared" si="50"/>
        <v>0</v>
      </c>
      <c r="N648">
        <f t="shared" si="50"/>
        <v>0</v>
      </c>
    </row>
    <row r="649" spans="1:14" x14ac:dyDescent="0.2">
      <c r="A649" s="4">
        <v>7704</v>
      </c>
      <c r="B649" t="str">
        <f t="shared" si="51"/>
        <v>011110100000</v>
      </c>
      <c r="C649">
        <f t="shared" si="49"/>
        <v>0</v>
      </c>
      <c r="D649">
        <f t="shared" si="50"/>
        <v>1</v>
      </c>
      <c r="E649">
        <f t="shared" si="50"/>
        <v>1</v>
      </c>
      <c r="F649">
        <f t="shared" si="50"/>
        <v>1</v>
      </c>
      <c r="G649">
        <f t="shared" si="50"/>
        <v>1</v>
      </c>
      <c r="H649">
        <f t="shared" si="50"/>
        <v>0</v>
      </c>
      <c r="I649">
        <f t="shared" si="50"/>
        <v>1</v>
      </c>
      <c r="J649">
        <f t="shared" si="50"/>
        <v>0</v>
      </c>
      <c r="K649">
        <f t="shared" si="50"/>
        <v>0</v>
      </c>
      <c r="L649">
        <f t="shared" si="50"/>
        <v>0</v>
      </c>
      <c r="M649">
        <f t="shared" si="50"/>
        <v>0</v>
      </c>
      <c r="N649">
        <f t="shared" si="50"/>
        <v>0</v>
      </c>
    </row>
    <row r="650" spans="1:14" x14ac:dyDescent="0.2">
      <c r="A650" s="4">
        <v>7716</v>
      </c>
      <c r="B650" t="str">
        <f t="shared" si="51"/>
        <v>001000001100</v>
      </c>
      <c r="C650">
        <f t="shared" si="49"/>
        <v>0</v>
      </c>
      <c r="D650">
        <f t="shared" si="50"/>
        <v>0</v>
      </c>
      <c r="E650">
        <f t="shared" si="50"/>
        <v>1</v>
      </c>
      <c r="F650">
        <f t="shared" si="50"/>
        <v>0</v>
      </c>
      <c r="G650">
        <f t="shared" si="50"/>
        <v>0</v>
      </c>
      <c r="H650">
        <f t="shared" si="50"/>
        <v>0</v>
      </c>
      <c r="I650">
        <f t="shared" si="50"/>
        <v>0</v>
      </c>
      <c r="J650">
        <f t="shared" si="50"/>
        <v>0</v>
      </c>
      <c r="K650">
        <f t="shared" si="50"/>
        <v>1</v>
      </c>
      <c r="L650">
        <f t="shared" si="50"/>
        <v>1</v>
      </c>
      <c r="M650">
        <f t="shared" si="50"/>
        <v>0</v>
      </c>
      <c r="N650">
        <f t="shared" si="50"/>
        <v>0</v>
      </c>
    </row>
    <row r="651" spans="1:14" x14ac:dyDescent="0.2">
      <c r="A651" s="4">
        <v>7728</v>
      </c>
      <c r="B651" t="str">
        <f t="shared" si="51"/>
        <v>111000101010</v>
      </c>
      <c r="C651">
        <f t="shared" si="49"/>
        <v>1</v>
      </c>
      <c r="D651">
        <f t="shared" si="50"/>
        <v>1</v>
      </c>
      <c r="E651">
        <f t="shared" si="50"/>
        <v>1</v>
      </c>
      <c r="F651">
        <f t="shared" si="50"/>
        <v>0</v>
      </c>
      <c r="G651">
        <f t="shared" si="50"/>
        <v>0</v>
      </c>
      <c r="H651">
        <f t="shared" si="50"/>
        <v>0</v>
      </c>
      <c r="I651">
        <f t="shared" si="50"/>
        <v>1</v>
      </c>
      <c r="J651">
        <f t="shared" si="50"/>
        <v>0</v>
      </c>
      <c r="K651">
        <f t="shared" si="50"/>
        <v>1</v>
      </c>
      <c r="L651">
        <f t="shared" si="50"/>
        <v>0</v>
      </c>
      <c r="M651">
        <f t="shared" si="50"/>
        <v>1</v>
      </c>
      <c r="N651">
        <f t="shared" si="50"/>
        <v>0</v>
      </c>
    </row>
    <row r="652" spans="1:14" x14ac:dyDescent="0.2">
      <c r="A652" s="4">
        <v>7740</v>
      </c>
      <c r="B652" t="str">
        <f t="shared" si="51"/>
        <v>001011000010</v>
      </c>
      <c r="C652">
        <f t="shared" si="49"/>
        <v>0</v>
      </c>
      <c r="D652">
        <f t="shared" si="50"/>
        <v>0</v>
      </c>
      <c r="E652">
        <f t="shared" si="50"/>
        <v>1</v>
      </c>
      <c r="F652">
        <f t="shared" si="50"/>
        <v>0</v>
      </c>
      <c r="G652">
        <f t="shared" si="50"/>
        <v>1</v>
      </c>
      <c r="H652">
        <f t="shared" si="50"/>
        <v>1</v>
      </c>
      <c r="I652">
        <f t="shared" si="50"/>
        <v>0</v>
      </c>
      <c r="J652">
        <f t="shared" si="50"/>
        <v>0</v>
      </c>
      <c r="K652">
        <f t="shared" si="50"/>
        <v>0</v>
      </c>
      <c r="L652">
        <f t="shared" si="50"/>
        <v>0</v>
      </c>
      <c r="M652">
        <f t="shared" si="50"/>
        <v>1</v>
      </c>
      <c r="N652">
        <f t="shared" si="50"/>
        <v>0</v>
      </c>
    </row>
    <row r="653" spans="1:14" x14ac:dyDescent="0.2">
      <c r="A653" s="4">
        <v>7752</v>
      </c>
      <c r="B653" t="str">
        <f t="shared" si="51"/>
        <v>110000101100</v>
      </c>
      <c r="C653">
        <f t="shared" si="49"/>
        <v>1</v>
      </c>
      <c r="D653">
        <f t="shared" si="50"/>
        <v>1</v>
      </c>
      <c r="E653">
        <f t="shared" si="50"/>
        <v>0</v>
      </c>
      <c r="F653">
        <f t="shared" si="50"/>
        <v>0</v>
      </c>
      <c r="G653">
        <f t="shared" si="50"/>
        <v>0</v>
      </c>
      <c r="H653">
        <f t="shared" si="50"/>
        <v>0</v>
      </c>
      <c r="I653">
        <f t="shared" si="50"/>
        <v>1</v>
      </c>
      <c r="J653">
        <f t="shared" ref="D653:N676" si="52">RIGHT(LEFT($B653,J$7),1)*1</f>
        <v>0</v>
      </c>
      <c r="K653">
        <f t="shared" si="52"/>
        <v>1</v>
      </c>
      <c r="L653">
        <f t="shared" si="52"/>
        <v>1</v>
      </c>
      <c r="M653">
        <f t="shared" si="52"/>
        <v>0</v>
      </c>
      <c r="N653">
        <f t="shared" si="52"/>
        <v>0</v>
      </c>
    </row>
    <row r="654" spans="1:14" x14ac:dyDescent="0.2">
      <c r="A654" s="4">
        <v>7764</v>
      </c>
      <c r="B654" t="str">
        <f t="shared" si="51"/>
        <v>110011011000</v>
      </c>
      <c r="C654">
        <f t="shared" si="49"/>
        <v>1</v>
      </c>
      <c r="D654">
        <f t="shared" si="52"/>
        <v>1</v>
      </c>
      <c r="E654">
        <f t="shared" si="52"/>
        <v>0</v>
      </c>
      <c r="F654">
        <f t="shared" si="52"/>
        <v>0</v>
      </c>
      <c r="G654">
        <f t="shared" si="52"/>
        <v>1</v>
      </c>
      <c r="H654">
        <f t="shared" si="52"/>
        <v>1</v>
      </c>
      <c r="I654">
        <f t="shared" si="52"/>
        <v>0</v>
      </c>
      <c r="J654">
        <f t="shared" si="52"/>
        <v>1</v>
      </c>
      <c r="K654">
        <f t="shared" si="52"/>
        <v>1</v>
      </c>
      <c r="L654">
        <f t="shared" si="52"/>
        <v>0</v>
      </c>
      <c r="M654">
        <f t="shared" si="52"/>
        <v>0</v>
      </c>
      <c r="N654">
        <f t="shared" si="52"/>
        <v>0</v>
      </c>
    </row>
    <row r="655" spans="1:14" x14ac:dyDescent="0.2">
      <c r="A655" s="4">
        <v>7776</v>
      </c>
      <c r="B655" t="str">
        <f t="shared" si="51"/>
        <v>011010100101</v>
      </c>
      <c r="C655">
        <f t="shared" si="49"/>
        <v>0</v>
      </c>
      <c r="D655">
        <f t="shared" si="52"/>
        <v>1</v>
      </c>
      <c r="E655">
        <f t="shared" si="52"/>
        <v>1</v>
      </c>
      <c r="F655">
        <f t="shared" si="52"/>
        <v>0</v>
      </c>
      <c r="G655">
        <f t="shared" si="52"/>
        <v>1</v>
      </c>
      <c r="H655">
        <f t="shared" si="52"/>
        <v>0</v>
      </c>
      <c r="I655">
        <f t="shared" si="52"/>
        <v>1</v>
      </c>
      <c r="J655">
        <f t="shared" si="52"/>
        <v>0</v>
      </c>
      <c r="K655">
        <f t="shared" si="52"/>
        <v>0</v>
      </c>
      <c r="L655">
        <f t="shared" si="52"/>
        <v>1</v>
      </c>
      <c r="M655">
        <f t="shared" si="52"/>
        <v>0</v>
      </c>
      <c r="N655">
        <f t="shared" si="52"/>
        <v>1</v>
      </c>
    </row>
    <row r="656" spans="1:14" x14ac:dyDescent="0.2">
      <c r="A656" s="4">
        <v>7788</v>
      </c>
      <c r="B656" t="str">
        <f t="shared" si="51"/>
        <v>100111001011</v>
      </c>
      <c r="C656">
        <f t="shared" si="49"/>
        <v>1</v>
      </c>
      <c r="D656">
        <f t="shared" si="52"/>
        <v>0</v>
      </c>
      <c r="E656">
        <f t="shared" si="52"/>
        <v>0</v>
      </c>
      <c r="F656">
        <f t="shared" si="52"/>
        <v>1</v>
      </c>
      <c r="G656">
        <f t="shared" si="52"/>
        <v>1</v>
      </c>
      <c r="H656">
        <f t="shared" si="52"/>
        <v>1</v>
      </c>
      <c r="I656">
        <f t="shared" si="52"/>
        <v>0</v>
      </c>
      <c r="J656">
        <f t="shared" si="52"/>
        <v>0</v>
      </c>
      <c r="K656">
        <f t="shared" si="52"/>
        <v>1</v>
      </c>
      <c r="L656">
        <f t="shared" si="52"/>
        <v>0</v>
      </c>
      <c r="M656">
        <f t="shared" si="52"/>
        <v>1</v>
      </c>
      <c r="N656">
        <f t="shared" si="52"/>
        <v>1</v>
      </c>
    </row>
    <row r="657" spans="1:14" x14ac:dyDescent="0.2">
      <c r="A657" s="4">
        <v>7800</v>
      </c>
      <c r="B657" t="str">
        <f t="shared" si="51"/>
        <v>110110111100</v>
      </c>
      <c r="C657">
        <f t="shared" si="49"/>
        <v>1</v>
      </c>
      <c r="D657">
        <f t="shared" si="52"/>
        <v>1</v>
      </c>
      <c r="E657">
        <f t="shared" si="52"/>
        <v>0</v>
      </c>
      <c r="F657">
        <f t="shared" si="52"/>
        <v>1</v>
      </c>
      <c r="G657">
        <f t="shared" si="52"/>
        <v>1</v>
      </c>
      <c r="H657">
        <f t="shared" si="52"/>
        <v>0</v>
      </c>
      <c r="I657">
        <f t="shared" si="52"/>
        <v>1</v>
      </c>
      <c r="J657">
        <f t="shared" si="52"/>
        <v>1</v>
      </c>
      <c r="K657">
        <f t="shared" si="52"/>
        <v>1</v>
      </c>
      <c r="L657">
        <f t="shared" si="52"/>
        <v>1</v>
      </c>
      <c r="M657">
        <f t="shared" si="52"/>
        <v>0</v>
      </c>
      <c r="N657">
        <f t="shared" si="52"/>
        <v>0</v>
      </c>
    </row>
    <row r="658" spans="1:14" x14ac:dyDescent="0.2">
      <c r="A658" s="4">
        <v>7812</v>
      </c>
      <c r="B658" t="str">
        <f t="shared" si="51"/>
        <v>100101101000</v>
      </c>
      <c r="C658">
        <f t="shared" si="49"/>
        <v>1</v>
      </c>
      <c r="D658">
        <f t="shared" si="52"/>
        <v>0</v>
      </c>
      <c r="E658">
        <f t="shared" si="52"/>
        <v>0</v>
      </c>
      <c r="F658">
        <f t="shared" si="52"/>
        <v>1</v>
      </c>
      <c r="G658">
        <f t="shared" si="52"/>
        <v>0</v>
      </c>
      <c r="H658">
        <f t="shared" si="52"/>
        <v>1</v>
      </c>
      <c r="I658">
        <f t="shared" si="52"/>
        <v>1</v>
      </c>
      <c r="J658">
        <f t="shared" si="52"/>
        <v>0</v>
      </c>
      <c r="K658">
        <f t="shared" si="52"/>
        <v>1</v>
      </c>
      <c r="L658">
        <f t="shared" si="52"/>
        <v>0</v>
      </c>
      <c r="M658">
        <f t="shared" si="52"/>
        <v>0</v>
      </c>
      <c r="N658">
        <f t="shared" si="52"/>
        <v>0</v>
      </c>
    </row>
    <row r="659" spans="1:14" x14ac:dyDescent="0.2">
      <c r="A659" s="4">
        <v>7824</v>
      </c>
      <c r="B659" t="str">
        <f t="shared" si="51"/>
        <v>000010111100</v>
      </c>
      <c r="C659">
        <f t="shared" si="49"/>
        <v>0</v>
      </c>
      <c r="D659">
        <f t="shared" si="52"/>
        <v>0</v>
      </c>
      <c r="E659">
        <f t="shared" si="52"/>
        <v>0</v>
      </c>
      <c r="F659">
        <f t="shared" si="52"/>
        <v>0</v>
      </c>
      <c r="G659">
        <f t="shared" si="52"/>
        <v>1</v>
      </c>
      <c r="H659">
        <f t="shared" si="52"/>
        <v>0</v>
      </c>
      <c r="I659">
        <f t="shared" si="52"/>
        <v>1</v>
      </c>
      <c r="J659">
        <f t="shared" si="52"/>
        <v>1</v>
      </c>
      <c r="K659">
        <f t="shared" si="52"/>
        <v>1</v>
      </c>
      <c r="L659">
        <f t="shared" si="52"/>
        <v>1</v>
      </c>
      <c r="M659">
        <f t="shared" si="52"/>
        <v>0</v>
      </c>
      <c r="N659">
        <f t="shared" si="52"/>
        <v>0</v>
      </c>
    </row>
    <row r="660" spans="1:14" x14ac:dyDescent="0.2">
      <c r="A660" s="4">
        <v>7836</v>
      </c>
      <c r="B660" t="str">
        <f t="shared" si="51"/>
        <v>010010010101</v>
      </c>
      <c r="C660">
        <f t="shared" si="49"/>
        <v>0</v>
      </c>
      <c r="D660">
        <f t="shared" si="52"/>
        <v>1</v>
      </c>
      <c r="E660">
        <f t="shared" si="52"/>
        <v>0</v>
      </c>
      <c r="F660">
        <f t="shared" si="52"/>
        <v>0</v>
      </c>
      <c r="G660">
        <f t="shared" si="52"/>
        <v>1</v>
      </c>
      <c r="H660">
        <f t="shared" si="52"/>
        <v>0</v>
      </c>
      <c r="I660">
        <f t="shared" si="52"/>
        <v>0</v>
      </c>
      <c r="J660">
        <f t="shared" si="52"/>
        <v>1</v>
      </c>
      <c r="K660">
        <f t="shared" si="52"/>
        <v>0</v>
      </c>
      <c r="L660">
        <f t="shared" si="52"/>
        <v>1</v>
      </c>
      <c r="M660">
        <f t="shared" si="52"/>
        <v>0</v>
      </c>
      <c r="N660">
        <f t="shared" si="52"/>
        <v>1</v>
      </c>
    </row>
    <row r="661" spans="1:14" x14ac:dyDescent="0.2">
      <c r="A661" s="4">
        <v>7848</v>
      </c>
      <c r="B661" t="str">
        <f t="shared" si="51"/>
        <v>100110101100</v>
      </c>
      <c r="C661">
        <f t="shared" si="49"/>
        <v>1</v>
      </c>
      <c r="D661">
        <f t="shared" si="52"/>
        <v>0</v>
      </c>
      <c r="E661">
        <f t="shared" si="52"/>
        <v>0</v>
      </c>
      <c r="F661">
        <f t="shared" si="52"/>
        <v>1</v>
      </c>
      <c r="G661">
        <f t="shared" si="52"/>
        <v>1</v>
      </c>
      <c r="H661">
        <f t="shared" si="52"/>
        <v>0</v>
      </c>
      <c r="I661">
        <f t="shared" si="52"/>
        <v>1</v>
      </c>
      <c r="J661">
        <f t="shared" si="52"/>
        <v>0</v>
      </c>
      <c r="K661">
        <f t="shared" si="52"/>
        <v>1</v>
      </c>
      <c r="L661">
        <f t="shared" si="52"/>
        <v>1</v>
      </c>
      <c r="M661">
        <f t="shared" si="52"/>
        <v>0</v>
      </c>
      <c r="N661">
        <f t="shared" si="52"/>
        <v>0</v>
      </c>
    </row>
    <row r="662" spans="1:14" x14ac:dyDescent="0.2">
      <c r="A662" s="4">
        <v>7860</v>
      </c>
      <c r="B662" t="str">
        <f t="shared" si="51"/>
        <v>010101101111</v>
      </c>
      <c r="C662">
        <f t="shared" si="49"/>
        <v>0</v>
      </c>
      <c r="D662">
        <f t="shared" si="52"/>
        <v>1</v>
      </c>
      <c r="E662">
        <f t="shared" si="52"/>
        <v>0</v>
      </c>
      <c r="F662">
        <f t="shared" si="52"/>
        <v>1</v>
      </c>
      <c r="G662">
        <f t="shared" si="52"/>
        <v>0</v>
      </c>
      <c r="H662">
        <f t="shared" si="52"/>
        <v>1</v>
      </c>
      <c r="I662">
        <f t="shared" si="52"/>
        <v>1</v>
      </c>
      <c r="J662">
        <f t="shared" si="52"/>
        <v>0</v>
      </c>
      <c r="K662">
        <f t="shared" si="52"/>
        <v>1</v>
      </c>
      <c r="L662">
        <f t="shared" si="52"/>
        <v>1</v>
      </c>
      <c r="M662">
        <f t="shared" si="52"/>
        <v>1</v>
      </c>
      <c r="N662">
        <f t="shared" si="52"/>
        <v>1</v>
      </c>
    </row>
    <row r="663" spans="1:14" x14ac:dyDescent="0.2">
      <c r="A663" s="4">
        <v>7872</v>
      </c>
      <c r="B663" t="str">
        <f t="shared" si="51"/>
        <v>101100111111</v>
      </c>
      <c r="C663">
        <f t="shared" si="49"/>
        <v>1</v>
      </c>
      <c r="D663">
        <f t="shared" si="52"/>
        <v>0</v>
      </c>
      <c r="E663">
        <f t="shared" si="52"/>
        <v>1</v>
      </c>
      <c r="F663">
        <f t="shared" si="52"/>
        <v>1</v>
      </c>
      <c r="G663">
        <f t="shared" si="52"/>
        <v>0</v>
      </c>
      <c r="H663">
        <f t="shared" si="52"/>
        <v>0</v>
      </c>
      <c r="I663">
        <f t="shared" si="52"/>
        <v>1</v>
      </c>
      <c r="J663">
        <f t="shared" si="52"/>
        <v>1</v>
      </c>
      <c r="K663">
        <f t="shared" si="52"/>
        <v>1</v>
      </c>
      <c r="L663">
        <f t="shared" si="52"/>
        <v>1</v>
      </c>
      <c r="M663">
        <f t="shared" si="52"/>
        <v>1</v>
      </c>
      <c r="N663">
        <f t="shared" si="52"/>
        <v>1</v>
      </c>
    </row>
    <row r="664" spans="1:14" x14ac:dyDescent="0.2">
      <c r="A664" s="4">
        <v>7884</v>
      </c>
      <c r="B664" t="str">
        <f t="shared" si="51"/>
        <v>001111111011</v>
      </c>
      <c r="C664">
        <f t="shared" si="49"/>
        <v>0</v>
      </c>
      <c r="D664">
        <f t="shared" si="52"/>
        <v>0</v>
      </c>
      <c r="E664">
        <f t="shared" si="52"/>
        <v>1</v>
      </c>
      <c r="F664">
        <f t="shared" si="52"/>
        <v>1</v>
      </c>
      <c r="G664">
        <f t="shared" si="52"/>
        <v>1</v>
      </c>
      <c r="H664">
        <f t="shared" si="52"/>
        <v>1</v>
      </c>
      <c r="I664">
        <f t="shared" si="52"/>
        <v>1</v>
      </c>
      <c r="J664">
        <f t="shared" si="52"/>
        <v>1</v>
      </c>
      <c r="K664">
        <f t="shared" si="52"/>
        <v>1</v>
      </c>
      <c r="L664">
        <f t="shared" si="52"/>
        <v>0</v>
      </c>
      <c r="M664">
        <f t="shared" si="52"/>
        <v>1</v>
      </c>
      <c r="N664">
        <f t="shared" si="52"/>
        <v>1</v>
      </c>
    </row>
    <row r="665" spans="1:14" x14ac:dyDescent="0.2">
      <c r="A665" s="4">
        <v>7896</v>
      </c>
      <c r="B665" t="str">
        <f t="shared" si="51"/>
        <v>100000111101</v>
      </c>
      <c r="C665">
        <f t="shared" si="49"/>
        <v>1</v>
      </c>
      <c r="D665">
        <f t="shared" si="52"/>
        <v>0</v>
      </c>
      <c r="E665">
        <f t="shared" si="52"/>
        <v>0</v>
      </c>
      <c r="F665">
        <f t="shared" si="52"/>
        <v>0</v>
      </c>
      <c r="G665">
        <f t="shared" si="52"/>
        <v>0</v>
      </c>
      <c r="H665">
        <f t="shared" si="52"/>
        <v>0</v>
      </c>
      <c r="I665">
        <f t="shared" si="52"/>
        <v>1</v>
      </c>
      <c r="J665">
        <f t="shared" si="52"/>
        <v>1</v>
      </c>
      <c r="K665">
        <f t="shared" si="52"/>
        <v>1</v>
      </c>
      <c r="L665">
        <f t="shared" si="52"/>
        <v>1</v>
      </c>
      <c r="M665">
        <f t="shared" si="52"/>
        <v>0</v>
      </c>
      <c r="N665">
        <f t="shared" si="52"/>
        <v>1</v>
      </c>
    </row>
    <row r="666" spans="1:14" x14ac:dyDescent="0.2">
      <c r="A666" s="4">
        <v>7908</v>
      </c>
      <c r="B666" t="str">
        <f t="shared" si="51"/>
        <v>010010111100</v>
      </c>
      <c r="C666">
        <f t="shared" si="49"/>
        <v>0</v>
      </c>
      <c r="D666">
        <f t="shared" si="52"/>
        <v>1</v>
      </c>
      <c r="E666">
        <f t="shared" si="52"/>
        <v>0</v>
      </c>
      <c r="F666">
        <f t="shared" si="52"/>
        <v>0</v>
      </c>
      <c r="G666">
        <f t="shared" si="52"/>
        <v>1</v>
      </c>
      <c r="H666">
        <f t="shared" si="52"/>
        <v>0</v>
      </c>
      <c r="I666">
        <f t="shared" si="52"/>
        <v>1</v>
      </c>
      <c r="J666">
        <f t="shared" si="52"/>
        <v>1</v>
      </c>
      <c r="K666">
        <f t="shared" si="52"/>
        <v>1</v>
      </c>
      <c r="L666">
        <f t="shared" si="52"/>
        <v>1</v>
      </c>
      <c r="M666">
        <f t="shared" si="52"/>
        <v>0</v>
      </c>
      <c r="N666">
        <f t="shared" si="52"/>
        <v>0</v>
      </c>
    </row>
    <row r="667" spans="1:14" x14ac:dyDescent="0.2">
      <c r="A667" s="4">
        <v>7920</v>
      </c>
      <c r="B667" t="str">
        <f t="shared" si="51"/>
        <v>001011110000</v>
      </c>
      <c r="C667">
        <f t="shared" si="49"/>
        <v>0</v>
      </c>
      <c r="D667">
        <f t="shared" si="52"/>
        <v>0</v>
      </c>
      <c r="E667">
        <f t="shared" si="52"/>
        <v>1</v>
      </c>
      <c r="F667">
        <f t="shared" si="52"/>
        <v>0</v>
      </c>
      <c r="G667">
        <f t="shared" si="52"/>
        <v>1</v>
      </c>
      <c r="H667">
        <f t="shared" si="52"/>
        <v>1</v>
      </c>
      <c r="I667">
        <f t="shared" si="52"/>
        <v>1</v>
      </c>
      <c r="J667">
        <f t="shared" si="52"/>
        <v>1</v>
      </c>
      <c r="K667">
        <f t="shared" si="52"/>
        <v>0</v>
      </c>
      <c r="L667">
        <f t="shared" si="52"/>
        <v>0</v>
      </c>
      <c r="M667">
        <f t="shared" si="52"/>
        <v>0</v>
      </c>
      <c r="N667">
        <f t="shared" si="52"/>
        <v>0</v>
      </c>
    </row>
    <row r="668" spans="1:14" x14ac:dyDescent="0.2">
      <c r="A668" s="4">
        <v>7932</v>
      </c>
      <c r="B668" t="str">
        <f t="shared" si="51"/>
        <v>111010011000</v>
      </c>
      <c r="C668">
        <f t="shared" si="49"/>
        <v>1</v>
      </c>
      <c r="D668">
        <f t="shared" si="52"/>
        <v>1</v>
      </c>
      <c r="E668">
        <f t="shared" si="52"/>
        <v>1</v>
      </c>
      <c r="F668">
        <f t="shared" si="52"/>
        <v>0</v>
      </c>
      <c r="G668">
        <f t="shared" si="52"/>
        <v>1</v>
      </c>
      <c r="H668">
        <f t="shared" si="52"/>
        <v>0</v>
      </c>
      <c r="I668">
        <f t="shared" si="52"/>
        <v>0</v>
      </c>
      <c r="J668">
        <f t="shared" si="52"/>
        <v>1</v>
      </c>
      <c r="K668">
        <f t="shared" si="52"/>
        <v>1</v>
      </c>
      <c r="L668">
        <f t="shared" si="52"/>
        <v>0</v>
      </c>
      <c r="M668">
        <f t="shared" si="52"/>
        <v>0</v>
      </c>
      <c r="N668">
        <f t="shared" si="52"/>
        <v>0</v>
      </c>
    </row>
    <row r="669" spans="1:14" x14ac:dyDescent="0.2">
      <c r="A669" s="4">
        <v>7944</v>
      </c>
      <c r="B669" t="str">
        <f t="shared" si="51"/>
        <v>000101111110</v>
      </c>
      <c r="C669">
        <f t="shared" si="49"/>
        <v>0</v>
      </c>
      <c r="D669">
        <f t="shared" si="52"/>
        <v>0</v>
      </c>
      <c r="E669">
        <f t="shared" si="52"/>
        <v>0</v>
      </c>
      <c r="F669">
        <f t="shared" si="52"/>
        <v>1</v>
      </c>
      <c r="G669">
        <f t="shared" si="52"/>
        <v>0</v>
      </c>
      <c r="H669">
        <f t="shared" si="52"/>
        <v>1</v>
      </c>
      <c r="I669">
        <f t="shared" si="52"/>
        <v>1</v>
      </c>
      <c r="J669">
        <f t="shared" si="52"/>
        <v>1</v>
      </c>
      <c r="K669">
        <f t="shared" si="52"/>
        <v>1</v>
      </c>
      <c r="L669">
        <f t="shared" si="52"/>
        <v>1</v>
      </c>
      <c r="M669">
        <f t="shared" si="52"/>
        <v>1</v>
      </c>
      <c r="N669">
        <f t="shared" si="52"/>
        <v>0</v>
      </c>
    </row>
    <row r="670" spans="1:14" x14ac:dyDescent="0.2">
      <c r="A670" s="4">
        <v>7956</v>
      </c>
      <c r="B670" t="str">
        <f t="shared" si="51"/>
        <v>011011111011</v>
      </c>
      <c r="C670">
        <f t="shared" si="49"/>
        <v>0</v>
      </c>
      <c r="D670">
        <f t="shared" si="52"/>
        <v>1</v>
      </c>
      <c r="E670">
        <f t="shared" si="52"/>
        <v>1</v>
      </c>
      <c r="F670">
        <f t="shared" si="52"/>
        <v>0</v>
      </c>
      <c r="G670">
        <f t="shared" si="52"/>
        <v>1</v>
      </c>
      <c r="H670">
        <f t="shared" si="52"/>
        <v>1</v>
      </c>
      <c r="I670">
        <f t="shared" si="52"/>
        <v>1</v>
      </c>
      <c r="J670">
        <f t="shared" si="52"/>
        <v>1</v>
      </c>
      <c r="K670">
        <f t="shared" si="52"/>
        <v>1</v>
      </c>
      <c r="L670">
        <f t="shared" si="52"/>
        <v>0</v>
      </c>
      <c r="M670">
        <f t="shared" si="52"/>
        <v>1</v>
      </c>
      <c r="N670">
        <f t="shared" si="52"/>
        <v>1</v>
      </c>
    </row>
    <row r="671" spans="1:14" x14ac:dyDescent="0.2">
      <c r="A671" s="4">
        <v>7968</v>
      </c>
      <c r="B671" t="str">
        <f t="shared" si="51"/>
        <v>000001101011</v>
      </c>
      <c r="C671">
        <f t="shared" si="49"/>
        <v>0</v>
      </c>
      <c r="D671">
        <f t="shared" si="52"/>
        <v>0</v>
      </c>
      <c r="E671">
        <f t="shared" si="52"/>
        <v>0</v>
      </c>
      <c r="F671">
        <f t="shared" si="52"/>
        <v>0</v>
      </c>
      <c r="G671">
        <f t="shared" si="52"/>
        <v>0</v>
      </c>
      <c r="H671">
        <f t="shared" si="52"/>
        <v>1</v>
      </c>
      <c r="I671">
        <f t="shared" si="52"/>
        <v>1</v>
      </c>
      <c r="J671">
        <f t="shared" si="52"/>
        <v>0</v>
      </c>
      <c r="K671">
        <f t="shared" si="52"/>
        <v>1</v>
      </c>
      <c r="L671">
        <f t="shared" si="52"/>
        <v>0</v>
      </c>
      <c r="M671">
        <f t="shared" si="52"/>
        <v>1</v>
      </c>
      <c r="N671">
        <f t="shared" si="52"/>
        <v>1</v>
      </c>
    </row>
    <row r="672" spans="1:14" x14ac:dyDescent="0.2">
      <c r="A672" s="4">
        <v>7980</v>
      </c>
      <c r="B672" t="str">
        <f t="shared" si="51"/>
        <v>000111111000</v>
      </c>
      <c r="C672">
        <f t="shared" ref="C672:C735" si="53">RIGHT(LEFT($B672,C$7),1)*1</f>
        <v>0</v>
      </c>
      <c r="D672">
        <f t="shared" si="52"/>
        <v>0</v>
      </c>
      <c r="E672">
        <f t="shared" si="52"/>
        <v>0</v>
      </c>
      <c r="F672">
        <f t="shared" si="52"/>
        <v>1</v>
      </c>
      <c r="G672">
        <f t="shared" si="52"/>
        <v>1</v>
      </c>
      <c r="H672">
        <f t="shared" si="52"/>
        <v>1</v>
      </c>
      <c r="I672">
        <f t="shared" si="52"/>
        <v>1</v>
      </c>
      <c r="J672">
        <f t="shared" si="52"/>
        <v>1</v>
      </c>
      <c r="K672">
        <f t="shared" si="52"/>
        <v>1</v>
      </c>
      <c r="L672">
        <f t="shared" si="52"/>
        <v>0</v>
      </c>
      <c r="M672">
        <f t="shared" si="52"/>
        <v>0</v>
      </c>
      <c r="N672">
        <f t="shared" si="52"/>
        <v>0</v>
      </c>
    </row>
    <row r="673" spans="1:14" x14ac:dyDescent="0.2">
      <c r="A673" s="4">
        <v>7992</v>
      </c>
      <c r="B673" t="str">
        <f t="shared" si="51"/>
        <v>000111010001</v>
      </c>
      <c r="C673">
        <f t="shared" si="53"/>
        <v>0</v>
      </c>
      <c r="D673">
        <f t="shared" si="52"/>
        <v>0</v>
      </c>
      <c r="E673">
        <f t="shared" si="52"/>
        <v>0</v>
      </c>
      <c r="F673">
        <f t="shared" si="52"/>
        <v>1</v>
      </c>
      <c r="G673">
        <f t="shared" si="52"/>
        <v>1</v>
      </c>
      <c r="H673">
        <f t="shared" si="52"/>
        <v>1</v>
      </c>
      <c r="I673">
        <f t="shared" si="52"/>
        <v>0</v>
      </c>
      <c r="J673">
        <f t="shared" si="52"/>
        <v>1</v>
      </c>
      <c r="K673">
        <f t="shared" si="52"/>
        <v>0</v>
      </c>
      <c r="L673">
        <f t="shared" si="52"/>
        <v>0</v>
      </c>
      <c r="M673">
        <f t="shared" si="52"/>
        <v>0</v>
      </c>
      <c r="N673">
        <f t="shared" si="52"/>
        <v>1</v>
      </c>
    </row>
    <row r="674" spans="1:14" x14ac:dyDescent="0.2">
      <c r="A674" s="4">
        <v>8004</v>
      </c>
      <c r="B674" t="str">
        <f t="shared" si="51"/>
        <v>000111110010</v>
      </c>
      <c r="C674">
        <f t="shared" si="53"/>
        <v>0</v>
      </c>
      <c r="D674">
        <f t="shared" si="52"/>
        <v>0</v>
      </c>
      <c r="E674">
        <f t="shared" si="52"/>
        <v>0</v>
      </c>
      <c r="F674">
        <f t="shared" si="52"/>
        <v>1</v>
      </c>
      <c r="G674">
        <f t="shared" si="52"/>
        <v>1</v>
      </c>
      <c r="H674">
        <f t="shared" si="52"/>
        <v>1</v>
      </c>
      <c r="I674">
        <f t="shared" si="52"/>
        <v>1</v>
      </c>
      <c r="J674">
        <f t="shared" si="52"/>
        <v>1</v>
      </c>
      <c r="K674">
        <f t="shared" si="52"/>
        <v>0</v>
      </c>
      <c r="L674">
        <f t="shared" si="52"/>
        <v>0</v>
      </c>
      <c r="M674">
        <f t="shared" si="52"/>
        <v>1</v>
      </c>
      <c r="N674">
        <f t="shared" si="52"/>
        <v>0</v>
      </c>
    </row>
    <row r="675" spans="1:14" x14ac:dyDescent="0.2">
      <c r="A675" s="4">
        <v>8016</v>
      </c>
      <c r="B675" t="str">
        <f t="shared" si="51"/>
        <v>100000111111</v>
      </c>
      <c r="C675">
        <f t="shared" si="53"/>
        <v>1</v>
      </c>
      <c r="D675">
        <f t="shared" si="52"/>
        <v>0</v>
      </c>
      <c r="E675">
        <f t="shared" si="52"/>
        <v>0</v>
      </c>
      <c r="F675">
        <f t="shared" si="52"/>
        <v>0</v>
      </c>
      <c r="G675">
        <f t="shared" si="52"/>
        <v>0</v>
      </c>
      <c r="H675">
        <f t="shared" si="52"/>
        <v>0</v>
      </c>
      <c r="I675">
        <f t="shared" si="52"/>
        <v>1</v>
      </c>
      <c r="J675">
        <f t="shared" si="52"/>
        <v>1</v>
      </c>
      <c r="K675">
        <f t="shared" si="52"/>
        <v>1</v>
      </c>
      <c r="L675">
        <f t="shared" si="52"/>
        <v>1</v>
      </c>
      <c r="M675">
        <f t="shared" si="52"/>
        <v>1</v>
      </c>
      <c r="N675">
        <f t="shared" si="52"/>
        <v>1</v>
      </c>
    </row>
    <row r="676" spans="1:14" x14ac:dyDescent="0.2">
      <c r="A676" s="4">
        <v>8028</v>
      </c>
      <c r="B676" t="str">
        <f t="shared" si="51"/>
        <v>110100101100</v>
      </c>
      <c r="C676">
        <f t="shared" si="53"/>
        <v>1</v>
      </c>
      <c r="D676">
        <f t="shared" si="52"/>
        <v>1</v>
      </c>
      <c r="E676">
        <f t="shared" si="52"/>
        <v>0</v>
      </c>
      <c r="F676">
        <f t="shared" si="52"/>
        <v>1</v>
      </c>
      <c r="G676">
        <f t="shared" si="52"/>
        <v>0</v>
      </c>
      <c r="H676">
        <f t="shared" si="52"/>
        <v>0</v>
      </c>
      <c r="I676">
        <f t="shared" si="52"/>
        <v>1</v>
      </c>
      <c r="J676">
        <f t="shared" si="52"/>
        <v>0</v>
      </c>
      <c r="K676">
        <f t="shared" si="52"/>
        <v>1</v>
      </c>
      <c r="L676">
        <f t="shared" ref="D676:N699" si="54">RIGHT(LEFT($B676,L$7),1)*1</f>
        <v>1</v>
      </c>
      <c r="M676">
        <f t="shared" si="54"/>
        <v>0</v>
      </c>
      <c r="N676">
        <f t="shared" si="54"/>
        <v>0</v>
      </c>
    </row>
    <row r="677" spans="1:14" x14ac:dyDescent="0.2">
      <c r="A677" s="4">
        <v>8040</v>
      </c>
      <c r="B677" t="str">
        <f t="shared" si="51"/>
        <v>001010100100</v>
      </c>
      <c r="C677">
        <f t="shared" si="53"/>
        <v>0</v>
      </c>
      <c r="D677">
        <f t="shared" si="54"/>
        <v>0</v>
      </c>
      <c r="E677">
        <f t="shared" si="54"/>
        <v>1</v>
      </c>
      <c r="F677">
        <f t="shared" si="54"/>
        <v>0</v>
      </c>
      <c r="G677">
        <f t="shared" si="54"/>
        <v>1</v>
      </c>
      <c r="H677">
        <f t="shared" si="54"/>
        <v>0</v>
      </c>
      <c r="I677">
        <f t="shared" si="54"/>
        <v>1</v>
      </c>
      <c r="J677">
        <f t="shared" si="54"/>
        <v>0</v>
      </c>
      <c r="K677">
        <f t="shared" si="54"/>
        <v>0</v>
      </c>
      <c r="L677">
        <f t="shared" si="54"/>
        <v>1</v>
      </c>
      <c r="M677">
        <f t="shared" si="54"/>
        <v>0</v>
      </c>
      <c r="N677">
        <f t="shared" si="54"/>
        <v>0</v>
      </c>
    </row>
    <row r="678" spans="1:14" x14ac:dyDescent="0.2">
      <c r="A678" s="4">
        <v>8052</v>
      </c>
      <c r="B678" t="str">
        <f t="shared" si="51"/>
        <v>001111011010</v>
      </c>
      <c r="C678">
        <f t="shared" si="53"/>
        <v>0</v>
      </c>
      <c r="D678">
        <f t="shared" si="54"/>
        <v>0</v>
      </c>
      <c r="E678">
        <f t="shared" si="54"/>
        <v>1</v>
      </c>
      <c r="F678">
        <f t="shared" si="54"/>
        <v>1</v>
      </c>
      <c r="G678">
        <f t="shared" si="54"/>
        <v>1</v>
      </c>
      <c r="H678">
        <f t="shared" si="54"/>
        <v>1</v>
      </c>
      <c r="I678">
        <f t="shared" si="54"/>
        <v>0</v>
      </c>
      <c r="J678">
        <f t="shared" si="54"/>
        <v>1</v>
      </c>
      <c r="K678">
        <f t="shared" si="54"/>
        <v>1</v>
      </c>
      <c r="L678">
        <f t="shared" si="54"/>
        <v>0</v>
      </c>
      <c r="M678">
        <f t="shared" si="54"/>
        <v>1</v>
      </c>
      <c r="N678">
        <f t="shared" si="54"/>
        <v>0</v>
      </c>
    </row>
    <row r="679" spans="1:14" x14ac:dyDescent="0.2">
      <c r="A679" s="4">
        <v>8064</v>
      </c>
      <c r="B679" t="str">
        <f t="shared" si="51"/>
        <v>111011010010</v>
      </c>
      <c r="C679">
        <f t="shared" si="53"/>
        <v>1</v>
      </c>
      <c r="D679">
        <f t="shared" si="54"/>
        <v>1</v>
      </c>
      <c r="E679">
        <f t="shared" si="54"/>
        <v>1</v>
      </c>
      <c r="F679">
        <f t="shared" si="54"/>
        <v>0</v>
      </c>
      <c r="G679">
        <f t="shared" si="54"/>
        <v>1</v>
      </c>
      <c r="H679">
        <f t="shared" si="54"/>
        <v>1</v>
      </c>
      <c r="I679">
        <f t="shared" si="54"/>
        <v>0</v>
      </c>
      <c r="J679">
        <f t="shared" si="54"/>
        <v>1</v>
      </c>
      <c r="K679">
        <f t="shared" si="54"/>
        <v>0</v>
      </c>
      <c r="L679">
        <f t="shared" si="54"/>
        <v>0</v>
      </c>
      <c r="M679">
        <f t="shared" si="54"/>
        <v>1</v>
      </c>
      <c r="N679">
        <f t="shared" si="54"/>
        <v>0</v>
      </c>
    </row>
    <row r="680" spans="1:14" x14ac:dyDescent="0.2">
      <c r="A680" s="4">
        <v>8076</v>
      </c>
      <c r="B680" t="str">
        <f t="shared" si="51"/>
        <v>111111000011</v>
      </c>
      <c r="C680">
        <f t="shared" si="53"/>
        <v>1</v>
      </c>
      <c r="D680">
        <f t="shared" si="54"/>
        <v>1</v>
      </c>
      <c r="E680">
        <f t="shared" si="54"/>
        <v>1</v>
      </c>
      <c r="F680">
        <f t="shared" si="54"/>
        <v>1</v>
      </c>
      <c r="G680">
        <f t="shared" si="54"/>
        <v>1</v>
      </c>
      <c r="H680">
        <f t="shared" si="54"/>
        <v>1</v>
      </c>
      <c r="I680">
        <f t="shared" si="54"/>
        <v>0</v>
      </c>
      <c r="J680">
        <f t="shared" si="54"/>
        <v>0</v>
      </c>
      <c r="K680">
        <f t="shared" si="54"/>
        <v>0</v>
      </c>
      <c r="L680">
        <f t="shared" si="54"/>
        <v>0</v>
      </c>
      <c r="M680">
        <f t="shared" si="54"/>
        <v>1</v>
      </c>
      <c r="N680">
        <f t="shared" si="54"/>
        <v>1</v>
      </c>
    </row>
    <row r="681" spans="1:14" x14ac:dyDescent="0.2">
      <c r="A681" s="4">
        <v>8088</v>
      </c>
      <c r="B681" t="str">
        <f t="shared" si="51"/>
        <v>001000101111</v>
      </c>
      <c r="C681">
        <f t="shared" si="53"/>
        <v>0</v>
      </c>
      <c r="D681">
        <f t="shared" si="54"/>
        <v>0</v>
      </c>
      <c r="E681">
        <f t="shared" si="54"/>
        <v>1</v>
      </c>
      <c r="F681">
        <f t="shared" si="54"/>
        <v>0</v>
      </c>
      <c r="G681">
        <f t="shared" si="54"/>
        <v>0</v>
      </c>
      <c r="H681">
        <f t="shared" si="54"/>
        <v>0</v>
      </c>
      <c r="I681">
        <f t="shared" si="54"/>
        <v>1</v>
      </c>
      <c r="J681">
        <f t="shared" si="54"/>
        <v>0</v>
      </c>
      <c r="K681">
        <f t="shared" si="54"/>
        <v>1</v>
      </c>
      <c r="L681">
        <f t="shared" si="54"/>
        <v>1</v>
      </c>
      <c r="M681">
        <f t="shared" si="54"/>
        <v>1</v>
      </c>
      <c r="N681">
        <f t="shared" si="54"/>
        <v>1</v>
      </c>
    </row>
    <row r="682" spans="1:14" x14ac:dyDescent="0.2">
      <c r="A682" s="4">
        <v>8100</v>
      </c>
      <c r="B682" t="str">
        <f t="shared" si="51"/>
        <v>000000000010</v>
      </c>
      <c r="C682">
        <f t="shared" si="53"/>
        <v>0</v>
      </c>
      <c r="D682">
        <f t="shared" si="54"/>
        <v>0</v>
      </c>
      <c r="E682">
        <f t="shared" si="54"/>
        <v>0</v>
      </c>
      <c r="F682">
        <f t="shared" si="54"/>
        <v>0</v>
      </c>
      <c r="G682">
        <f t="shared" si="54"/>
        <v>0</v>
      </c>
      <c r="H682">
        <f t="shared" si="54"/>
        <v>0</v>
      </c>
      <c r="I682">
        <f t="shared" si="54"/>
        <v>0</v>
      </c>
      <c r="J682">
        <f t="shared" si="54"/>
        <v>0</v>
      </c>
      <c r="K682">
        <f t="shared" si="54"/>
        <v>0</v>
      </c>
      <c r="L682">
        <f t="shared" si="54"/>
        <v>0</v>
      </c>
      <c r="M682">
        <f t="shared" si="54"/>
        <v>1</v>
      </c>
      <c r="N682">
        <f t="shared" si="54"/>
        <v>0</v>
      </c>
    </row>
    <row r="683" spans="1:14" x14ac:dyDescent="0.2">
      <c r="A683" s="4">
        <v>8112</v>
      </c>
      <c r="B683" t="str">
        <f t="shared" si="51"/>
        <v>111011100010</v>
      </c>
      <c r="C683">
        <f t="shared" si="53"/>
        <v>1</v>
      </c>
      <c r="D683">
        <f t="shared" si="54"/>
        <v>1</v>
      </c>
      <c r="E683">
        <f t="shared" si="54"/>
        <v>1</v>
      </c>
      <c r="F683">
        <f t="shared" si="54"/>
        <v>0</v>
      </c>
      <c r="G683">
        <f t="shared" si="54"/>
        <v>1</v>
      </c>
      <c r="H683">
        <f t="shared" si="54"/>
        <v>1</v>
      </c>
      <c r="I683">
        <f t="shared" si="54"/>
        <v>1</v>
      </c>
      <c r="J683">
        <f t="shared" si="54"/>
        <v>0</v>
      </c>
      <c r="K683">
        <f t="shared" si="54"/>
        <v>0</v>
      </c>
      <c r="L683">
        <f t="shared" si="54"/>
        <v>0</v>
      </c>
      <c r="M683">
        <f t="shared" si="54"/>
        <v>1</v>
      </c>
      <c r="N683">
        <f t="shared" si="54"/>
        <v>0</v>
      </c>
    </row>
    <row r="684" spans="1:14" x14ac:dyDescent="0.2">
      <c r="A684" s="4">
        <v>8124</v>
      </c>
      <c r="B684" t="str">
        <f t="shared" si="51"/>
        <v>111000110000</v>
      </c>
      <c r="C684">
        <f t="shared" si="53"/>
        <v>1</v>
      </c>
      <c r="D684">
        <f t="shared" si="54"/>
        <v>1</v>
      </c>
      <c r="E684">
        <f t="shared" si="54"/>
        <v>1</v>
      </c>
      <c r="F684">
        <f t="shared" si="54"/>
        <v>0</v>
      </c>
      <c r="G684">
        <f t="shared" si="54"/>
        <v>0</v>
      </c>
      <c r="H684">
        <f t="shared" si="54"/>
        <v>0</v>
      </c>
      <c r="I684">
        <f t="shared" si="54"/>
        <v>1</v>
      </c>
      <c r="J684">
        <f t="shared" si="54"/>
        <v>1</v>
      </c>
      <c r="K684">
        <f t="shared" si="54"/>
        <v>0</v>
      </c>
      <c r="L684">
        <f t="shared" si="54"/>
        <v>0</v>
      </c>
      <c r="M684">
        <f t="shared" si="54"/>
        <v>0</v>
      </c>
      <c r="N684">
        <f t="shared" si="54"/>
        <v>0</v>
      </c>
    </row>
    <row r="685" spans="1:14" x14ac:dyDescent="0.2">
      <c r="A685" s="4">
        <v>8136</v>
      </c>
      <c r="B685" t="str">
        <f t="shared" si="51"/>
        <v>000000110010</v>
      </c>
      <c r="C685">
        <f t="shared" si="53"/>
        <v>0</v>
      </c>
      <c r="D685">
        <f t="shared" si="54"/>
        <v>0</v>
      </c>
      <c r="E685">
        <f t="shared" si="54"/>
        <v>0</v>
      </c>
      <c r="F685">
        <f t="shared" si="54"/>
        <v>0</v>
      </c>
      <c r="G685">
        <f t="shared" si="54"/>
        <v>0</v>
      </c>
      <c r="H685">
        <f t="shared" si="54"/>
        <v>0</v>
      </c>
      <c r="I685">
        <f t="shared" si="54"/>
        <v>1</v>
      </c>
      <c r="J685">
        <f t="shared" si="54"/>
        <v>1</v>
      </c>
      <c r="K685">
        <f t="shared" si="54"/>
        <v>0</v>
      </c>
      <c r="L685">
        <f t="shared" si="54"/>
        <v>0</v>
      </c>
      <c r="M685">
        <f t="shared" si="54"/>
        <v>1</v>
      </c>
      <c r="N685">
        <f t="shared" si="54"/>
        <v>0</v>
      </c>
    </row>
    <row r="686" spans="1:14" x14ac:dyDescent="0.2">
      <c r="A686" s="4">
        <v>8148</v>
      </c>
      <c r="B686" t="str">
        <f t="shared" si="51"/>
        <v>111110111011</v>
      </c>
      <c r="C686">
        <f t="shared" si="53"/>
        <v>1</v>
      </c>
      <c r="D686">
        <f t="shared" si="54"/>
        <v>1</v>
      </c>
      <c r="E686">
        <f t="shared" si="54"/>
        <v>1</v>
      </c>
      <c r="F686">
        <f t="shared" si="54"/>
        <v>1</v>
      </c>
      <c r="G686">
        <f t="shared" si="54"/>
        <v>1</v>
      </c>
      <c r="H686">
        <f t="shared" si="54"/>
        <v>0</v>
      </c>
      <c r="I686">
        <f t="shared" si="54"/>
        <v>1</v>
      </c>
      <c r="J686">
        <f t="shared" si="54"/>
        <v>1</v>
      </c>
      <c r="K686">
        <f t="shared" si="54"/>
        <v>1</v>
      </c>
      <c r="L686">
        <f t="shared" si="54"/>
        <v>0</v>
      </c>
      <c r="M686">
        <f t="shared" si="54"/>
        <v>1</v>
      </c>
      <c r="N686">
        <f t="shared" si="54"/>
        <v>1</v>
      </c>
    </row>
    <row r="687" spans="1:14" x14ac:dyDescent="0.2">
      <c r="A687" s="4">
        <v>8160</v>
      </c>
      <c r="B687" t="str">
        <f t="shared" si="51"/>
        <v>000110100111</v>
      </c>
      <c r="C687">
        <f t="shared" si="53"/>
        <v>0</v>
      </c>
      <c r="D687">
        <f t="shared" si="54"/>
        <v>0</v>
      </c>
      <c r="E687">
        <f t="shared" si="54"/>
        <v>0</v>
      </c>
      <c r="F687">
        <f t="shared" si="54"/>
        <v>1</v>
      </c>
      <c r="G687">
        <f t="shared" si="54"/>
        <v>1</v>
      </c>
      <c r="H687">
        <f t="shared" si="54"/>
        <v>0</v>
      </c>
      <c r="I687">
        <f t="shared" si="54"/>
        <v>1</v>
      </c>
      <c r="J687">
        <f t="shared" si="54"/>
        <v>0</v>
      </c>
      <c r="K687">
        <f t="shared" si="54"/>
        <v>0</v>
      </c>
      <c r="L687">
        <f t="shared" si="54"/>
        <v>1</v>
      </c>
      <c r="M687">
        <f t="shared" si="54"/>
        <v>1</v>
      </c>
      <c r="N687">
        <f t="shared" si="54"/>
        <v>1</v>
      </c>
    </row>
    <row r="688" spans="1:14" x14ac:dyDescent="0.2">
      <c r="A688" s="4">
        <v>8172</v>
      </c>
      <c r="B688" t="str">
        <f t="shared" si="51"/>
        <v>101000000011</v>
      </c>
      <c r="C688">
        <f t="shared" si="53"/>
        <v>1</v>
      </c>
      <c r="D688">
        <f t="shared" si="54"/>
        <v>0</v>
      </c>
      <c r="E688">
        <f t="shared" si="54"/>
        <v>1</v>
      </c>
      <c r="F688">
        <f t="shared" si="54"/>
        <v>0</v>
      </c>
      <c r="G688">
        <f t="shared" si="54"/>
        <v>0</v>
      </c>
      <c r="H688">
        <f t="shared" si="54"/>
        <v>0</v>
      </c>
      <c r="I688">
        <f t="shared" si="54"/>
        <v>0</v>
      </c>
      <c r="J688">
        <f t="shared" si="54"/>
        <v>0</v>
      </c>
      <c r="K688">
        <f t="shared" si="54"/>
        <v>0</v>
      </c>
      <c r="L688">
        <f t="shared" si="54"/>
        <v>0</v>
      </c>
      <c r="M688">
        <f t="shared" si="54"/>
        <v>1</v>
      </c>
      <c r="N688">
        <f t="shared" si="54"/>
        <v>1</v>
      </c>
    </row>
    <row r="689" spans="1:14" x14ac:dyDescent="0.2">
      <c r="A689" s="4">
        <v>8184</v>
      </c>
      <c r="B689" t="str">
        <f t="shared" si="51"/>
        <v>011101100011</v>
      </c>
      <c r="C689">
        <f t="shared" si="53"/>
        <v>0</v>
      </c>
      <c r="D689">
        <f t="shared" si="54"/>
        <v>1</v>
      </c>
      <c r="E689">
        <f t="shared" si="54"/>
        <v>1</v>
      </c>
      <c r="F689">
        <f t="shared" si="54"/>
        <v>1</v>
      </c>
      <c r="G689">
        <f t="shared" si="54"/>
        <v>0</v>
      </c>
      <c r="H689">
        <f t="shared" si="54"/>
        <v>1</v>
      </c>
      <c r="I689">
        <f t="shared" si="54"/>
        <v>1</v>
      </c>
      <c r="J689">
        <f t="shared" si="54"/>
        <v>0</v>
      </c>
      <c r="K689">
        <f t="shared" si="54"/>
        <v>0</v>
      </c>
      <c r="L689">
        <f t="shared" si="54"/>
        <v>0</v>
      </c>
      <c r="M689">
        <f t="shared" si="54"/>
        <v>1</v>
      </c>
      <c r="N689">
        <f t="shared" si="54"/>
        <v>1</v>
      </c>
    </row>
    <row r="690" spans="1:14" x14ac:dyDescent="0.2">
      <c r="A690" s="4">
        <v>8196</v>
      </c>
      <c r="B690" t="str">
        <f t="shared" si="51"/>
        <v>001010000011</v>
      </c>
      <c r="C690">
        <f t="shared" si="53"/>
        <v>0</v>
      </c>
      <c r="D690">
        <f t="shared" si="54"/>
        <v>0</v>
      </c>
      <c r="E690">
        <f t="shared" si="54"/>
        <v>1</v>
      </c>
      <c r="F690">
        <f t="shared" si="54"/>
        <v>0</v>
      </c>
      <c r="G690">
        <f t="shared" si="54"/>
        <v>1</v>
      </c>
      <c r="H690">
        <f t="shared" si="54"/>
        <v>0</v>
      </c>
      <c r="I690">
        <f t="shared" si="54"/>
        <v>0</v>
      </c>
      <c r="J690">
        <f t="shared" si="54"/>
        <v>0</v>
      </c>
      <c r="K690">
        <f t="shared" si="54"/>
        <v>0</v>
      </c>
      <c r="L690">
        <f t="shared" si="54"/>
        <v>0</v>
      </c>
      <c r="M690">
        <f t="shared" si="54"/>
        <v>1</v>
      </c>
      <c r="N690">
        <f t="shared" si="54"/>
        <v>1</v>
      </c>
    </row>
    <row r="691" spans="1:14" x14ac:dyDescent="0.2">
      <c r="A691" s="4">
        <v>8208</v>
      </c>
      <c r="B691" t="str">
        <f t="shared" si="51"/>
        <v>011001111101</v>
      </c>
      <c r="C691">
        <f t="shared" si="53"/>
        <v>0</v>
      </c>
      <c r="D691">
        <f t="shared" si="54"/>
        <v>1</v>
      </c>
      <c r="E691">
        <f t="shared" si="54"/>
        <v>1</v>
      </c>
      <c r="F691">
        <f t="shared" si="54"/>
        <v>0</v>
      </c>
      <c r="G691">
        <f t="shared" si="54"/>
        <v>0</v>
      </c>
      <c r="H691">
        <f t="shared" si="54"/>
        <v>1</v>
      </c>
      <c r="I691">
        <f t="shared" si="54"/>
        <v>1</v>
      </c>
      <c r="J691">
        <f t="shared" si="54"/>
        <v>1</v>
      </c>
      <c r="K691">
        <f t="shared" si="54"/>
        <v>1</v>
      </c>
      <c r="L691">
        <f t="shared" si="54"/>
        <v>1</v>
      </c>
      <c r="M691">
        <f t="shared" si="54"/>
        <v>0</v>
      </c>
      <c r="N691">
        <f t="shared" si="54"/>
        <v>1</v>
      </c>
    </row>
    <row r="692" spans="1:14" x14ac:dyDescent="0.2">
      <c r="A692" s="4">
        <v>8220</v>
      </c>
      <c r="B692" t="str">
        <f t="shared" si="51"/>
        <v>000101011101</v>
      </c>
      <c r="C692">
        <f t="shared" si="53"/>
        <v>0</v>
      </c>
      <c r="D692">
        <f t="shared" si="54"/>
        <v>0</v>
      </c>
      <c r="E692">
        <f t="shared" si="54"/>
        <v>0</v>
      </c>
      <c r="F692">
        <f t="shared" si="54"/>
        <v>1</v>
      </c>
      <c r="G692">
        <f t="shared" si="54"/>
        <v>0</v>
      </c>
      <c r="H692">
        <f t="shared" si="54"/>
        <v>1</v>
      </c>
      <c r="I692">
        <f t="shared" si="54"/>
        <v>0</v>
      </c>
      <c r="J692">
        <f t="shared" si="54"/>
        <v>1</v>
      </c>
      <c r="K692">
        <f t="shared" si="54"/>
        <v>1</v>
      </c>
      <c r="L692">
        <f t="shared" si="54"/>
        <v>1</v>
      </c>
      <c r="M692">
        <f t="shared" si="54"/>
        <v>0</v>
      </c>
      <c r="N692">
        <f t="shared" si="54"/>
        <v>1</v>
      </c>
    </row>
    <row r="693" spans="1:14" x14ac:dyDescent="0.2">
      <c r="A693" s="4">
        <v>8232</v>
      </c>
      <c r="B693" t="str">
        <f t="shared" si="51"/>
        <v>101101110010</v>
      </c>
      <c r="C693">
        <f t="shared" si="53"/>
        <v>1</v>
      </c>
      <c r="D693">
        <f t="shared" si="54"/>
        <v>0</v>
      </c>
      <c r="E693">
        <f t="shared" si="54"/>
        <v>1</v>
      </c>
      <c r="F693">
        <f t="shared" si="54"/>
        <v>1</v>
      </c>
      <c r="G693">
        <f t="shared" si="54"/>
        <v>0</v>
      </c>
      <c r="H693">
        <f t="shared" si="54"/>
        <v>1</v>
      </c>
      <c r="I693">
        <f t="shared" si="54"/>
        <v>1</v>
      </c>
      <c r="J693">
        <f t="shared" si="54"/>
        <v>1</v>
      </c>
      <c r="K693">
        <f t="shared" si="54"/>
        <v>0</v>
      </c>
      <c r="L693">
        <f t="shared" si="54"/>
        <v>0</v>
      </c>
      <c r="M693">
        <f t="shared" si="54"/>
        <v>1</v>
      </c>
      <c r="N693">
        <f t="shared" si="54"/>
        <v>0</v>
      </c>
    </row>
    <row r="694" spans="1:14" x14ac:dyDescent="0.2">
      <c r="A694" s="4">
        <v>8244</v>
      </c>
      <c r="B694" t="str">
        <f t="shared" si="51"/>
        <v>011011101101</v>
      </c>
      <c r="C694">
        <f t="shared" si="53"/>
        <v>0</v>
      </c>
      <c r="D694">
        <f t="shared" si="54"/>
        <v>1</v>
      </c>
      <c r="E694">
        <f t="shared" si="54"/>
        <v>1</v>
      </c>
      <c r="F694">
        <f t="shared" si="54"/>
        <v>0</v>
      </c>
      <c r="G694">
        <f t="shared" si="54"/>
        <v>1</v>
      </c>
      <c r="H694">
        <f t="shared" si="54"/>
        <v>1</v>
      </c>
      <c r="I694">
        <f t="shared" si="54"/>
        <v>1</v>
      </c>
      <c r="J694">
        <f t="shared" si="54"/>
        <v>0</v>
      </c>
      <c r="K694">
        <f t="shared" si="54"/>
        <v>1</v>
      </c>
      <c r="L694">
        <f t="shared" si="54"/>
        <v>1</v>
      </c>
      <c r="M694">
        <f t="shared" si="54"/>
        <v>0</v>
      </c>
      <c r="N694">
        <f t="shared" si="54"/>
        <v>1</v>
      </c>
    </row>
    <row r="695" spans="1:14" x14ac:dyDescent="0.2">
      <c r="A695" s="4">
        <v>8256</v>
      </c>
      <c r="B695" t="str">
        <f t="shared" si="51"/>
        <v>101011110001</v>
      </c>
      <c r="C695">
        <f t="shared" si="53"/>
        <v>1</v>
      </c>
      <c r="D695">
        <f t="shared" si="54"/>
        <v>0</v>
      </c>
      <c r="E695">
        <f t="shared" si="54"/>
        <v>1</v>
      </c>
      <c r="F695">
        <f t="shared" si="54"/>
        <v>0</v>
      </c>
      <c r="G695">
        <f t="shared" si="54"/>
        <v>1</v>
      </c>
      <c r="H695">
        <f t="shared" si="54"/>
        <v>1</v>
      </c>
      <c r="I695">
        <f t="shared" si="54"/>
        <v>1</v>
      </c>
      <c r="J695">
        <f t="shared" si="54"/>
        <v>1</v>
      </c>
      <c r="K695">
        <f t="shared" si="54"/>
        <v>0</v>
      </c>
      <c r="L695">
        <f t="shared" si="54"/>
        <v>0</v>
      </c>
      <c r="M695">
        <f t="shared" si="54"/>
        <v>0</v>
      </c>
      <c r="N695">
        <f t="shared" si="54"/>
        <v>1</v>
      </c>
    </row>
    <row r="696" spans="1:14" x14ac:dyDescent="0.2">
      <c r="A696" s="4">
        <v>8268</v>
      </c>
      <c r="B696" t="str">
        <f t="shared" si="51"/>
        <v>110110010110</v>
      </c>
      <c r="C696">
        <f t="shared" si="53"/>
        <v>1</v>
      </c>
      <c r="D696">
        <f t="shared" si="54"/>
        <v>1</v>
      </c>
      <c r="E696">
        <f t="shared" si="54"/>
        <v>0</v>
      </c>
      <c r="F696">
        <f t="shared" si="54"/>
        <v>1</v>
      </c>
      <c r="G696">
        <f t="shared" si="54"/>
        <v>1</v>
      </c>
      <c r="H696">
        <f t="shared" si="54"/>
        <v>0</v>
      </c>
      <c r="I696">
        <f t="shared" si="54"/>
        <v>0</v>
      </c>
      <c r="J696">
        <f t="shared" si="54"/>
        <v>1</v>
      </c>
      <c r="K696">
        <f t="shared" si="54"/>
        <v>0</v>
      </c>
      <c r="L696">
        <f t="shared" si="54"/>
        <v>1</v>
      </c>
      <c r="M696">
        <f t="shared" si="54"/>
        <v>1</v>
      </c>
      <c r="N696">
        <f t="shared" si="54"/>
        <v>0</v>
      </c>
    </row>
    <row r="697" spans="1:14" x14ac:dyDescent="0.2">
      <c r="A697" s="4">
        <v>8280</v>
      </c>
      <c r="B697" t="str">
        <f t="shared" si="51"/>
        <v>101110111000</v>
      </c>
      <c r="C697">
        <f t="shared" si="53"/>
        <v>1</v>
      </c>
      <c r="D697">
        <f t="shared" si="54"/>
        <v>0</v>
      </c>
      <c r="E697">
        <f t="shared" si="54"/>
        <v>1</v>
      </c>
      <c r="F697">
        <f t="shared" si="54"/>
        <v>1</v>
      </c>
      <c r="G697">
        <f t="shared" si="54"/>
        <v>1</v>
      </c>
      <c r="H697">
        <f t="shared" si="54"/>
        <v>0</v>
      </c>
      <c r="I697">
        <f t="shared" si="54"/>
        <v>1</v>
      </c>
      <c r="J697">
        <f t="shared" si="54"/>
        <v>1</v>
      </c>
      <c r="K697">
        <f t="shared" si="54"/>
        <v>1</v>
      </c>
      <c r="L697">
        <f t="shared" si="54"/>
        <v>0</v>
      </c>
      <c r="M697">
        <f t="shared" si="54"/>
        <v>0</v>
      </c>
      <c r="N697">
        <f t="shared" si="54"/>
        <v>0</v>
      </c>
    </row>
    <row r="698" spans="1:14" x14ac:dyDescent="0.2">
      <c r="A698" s="4">
        <v>8292</v>
      </c>
      <c r="B698" t="str">
        <f t="shared" si="51"/>
        <v>111010110111</v>
      </c>
      <c r="C698">
        <f t="shared" si="53"/>
        <v>1</v>
      </c>
      <c r="D698">
        <f t="shared" si="54"/>
        <v>1</v>
      </c>
      <c r="E698">
        <f t="shared" si="54"/>
        <v>1</v>
      </c>
      <c r="F698">
        <f t="shared" si="54"/>
        <v>0</v>
      </c>
      <c r="G698">
        <f t="shared" si="54"/>
        <v>1</v>
      </c>
      <c r="H698">
        <f t="shared" si="54"/>
        <v>0</v>
      </c>
      <c r="I698">
        <f t="shared" si="54"/>
        <v>1</v>
      </c>
      <c r="J698">
        <f t="shared" si="54"/>
        <v>1</v>
      </c>
      <c r="K698">
        <f t="shared" si="54"/>
        <v>0</v>
      </c>
      <c r="L698">
        <f t="shared" si="54"/>
        <v>1</v>
      </c>
      <c r="M698">
        <f t="shared" si="54"/>
        <v>1</v>
      </c>
      <c r="N698">
        <f t="shared" si="54"/>
        <v>1</v>
      </c>
    </row>
    <row r="699" spans="1:14" x14ac:dyDescent="0.2">
      <c r="A699" s="4">
        <v>8304</v>
      </c>
      <c r="B699" t="str">
        <f t="shared" si="51"/>
        <v>001001111100</v>
      </c>
      <c r="C699">
        <f t="shared" si="53"/>
        <v>0</v>
      </c>
      <c r="D699">
        <f t="shared" si="54"/>
        <v>0</v>
      </c>
      <c r="E699">
        <f t="shared" si="54"/>
        <v>1</v>
      </c>
      <c r="F699">
        <f t="shared" si="54"/>
        <v>0</v>
      </c>
      <c r="G699">
        <f t="shared" si="54"/>
        <v>0</v>
      </c>
      <c r="H699">
        <f t="shared" si="54"/>
        <v>1</v>
      </c>
      <c r="I699">
        <f t="shared" si="54"/>
        <v>1</v>
      </c>
      <c r="J699">
        <f t="shared" si="54"/>
        <v>1</v>
      </c>
      <c r="K699">
        <f t="shared" si="54"/>
        <v>1</v>
      </c>
      <c r="L699">
        <f t="shared" si="54"/>
        <v>1</v>
      </c>
      <c r="M699">
        <f t="shared" si="54"/>
        <v>0</v>
      </c>
      <c r="N699">
        <f t="shared" ref="D699:N723" si="55">RIGHT(LEFT($B699,N$7),1)*1</f>
        <v>0</v>
      </c>
    </row>
    <row r="700" spans="1:14" x14ac:dyDescent="0.2">
      <c r="A700" s="4">
        <v>8316</v>
      </c>
      <c r="B700" t="str">
        <f t="shared" si="51"/>
        <v>100101011110</v>
      </c>
      <c r="C700">
        <f t="shared" si="53"/>
        <v>1</v>
      </c>
      <c r="D700">
        <f t="shared" si="55"/>
        <v>0</v>
      </c>
      <c r="E700">
        <f t="shared" si="55"/>
        <v>0</v>
      </c>
      <c r="F700">
        <f t="shared" si="55"/>
        <v>1</v>
      </c>
      <c r="G700">
        <f t="shared" si="55"/>
        <v>0</v>
      </c>
      <c r="H700">
        <f t="shared" si="55"/>
        <v>1</v>
      </c>
      <c r="I700">
        <f t="shared" si="55"/>
        <v>0</v>
      </c>
      <c r="J700">
        <f t="shared" si="55"/>
        <v>1</v>
      </c>
      <c r="K700">
        <f t="shared" si="55"/>
        <v>1</v>
      </c>
      <c r="L700">
        <f t="shared" si="55"/>
        <v>1</v>
      </c>
      <c r="M700">
        <f t="shared" si="55"/>
        <v>1</v>
      </c>
      <c r="N700">
        <f t="shared" si="55"/>
        <v>0</v>
      </c>
    </row>
    <row r="701" spans="1:14" x14ac:dyDescent="0.2">
      <c r="A701" s="4">
        <v>8328</v>
      </c>
      <c r="B701" t="str">
        <f t="shared" si="51"/>
        <v>101000010100</v>
      </c>
      <c r="C701">
        <f t="shared" si="53"/>
        <v>1</v>
      </c>
      <c r="D701">
        <f t="shared" si="55"/>
        <v>0</v>
      </c>
      <c r="E701">
        <f t="shared" si="55"/>
        <v>1</v>
      </c>
      <c r="F701">
        <f t="shared" si="55"/>
        <v>0</v>
      </c>
      <c r="G701">
        <f t="shared" si="55"/>
        <v>0</v>
      </c>
      <c r="H701">
        <f t="shared" si="55"/>
        <v>0</v>
      </c>
      <c r="I701">
        <f t="shared" si="55"/>
        <v>0</v>
      </c>
      <c r="J701">
        <f t="shared" si="55"/>
        <v>1</v>
      </c>
      <c r="K701">
        <f t="shared" si="55"/>
        <v>0</v>
      </c>
      <c r="L701">
        <f t="shared" si="55"/>
        <v>1</v>
      </c>
      <c r="M701">
        <f t="shared" si="55"/>
        <v>0</v>
      </c>
      <c r="N701">
        <f t="shared" si="55"/>
        <v>0</v>
      </c>
    </row>
    <row r="702" spans="1:14" x14ac:dyDescent="0.2">
      <c r="A702" s="4">
        <v>8340</v>
      </c>
      <c r="B702" t="str">
        <f t="shared" si="51"/>
        <v>101000110010</v>
      </c>
      <c r="C702">
        <f t="shared" si="53"/>
        <v>1</v>
      </c>
      <c r="D702">
        <f t="shared" si="55"/>
        <v>0</v>
      </c>
      <c r="E702">
        <f t="shared" si="55"/>
        <v>1</v>
      </c>
      <c r="F702">
        <f t="shared" si="55"/>
        <v>0</v>
      </c>
      <c r="G702">
        <f t="shared" si="55"/>
        <v>0</v>
      </c>
      <c r="H702">
        <f t="shared" si="55"/>
        <v>0</v>
      </c>
      <c r="I702">
        <f t="shared" si="55"/>
        <v>1</v>
      </c>
      <c r="J702">
        <f t="shared" si="55"/>
        <v>1</v>
      </c>
      <c r="K702">
        <f t="shared" si="55"/>
        <v>0</v>
      </c>
      <c r="L702">
        <f t="shared" si="55"/>
        <v>0</v>
      </c>
      <c r="M702">
        <f t="shared" si="55"/>
        <v>1</v>
      </c>
      <c r="N702">
        <f t="shared" si="55"/>
        <v>0</v>
      </c>
    </row>
    <row r="703" spans="1:14" x14ac:dyDescent="0.2">
      <c r="A703" s="4">
        <v>8352</v>
      </c>
      <c r="B703" t="str">
        <f t="shared" si="51"/>
        <v>001110110111</v>
      </c>
      <c r="C703">
        <f t="shared" si="53"/>
        <v>0</v>
      </c>
      <c r="D703">
        <f t="shared" si="55"/>
        <v>0</v>
      </c>
      <c r="E703">
        <f t="shared" si="55"/>
        <v>1</v>
      </c>
      <c r="F703">
        <f t="shared" si="55"/>
        <v>1</v>
      </c>
      <c r="G703">
        <f t="shared" si="55"/>
        <v>1</v>
      </c>
      <c r="H703">
        <f t="shared" si="55"/>
        <v>0</v>
      </c>
      <c r="I703">
        <f t="shared" si="55"/>
        <v>1</v>
      </c>
      <c r="J703">
        <f t="shared" si="55"/>
        <v>1</v>
      </c>
      <c r="K703">
        <f t="shared" si="55"/>
        <v>0</v>
      </c>
      <c r="L703">
        <f t="shared" si="55"/>
        <v>1</v>
      </c>
      <c r="M703">
        <f t="shared" si="55"/>
        <v>1</v>
      </c>
      <c r="N703">
        <f t="shared" si="55"/>
        <v>1</v>
      </c>
    </row>
    <row r="704" spans="1:14" x14ac:dyDescent="0.2">
      <c r="A704" s="4">
        <v>8364</v>
      </c>
      <c r="B704" t="str">
        <f t="shared" si="51"/>
        <v>000001000111</v>
      </c>
      <c r="C704">
        <f t="shared" si="53"/>
        <v>0</v>
      </c>
      <c r="D704">
        <f t="shared" si="55"/>
        <v>0</v>
      </c>
      <c r="E704">
        <f t="shared" si="55"/>
        <v>0</v>
      </c>
      <c r="F704">
        <f t="shared" si="55"/>
        <v>0</v>
      </c>
      <c r="G704">
        <f t="shared" si="55"/>
        <v>0</v>
      </c>
      <c r="H704">
        <f t="shared" si="55"/>
        <v>1</v>
      </c>
      <c r="I704">
        <f t="shared" si="55"/>
        <v>0</v>
      </c>
      <c r="J704">
        <f t="shared" si="55"/>
        <v>0</v>
      </c>
      <c r="K704">
        <f t="shared" si="55"/>
        <v>0</v>
      </c>
      <c r="L704">
        <f t="shared" si="55"/>
        <v>1</v>
      </c>
      <c r="M704">
        <f t="shared" si="55"/>
        <v>1</v>
      </c>
      <c r="N704">
        <f t="shared" si="55"/>
        <v>1</v>
      </c>
    </row>
    <row r="705" spans="1:14" x14ac:dyDescent="0.2">
      <c r="A705" s="4">
        <v>8376</v>
      </c>
      <c r="B705" t="str">
        <f t="shared" si="51"/>
        <v>100101000001</v>
      </c>
      <c r="C705">
        <f t="shared" si="53"/>
        <v>1</v>
      </c>
      <c r="D705">
        <f t="shared" si="55"/>
        <v>0</v>
      </c>
      <c r="E705">
        <f t="shared" si="55"/>
        <v>0</v>
      </c>
      <c r="F705">
        <f t="shared" si="55"/>
        <v>1</v>
      </c>
      <c r="G705">
        <f t="shared" si="55"/>
        <v>0</v>
      </c>
      <c r="H705">
        <f t="shared" si="55"/>
        <v>1</v>
      </c>
      <c r="I705">
        <f t="shared" si="55"/>
        <v>0</v>
      </c>
      <c r="J705">
        <f t="shared" si="55"/>
        <v>0</v>
      </c>
      <c r="K705">
        <f t="shared" si="55"/>
        <v>0</v>
      </c>
      <c r="L705">
        <f t="shared" si="55"/>
        <v>0</v>
      </c>
      <c r="M705">
        <f t="shared" si="55"/>
        <v>0</v>
      </c>
      <c r="N705">
        <f t="shared" si="55"/>
        <v>1</v>
      </c>
    </row>
    <row r="706" spans="1:14" x14ac:dyDescent="0.2">
      <c r="A706" s="4">
        <v>8388</v>
      </c>
      <c r="B706" t="str">
        <f t="shared" si="51"/>
        <v>011111011100</v>
      </c>
      <c r="C706">
        <f t="shared" si="53"/>
        <v>0</v>
      </c>
      <c r="D706">
        <f t="shared" si="55"/>
        <v>1</v>
      </c>
      <c r="E706">
        <f t="shared" si="55"/>
        <v>1</v>
      </c>
      <c r="F706">
        <f t="shared" si="55"/>
        <v>1</v>
      </c>
      <c r="G706">
        <f t="shared" si="55"/>
        <v>1</v>
      </c>
      <c r="H706">
        <f t="shared" si="55"/>
        <v>1</v>
      </c>
      <c r="I706">
        <f t="shared" si="55"/>
        <v>0</v>
      </c>
      <c r="J706">
        <f t="shared" si="55"/>
        <v>1</v>
      </c>
      <c r="K706">
        <f t="shared" si="55"/>
        <v>1</v>
      </c>
      <c r="L706">
        <f t="shared" si="55"/>
        <v>1</v>
      </c>
      <c r="M706">
        <f t="shared" si="55"/>
        <v>0</v>
      </c>
      <c r="N706">
        <f t="shared" si="55"/>
        <v>0</v>
      </c>
    </row>
    <row r="707" spans="1:14" x14ac:dyDescent="0.2">
      <c r="A707" s="4">
        <v>8400</v>
      </c>
      <c r="B707" t="str">
        <f t="shared" si="51"/>
        <v>101010001000</v>
      </c>
      <c r="C707">
        <f t="shared" si="53"/>
        <v>1</v>
      </c>
      <c r="D707">
        <f t="shared" si="55"/>
        <v>0</v>
      </c>
      <c r="E707">
        <f t="shared" si="55"/>
        <v>1</v>
      </c>
      <c r="F707">
        <f t="shared" si="55"/>
        <v>0</v>
      </c>
      <c r="G707">
        <f t="shared" si="55"/>
        <v>1</v>
      </c>
      <c r="H707">
        <f t="shared" si="55"/>
        <v>0</v>
      </c>
      <c r="I707">
        <f t="shared" si="55"/>
        <v>0</v>
      </c>
      <c r="J707">
        <f t="shared" si="55"/>
        <v>0</v>
      </c>
      <c r="K707">
        <f t="shared" si="55"/>
        <v>1</v>
      </c>
      <c r="L707">
        <f t="shared" si="55"/>
        <v>0</v>
      </c>
      <c r="M707">
        <f t="shared" si="55"/>
        <v>0</v>
      </c>
      <c r="N707">
        <f t="shared" si="55"/>
        <v>0</v>
      </c>
    </row>
    <row r="708" spans="1:14" x14ac:dyDescent="0.2">
      <c r="A708" s="4">
        <v>8412</v>
      </c>
      <c r="B708" t="str">
        <f t="shared" si="51"/>
        <v>001101010000</v>
      </c>
      <c r="C708">
        <f t="shared" si="53"/>
        <v>0</v>
      </c>
      <c r="D708">
        <f t="shared" si="55"/>
        <v>0</v>
      </c>
      <c r="E708">
        <f t="shared" si="55"/>
        <v>1</v>
      </c>
      <c r="F708">
        <f t="shared" si="55"/>
        <v>1</v>
      </c>
      <c r="G708">
        <f t="shared" si="55"/>
        <v>0</v>
      </c>
      <c r="H708">
        <f t="shared" si="55"/>
        <v>1</v>
      </c>
      <c r="I708">
        <f t="shared" si="55"/>
        <v>0</v>
      </c>
      <c r="J708">
        <f t="shared" si="55"/>
        <v>1</v>
      </c>
      <c r="K708">
        <f t="shared" si="55"/>
        <v>0</v>
      </c>
      <c r="L708">
        <f t="shared" si="55"/>
        <v>0</v>
      </c>
      <c r="M708">
        <f t="shared" si="55"/>
        <v>0</v>
      </c>
      <c r="N708">
        <f t="shared" si="55"/>
        <v>0</v>
      </c>
    </row>
    <row r="709" spans="1:14" x14ac:dyDescent="0.2">
      <c r="A709" s="4">
        <v>8424</v>
      </c>
      <c r="B709" t="str">
        <f t="shared" si="51"/>
        <v>110101001000</v>
      </c>
      <c r="C709">
        <f t="shared" si="53"/>
        <v>1</v>
      </c>
      <c r="D709">
        <f t="shared" si="55"/>
        <v>1</v>
      </c>
      <c r="E709">
        <f t="shared" si="55"/>
        <v>0</v>
      </c>
      <c r="F709">
        <f t="shared" si="55"/>
        <v>1</v>
      </c>
      <c r="G709">
        <f t="shared" si="55"/>
        <v>0</v>
      </c>
      <c r="H709">
        <f t="shared" si="55"/>
        <v>1</v>
      </c>
      <c r="I709">
        <f t="shared" si="55"/>
        <v>0</v>
      </c>
      <c r="J709">
        <f t="shared" si="55"/>
        <v>0</v>
      </c>
      <c r="K709">
        <f t="shared" si="55"/>
        <v>1</v>
      </c>
      <c r="L709">
        <f t="shared" si="55"/>
        <v>0</v>
      </c>
      <c r="M709">
        <f t="shared" si="55"/>
        <v>0</v>
      </c>
      <c r="N709">
        <f t="shared" si="55"/>
        <v>0</v>
      </c>
    </row>
    <row r="710" spans="1:14" x14ac:dyDescent="0.2">
      <c r="A710" s="4">
        <v>8436</v>
      </c>
      <c r="B710" t="str">
        <f t="shared" si="51"/>
        <v>001010010011</v>
      </c>
      <c r="C710">
        <f t="shared" si="53"/>
        <v>0</v>
      </c>
      <c r="D710">
        <f t="shared" si="55"/>
        <v>0</v>
      </c>
      <c r="E710">
        <f t="shared" si="55"/>
        <v>1</v>
      </c>
      <c r="F710">
        <f t="shared" si="55"/>
        <v>0</v>
      </c>
      <c r="G710">
        <f t="shared" si="55"/>
        <v>1</v>
      </c>
      <c r="H710">
        <f t="shared" si="55"/>
        <v>0</v>
      </c>
      <c r="I710">
        <f t="shared" si="55"/>
        <v>0</v>
      </c>
      <c r="J710">
        <f t="shared" si="55"/>
        <v>1</v>
      </c>
      <c r="K710">
        <f t="shared" si="55"/>
        <v>0</v>
      </c>
      <c r="L710">
        <f t="shared" si="55"/>
        <v>0</v>
      </c>
      <c r="M710">
        <f t="shared" si="55"/>
        <v>1</v>
      </c>
      <c r="N710">
        <f t="shared" si="55"/>
        <v>1</v>
      </c>
    </row>
    <row r="711" spans="1:14" x14ac:dyDescent="0.2">
      <c r="A711" s="4">
        <v>8448</v>
      </c>
      <c r="B711" t="str">
        <f t="shared" si="51"/>
        <v>101001011000</v>
      </c>
      <c r="C711">
        <f t="shared" si="53"/>
        <v>1</v>
      </c>
      <c r="D711">
        <f t="shared" si="55"/>
        <v>0</v>
      </c>
      <c r="E711">
        <f t="shared" si="55"/>
        <v>1</v>
      </c>
      <c r="F711">
        <f t="shared" si="55"/>
        <v>0</v>
      </c>
      <c r="G711">
        <f t="shared" si="55"/>
        <v>0</v>
      </c>
      <c r="H711">
        <f t="shared" si="55"/>
        <v>1</v>
      </c>
      <c r="I711">
        <f t="shared" si="55"/>
        <v>0</v>
      </c>
      <c r="J711">
        <f t="shared" si="55"/>
        <v>1</v>
      </c>
      <c r="K711">
        <f t="shared" si="55"/>
        <v>1</v>
      </c>
      <c r="L711">
        <f t="shared" si="55"/>
        <v>0</v>
      </c>
      <c r="M711">
        <f t="shared" si="55"/>
        <v>0</v>
      </c>
      <c r="N711">
        <f t="shared" si="55"/>
        <v>0</v>
      </c>
    </row>
    <row r="712" spans="1:14" x14ac:dyDescent="0.2">
      <c r="A712" s="4">
        <v>8460</v>
      </c>
      <c r="B712" t="str">
        <f t="shared" ref="B712:B775" si="56">RIGHT(LEFT(input,A712),12)</f>
        <v>111101010001</v>
      </c>
      <c r="C712">
        <f t="shared" si="53"/>
        <v>1</v>
      </c>
      <c r="D712">
        <f t="shared" si="55"/>
        <v>1</v>
      </c>
      <c r="E712">
        <f t="shared" si="55"/>
        <v>1</v>
      </c>
      <c r="F712">
        <f t="shared" si="55"/>
        <v>1</v>
      </c>
      <c r="G712">
        <f t="shared" si="55"/>
        <v>0</v>
      </c>
      <c r="H712">
        <f t="shared" si="55"/>
        <v>1</v>
      </c>
      <c r="I712">
        <f t="shared" si="55"/>
        <v>0</v>
      </c>
      <c r="J712">
        <f t="shared" si="55"/>
        <v>1</v>
      </c>
      <c r="K712">
        <f t="shared" si="55"/>
        <v>0</v>
      </c>
      <c r="L712">
        <f t="shared" si="55"/>
        <v>0</v>
      </c>
      <c r="M712">
        <f t="shared" si="55"/>
        <v>0</v>
      </c>
      <c r="N712">
        <f t="shared" si="55"/>
        <v>1</v>
      </c>
    </row>
    <row r="713" spans="1:14" x14ac:dyDescent="0.2">
      <c r="A713" s="4">
        <v>8472</v>
      </c>
      <c r="B713" t="str">
        <f t="shared" si="56"/>
        <v>100000110100</v>
      </c>
      <c r="C713">
        <f t="shared" si="53"/>
        <v>1</v>
      </c>
      <c r="D713">
        <f t="shared" si="55"/>
        <v>0</v>
      </c>
      <c r="E713">
        <f t="shared" si="55"/>
        <v>0</v>
      </c>
      <c r="F713">
        <f t="shared" si="55"/>
        <v>0</v>
      </c>
      <c r="G713">
        <f t="shared" si="55"/>
        <v>0</v>
      </c>
      <c r="H713">
        <f t="shared" si="55"/>
        <v>0</v>
      </c>
      <c r="I713">
        <f t="shared" si="55"/>
        <v>1</v>
      </c>
      <c r="J713">
        <f t="shared" si="55"/>
        <v>1</v>
      </c>
      <c r="K713">
        <f t="shared" si="55"/>
        <v>0</v>
      </c>
      <c r="L713">
        <f t="shared" si="55"/>
        <v>1</v>
      </c>
      <c r="M713">
        <f t="shared" si="55"/>
        <v>0</v>
      </c>
      <c r="N713">
        <f t="shared" si="55"/>
        <v>0</v>
      </c>
    </row>
    <row r="714" spans="1:14" x14ac:dyDescent="0.2">
      <c r="A714" s="4">
        <v>8484</v>
      </c>
      <c r="B714" t="str">
        <f t="shared" si="56"/>
        <v>110101000011</v>
      </c>
      <c r="C714">
        <f t="shared" si="53"/>
        <v>1</v>
      </c>
      <c r="D714">
        <f t="shared" si="55"/>
        <v>1</v>
      </c>
      <c r="E714">
        <f t="shared" si="55"/>
        <v>0</v>
      </c>
      <c r="F714">
        <f t="shared" si="55"/>
        <v>1</v>
      </c>
      <c r="G714">
        <f t="shared" si="55"/>
        <v>0</v>
      </c>
      <c r="H714">
        <f t="shared" si="55"/>
        <v>1</v>
      </c>
      <c r="I714">
        <f t="shared" si="55"/>
        <v>0</v>
      </c>
      <c r="J714">
        <f t="shared" si="55"/>
        <v>0</v>
      </c>
      <c r="K714">
        <f t="shared" si="55"/>
        <v>0</v>
      </c>
      <c r="L714">
        <f t="shared" si="55"/>
        <v>0</v>
      </c>
      <c r="M714">
        <f t="shared" si="55"/>
        <v>1</v>
      </c>
      <c r="N714">
        <f t="shared" si="55"/>
        <v>1</v>
      </c>
    </row>
    <row r="715" spans="1:14" x14ac:dyDescent="0.2">
      <c r="A715" s="4">
        <v>8496</v>
      </c>
      <c r="B715" t="str">
        <f t="shared" si="56"/>
        <v>000011101111</v>
      </c>
      <c r="C715">
        <f t="shared" si="53"/>
        <v>0</v>
      </c>
      <c r="D715">
        <f t="shared" si="55"/>
        <v>0</v>
      </c>
      <c r="E715">
        <f t="shared" si="55"/>
        <v>0</v>
      </c>
      <c r="F715">
        <f t="shared" si="55"/>
        <v>0</v>
      </c>
      <c r="G715">
        <f t="shared" si="55"/>
        <v>1</v>
      </c>
      <c r="H715">
        <f t="shared" si="55"/>
        <v>1</v>
      </c>
      <c r="I715">
        <f t="shared" si="55"/>
        <v>1</v>
      </c>
      <c r="J715">
        <f t="shared" si="55"/>
        <v>0</v>
      </c>
      <c r="K715">
        <f t="shared" si="55"/>
        <v>1</v>
      </c>
      <c r="L715">
        <f t="shared" si="55"/>
        <v>1</v>
      </c>
      <c r="M715">
        <f t="shared" si="55"/>
        <v>1</v>
      </c>
      <c r="N715">
        <f t="shared" si="55"/>
        <v>1</v>
      </c>
    </row>
    <row r="716" spans="1:14" x14ac:dyDescent="0.2">
      <c r="A716" s="4">
        <v>8508</v>
      </c>
      <c r="B716" t="str">
        <f t="shared" si="56"/>
        <v>001011000101</v>
      </c>
      <c r="C716">
        <f t="shared" si="53"/>
        <v>0</v>
      </c>
      <c r="D716">
        <f t="shared" si="55"/>
        <v>0</v>
      </c>
      <c r="E716">
        <f t="shared" si="55"/>
        <v>1</v>
      </c>
      <c r="F716">
        <f t="shared" si="55"/>
        <v>0</v>
      </c>
      <c r="G716">
        <f t="shared" si="55"/>
        <v>1</v>
      </c>
      <c r="H716">
        <f t="shared" si="55"/>
        <v>1</v>
      </c>
      <c r="I716">
        <f t="shared" si="55"/>
        <v>0</v>
      </c>
      <c r="J716">
        <f t="shared" si="55"/>
        <v>0</v>
      </c>
      <c r="K716">
        <f t="shared" si="55"/>
        <v>0</v>
      </c>
      <c r="L716">
        <f t="shared" si="55"/>
        <v>1</v>
      </c>
      <c r="M716">
        <f t="shared" si="55"/>
        <v>0</v>
      </c>
      <c r="N716">
        <f t="shared" si="55"/>
        <v>1</v>
      </c>
    </row>
    <row r="717" spans="1:14" x14ac:dyDescent="0.2">
      <c r="A717" s="4">
        <v>8520</v>
      </c>
      <c r="B717" t="str">
        <f t="shared" si="56"/>
        <v>110100101011</v>
      </c>
      <c r="C717">
        <f t="shared" si="53"/>
        <v>1</v>
      </c>
      <c r="D717">
        <f t="shared" si="55"/>
        <v>1</v>
      </c>
      <c r="E717">
        <f t="shared" si="55"/>
        <v>0</v>
      </c>
      <c r="F717">
        <f t="shared" si="55"/>
        <v>1</v>
      </c>
      <c r="G717">
        <f t="shared" si="55"/>
        <v>0</v>
      </c>
      <c r="H717">
        <f t="shared" si="55"/>
        <v>0</v>
      </c>
      <c r="I717">
        <f t="shared" si="55"/>
        <v>1</v>
      </c>
      <c r="J717">
        <f t="shared" si="55"/>
        <v>0</v>
      </c>
      <c r="K717">
        <f t="shared" si="55"/>
        <v>1</v>
      </c>
      <c r="L717">
        <f t="shared" si="55"/>
        <v>0</v>
      </c>
      <c r="M717">
        <f t="shared" si="55"/>
        <v>1</v>
      </c>
      <c r="N717">
        <f t="shared" si="55"/>
        <v>1</v>
      </c>
    </row>
    <row r="718" spans="1:14" x14ac:dyDescent="0.2">
      <c r="A718" s="4">
        <v>8532</v>
      </c>
      <c r="B718" t="str">
        <f t="shared" si="56"/>
        <v>010000011000</v>
      </c>
      <c r="C718">
        <f t="shared" si="53"/>
        <v>0</v>
      </c>
      <c r="D718">
        <f t="shared" si="55"/>
        <v>1</v>
      </c>
      <c r="E718">
        <f t="shared" si="55"/>
        <v>0</v>
      </c>
      <c r="F718">
        <f t="shared" si="55"/>
        <v>0</v>
      </c>
      <c r="G718">
        <f t="shared" si="55"/>
        <v>0</v>
      </c>
      <c r="H718">
        <f t="shared" si="55"/>
        <v>0</v>
      </c>
      <c r="I718">
        <f t="shared" si="55"/>
        <v>0</v>
      </c>
      <c r="J718">
        <f t="shared" si="55"/>
        <v>1</v>
      </c>
      <c r="K718">
        <f t="shared" si="55"/>
        <v>1</v>
      </c>
      <c r="L718">
        <f t="shared" si="55"/>
        <v>0</v>
      </c>
      <c r="M718">
        <f t="shared" si="55"/>
        <v>0</v>
      </c>
      <c r="N718">
        <f t="shared" si="55"/>
        <v>0</v>
      </c>
    </row>
    <row r="719" spans="1:14" x14ac:dyDescent="0.2">
      <c r="A719" s="4">
        <v>8544</v>
      </c>
      <c r="B719" t="str">
        <f t="shared" si="56"/>
        <v>100011001101</v>
      </c>
      <c r="C719">
        <f t="shared" si="53"/>
        <v>1</v>
      </c>
      <c r="D719">
        <f t="shared" si="55"/>
        <v>0</v>
      </c>
      <c r="E719">
        <f t="shared" si="55"/>
        <v>0</v>
      </c>
      <c r="F719">
        <f t="shared" si="55"/>
        <v>0</v>
      </c>
      <c r="G719">
        <f t="shared" si="55"/>
        <v>1</v>
      </c>
      <c r="H719">
        <f t="shared" si="55"/>
        <v>1</v>
      </c>
      <c r="I719">
        <f t="shared" si="55"/>
        <v>0</v>
      </c>
      <c r="J719">
        <f t="shared" si="55"/>
        <v>0</v>
      </c>
      <c r="K719">
        <f t="shared" si="55"/>
        <v>1</v>
      </c>
      <c r="L719">
        <f t="shared" si="55"/>
        <v>1</v>
      </c>
      <c r="M719">
        <f t="shared" si="55"/>
        <v>0</v>
      </c>
      <c r="N719">
        <f t="shared" si="55"/>
        <v>1</v>
      </c>
    </row>
    <row r="720" spans="1:14" x14ac:dyDescent="0.2">
      <c r="A720" s="4">
        <v>8556</v>
      </c>
      <c r="B720" t="str">
        <f t="shared" si="56"/>
        <v>101010001111</v>
      </c>
      <c r="C720">
        <f t="shared" si="53"/>
        <v>1</v>
      </c>
      <c r="D720">
        <f t="shared" si="55"/>
        <v>0</v>
      </c>
      <c r="E720">
        <f t="shared" si="55"/>
        <v>1</v>
      </c>
      <c r="F720">
        <f t="shared" si="55"/>
        <v>0</v>
      </c>
      <c r="G720">
        <f t="shared" si="55"/>
        <v>1</v>
      </c>
      <c r="H720">
        <f t="shared" si="55"/>
        <v>0</v>
      </c>
      <c r="I720">
        <f t="shared" si="55"/>
        <v>0</v>
      </c>
      <c r="J720">
        <f t="shared" si="55"/>
        <v>0</v>
      </c>
      <c r="K720">
        <f t="shared" si="55"/>
        <v>1</v>
      </c>
      <c r="L720">
        <f t="shared" si="55"/>
        <v>1</v>
      </c>
      <c r="M720">
        <f t="shared" si="55"/>
        <v>1</v>
      </c>
      <c r="N720">
        <f t="shared" si="55"/>
        <v>1</v>
      </c>
    </row>
    <row r="721" spans="1:14" x14ac:dyDescent="0.2">
      <c r="A721" s="4">
        <v>8568</v>
      </c>
      <c r="B721" t="str">
        <f t="shared" si="56"/>
        <v>001011101011</v>
      </c>
      <c r="C721">
        <f t="shared" si="53"/>
        <v>0</v>
      </c>
      <c r="D721">
        <f t="shared" si="55"/>
        <v>0</v>
      </c>
      <c r="E721">
        <f t="shared" si="55"/>
        <v>1</v>
      </c>
      <c r="F721">
        <f t="shared" si="55"/>
        <v>0</v>
      </c>
      <c r="G721">
        <f t="shared" si="55"/>
        <v>1</v>
      </c>
      <c r="H721">
        <f t="shared" si="55"/>
        <v>1</v>
      </c>
      <c r="I721">
        <f t="shared" si="55"/>
        <v>1</v>
      </c>
      <c r="J721">
        <f t="shared" si="55"/>
        <v>0</v>
      </c>
      <c r="K721">
        <f t="shared" si="55"/>
        <v>1</v>
      </c>
      <c r="L721">
        <f t="shared" si="55"/>
        <v>0</v>
      </c>
      <c r="M721">
        <f t="shared" si="55"/>
        <v>1</v>
      </c>
      <c r="N721">
        <f t="shared" si="55"/>
        <v>1</v>
      </c>
    </row>
    <row r="722" spans="1:14" x14ac:dyDescent="0.2">
      <c r="A722" s="4">
        <v>8580</v>
      </c>
      <c r="B722" t="str">
        <f t="shared" si="56"/>
        <v>011110010001</v>
      </c>
      <c r="C722">
        <f t="shared" si="53"/>
        <v>0</v>
      </c>
      <c r="D722">
        <f t="shared" si="55"/>
        <v>1</v>
      </c>
      <c r="E722">
        <f t="shared" si="55"/>
        <v>1</v>
      </c>
      <c r="F722">
        <f t="shared" si="55"/>
        <v>1</v>
      </c>
      <c r="G722">
        <f t="shared" si="55"/>
        <v>1</v>
      </c>
      <c r="H722">
        <f t="shared" si="55"/>
        <v>0</v>
      </c>
      <c r="I722">
        <f t="shared" si="55"/>
        <v>0</v>
      </c>
      <c r="J722">
        <f t="shared" si="55"/>
        <v>1</v>
      </c>
      <c r="K722">
        <f t="shared" si="55"/>
        <v>0</v>
      </c>
      <c r="L722">
        <f t="shared" si="55"/>
        <v>0</v>
      </c>
      <c r="M722">
        <f t="shared" si="55"/>
        <v>0</v>
      </c>
      <c r="N722">
        <f t="shared" si="55"/>
        <v>1</v>
      </c>
    </row>
    <row r="723" spans="1:14" x14ac:dyDescent="0.2">
      <c r="A723" s="4">
        <v>8592</v>
      </c>
      <c r="B723" t="str">
        <f t="shared" si="56"/>
        <v>011010001101</v>
      </c>
      <c r="C723">
        <f t="shared" si="53"/>
        <v>0</v>
      </c>
      <c r="D723">
        <f t="shared" si="55"/>
        <v>1</v>
      </c>
      <c r="E723">
        <f t="shared" ref="D723:N746" si="57">RIGHT(LEFT($B723,E$7),1)*1</f>
        <v>1</v>
      </c>
      <c r="F723">
        <f t="shared" si="57"/>
        <v>0</v>
      </c>
      <c r="G723">
        <f t="shared" si="57"/>
        <v>1</v>
      </c>
      <c r="H723">
        <f t="shared" si="57"/>
        <v>0</v>
      </c>
      <c r="I723">
        <f t="shared" si="57"/>
        <v>0</v>
      </c>
      <c r="J723">
        <f t="shared" si="57"/>
        <v>0</v>
      </c>
      <c r="K723">
        <f t="shared" si="57"/>
        <v>1</v>
      </c>
      <c r="L723">
        <f t="shared" si="57"/>
        <v>1</v>
      </c>
      <c r="M723">
        <f t="shared" si="57"/>
        <v>0</v>
      </c>
      <c r="N723">
        <f t="shared" si="57"/>
        <v>1</v>
      </c>
    </row>
    <row r="724" spans="1:14" x14ac:dyDescent="0.2">
      <c r="A724" s="4">
        <v>8604</v>
      </c>
      <c r="B724" t="str">
        <f t="shared" si="56"/>
        <v>111110011001</v>
      </c>
      <c r="C724">
        <f t="shared" si="53"/>
        <v>1</v>
      </c>
      <c r="D724">
        <f t="shared" si="57"/>
        <v>1</v>
      </c>
      <c r="E724">
        <f t="shared" si="57"/>
        <v>1</v>
      </c>
      <c r="F724">
        <f t="shared" si="57"/>
        <v>1</v>
      </c>
      <c r="G724">
        <f t="shared" si="57"/>
        <v>1</v>
      </c>
      <c r="H724">
        <f t="shared" si="57"/>
        <v>0</v>
      </c>
      <c r="I724">
        <f t="shared" si="57"/>
        <v>0</v>
      </c>
      <c r="J724">
        <f t="shared" si="57"/>
        <v>1</v>
      </c>
      <c r="K724">
        <f t="shared" si="57"/>
        <v>1</v>
      </c>
      <c r="L724">
        <f t="shared" si="57"/>
        <v>0</v>
      </c>
      <c r="M724">
        <f t="shared" si="57"/>
        <v>0</v>
      </c>
      <c r="N724">
        <f t="shared" si="57"/>
        <v>1</v>
      </c>
    </row>
    <row r="725" spans="1:14" x14ac:dyDescent="0.2">
      <c r="A725" s="4">
        <v>8616</v>
      </c>
      <c r="B725" t="str">
        <f t="shared" si="56"/>
        <v>110110001111</v>
      </c>
      <c r="C725">
        <f t="shared" si="53"/>
        <v>1</v>
      </c>
      <c r="D725">
        <f t="shared" si="57"/>
        <v>1</v>
      </c>
      <c r="E725">
        <f t="shared" si="57"/>
        <v>0</v>
      </c>
      <c r="F725">
        <f t="shared" si="57"/>
        <v>1</v>
      </c>
      <c r="G725">
        <f t="shared" si="57"/>
        <v>1</v>
      </c>
      <c r="H725">
        <f t="shared" si="57"/>
        <v>0</v>
      </c>
      <c r="I725">
        <f t="shared" si="57"/>
        <v>0</v>
      </c>
      <c r="J725">
        <f t="shared" si="57"/>
        <v>0</v>
      </c>
      <c r="K725">
        <f t="shared" si="57"/>
        <v>1</v>
      </c>
      <c r="L725">
        <f t="shared" si="57"/>
        <v>1</v>
      </c>
      <c r="M725">
        <f t="shared" si="57"/>
        <v>1</v>
      </c>
      <c r="N725">
        <f t="shared" si="57"/>
        <v>1</v>
      </c>
    </row>
    <row r="726" spans="1:14" x14ac:dyDescent="0.2">
      <c r="A726" s="4">
        <v>8628</v>
      </c>
      <c r="B726" t="str">
        <f t="shared" si="56"/>
        <v>100100111011</v>
      </c>
      <c r="C726">
        <f t="shared" si="53"/>
        <v>1</v>
      </c>
      <c r="D726">
        <f t="shared" si="57"/>
        <v>0</v>
      </c>
      <c r="E726">
        <f t="shared" si="57"/>
        <v>0</v>
      </c>
      <c r="F726">
        <f t="shared" si="57"/>
        <v>1</v>
      </c>
      <c r="G726">
        <f t="shared" si="57"/>
        <v>0</v>
      </c>
      <c r="H726">
        <f t="shared" si="57"/>
        <v>0</v>
      </c>
      <c r="I726">
        <f t="shared" si="57"/>
        <v>1</v>
      </c>
      <c r="J726">
        <f t="shared" si="57"/>
        <v>1</v>
      </c>
      <c r="K726">
        <f t="shared" si="57"/>
        <v>1</v>
      </c>
      <c r="L726">
        <f t="shared" si="57"/>
        <v>0</v>
      </c>
      <c r="M726">
        <f t="shared" si="57"/>
        <v>1</v>
      </c>
      <c r="N726">
        <f t="shared" si="57"/>
        <v>1</v>
      </c>
    </row>
    <row r="727" spans="1:14" x14ac:dyDescent="0.2">
      <c r="A727" s="4">
        <v>8640</v>
      </c>
      <c r="B727" t="str">
        <f t="shared" si="56"/>
        <v>110001110011</v>
      </c>
      <c r="C727">
        <f t="shared" si="53"/>
        <v>1</v>
      </c>
      <c r="D727">
        <f t="shared" si="57"/>
        <v>1</v>
      </c>
      <c r="E727">
        <f t="shared" si="57"/>
        <v>0</v>
      </c>
      <c r="F727">
        <f t="shared" si="57"/>
        <v>0</v>
      </c>
      <c r="G727">
        <f t="shared" si="57"/>
        <v>0</v>
      </c>
      <c r="H727">
        <f t="shared" si="57"/>
        <v>1</v>
      </c>
      <c r="I727">
        <f t="shared" si="57"/>
        <v>1</v>
      </c>
      <c r="J727">
        <f t="shared" si="57"/>
        <v>1</v>
      </c>
      <c r="K727">
        <f t="shared" si="57"/>
        <v>0</v>
      </c>
      <c r="L727">
        <f t="shared" si="57"/>
        <v>0</v>
      </c>
      <c r="M727">
        <f t="shared" si="57"/>
        <v>1</v>
      </c>
      <c r="N727">
        <f t="shared" si="57"/>
        <v>1</v>
      </c>
    </row>
    <row r="728" spans="1:14" x14ac:dyDescent="0.2">
      <c r="A728" s="4">
        <v>8652</v>
      </c>
      <c r="B728" t="str">
        <f t="shared" si="56"/>
        <v>110000100001</v>
      </c>
      <c r="C728">
        <f t="shared" si="53"/>
        <v>1</v>
      </c>
      <c r="D728">
        <f t="shared" si="57"/>
        <v>1</v>
      </c>
      <c r="E728">
        <f t="shared" si="57"/>
        <v>0</v>
      </c>
      <c r="F728">
        <f t="shared" si="57"/>
        <v>0</v>
      </c>
      <c r="G728">
        <f t="shared" si="57"/>
        <v>0</v>
      </c>
      <c r="H728">
        <f t="shared" si="57"/>
        <v>0</v>
      </c>
      <c r="I728">
        <f t="shared" si="57"/>
        <v>1</v>
      </c>
      <c r="J728">
        <f t="shared" si="57"/>
        <v>0</v>
      </c>
      <c r="K728">
        <f t="shared" si="57"/>
        <v>0</v>
      </c>
      <c r="L728">
        <f t="shared" si="57"/>
        <v>0</v>
      </c>
      <c r="M728">
        <f t="shared" si="57"/>
        <v>0</v>
      </c>
      <c r="N728">
        <f t="shared" si="57"/>
        <v>1</v>
      </c>
    </row>
    <row r="729" spans="1:14" x14ac:dyDescent="0.2">
      <c r="A729" s="4">
        <v>8664</v>
      </c>
      <c r="B729" t="str">
        <f t="shared" si="56"/>
        <v>010010010000</v>
      </c>
      <c r="C729">
        <f t="shared" si="53"/>
        <v>0</v>
      </c>
      <c r="D729">
        <f t="shared" si="57"/>
        <v>1</v>
      </c>
      <c r="E729">
        <f t="shared" si="57"/>
        <v>0</v>
      </c>
      <c r="F729">
        <f t="shared" si="57"/>
        <v>0</v>
      </c>
      <c r="G729">
        <f t="shared" si="57"/>
        <v>1</v>
      </c>
      <c r="H729">
        <f t="shared" si="57"/>
        <v>0</v>
      </c>
      <c r="I729">
        <f t="shared" si="57"/>
        <v>0</v>
      </c>
      <c r="J729">
        <f t="shared" si="57"/>
        <v>1</v>
      </c>
      <c r="K729">
        <f t="shared" si="57"/>
        <v>0</v>
      </c>
      <c r="L729">
        <f t="shared" si="57"/>
        <v>0</v>
      </c>
      <c r="M729">
        <f t="shared" si="57"/>
        <v>0</v>
      </c>
      <c r="N729">
        <f t="shared" si="57"/>
        <v>0</v>
      </c>
    </row>
    <row r="730" spans="1:14" x14ac:dyDescent="0.2">
      <c r="A730" s="4">
        <v>8676</v>
      </c>
      <c r="B730" t="str">
        <f t="shared" si="56"/>
        <v>011111010011</v>
      </c>
      <c r="C730">
        <f t="shared" si="53"/>
        <v>0</v>
      </c>
      <c r="D730">
        <f t="shared" si="57"/>
        <v>1</v>
      </c>
      <c r="E730">
        <f t="shared" si="57"/>
        <v>1</v>
      </c>
      <c r="F730">
        <f t="shared" si="57"/>
        <v>1</v>
      </c>
      <c r="G730">
        <f t="shared" si="57"/>
        <v>1</v>
      </c>
      <c r="H730">
        <f t="shared" si="57"/>
        <v>1</v>
      </c>
      <c r="I730">
        <f t="shared" si="57"/>
        <v>0</v>
      </c>
      <c r="J730">
        <f t="shared" si="57"/>
        <v>1</v>
      </c>
      <c r="K730">
        <f t="shared" si="57"/>
        <v>0</v>
      </c>
      <c r="L730">
        <f t="shared" si="57"/>
        <v>0</v>
      </c>
      <c r="M730">
        <f t="shared" si="57"/>
        <v>1</v>
      </c>
      <c r="N730">
        <f t="shared" si="57"/>
        <v>1</v>
      </c>
    </row>
    <row r="731" spans="1:14" x14ac:dyDescent="0.2">
      <c r="A731" s="4">
        <v>8688</v>
      </c>
      <c r="B731" t="str">
        <f t="shared" si="56"/>
        <v>101100111011</v>
      </c>
      <c r="C731">
        <f t="shared" si="53"/>
        <v>1</v>
      </c>
      <c r="D731">
        <f t="shared" si="57"/>
        <v>0</v>
      </c>
      <c r="E731">
        <f t="shared" si="57"/>
        <v>1</v>
      </c>
      <c r="F731">
        <f t="shared" si="57"/>
        <v>1</v>
      </c>
      <c r="G731">
        <f t="shared" si="57"/>
        <v>0</v>
      </c>
      <c r="H731">
        <f t="shared" si="57"/>
        <v>0</v>
      </c>
      <c r="I731">
        <f t="shared" si="57"/>
        <v>1</v>
      </c>
      <c r="J731">
        <f t="shared" si="57"/>
        <v>1</v>
      </c>
      <c r="K731">
        <f t="shared" si="57"/>
        <v>1</v>
      </c>
      <c r="L731">
        <f t="shared" si="57"/>
        <v>0</v>
      </c>
      <c r="M731">
        <f t="shared" si="57"/>
        <v>1</v>
      </c>
      <c r="N731">
        <f t="shared" si="57"/>
        <v>1</v>
      </c>
    </row>
    <row r="732" spans="1:14" x14ac:dyDescent="0.2">
      <c r="A732" s="4">
        <v>8700</v>
      </c>
      <c r="B732" t="str">
        <f t="shared" si="56"/>
        <v>010111100110</v>
      </c>
      <c r="C732">
        <f t="shared" si="53"/>
        <v>0</v>
      </c>
      <c r="D732">
        <f t="shared" si="57"/>
        <v>1</v>
      </c>
      <c r="E732">
        <f t="shared" si="57"/>
        <v>0</v>
      </c>
      <c r="F732">
        <f t="shared" si="57"/>
        <v>1</v>
      </c>
      <c r="G732">
        <f t="shared" si="57"/>
        <v>1</v>
      </c>
      <c r="H732">
        <f t="shared" si="57"/>
        <v>1</v>
      </c>
      <c r="I732">
        <f t="shared" si="57"/>
        <v>1</v>
      </c>
      <c r="J732">
        <f t="shared" si="57"/>
        <v>0</v>
      </c>
      <c r="K732">
        <f t="shared" si="57"/>
        <v>0</v>
      </c>
      <c r="L732">
        <f t="shared" si="57"/>
        <v>1</v>
      </c>
      <c r="M732">
        <f t="shared" si="57"/>
        <v>1</v>
      </c>
      <c r="N732">
        <f t="shared" si="57"/>
        <v>0</v>
      </c>
    </row>
    <row r="733" spans="1:14" x14ac:dyDescent="0.2">
      <c r="A733" s="4">
        <v>8712</v>
      </c>
      <c r="B733" t="str">
        <f t="shared" si="56"/>
        <v>111000101001</v>
      </c>
      <c r="C733">
        <f t="shared" si="53"/>
        <v>1</v>
      </c>
      <c r="D733">
        <f t="shared" si="57"/>
        <v>1</v>
      </c>
      <c r="E733">
        <f t="shared" si="57"/>
        <v>1</v>
      </c>
      <c r="F733">
        <f t="shared" si="57"/>
        <v>0</v>
      </c>
      <c r="G733">
        <f t="shared" si="57"/>
        <v>0</v>
      </c>
      <c r="H733">
        <f t="shared" si="57"/>
        <v>0</v>
      </c>
      <c r="I733">
        <f t="shared" si="57"/>
        <v>1</v>
      </c>
      <c r="J733">
        <f t="shared" si="57"/>
        <v>0</v>
      </c>
      <c r="K733">
        <f t="shared" si="57"/>
        <v>1</v>
      </c>
      <c r="L733">
        <f t="shared" si="57"/>
        <v>0</v>
      </c>
      <c r="M733">
        <f t="shared" si="57"/>
        <v>0</v>
      </c>
      <c r="N733">
        <f t="shared" si="57"/>
        <v>1</v>
      </c>
    </row>
    <row r="734" spans="1:14" x14ac:dyDescent="0.2">
      <c r="A734" s="4">
        <v>8724</v>
      </c>
      <c r="B734" t="str">
        <f t="shared" si="56"/>
        <v>000000110001</v>
      </c>
      <c r="C734">
        <f t="shared" si="53"/>
        <v>0</v>
      </c>
      <c r="D734">
        <f t="shared" si="57"/>
        <v>0</v>
      </c>
      <c r="E734">
        <f t="shared" si="57"/>
        <v>0</v>
      </c>
      <c r="F734">
        <f t="shared" si="57"/>
        <v>0</v>
      </c>
      <c r="G734">
        <f t="shared" si="57"/>
        <v>0</v>
      </c>
      <c r="H734">
        <f t="shared" si="57"/>
        <v>0</v>
      </c>
      <c r="I734">
        <f t="shared" si="57"/>
        <v>1</v>
      </c>
      <c r="J734">
        <f t="shared" si="57"/>
        <v>1</v>
      </c>
      <c r="K734">
        <f t="shared" si="57"/>
        <v>0</v>
      </c>
      <c r="L734">
        <f t="shared" si="57"/>
        <v>0</v>
      </c>
      <c r="M734">
        <f t="shared" si="57"/>
        <v>0</v>
      </c>
      <c r="N734">
        <f t="shared" si="57"/>
        <v>1</v>
      </c>
    </row>
    <row r="735" spans="1:14" x14ac:dyDescent="0.2">
      <c r="A735" s="4">
        <v>8736</v>
      </c>
      <c r="B735" t="str">
        <f t="shared" si="56"/>
        <v>000010001110</v>
      </c>
      <c r="C735">
        <f t="shared" si="53"/>
        <v>0</v>
      </c>
      <c r="D735">
        <f t="shared" si="57"/>
        <v>0</v>
      </c>
      <c r="E735">
        <f t="shared" si="57"/>
        <v>0</v>
      </c>
      <c r="F735">
        <f t="shared" si="57"/>
        <v>0</v>
      </c>
      <c r="G735">
        <f t="shared" si="57"/>
        <v>1</v>
      </c>
      <c r="H735">
        <f t="shared" si="57"/>
        <v>0</v>
      </c>
      <c r="I735">
        <f t="shared" si="57"/>
        <v>0</v>
      </c>
      <c r="J735">
        <f t="shared" si="57"/>
        <v>0</v>
      </c>
      <c r="K735">
        <f t="shared" si="57"/>
        <v>1</v>
      </c>
      <c r="L735">
        <f t="shared" si="57"/>
        <v>1</v>
      </c>
      <c r="M735">
        <f t="shared" si="57"/>
        <v>1</v>
      </c>
      <c r="N735">
        <f t="shared" si="57"/>
        <v>0</v>
      </c>
    </row>
    <row r="736" spans="1:14" x14ac:dyDescent="0.2">
      <c r="A736" s="4">
        <v>8748</v>
      </c>
      <c r="B736" t="str">
        <f t="shared" si="56"/>
        <v>010110101111</v>
      </c>
      <c r="C736">
        <f t="shared" ref="C736:C799" si="58">RIGHT(LEFT($B736,C$7),1)*1</f>
        <v>0</v>
      </c>
      <c r="D736">
        <f t="shared" si="57"/>
        <v>1</v>
      </c>
      <c r="E736">
        <f t="shared" si="57"/>
        <v>0</v>
      </c>
      <c r="F736">
        <f t="shared" si="57"/>
        <v>1</v>
      </c>
      <c r="G736">
        <f t="shared" si="57"/>
        <v>1</v>
      </c>
      <c r="H736">
        <f t="shared" si="57"/>
        <v>0</v>
      </c>
      <c r="I736">
        <f t="shared" si="57"/>
        <v>1</v>
      </c>
      <c r="J736">
        <f t="shared" si="57"/>
        <v>0</v>
      </c>
      <c r="K736">
        <f t="shared" si="57"/>
        <v>1</v>
      </c>
      <c r="L736">
        <f t="shared" si="57"/>
        <v>1</v>
      </c>
      <c r="M736">
        <f t="shared" si="57"/>
        <v>1</v>
      </c>
      <c r="N736">
        <f t="shared" si="57"/>
        <v>1</v>
      </c>
    </row>
    <row r="737" spans="1:14" x14ac:dyDescent="0.2">
      <c r="A737" s="4">
        <v>8760</v>
      </c>
      <c r="B737" t="str">
        <f t="shared" si="56"/>
        <v>001100001100</v>
      </c>
      <c r="C737">
        <f t="shared" si="58"/>
        <v>0</v>
      </c>
      <c r="D737">
        <f t="shared" si="57"/>
        <v>0</v>
      </c>
      <c r="E737">
        <f t="shared" si="57"/>
        <v>1</v>
      </c>
      <c r="F737">
        <f t="shared" si="57"/>
        <v>1</v>
      </c>
      <c r="G737">
        <f t="shared" si="57"/>
        <v>0</v>
      </c>
      <c r="H737">
        <f t="shared" si="57"/>
        <v>0</v>
      </c>
      <c r="I737">
        <f t="shared" si="57"/>
        <v>0</v>
      </c>
      <c r="J737">
        <f t="shared" si="57"/>
        <v>0</v>
      </c>
      <c r="K737">
        <f t="shared" si="57"/>
        <v>1</v>
      </c>
      <c r="L737">
        <f t="shared" si="57"/>
        <v>1</v>
      </c>
      <c r="M737">
        <f t="shared" si="57"/>
        <v>0</v>
      </c>
      <c r="N737">
        <f t="shared" si="57"/>
        <v>0</v>
      </c>
    </row>
    <row r="738" spans="1:14" x14ac:dyDescent="0.2">
      <c r="A738" s="4">
        <v>8772</v>
      </c>
      <c r="B738" t="str">
        <f t="shared" si="56"/>
        <v>101011011001</v>
      </c>
      <c r="C738">
        <f t="shared" si="58"/>
        <v>1</v>
      </c>
      <c r="D738">
        <f t="shared" si="57"/>
        <v>0</v>
      </c>
      <c r="E738">
        <f t="shared" si="57"/>
        <v>1</v>
      </c>
      <c r="F738">
        <f t="shared" si="57"/>
        <v>0</v>
      </c>
      <c r="G738">
        <f t="shared" si="57"/>
        <v>1</v>
      </c>
      <c r="H738">
        <f t="shared" si="57"/>
        <v>1</v>
      </c>
      <c r="I738">
        <f t="shared" si="57"/>
        <v>0</v>
      </c>
      <c r="J738">
        <f t="shared" si="57"/>
        <v>1</v>
      </c>
      <c r="K738">
        <f t="shared" si="57"/>
        <v>1</v>
      </c>
      <c r="L738">
        <f t="shared" si="57"/>
        <v>0</v>
      </c>
      <c r="M738">
        <f t="shared" si="57"/>
        <v>0</v>
      </c>
      <c r="N738">
        <f t="shared" si="57"/>
        <v>1</v>
      </c>
    </row>
    <row r="739" spans="1:14" x14ac:dyDescent="0.2">
      <c r="A739" s="4">
        <v>8784</v>
      </c>
      <c r="B739" t="str">
        <f t="shared" si="56"/>
        <v>000010001010</v>
      </c>
      <c r="C739">
        <f t="shared" si="58"/>
        <v>0</v>
      </c>
      <c r="D739">
        <f t="shared" si="57"/>
        <v>0</v>
      </c>
      <c r="E739">
        <f t="shared" si="57"/>
        <v>0</v>
      </c>
      <c r="F739">
        <f t="shared" si="57"/>
        <v>0</v>
      </c>
      <c r="G739">
        <f t="shared" si="57"/>
        <v>1</v>
      </c>
      <c r="H739">
        <f t="shared" si="57"/>
        <v>0</v>
      </c>
      <c r="I739">
        <f t="shared" si="57"/>
        <v>0</v>
      </c>
      <c r="J739">
        <f t="shared" si="57"/>
        <v>0</v>
      </c>
      <c r="K739">
        <f t="shared" si="57"/>
        <v>1</v>
      </c>
      <c r="L739">
        <f t="shared" si="57"/>
        <v>0</v>
      </c>
      <c r="M739">
        <f t="shared" si="57"/>
        <v>1</v>
      </c>
      <c r="N739">
        <f t="shared" si="57"/>
        <v>0</v>
      </c>
    </row>
    <row r="740" spans="1:14" x14ac:dyDescent="0.2">
      <c r="A740" s="4">
        <v>8796</v>
      </c>
      <c r="B740" t="str">
        <f t="shared" si="56"/>
        <v>101100100111</v>
      </c>
      <c r="C740">
        <f t="shared" si="58"/>
        <v>1</v>
      </c>
      <c r="D740">
        <f t="shared" si="57"/>
        <v>0</v>
      </c>
      <c r="E740">
        <f t="shared" si="57"/>
        <v>1</v>
      </c>
      <c r="F740">
        <f t="shared" si="57"/>
        <v>1</v>
      </c>
      <c r="G740">
        <f t="shared" si="57"/>
        <v>0</v>
      </c>
      <c r="H740">
        <f t="shared" si="57"/>
        <v>0</v>
      </c>
      <c r="I740">
        <f t="shared" si="57"/>
        <v>1</v>
      </c>
      <c r="J740">
        <f t="shared" si="57"/>
        <v>0</v>
      </c>
      <c r="K740">
        <f t="shared" si="57"/>
        <v>0</v>
      </c>
      <c r="L740">
        <f t="shared" si="57"/>
        <v>1</v>
      </c>
      <c r="M740">
        <f t="shared" si="57"/>
        <v>1</v>
      </c>
      <c r="N740">
        <f t="shared" si="57"/>
        <v>1</v>
      </c>
    </row>
    <row r="741" spans="1:14" x14ac:dyDescent="0.2">
      <c r="A741" s="4">
        <v>8808</v>
      </c>
      <c r="B741" t="str">
        <f t="shared" si="56"/>
        <v>011011101010</v>
      </c>
      <c r="C741">
        <f t="shared" si="58"/>
        <v>0</v>
      </c>
      <c r="D741">
        <f t="shared" si="57"/>
        <v>1</v>
      </c>
      <c r="E741">
        <f t="shared" si="57"/>
        <v>1</v>
      </c>
      <c r="F741">
        <f t="shared" si="57"/>
        <v>0</v>
      </c>
      <c r="G741">
        <f t="shared" si="57"/>
        <v>1</v>
      </c>
      <c r="H741">
        <f t="shared" si="57"/>
        <v>1</v>
      </c>
      <c r="I741">
        <f t="shared" si="57"/>
        <v>1</v>
      </c>
      <c r="J741">
        <f t="shared" si="57"/>
        <v>0</v>
      </c>
      <c r="K741">
        <f t="shared" si="57"/>
        <v>1</v>
      </c>
      <c r="L741">
        <f t="shared" si="57"/>
        <v>0</v>
      </c>
      <c r="M741">
        <f t="shared" si="57"/>
        <v>1</v>
      </c>
      <c r="N741">
        <f t="shared" si="57"/>
        <v>0</v>
      </c>
    </row>
    <row r="742" spans="1:14" x14ac:dyDescent="0.2">
      <c r="A742" s="4">
        <v>8820</v>
      </c>
      <c r="B742" t="str">
        <f t="shared" si="56"/>
        <v>111011010001</v>
      </c>
      <c r="C742">
        <f t="shared" si="58"/>
        <v>1</v>
      </c>
      <c r="D742">
        <f t="shared" si="57"/>
        <v>1</v>
      </c>
      <c r="E742">
        <f t="shared" si="57"/>
        <v>1</v>
      </c>
      <c r="F742">
        <f t="shared" si="57"/>
        <v>0</v>
      </c>
      <c r="G742">
        <f t="shared" si="57"/>
        <v>1</v>
      </c>
      <c r="H742">
        <f t="shared" si="57"/>
        <v>1</v>
      </c>
      <c r="I742">
        <f t="shared" si="57"/>
        <v>0</v>
      </c>
      <c r="J742">
        <f t="shared" si="57"/>
        <v>1</v>
      </c>
      <c r="K742">
        <f t="shared" si="57"/>
        <v>0</v>
      </c>
      <c r="L742">
        <f t="shared" si="57"/>
        <v>0</v>
      </c>
      <c r="M742">
        <f t="shared" si="57"/>
        <v>0</v>
      </c>
      <c r="N742">
        <f t="shared" si="57"/>
        <v>1</v>
      </c>
    </row>
    <row r="743" spans="1:14" x14ac:dyDescent="0.2">
      <c r="A743" s="4">
        <v>8832</v>
      </c>
      <c r="B743" t="str">
        <f t="shared" si="56"/>
        <v>001011101010</v>
      </c>
      <c r="C743">
        <f t="shared" si="58"/>
        <v>0</v>
      </c>
      <c r="D743">
        <f t="shared" si="57"/>
        <v>0</v>
      </c>
      <c r="E743">
        <f t="shared" si="57"/>
        <v>1</v>
      </c>
      <c r="F743">
        <f t="shared" si="57"/>
        <v>0</v>
      </c>
      <c r="G743">
        <f t="shared" si="57"/>
        <v>1</v>
      </c>
      <c r="H743">
        <f t="shared" si="57"/>
        <v>1</v>
      </c>
      <c r="I743">
        <f t="shared" si="57"/>
        <v>1</v>
      </c>
      <c r="J743">
        <f t="shared" si="57"/>
        <v>0</v>
      </c>
      <c r="K743">
        <f t="shared" si="57"/>
        <v>1</v>
      </c>
      <c r="L743">
        <f t="shared" si="57"/>
        <v>0</v>
      </c>
      <c r="M743">
        <f t="shared" si="57"/>
        <v>1</v>
      </c>
      <c r="N743">
        <f t="shared" si="57"/>
        <v>0</v>
      </c>
    </row>
    <row r="744" spans="1:14" x14ac:dyDescent="0.2">
      <c r="A744" s="4">
        <v>8844</v>
      </c>
      <c r="B744" t="str">
        <f t="shared" si="56"/>
        <v>110011111011</v>
      </c>
      <c r="C744">
        <f t="shared" si="58"/>
        <v>1</v>
      </c>
      <c r="D744">
        <f t="shared" si="57"/>
        <v>1</v>
      </c>
      <c r="E744">
        <f t="shared" si="57"/>
        <v>0</v>
      </c>
      <c r="F744">
        <f t="shared" si="57"/>
        <v>0</v>
      </c>
      <c r="G744">
        <f t="shared" si="57"/>
        <v>1</v>
      </c>
      <c r="H744">
        <f t="shared" si="57"/>
        <v>1</v>
      </c>
      <c r="I744">
        <f t="shared" si="57"/>
        <v>1</v>
      </c>
      <c r="J744">
        <f t="shared" si="57"/>
        <v>1</v>
      </c>
      <c r="K744">
        <f t="shared" si="57"/>
        <v>1</v>
      </c>
      <c r="L744">
        <f t="shared" si="57"/>
        <v>0</v>
      </c>
      <c r="M744">
        <f t="shared" si="57"/>
        <v>1</v>
      </c>
      <c r="N744">
        <f t="shared" si="57"/>
        <v>1</v>
      </c>
    </row>
    <row r="745" spans="1:14" x14ac:dyDescent="0.2">
      <c r="A745" s="4">
        <v>8856</v>
      </c>
      <c r="B745" t="str">
        <f t="shared" si="56"/>
        <v>011101000101</v>
      </c>
      <c r="C745">
        <f t="shared" si="58"/>
        <v>0</v>
      </c>
      <c r="D745">
        <f t="shared" si="57"/>
        <v>1</v>
      </c>
      <c r="E745">
        <f t="shared" si="57"/>
        <v>1</v>
      </c>
      <c r="F745">
        <f t="shared" si="57"/>
        <v>1</v>
      </c>
      <c r="G745">
        <f t="shared" si="57"/>
        <v>0</v>
      </c>
      <c r="H745">
        <f t="shared" si="57"/>
        <v>1</v>
      </c>
      <c r="I745">
        <f t="shared" si="57"/>
        <v>0</v>
      </c>
      <c r="J745">
        <f t="shared" si="57"/>
        <v>0</v>
      </c>
      <c r="K745">
        <f t="shared" si="57"/>
        <v>0</v>
      </c>
      <c r="L745">
        <f t="shared" si="57"/>
        <v>1</v>
      </c>
      <c r="M745">
        <f t="shared" si="57"/>
        <v>0</v>
      </c>
      <c r="N745">
        <f t="shared" si="57"/>
        <v>1</v>
      </c>
    </row>
    <row r="746" spans="1:14" x14ac:dyDescent="0.2">
      <c r="A746" s="4">
        <v>8868</v>
      </c>
      <c r="B746" t="str">
        <f t="shared" si="56"/>
        <v>101101100100</v>
      </c>
      <c r="C746">
        <f t="shared" si="58"/>
        <v>1</v>
      </c>
      <c r="D746">
        <f t="shared" si="57"/>
        <v>0</v>
      </c>
      <c r="E746">
        <f t="shared" si="57"/>
        <v>1</v>
      </c>
      <c r="F746">
        <f t="shared" si="57"/>
        <v>1</v>
      </c>
      <c r="G746">
        <f t="shared" ref="D746:N769" si="59">RIGHT(LEFT($B746,G$7),1)*1</f>
        <v>0</v>
      </c>
      <c r="H746">
        <f t="shared" si="59"/>
        <v>1</v>
      </c>
      <c r="I746">
        <f t="shared" si="59"/>
        <v>1</v>
      </c>
      <c r="J746">
        <f t="shared" si="59"/>
        <v>0</v>
      </c>
      <c r="K746">
        <f t="shared" si="59"/>
        <v>0</v>
      </c>
      <c r="L746">
        <f t="shared" si="59"/>
        <v>1</v>
      </c>
      <c r="M746">
        <f t="shared" si="59"/>
        <v>0</v>
      </c>
      <c r="N746">
        <f t="shared" si="59"/>
        <v>0</v>
      </c>
    </row>
    <row r="747" spans="1:14" x14ac:dyDescent="0.2">
      <c r="A747" s="4">
        <v>8880</v>
      </c>
      <c r="B747" t="str">
        <f t="shared" si="56"/>
        <v>101100111010</v>
      </c>
      <c r="C747">
        <f t="shared" si="58"/>
        <v>1</v>
      </c>
      <c r="D747">
        <f t="shared" si="59"/>
        <v>0</v>
      </c>
      <c r="E747">
        <f t="shared" si="59"/>
        <v>1</v>
      </c>
      <c r="F747">
        <f t="shared" si="59"/>
        <v>1</v>
      </c>
      <c r="G747">
        <f t="shared" si="59"/>
        <v>0</v>
      </c>
      <c r="H747">
        <f t="shared" si="59"/>
        <v>0</v>
      </c>
      <c r="I747">
        <f t="shared" si="59"/>
        <v>1</v>
      </c>
      <c r="J747">
        <f t="shared" si="59"/>
        <v>1</v>
      </c>
      <c r="K747">
        <f t="shared" si="59"/>
        <v>1</v>
      </c>
      <c r="L747">
        <f t="shared" si="59"/>
        <v>0</v>
      </c>
      <c r="M747">
        <f t="shared" si="59"/>
        <v>1</v>
      </c>
      <c r="N747">
        <f t="shared" si="59"/>
        <v>0</v>
      </c>
    </row>
    <row r="748" spans="1:14" x14ac:dyDescent="0.2">
      <c r="A748" s="4">
        <v>8892</v>
      </c>
      <c r="B748" t="str">
        <f t="shared" si="56"/>
        <v>100001000100</v>
      </c>
      <c r="C748">
        <f t="shared" si="58"/>
        <v>1</v>
      </c>
      <c r="D748">
        <f t="shared" si="59"/>
        <v>0</v>
      </c>
      <c r="E748">
        <f t="shared" si="59"/>
        <v>0</v>
      </c>
      <c r="F748">
        <f t="shared" si="59"/>
        <v>0</v>
      </c>
      <c r="G748">
        <f t="shared" si="59"/>
        <v>0</v>
      </c>
      <c r="H748">
        <f t="shared" si="59"/>
        <v>1</v>
      </c>
      <c r="I748">
        <f t="shared" si="59"/>
        <v>0</v>
      </c>
      <c r="J748">
        <f t="shared" si="59"/>
        <v>0</v>
      </c>
      <c r="K748">
        <f t="shared" si="59"/>
        <v>0</v>
      </c>
      <c r="L748">
        <f t="shared" si="59"/>
        <v>1</v>
      </c>
      <c r="M748">
        <f t="shared" si="59"/>
        <v>0</v>
      </c>
      <c r="N748">
        <f t="shared" si="59"/>
        <v>0</v>
      </c>
    </row>
    <row r="749" spans="1:14" x14ac:dyDescent="0.2">
      <c r="A749" s="4">
        <v>8904</v>
      </c>
      <c r="B749" t="str">
        <f t="shared" si="56"/>
        <v>111001111111</v>
      </c>
      <c r="C749">
        <f t="shared" si="58"/>
        <v>1</v>
      </c>
      <c r="D749">
        <f t="shared" si="59"/>
        <v>1</v>
      </c>
      <c r="E749">
        <f t="shared" si="59"/>
        <v>1</v>
      </c>
      <c r="F749">
        <f t="shared" si="59"/>
        <v>0</v>
      </c>
      <c r="G749">
        <f t="shared" si="59"/>
        <v>0</v>
      </c>
      <c r="H749">
        <f t="shared" si="59"/>
        <v>1</v>
      </c>
      <c r="I749">
        <f t="shared" si="59"/>
        <v>1</v>
      </c>
      <c r="J749">
        <f t="shared" si="59"/>
        <v>1</v>
      </c>
      <c r="K749">
        <f t="shared" si="59"/>
        <v>1</v>
      </c>
      <c r="L749">
        <f t="shared" si="59"/>
        <v>1</v>
      </c>
      <c r="M749">
        <f t="shared" si="59"/>
        <v>1</v>
      </c>
      <c r="N749">
        <f t="shared" si="59"/>
        <v>1</v>
      </c>
    </row>
    <row r="750" spans="1:14" x14ac:dyDescent="0.2">
      <c r="A750" s="4">
        <v>8916</v>
      </c>
      <c r="B750" t="str">
        <f t="shared" si="56"/>
        <v>110001000011</v>
      </c>
      <c r="C750">
        <f t="shared" si="58"/>
        <v>1</v>
      </c>
      <c r="D750">
        <f t="shared" si="59"/>
        <v>1</v>
      </c>
      <c r="E750">
        <f t="shared" si="59"/>
        <v>0</v>
      </c>
      <c r="F750">
        <f t="shared" si="59"/>
        <v>0</v>
      </c>
      <c r="G750">
        <f t="shared" si="59"/>
        <v>0</v>
      </c>
      <c r="H750">
        <f t="shared" si="59"/>
        <v>1</v>
      </c>
      <c r="I750">
        <f t="shared" si="59"/>
        <v>0</v>
      </c>
      <c r="J750">
        <f t="shared" si="59"/>
        <v>0</v>
      </c>
      <c r="K750">
        <f t="shared" si="59"/>
        <v>0</v>
      </c>
      <c r="L750">
        <f t="shared" si="59"/>
        <v>0</v>
      </c>
      <c r="M750">
        <f t="shared" si="59"/>
        <v>1</v>
      </c>
      <c r="N750">
        <f t="shared" si="59"/>
        <v>1</v>
      </c>
    </row>
    <row r="751" spans="1:14" x14ac:dyDescent="0.2">
      <c r="A751" s="4">
        <v>8928</v>
      </c>
      <c r="B751" t="str">
        <f t="shared" si="56"/>
        <v>000101110000</v>
      </c>
      <c r="C751">
        <f t="shared" si="58"/>
        <v>0</v>
      </c>
      <c r="D751">
        <f t="shared" si="59"/>
        <v>0</v>
      </c>
      <c r="E751">
        <f t="shared" si="59"/>
        <v>0</v>
      </c>
      <c r="F751">
        <f t="shared" si="59"/>
        <v>1</v>
      </c>
      <c r="G751">
        <f t="shared" si="59"/>
        <v>0</v>
      </c>
      <c r="H751">
        <f t="shared" si="59"/>
        <v>1</v>
      </c>
      <c r="I751">
        <f t="shared" si="59"/>
        <v>1</v>
      </c>
      <c r="J751">
        <f t="shared" si="59"/>
        <v>1</v>
      </c>
      <c r="K751">
        <f t="shared" si="59"/>
        <v>0</v>
      </c>
      <c r="L751">
        <f t="shared" si="59"/>
        <v>0</v>
      </c>
      <c r="M751">
        <f t="shared" si="59"/>
        <v>0</v>
      </c>
      <c r="N751">
        <f t="shared" si="59"/>
        <v>0</v>
      </c>
    </row>
    <row r="752" spans="1:14" x14ac:dyDescent="0.2">
      <c r="A752" s="4">
        <v>8940</v>
      </c>
      <c r="B752" t="str">
        <f t="shared" si="56"/>
        <v>100101000010</v>
      </c>
      <c r="C752">
        <f t="shared" si="58"/>
        <v>1</v>
      </c>
      <c r="D752">
        <f t="shared" si="59"/>
        <v>0</v>
      </c>
      <c r="E752">
        <f t="shared" si="59"/>
        <v>0</v>
      </c>
      <c r="F752">
        <f t="shared" si="59"/>
        <v>1</v>
      </c>
      <c r="G752">
        <f t="shared" si="59"/>
        <v>0</v>
      </c>
      <c r="H752">
        <f t="shared" si="59"/>
        <v>1</v>
      </c>
      <c r="I752">
        <f t="shared" si="59"/>
        <v>0</v>
      </c>
      <c r="J752">
        <f t="shared" si="59"/>
        <v>0</v>
      </c>
      <c r="K752">
        <f t="shared" si="59"/>
        <v>0</v>
      </c>
      <c r="L752">
        <f t="shared" si="59"/>
        <v>0</v>
      </c>
      <c r="M752">
        <f t="shared" si="59"/>
        <v>1</v>
      </c>
      <c r="N752">
        <f t="shared" si="59"/>
        <v>0</v>
      </c>
    </row>
    <row r="753" spans="1:14" x14ac:dyDescent="0.2">
      <c r="A753" s="4">
        <v>8952</v>
      </c>
      <c r="B753" t="str">
        <f t="shared" si="56"/>
        <v>000000000100</v>
      </c>
      <c r="C753">
        <f t="shared" si="58"/>
        <v>0</v>
      </c>
      <c r="D753">
        <f t="shared" si="59"/>
        <v>0</v>
      </c>
      <c r="E753">
        <f t="shared" si="59"/>
        <v>0</v>
      </c>
      <c r="F753">
        <f t="shared" si="59"/>
        <v>0</v>
      </c>
      <c r="G753">
        <f t="shared" si="59"/>
        <v>0</v>
      </c>
      <c r="H753">
        <f t="shared" si="59"/>
        <v>0</v>
      </c>
      <c r="I753">
        <f t="shared" si="59"/>
        <v>0</v>
      </c>
      <c r="J753">
        <f t="shared" si="59"/>
        <v>0</v>
      </c>
      <c r="K753">
        <f t="shared" si="59"/>
        <v>0</v>
      </c>
      <c r="L753">
        <f t="shared" si="59"/>
        <v>1</v>
      </c>
      <c r="M753">
        <f t="shared" si="59"/>
        <v>0</v>
      </c>
      <c r="N753">
        <f t="shared" si="59"/>
        <v>0</v>
      </c>
    </row>
    <row r="754" spans="1:14" x14ac:dyDescent="0.2">
      <c r="A754" s="4">
        <v>8964</v>
      </c>
      <c r="B754" t="str">
        <f t="shared" si="56"/>
        <v>110001000000</v>
      </c>
      <c r="C754">
        <f t="shared" si="58"/>
        <v>1</v>
      </c>
      <c r="D754">
        <f t="shared" si="59"/>
        <v>1</v>
      </c>
      <c r="E754">
        <f t="shared" si="59"/>
        <v>0</v>
      </c>
      <c r="F754">
        <f t="shared" si="59"/>
        <v>0</v>
      </c>
      <c r="G754">
        <f t="shared" si="59"/>
        <v>0</v>
      </c>
      <c r="H754">
        <f t="shared" si="59"/>
        <v>1</v>
      </c>
      <c r="I754">
        <f t="shared" si="59"/>
        <v>0</v>
      </c>
      <c r="J754">
        <f t="shared" si="59"/>
        <v>0</v>
      </c>
      <c r="K754">
        <f t="shared" si="59"/>
        <v>0</v>
      </c>
      <c r="L754">
        <f t="shared" si="59"/>
        <v>0</v>
      </c>
      <c r="M754">
        <f t="shared" si="59"/>
        <v>0</v>
      </c>
      <c r="N754">
        <f t="shared" si="59"/>
        <v>0</v>
      </c>
    </row>
    <row r="755" spans="1:14" x14ac:dyDescent="0.2">
      <c r="A755" s="4">
        <v>8976</v>
      </c>
      <c r="B755" t="str">
        <f t="shared" si="56"/>
        <v>110111010001</v>
      </c>
      <c r="C755">
        <f t="shared" si="58"/>
        <v>1</v>
      </c>
      <c r="D755">
        <f t="shared" si="59"/>
        <v>1</v>
      </c>
      <c r="E755">
        <f t="shared" si="59"/>
        <v>0</v>
      </c>
      <c r="F755">
        <f t="shared" si="59"/>
        <v>1</v>
      </c>
      <c r="G755">
        <f t="shared" si="59"/>
        <v>1</v>
      </c>
      <c r="H755">
        <f t="shared" si="59"/>
        <v>1</v>
      </c>
      <c r="I755">
        <f t="shared" si="59"/>
        <v>0</v>
      </c>
      <c r="J755">
        <f t="shared" si="59"/>
        <v>1</v>
      </c>
      <c r="K755">
        <f t="shared" si="59"/>
        <v>0</v>
      </c>
      <c r="L755">
        <f t="shared" si="59"/>
        <v>0</v>
      </c>
      <c r="M755">
        <f t="shared" si="59"/>
        <v>0</v>
      </c>
      <c r="N755">
        <f t="shared" si="59"/>
        <v>1</v>
      </c>
    </row>
    <row r="756" spans="1:14" x14ac:dyDescent="0.2">
      <c r="A756" s="4">
        <v>8988</v>
      </c>
      <c r="B756" t="str">
        <f t="shared" si="56"/>
        <v>010011101010</v>
      </c>
      <c r="C756">
        <f t="shared" si="58"/>
        <v>0</v>
      </c>
      <c r="D756">
        <f t="shared" si="59"/>
        <v>1</v>
      </c>
      <c r="E756">
        <f t="shared" si="59"/>
        <v>0</v>
      </c>
      <c r="F756">
        <f t="shared" si="59"/>
        <v>0</v>
      </c>
      <c r="G756">
        <f t="shared" si="59"/>
        <v>1</v>
      </c>
      <c r="H756">
        <f t="shared" si="59"/>
        <v>1</v>
      </c>
      <c r="I756">
        <f t="shared" si="59"/>
        <v>1</v>
      </c>
      <c r="J756">
        <f t="shared" si="59"/>
        <v>0</v>
      </c>
      <c r="K756">
        <f t="shared" si="59"/>
        <v>1</v>
      </c>
      <c r="L756">
        <f t="shared" si="59"/>
        <v>0</v>
      </c>
      <c r="M756">
        <f t="shared" si="59"/>
        <v>1</v>
      </c>
      <c r="N756">
        <f t="shared" si="59"/>
        <v>0</v>
      </c>
    </row>
    <row r="757" spans="1:14" x14ac:dyDescent="0.2">
      <c r="A757" s="4">
        <v>9000</v>
      </c>
      <c r="B757" t="str">
        <f t="shared" si="56"/>
        <v>010101110001</v>
      </c>
      <c r="C757">
        <f t="shared" si="58"/>
        <v>0</v>
      </c>
      <c r="D757">
        <f t="shared" si="59"/>
        <v>1</v>
      </c>
      <c r="E757">
        <f t="shared" si="59"/>
        <v>0</v>
      </c>
      <c r="F757">
        <f t="shared" si="59"/>
        <v>1</v>
      </c>
      <c r="G757">
        <f t="shared" si="59"/>
        <v>0</v>
      </c>
      <c r="H757">
        <f t="shared" si="59"/>
        <v>1</v>
      </c>
      <c r="I757">
        <f t="shared" si="59"/>
        <v>1</v>
      </c>
      <c r="J757">
        <f t="shared" si="59"/>
        <v>1</v>
      </c>
      <c r="K757">
        <f t="shared" si="59"/>
        <v>0</v>
      </c>
      <c r="L757">
        <f t="shared" si="59"/>
        <v>0</v>
      </c>
      <c r="M757">
        <f t="shared" si="59"/>
        <v>0</v>
      </c>
      <c r="N757">
        <f t="shared" si="59"/>
        <v>1</v>
      </c>
    </row>
    <row r="758" spans="1:14" x14ac:dyDescent="0.2">
      <c r="A758" s="4">
        <v>9012</v>
      </c>
      <c r="B758" t="str">
        <f t="shared" si="56"/>
        <v>111101110011</v>
      </c>
      <c r="C758">
        <f t="shared" si="58"/>
        <v>1</v>
      </c>
      <c r="D758">
        <f t="shared" si="59"/>
        <v>1</v>
      </c>
      <c r="E758">
        <f t="shared" si="59"/>
        <v>1</v>
      </c>
      <c r="F758">
        <f t="shared" si="59"/>
        <v>1</v>
      </c>
      <c r="G758">
        <f t="shared" si="59"/>
        <v>0</v>
      </c>
      <c r="H758">
        <f t="shared" si="59"/>
        <v>1</v>
      </c>
      <c r="I758">
        <f t="shared" si="59"/>
        <v>1</v>
      </c>
      <c r="J758">
        <f t="shared" si="59"/>
        <v>1</v>
      </c>
      <c r="K758">
        <f t="shared" si="59"/>
        <v>0</v>
      </c>
      <c r="L758">
        <f t="shared" si="59"/>
        <v>0</v>
      </c>
      <c r="M758">
        <f t="shared" si="59"/>
        <v>1</v>
      </c>
      <c r="N758">
        <f t="shared" si="59"/>
        <v>1</v>
      </c>
    </row>
    <row r="759" spans="1:14" x14ac:dyDescent="0.2">
      <c r="A759" s="4">
        <v>9024</v>
      </c>
      <c r="B759" t="str">
        <f t="shared" si="56"/>
        <v>000000101011</v>
      </c>
      <c r="C759">
        <f t="shared" si="58"/>
        <v>0</v>
      </c>
      <c r="D759">
        <f t="shared" si="59"/>
        <v>0</v>
      </c>
      <c r="E759">
        <f t="shared" si="59"/>
        <v>0</v>
      </c>
      <c r="F759">
        <f t="shared" si="59"/>
        <v>0</v>
      </c>
      <c r="G759">
        <f t="shared" si="59"/>
        <v>0</v>
      </c>
      <c r="H759">
        <f t="shared" si="59"/>
        <v>0</v>
      </c>
      <c r="I759">
        <f t="shared" si="59"/>
        <v>1</v>
      </c>
      <c r="J759">
        <f t="shared" si="59"/>
        <v>0</v>
      </c>
      <c r="K759">
        <f t="shared" si="59"/>
        <v>1</v>
      </c>
      <c r="L759">
        <f t="shared" si="59"/>
        <v>0</v>
      </c>
      <c r="M759">
        <f t="shared" si="59"/>
        <v>1</v>
      </c>
      <c r="N759">
        <f t="shared" si="59"/>
        <v>1</v>
      </c>
    </row>
    <row r="760" spans="1:14" x14ac:dyDescent="0.2">
      <c r="A760" s="4">
        <v>9036</v>
      </c>
      <c r="B760" t="str">
        <f t="shared" si="56"/>
        <v>011011111101</v>
      </c>
      <c r="C760">
        <f t="shared" si="58"/>
        <v>0</v>
      </c>
      <c r="D760">
        <f t="shared" si="59"/>
        <v>1</v>
      </c>
      <c r="E760">
        <f t="shared" si="59"/>
        <v>1</v>
      </c>
      <c r="F760">
        <f t="shared" si="59"/>
        <v>0</v>
      </c>
      <c r="G760">
        <f t="shared" si="59"/>
        <v>1</v>
      </c>
      <c r="H760">
        <f t="shared" si="59"/>
        <v>1</v>
      </c>
      <c r="I760">
        <f t="shared" si="59"/>
        <v>1</v>
      </c>
      <c r="J760">
        <f t="shared" si="59"/>
        <v>1</v>
      </c>
      <c r="K760">
        <f t="shared" si="59"/>
        <v>1</v>
      </c>
      <c r="L760">
        <f t="shared" si="59"/>
        <v>1</v>
      </c>
      <c r="M760">
        <f t="shared" si="59"/>
        <v>0</v>
      </c>
      <c r="N760">
        <f t="shared" si="59"/>
        <v>1</v>
      </c>
    </row>
    <row r="761" spans="1:14" x14ac:dyDescent="0.2">
      <c r="A761" s="4">
        <v>9048</v>
      </c>
      <c r="B761" t="str">
        <f t="shared" si="56"/>
        <v>100101110010</v>
      </c>
      <c r="C761">
        <f t="shared" si="58"/>
        <v>1</v>
      </c>
      <c r="D761">
        <f t="shared" si="59"/>
        <v>0</v>
      </c>
      <c r="E761">
        <f t="shared" si="59"/>
        <v>0</v>
      </c>
      <c r="F761">
        <f t="shared" si="59"/>
        <v>1</v>
      </c>
      <c r="G761">
        <f t="shared" si="59"/>
        <v>0</v>
      </c>
      <c r="H761">
        <f t="shared" si="59"/>
        <v>1</v>
      </c>
      <c r="I761">
        <f t="shared" si="59"/>
        <v>1</v>
      </c>
      <c r="J761">
        <f t="shared" si="59"/>
        <v>1</v>
      </c>
      <c r="K761">
        <f t="shared" si="59"/>
        <v>0</v>
      </c>
      <c r="L761">
        <f t="shared" si="59"/>
        <v>0</v>
      </c>
      <c r="M761">
        <f t="shared" si="59"/>
        <v>1</v>
      </c>
      <c r="N761">
        <f t="shared" si="59"/>
        <v>0</v>
      </c>
    </row>
    <row r="762" spans="1:14" x14ac:dyDescent="0.2">
      <c r="A762" s="4">
        <v>9060</v>
      </c>
      <c r="B762" t="str">
        <f t="shared" si="56"/>
        <v>110000111101</v>
      </c>
      <c r="C762">
        <f t="shared" si="58"/>
        <v>1</v>
      </c>
      <c r="D762">
        <f t="shared" si="59"/>
        <v>1</v>
      </c>
      <c r="E762">
        <f t="shared" si="59"/>
        <v>0</v>
      </c>
      <c r="F762">
        <f t="shared" si="59"/>
        <v>0</v>
      </c>
      <c r="G762">
        <f t="shared" si="59"/>
        <v>0</v>
      </c>
      <c r="H762">
        <f t="shared" si="59"/>
        <v>0</v>
      </c>
      <c r="I762">
        <f t="shared" si="59"/>
        <v>1</v>
      </c>
      <c r="J762">
        <f t="shared" si="59"/>
        <v>1</v>
      </c>
      <c r="K762">
        <f t="shared" si="59"/>
        <v>1</v>
      </c>
      <c r="L762">
        <f t="shared" si="59"/>
        <v>1</v>
      </c>
      <c r="M762">
        <f t="shared" si="59"/>
        <v>0</v>
      </c>
      <c r="N762">
        <f t="shared" si="59"/>
        <v>1</v>
      </c>
    </row>
    <row r="763" spans="1:14" x14ac:dyDescent="0.2">
      <c r="A763" s="4">
        <v>9072</v>
      </c>
      <c r="B763" t="str">
        <f t="shared" si="56"/>
        <v>000110111101</v>
      </c>
      <c r="C763">
        <f t="shared" si="58"/>
        <v>0</v>
      </c>
      <c r="D763">
        <f t="shared" si="59"/>
        <v>0</v>
      </c>
      <c r="E763">
        <f t="shared" si="59"/>
        <v>0</v>
      </c>
      <c r="F763">
        <f t="shared" si="59"/>
        <v>1</v>
      </c>
      <c r="G763">
        <f t="shared" si="59"/>
        <v>1</v>
      </c>
      <c r="H763">
        <f t="shared" si="59"/>
        <v>0</v>
      </c>
      <c r="I763">
        <f t="shared" si="59"/>
        <v>1</v>
      </c>
      <c r="J763">
        <f t="shared" si="59"/>
        <v>1</v>
      </c>
      <c r="K763">
        <f t="shared" si="59"/>
        <v>1</v>
      </c>
      <c r="L763">
        <f t="shared" si="59"/>
        <v>1</v>
      </c>
      <c r="M763">
        <f t="shared" si="59"/>
        <v>0</v>
      </c>
      <c r="N763">
        <f t="shared" si="59"/>
        <v>1</v>
      </c>
    </row>
    <row r="764" spans="1:14" x14ac:dyDescent="0.2">
      <c r="A764" s="4">
        <v>9084</v>
      </c>
      <c r="B764" t="str">
        <f t="shared" si="56"/>
        <v>100011000100</v>
      </c>
      <c r="C764">
        <f t="shared" si="58"/>
        <v>1</v>
      </c>
      <c r="D764">
        <f t="shared" si="59"/>
        <v>0</v>
      </c>
      <c r="E764">
        <f t="shared" si="59"/>
        <v>0</v>
      </c>
      <c r="F764">
        <f t="shared" si="59"/>
        <v>0</v>
      </c>
      <c r="G764">
        <f t="shared" si="59"/>
        <v>1</v>
      </c>
      <c r="H764">
        <f t="shared" si="59"/>
        <v>1</v>
      </c>
      <c r="I764">
        <f t="shared" si="59"/>
        <v>0</v>
      </c>
      <c r="J764">
        <f t="shared" si="59"/>
        <v>0</v>
      </c>
      <c r="K764">
        <f t="shared" si="59"/>
        <v>0</v>
      </c>
      <c r="L764">
        <f t="shared" si="59"/>
        <v>1</v>
      </c>
      <c r="M764">
        <f t="shared" si="59"/>
        <v>0</v>
      </c>
      <c r="N764">
        <f t="shared" si="59"/>
        <v>0</v>
      </c>
    </row>
    <row r="765" spans="1:14" x14ac:dyDescent="0.2">
      <c r="A765" s="4">
        <v>9096</v>
      </c>
      <c r="B765" t="str">
        <f t="shared" si="56"/>
        <v>011011111100</v>
      </c>
      <c r="C765">
        <f t="shared" si="58"/>
        <v>0</v>
      </c>
      <c r="D765">
        <f t="shared" si="59"/>
        <v>1</v>
      </c>
      <c r="E765">
        <f t="shared" si="59"/>
        <v>1</v>
      </c>
      <c r="F765">
        <f t="shared" si="59"/>
        <v>0</v>
      </c>
      <c r="G765">
        <f t="shared" si="59"/>
        <v>1</v>
      </c>
      <c r="H765">
        <f t="shared" si="59"/>
        <v>1</v>
      </c>
      <c r="I765">
        <f t="shared" si="59"/>
        <v>1</v>
      </c>
      <c r="J765">
        <f t="shared" si="59"/>
        <v>1</v>
      </c>
      <c r="K765">
        <f t="shared" si="59"/>
        <v>1</v>
      </c>
      <c r="L765">
        <f t="shared" si="59"/>
        <v>1</v>
      </c>
      <c r="M765">
        <f t="shared" si="59"/>
        <v>0</v>
      </c>
      <c r="N765">
        <f t="shared" si="59"/>
        <v>0</v>
      </c>
    </row>
    <row r="766" spans="1:14" x14ac:dyDescent="0.2">
      <c r="A766" s="4">
        <v>9108</v>
      </c>
      <c r="B766" t="str">
        <f t="shared" si="56"/>
        <v>101110101011</v>
      </c>
      <c r="C766">
        <f t="shared" si="58"/>
        <v>1</v>
      </c>
      <c r="D766">
        <f t="shared" si="59"/>
        <v>0</v>
      </c>
      <c r="E766">
        <f t="shared" si="59"/>
        <v>1</v>
      </c>
      <c r="F766">
        <f t="shared" si="59"/>
        <v>1</v>
      </c>
      <c r="G766">
        <f t="shared" si="59"/>
        <v>1</v>
      </c>
      <c r="H766">
        <f t="shared" si="59"/>
        <v>0</v>
      </c>
      <c r="I766">
        <f t="shared" si="59"/>
        <v>1</v>
      </c>
      <c r="J766">
        <f t="shared" si="59"/>
        <v>0</v>
      </c>
      <c r="K766">
        <f t="shared" si="59"/>
        <v>1</v>
      </c>
      <c r="L766">
        <f t="shared" si="59"/>
        <v>0</v>
      </c>
      <c r="M766">
        <f t="shared" si="59"/>
        <v>1</v>
      </c>
      <c r="N766">
        <f t="shared" si="59"/>
        <v>1</v>
      </c>
    </row>
    <row r="767" spans="1:14" x14ac:dyDescent="0.2">
      <c r="A767" s="4">
        <v>9120</v>
      </c>
      <c r="B767" t="str">
        <f t="shared" si="56"/>
        <v>110100110101</v>
      </c>
      <c r="C767">
        <f t="shared" si="58"/>
        <v>1</v>
      </c>
      <c r="D767">
        <f t="shared" si="59"/>
        <v>1</v>
      </c>
      <c r="E767">
        <f t="shared" si="59"/>
        <v>0</v>
      </c>
      <c r="F767">
        <f t="shared" si="59"/>
        <v>1</v>
      </c>
      <c r="G767">
        <f t="shared" si="59"/>
        <v>0</v>
      </c>
      <c r="H767">
        <f t="shared" si="59"/>
        <v>0</v>
      </c>
      <c r="I767">
        <f t="shared" si="59"/>
        <v>1</v>
      </c>
      <c r="J767">
        <f t="shared" si="59"/>
        <v>1</v>
      </c>
      <c r="K767">
        <f t="shared" si="59"/>
        <v>0</v>
      </c>
      <c r="L767">
        <f t="shared" si="59"/>
        <v>1</v>
      </c>
      <c r="M767">
        <f t="shared" si="59"/>
        <v>0</v>
      </c>
      <c r="N767">
        <f t="shared" si="59"/>
        <v>1</v>
      </c>
    </row>
    <row r="768" spans="1:14" x14ac:dyDescent="0.2">
      <c r="A768" s="4">
        <v>9132</v>
      </c>
      <c r="B768" t="str">
        <f t="shared" si="56"/>
        <v>110001001010</v>
      </c>
      <c r="C768">
        <f t="shared" si="58"/>
        <v>1</v>
      </c>
      <c r="D768">
        <f t="shared" si="59"/>
        <v>1</v>
      </c>
      <c r="E768">
        <f t="shared" si="59"/>
        <v>0</v>
      </c>
      <c r="F768">
        <f t="shared" si="59"/>
        <v>0</v>
      </c>
      <c r="G768">
        <f t="shared" si="59"/>
        <v>0</v>
      </c>
      <c r="H768">
        <f t="shared" si="59"/>
        <v>1</v>
      </c>
      <c r="I768">
        <f t="shared" si="59"/>
        <v>0</v>
      </c>
      <c r="J768">
        <f t="shared" si="59"/>
        <v>0</v>
      </c>
      <c r="K768">
        <f t="shared" si="59"/>
        <v>1</v>
      </c>
      <c r="L768">
        <f t="shared" si="59"/>
        <v>0</v>
      </c>
      <c r="M768">
        <f t="shared" si="59"/>
        <v>1</v>
      </c>
      <c r="N768">
        <f t="shared" si="59"/>
        <v>0</v>
      </c>
    </row>
    <row r="769" spans="1:14" x14ac:dyDescent="0.2">
      <c r="A769" s="4">
        <v>9144</v>
      </c>
      <c r="B769" t="str">
        <f t="shared" si="56"/>
        <v>010111001111</v>
      </c>
      <c r="C769">
        <f t="shared" si="58"/>
        <v>0</v>
      </c>
      <c r="D769">
        <f t="shared" si="59"/>
        <v>1</v>
      </c>
      <c r="E769">
        <f t="shared" si="59"/>
        <v>0</v>
      </c>
      <c r="F769">
        <f t="shared" si="59"/>
        <v>1</v>
      </c>
      <c r="G769">
        <f t="shared" si="59"/>
        <v>1</v>
      </c>
      <c r="H769">
        <f t="shared" si="59"/>
        <v>1</v>
      </c>
      <c r="I769">
        <f t="shared" ref="D769:N792" si="60">RIGHT(LEFT($B769,I$7),1)*1</f>
        <v>0</v>
      </c>
      <c r="J769">
        <f t="shared" si="60"/>
        <v>0</v>
      </c>
      <c r="K769">
        <f t="shared" si="60"/>
        <v>1</v>
      </c>
      <c r="L769">
        <f t="shared" si="60"/>
        <v>1</v>
      </c>
      <c r="M769">
        <f t="shared" si="60"/>
        <v>1</v>
      </c>
      <c r="N769">
        <f t="shared" si="60"/>
        <v>1</v>
      </c>
    </row>
    <row r="770" spans="1:14" x14ac:dyDescent="0.2">
      <c r="A770" s="4">
        <v>9156</v>
      </c>
      <c r="B770" t="str">
        <f t="shared" si="56"/>
        <v>010011100101</v>
      </c>
      <c r="C770">
        <f t="shared" si="58"/>
        <v>0</v>
      </c>
      <c r="D770">
        <f t="shared" si="60"/>
        <v>1</v>
      </c>
      <c r="E770">
        <f t="shared" si="60"/>
        <v>0</v>
      </c>
      <c r="F770">
        <f t="shared" si="60"/>
        <v>0</v>
      </c>
      <c r="G770">
        <f t="shared" si="60"/>
        <v>1</v>
      </c>
      <c r="H770">
        <f t="shared" si="60"/>
        <v>1</v>
      </c>
      <c r="I770">
        <f t="shared" si="60"/>
        <v>1</v>
      </c>
      <c r="J770">
        <f t="shared" si="60"/>
        <v>0</v>
      </c>
      <c r="K770">
        <f t="shared" si="60"/>
        <v>0</v>
      </c>
      <c r="L770">
        <f t="shared" si="60"/>
        <v>1</v>
      </c>
      <c r="M770">
        <f t="shared" si="60"/>
        <v>0</v>
      </c>
      <c r="N770">
        <f t="shared" si="60"/>
        <v>1</v>
      </c>
    </row>
    <row r="771" spans="1:14" x14ac:dyDescent="0.2">
      <c r="A771" s="4">
        <v>9168</v>
      </c>
      <c r="B771" t="str">
        <f t="shared" si="56"/>
        <v>011010011111</v>
      </c>
      <c r="C771">
        <f t="shared" si="58"/>
        <v>0</v>
      </c>
      <c r="D771">
        <f t="shared" si="60"/>
        <v>1</v>
      </c>
      <c r="E771">
        <f t="shared" si="60"/>
        <v>1</v>
      </c>
      <c r="F771">
        <f t="shared" si="60"/>
        <v>0</v>
      </c>
      <c r="G771">
        <f t="shared" si="60"/>
        <v>1</v>
      </c>
      <c r="H771">
        <f t="shared" si="60"/>
        <v>0</v>
      </c>
      <c r="I771">
        <f t="shared" si="60"/>
        <v>0</v>
      </c>
      <c r="J771">
        <f t="shared" si="60"/>
        <v>1</v>
      </c>
      <c r="K771">
        <f t="shared" si="60"/>
        <v>1</v>
      </c>
      <c r="L771">
        <f t="shared" si="60"/>
        <v>1</v>
      </c>
      <c r="M771">
        <f t="shared" si="60"/>
        <v>1</v>
      </c>
      <c r="N771">
        <f t="shared" si="60"/>
        <v>1</v>
      </c>
    </row>
    <row r="772" spans="1:14" x14ac:dyDescent="0.2">
      <c r="A772" s="4">
        <v>9180</v>
      </c>
      <c r="B772" t="str">
        <f t="shared" si="56"/>
        <v>011000011111</v>
      </c>
      <c r="C772">
        <f t="shared" si="58"/>
        <v>0</v>
      </c>
      <c r="D772">
        <f t="shared" si="60"/>
        <v>1</v>
      </c>
      <c r="E772">
        <f t="shared" si="60"/>
        <v>1</v>
      </c>
      <c r="F772">
        <f t="shared" si="60"/>
        <v>0</v>
      </c>
      <c r="G772">
        <f t="shared" si="60"/>
        <v>0</v>
      </c>
      <c r="H772">
        <f t="shared" si="60"/>
        <v>0</v>
      </c>
      <c r="I772">
        <f t="shared" si="60"/>
        <v>0</v>
      </c>
      <c r="J772">
        <f t="shared" si="60"/>
        <v>1</v>
      </c>
      <c r="K772">
        <f t="shared" si="60"/>
        <v>1</v>
      </c>
      <c r="L772">
        <f t="shared" si="60"/>
        <v>1</v>
      </c>
      <c r="M772">
        <f t="shared" si="60"/>
        <v>1</v>
      </c>
      <c r="N772">
        <f t="shared" si="60"/>
        <v>1</v>
      </c>
    </row>
    <row r="773" spans="1:14" x14ac:dyDescent="0.2">
      <c r="A773" s="4">
        <v>9192</v>
      </c>
      <c r="B773" t="str">
        <f t="shared" si="56"/>
        <v>110000010000</v>
      </c>
      <c r="C773">
        <f t="shared" si="58"/>
        <v>1</v>
      </c>
      <c r="D773">
        <f t="shared" si="60"/>
        <v>1</v>
      </c>
      <c r="E773">
        <f t="shared" si="60"/>
        <v>0</v>
      </c>
      <c r="F773">
        <f t="shared" si="60"/>
        <v>0</v>
      </c>
      <c r="G773">
        <f t="shared" si="60"/>
        <v>0</v>
      </c>
      <c r="H773">
        <f t="shared" si="60"/>
        <v>0</v>
      </c>
      <c r="I773">
        <f t="shared" si="60"/>
        <v>0</v>
      </c>
      <c r="J773">
        <f t="shared" si="60"/>
        <v>1</v>
      </c>
      <c r="K773">
        <f t="shared" si="60"/>
        <v>0</v>
      </c>
      <c r="L773">
        <f t="shared" si="60"/>
        <v>0</v>
      </c>
      <c r="M773">
        <f t="shared" si="60"/>
        <v>0</v>
      </c>
      <c r="N773">
        <f t="shared" si="60"/>
        <v>0</v>
      </c>
    </row>
    <row r="774" spans="1:14" x14ac:dyDescent="0.2">
      <c r="A774" s="4">
        <v>9204</v>
      </c>
      <c r="B774" t="str">
        <f t="shared" si="56"/>
        <v>011000001010</v>
      </c>
      <c r="C774">
        <f t="shared" si="58"/>
        <v>0</v>
      </c>
      <c r="D774">
        <f t="shared" si="60"/>
        <v>1</v>
      </c>
      <c r="E774">
        <f t="shared" si="60"/>
        <v>1</v>
      </c>
      <c r="F774">
        <f t="shared" si="60"/>
        <v>0</v>
      </c>
      <c r="G774">
        <f t="shared" si="60"/>
        <v>0</v>
      </c>
      <c r="H774">
        <f t="shared" si="60"/>
        <v>0</v>
      </c>
      <c r="I774">
        <f t="shared" si="60"/>
        <v>0</v>
      </c>
      <c r="J774">
        <f t="shared" si="60"/>
        <v>0</v>
      </c>
      <c r="K774">
        <f t="shared" si="60"/>
        <v>1</v>
      </c>
      <c r="L774">
        <f t="shared" si="60"/>
        <v>0</v>
      </c>
      <c r="M774">
        <f t="shared" si="60"/>
        <v>1</v>
      </c>
      <c r="N774">
        <f t="shared" si="60"/>
        <v>0</v>
      </c>
    </row>
    <row r="775" spans="1:14" x14ac:dyDescent="0.2">
      <c r="A775" s="4">
        <v>9216</v>
      </c>
      <c r="B775" t="str">
        <f t="shared" si="56"/>
        <v>111111001010</v>
      </c>
      <c r="C775">
        <f t="shared" si="58"/>
        <v>1</v>
      </c>
      <c r="D775">
        <f t="shared" si="60"/>
        <v>1</v>
      </c>
      <c r="E775">
        <f t="shared" si="60"/>
        <v>1</v>
      </c>
      <c r="F775">
        <f t="shared" si="60"/>
        <v>1</v>
      </c>
      <c r="G775">
        <f t="shared" si="60"/>
        <v>1</v>
      </c>
      <c r="H775">
        <f t="shared" si="60"/>
        <v>1</v>
      </c>
      <c r="I775">
        <f t="shared" si="60"/>
        <v>0</v>
      </c>
      <c r="J775">
        <f t="shared" si="60"/>
        <v>0</v>
      </c>
      <c r="K775">
        <f t="shared" si="60"/>
        <v>1</v>
      </c>
      <c r="L775">
        <f t="shared" si="60"/>
        <v>0</v>
      </c>
      <c r="M775">
        <f t="shared" si="60"/>
        <v>1</v>
      </c>
      <c r="N775">
        <f t="shared" si="60"/>
        <v>0</v>
      </c>
    </row>
    <row r="776" spans="1:14" x14ac:dyDescent="0.2">
      <c r="A776" s="4">
        <v>9228</v>
      </c>
      <c r="B776" t="str">
        <f t="shared" ref="B776:B839" si="61">RIGHT(LEFT(input,A776),12)</f>
        <v>010001000011</v>
      </c>
      <c r="C776">
        <f t="shared" si="58"/>
        <v>0</v>
      </c>
      <c r="D776">
        <f t="shared" si="60"/>
        <v>1</v>
      </c>
      <c r="E776">
        <f t="shared" si="60"/>
        <v>0</v>
      </c>
      <c r="F776">
        <f t="shared" si="60"/>
        <v>0</v>
      </c>
      <c r="G776">
        <f t="shared" si="60"/>
        <v>0</v>
      </c>
      <c r="H776">
        <f t="shared" si="60"/>
        <v>1</v>
      </c>
      <c r="I776">
        <f t="shared" si="60"/>
        <v>0</v>
      </c>
      <c r="J776">
        <f t="shared" si="60"/>
        <v>0</v>
      </c>
      <c r="K776">
        <f t="shared" si="60"/>
        <v>0</v>
      </c>
      <c r="L776">
        <f t="shared" si="60"/>
        <v>0</v>
      </c>
      <c r="M776">
        <f t="shared" si="60"/>
        <v>1</v>
      </c>
      <c r="N776">
        <f t="shared" si="60"/>
        <v>1</v>
      </c>
    </row>
    <row r="777" spans="1:14" x14ac:dyDescent="0.2">
      <c r="A777" s="4">
        <v>9240</v>
      </c>
      <c r="B777" t="str">
        <f t="shared" si="61"/>
        <v>110110000110</v>
      </c>
      <c r="C777">
        <f t="shared" si="58"/>
        <v>1</v>
      </c>
      <c r="D777">
        <f t="shared" si="60"/>
        <v>1</v>
      </c>
      <c r="E777">
        <f t="shared" si="60"/>
        <v>0</v>
      </c>
      <c r="F777">
        <f t="shared" si="60"/>
        <v>1</v>
      </c>
      <c r="G777">
        <f t="shared" si="60"/>
        <v>1</v>
      </c>
      <c r="H777">
        <f t="shared" si="60"/>
        <v>0</v>
      </c>
      <c r="I777">
        <f t="shared" si="60"/>
        <v>0</v>
      </c>
      <c r="J777">
        <f t="shared" si="60"/>
        <v>0</v>
      </c>
      <c r="K777">
        <f t="shared" si="60"/>
        <v>0</v>
      </c>
      <c r="L777">
        <f t="shared" si="60"/>
        <v>1</v>
      </c>
      <c r="M777">
        <f t="shared" si="60"/>
        <v>1</v>
      </c>
      <c r="N777">
        <f t="shared" si="60"/>
        <v>0</v>
      </c>
    </row>
    <row r="778" spans="1:14" x14ac:dyDescent="0.2">
      <c r="A778" s="4">
        <v>9252</v>
      </c>
      <c r="B778" t="str">
        <f t="shared" si="61"/>
        <v>110110111000</v>
      </c>
      <c r="C778">
        <f t="shared" si="58"/>
        <v>1</v>
      </c>
      <c r="D778">
        <f t="shared" si="60"/>
        <v>1</v>
      </c>
      <c r="E778">
        <f t="shared" si="60"/>
        <v>0</v>
      </c>
      <c r="F778">
        <f t="shared" si="60"/>
        <v>1</v>
      </c>
      <c r="G778">
        <f t="shared" si="60"/>
        <v>1</v>
      </c>
      <c r="H778">
        <f t="shared" si="60"/>
        <v>0</v>
      </c>
      <c r="I778">
        <f t="shared" si="60"/>
        <v>1</v>
      </c>
      <c r="J778">
        <f t="shared" si="60"/>
        <v>1</v>
      </c>
      <c r="K778">
        <f t="shared" si="60"/>
        <v>1</v>
      </c>
      <c r="L778">
        <f t="shared" si="60"/>
        <v>0</v>
      </c>
      <c r="M778">
        <f t="shared" si="60"/>
        <v>0</v>
      </c>
      <c r="N778">
        <f t="shared" si="60"/>
        <v>0</v>
      </c>
    </row>
    <row r="779" spans="1:14" x14ac:dyDescent="0.2">
      <c r="A779" s="4">
        <v>9264</v>
      </c>
      <c r="B779" t="str">
        <f t="shared" si="61"/>
        <v>010110011011</v>
      </c>
      <c r="C779">
        <f t="shared" si="58"/>
        <v>0</v>
      </c>
      <c r="D779">
        <f t="shared" si="60"/>
        <v>1</v>
      </c>
      <c r="E779">
        <f t="shared" si="60"/>
        <v>0</v>
      </c>
      <c r="F779">
        <f t="shared" si="60"/>
        <v>1</v>
      </c>
      <c r="G779">
        <f t="shared" si="60"/>
        <v>1</v>
      </c>
      <c r="H779">
        <f t="shared" si="60"/>
        <v>0</v>
      </c>
      <c r="I779">
        <f t="shared" si="60"/>
        <v>0</v>
      </c>
      <c r="J779">
        <f t="shared" si="60"/>
        <v>1</v>
      </c>
      <c r="K779">
        <f t="shared" si="60"/>
        <v>1</v>
      </c>
      <c r="L779">
        <f t="shared" si="60"/>
        <v>0</v>
      </c>
      <c r="M779">
        <f t="shared" si="60"/>
        <v>1</v>
      </c>
      <c r="N779">
        <f t="shared" si="60"/>
        <v>1</v>
      </c>
    </row>
    <row r="780" spans="1:14" x14ac:dyDescent="0.2">
      <c r="A780" s="4">
        <v>9276</v>
      </c>
      <c r="B780" t="str">
        <f t="shared" si="61"/>
        <v>100000101110</v>
      </c>
      <c r="C780">
        <f t="shared" si="58"/>
        <v>1</v>
      </c>
      <c r="D780">
        <f t="shared" si="60"/>
        <v>0</v>
      </c>
      <c r="E780">
        <f t="shared" si="60"/>
        <v>0</v>
      </c>
      <c r="F780">
        <f t="shared" si="60"/>
        <v>0</v>
      </c>
      <c r="G780">
        <f t="shared" si="60"/>
        <v>0</v>
      </c>
      <c r="H780">
        <f t="shared" si="60"/>
        <v>0</v>
      </c>
      <c r="I780">
        <f t="shared" si="60"/>
        <v>1</v>
      </c>
      <c r="J780">
        <f t="shared" si="60"/>
        <v>0</v>
      </c>
      <c r="K780">
        <f t="shared" si="60"/>
        <v>1</v>
      </c>
      <c r="L780">
        <f t="shared" si="60"/>
        <v>1</v>
      </c>
      <c r="M780">
        <f t="shared" si="60"/>
        <v>1</v>
      </c>
      <c r="N780">
        <f t="shared" si="60"/>
        <v>0</v>
      </c>
    </row>
    <row r="781" spans="1:14" x14ac:dyDescent="0.2">
      <c r="A781" s="4">
        <v>9288</v>
      </c>
      <c r="B781" t="str">
        <f t="shared" si="61"/>
        <v>101111100100</v>
      </c>
      <c r="C781">
        <f t="shared" si="58"/>
        <v>1</v>
      </c>
      <c r="D781">
        <f t="shared" si="60"/>
        <v>0</v>
      </c>
      <c r="E781">
        <f t="shared" si="60"/>
        <v>1</v>
      </c>
      <c r="F781">
        <f t="shared" si="60"/>
        <v>1</v>
      </c>
      <c r="G781">
        <f t="shared" si="60"/>
        <v>1</v>
      </c>
      <c r="H781">
        <f t="shared" si="60"/>
        <v>1</v>
      </c>
      <c r="I781">
        <f t="shared" si="60"/>
        <v>1</v>
      </c>
      <c r="J781">
        <f t="shared" si="60"/>
        <v>0</v>
      </c>
      <c r="K781">
        <f t="shared" si="60"/>
        <v>0</v>
      </c>
      <c r="L781">
        <f t="shared" si="60"/>
        <v>1</v>
      </c>
      <c r="M781">
        <f t="shared" si="60"/>
        <v>0</v>
      </c>
      <c r="N781">
        <f t="shared" si="60"/>
        <v>0</v>
      </c>
    </row>
    <row r="782" spans="1:14" x14ac:dyDescent="0.2">
      <c r="A782" s="4">
        <v>9300</v>
      </c>
      <c r="B782" t="str">
        <f t="shared" si="61"/>
        <v>110011100100</v>
      </c>
      <c r="C782">
        <f t="shared" si="58"/>
        <v>1</v>
      </c>
      <c r="D782">
        <f t="shared" si="60"/>
        <v>1</v>
      </c>
      <c r="E782">
        <f t="shared" si="60"/>
        <v>0</v>
      </c>
      <c r="F782">
        <f t="shared" si="60"/>
        <v>0</v>
      </c>
      <c r="G782">
        <f t="shared" si="60"/>
        <v>1</v>
      </c>
      <c r="H782">
        <f t="shared" si="60"/>
        <v>1</v>
      </c>
      <c r="I782">
        <f t="shared" si="60"/>
        <v>1</v>
      </c>
      <c r="J782">
        <f t="shared" si="60"/>
        <v>0</v>
      </c>
      <c r="K782">
        <f t="shared" si="60"/>
        <v>0</v>
      </c>
      <c r="L782">
        <f t="shared" si="60"/>
        <v>1</v>
      </c>
      <c r="M782">
        <f t="shared" si="60"/>
        <v>0</v>
      </c>
      <c r="N782">
        <f t="shared" si="60"/>
        <v>0</v>
      </c>
    </row>
    <row r="783" spans="1:14" x14ac:dyDescent="0.2">
      <c r="A783" s="4">
        <v>9312</v>
      </c>
      <c r="B783" t="str">
        <f t="shared" si="61"/>
        <v>011010111000</v>
      </c>
      <c r="C783">
        <f t="shared" si="58"/>
        <v>0</v>
      </c>
      <c r="D783">
        <f t="shared" si="60"/>
        <v>1</v>
      </c>
      <c r="E783">
        <f t="shared" si="60"/>
        <v>1</v>
      </c>
      <c r="F783">
        <f t="shared" si="60"/>
        <v>0</v>
      </c>
      <c r="G783">
        <f t="shared" si="60"/>
        <v>1</v>
      </c>
      <c r="H783">
        <f t="shared" si="60"/>
        <v>0</v>
      </c>
      <c r="I783">
        <f t="shared" si="60"/>
        <v>1</v>
      </c>
      <c r="J783">
        <f t="shared" si="60"/>
        <v>1</v>
      </c>
      <c r="K783">
        <f t="shared" si="60"/>
        <v>1</v>
      </c>
      <c r="L783">
        <f t="shared" si="60"/>
        <v>0</v>
      </c>
      <c r="M783">
        <f t="shared" si="60"/>
        <v>0</v>
      </c>
      <c r="N783">
        <f t="shared" si="60"/>
        <v>0</v>
      </c>
    </row>
    <row r="784" spans="1:14" x14ac:dyDescent="0.2">
      <c r="A784" s="4">
        <v>9324</v>
      </c>
      <c r="B784" t="str">
        <f t="shared" si="61"/>
        <v>011001001111</v>
      </c>
      <c r="C784">
        <f t="shared" si="58"/>
        <v>0</v>
      </c>
      <c r="D784">
        <f t="shared" si="60"/>
        <v>1</v>
      </c>
      <c r="E784">
        <f t="shared" si="60"/>
        <v>1</v>
      </c>
      <c r="F784">
        <f t="shared" si="60"/>
        <v>0</v>
      </c>
      <c r="G784">
        <f t="shared" si="60"/>
        <v>0</v>
      </c>
      <c r="H784">
        <f t="shared" si="60"/>
        <v>1</v>
      </c>
      <c r="I784">
        <f t="shared" si="60"/>
        <v>0</v>
      </c>
      <c r="J784">
        <f t="shared" si="60"/>
        <v>0</v>
      </c>
      <c r="K784">
        <f t="shared" si="60"/>
        <v>1</v>
      </c>
      <c r="L784">
        <f t="shared" si="60"/>
        <v>1</v>
      </c>
      <c r="M784">
        <f t="shared" si="60"/>
        <v>1</v>
      </c>
      <c r="N784">
        <f t="shared" si="60"/>
        <v>1</v>
      </c>
    </row>
    <row r="785" spans="1:14" x14ac:dyDescent="0.2">
      <c r="A785" s="4">
        <v>9336</v>
      </c>
      <c r="B785" t="str">
        <f t="shared" si="61"/>
        <v>101000100000</v>
      </c>
      <c r="C785">
        <f t="shared" si="58"/>
        <v>1</v>
      </c>
      <c r="D785">
        <f t="shared" si="60"/>
        <v>0</v>
      </c>
      <c r="E785">
        <f t="shared" si="60"/>
        <v>1</v>
      </c>
      <c r="F785">
        <f t="shared" si="60"/>
        <v>0</v>
      </c>
      <c r="G785">
        <f t="shared" si="60"/>
        <v>0</v>
      </c>
      <c r="H785">
        <f t="shared" si="60"/>
        <v>0</v>
      </c>
      <c r="I785">
        <f t="shared" si="60"/>
        <v>1</v>
      </c>
      <c r="J785">
        <f t="shared" si="60"/>
        <v>0</v>
      </c>
      <c r="K785">
        <f t="shared" si="60"/>
        <v>0</v>
      </c>
      <c r="L785">
        <f t="shared" si="60"/>
        <v>0</v>
      </c>
      <c r="M785">
        <f t="shared" si="60"/>
        <v>0</v>
      </c>
      <c r="N785">
        <f t="shared" si="60"/>
        <v>0</v>
      </c>
    </row>
    <row r="786" spans="1:14" x14ac:dyDescent="0.2">
      <c r="A786" s="4">
        <v>9348</v>
      </c>
      <c r="B786" t="str">
        <f t="shared" si="61"/>
        <v>001010001000</v>
      </c>
      <c r="C786">
        <f t="shared" si="58"/>
        <v>0</v>
      </c>
      <c r="D786">
        <f t="shared" si="60"/>
        <v>0</v>
      </c>
      <c r="E786">
        <f t="shared" si="60"/>
        <v>1</v>
      </c>
      <c r="F786">
        <f t="shared" si="60"/>
        <v>0</v>
      </c>
      <c r="G786">
        <f t="shared" si="60"/>
        <v>1</v>
      </c>
      <c r="H786">
        <f t="shared" si="60"/>
        <v>0</v>
      </c>
      <c r="I786">
        <f t="shared" si="60"/>
        <v>0</v>
      </c>
      <c r="J786">
        <f t="shared" si="60"/>
        <v>0</v>
      </c>
      <c r="K786">
        <f t="shared" si="60"/>
        <v>1</v>
      </c>
      <c r="L786">
        <f t="shared" si="60"/>
        <v>0</v>
      </c>
      <c r="M786">
        <f t="shared" si="60"/>
        <v>0</v>
      </c>
      <c r="N786">
        <f t="shared" si="60"/>
        <v>0</v>
      </c>
    </row>
    <row r="787" spans="1:14" x14ac:dyDescent="0.2">
      <c r="A787" s="4">
        <v>9360</v>
      </c>
      <c r="B787" t="str">
        <f t="shared" si="61"/>
        <v>001000101011</v>
      </c>
      <c r="C787">
        <f t="shared" si="58"/>
        <v>0</v>
      </c>
      <c r="D787">
        <f t="shared" si="60"/>
        <v>0</v>
      </c>
      <c r="E787">
        <f t="shared" si="60"/>
        <v>1</v>
      </c>
      <c r="F787">
        <f t="shared" si="60"/>
        <v>0</v>
      </c>
      <c r="G787">
        <f t="shared" si="60"/>
        <v>0</v>
      </c>
      <c r="H787">
        <f t="shared" si="60"/>
        <v>0</v>
      </c>
      <c r="I787">
        <f t="shared" si="60"/>
        <v>1</v>
      </c>
      <c r="J787">
        <f t="shared" si="60"/>
        <v>0</v>
      </c>
      <c r="K787">
        <f t="shared" si="60"/>
        <v>1</v>
      </c>
      <c r="L787">
        <f t="shared" si="60"/>
        <v>0</v>
      </c>
      <c r="M787">
        <f t="shared" si="60"/>
        <v>1</v>
      </c>
      <c r="N787">
        <f t="shared" si="60"/>
        <v>1</v>
      </c>
    </row>
    <row r="788" spans="1:14" x14ac:dyDescent="0.2">
      <c r="A788" s="4">
        <v>9372</v>
      </c>
      <c r="B788" t="str">
        <f t="shared" si="61"/>
        <v>111101111100</v>
      </c>
      <c r="C788">
        <f t="shared" si="58"/>
        <v>1</v>
      </c>
      <c r="D788">
        <f t="shared" si="60"/>
        <v>1</v>
      </c>
      <c r="E788">
        <f t="shared" si="60"/>
        <v>1</v>
      </c>
      <c r="F788">
        <f t="shared" si="60"/>
        <v>1</v>
      </c>
      <c r="G788">
        <f t="shared" si="60"/>
        <v>0</v>
      </c>
      <c r="H788">
        <f t="shared" si="60"/>
        <v>1</v>
      </c>
      <c r="I788">
        <f t="shared" si="60"/>
        <v>1</v>
      </c>
      <c r="J788">
        <f t="shared" si="60"/>
        <v>1</v>
      </c>
      <c r="K788">
        <f t="shared" si="60"/>
        <v>1</v>
      </c>
      <c r="L788">
        <f t="shared" si="60"/>
        <v>1</v>
      </c>
      <c r="M788">
        <f t="shared" si="60"/>
        <v>0</v>
      </c>
      <c r="N788">
        <f t="shared" si="60"/>
        <v>0</v>
      </c>
    </row>
    <row r="789" spans="1:14" x14ac:dyDescent="0.2">
      <c r="A789" s="4">
        <v>9384</v>
      </c>
      <c r="B789" t="str">
        <f t="shared" si="61"/>
        <v>111110100000</v>
      </c>
      <c r="C789">
        <f t="shared" si="58"/>
        <v>1</v>
      </c>
      <c r="D789">
        <f t="shared" si="60"/>
        <v>1</v>
      </c>
      <c r="E789">
        <f t="shared" si="60"/>
        <v>1</v>
      </c>
      <c r="F789">
        <f t="shared" si="60"/>
        <v>1</v>
      </c>
      <c r="G789">
        <f t="shared" si="60"/>
        <v>1</v>
      </c>
      <c r="H789">
        <f t="shared" si="60"/>
        <v>0</v>
      </c>
      <c r="I789">
        <f t="shared" si="60"/>
        <v>1</v>
      </c>
      <c r="J789">
        <f t="shared" si="60"/>
        <v>0</v>
      </c>
      <c r="K789">
        <f t="shared" si="60"/>
        <v>0</v>
      </c>
      <c r="L789">
        <f t="shared" si="60"/>
        <v>0</v>
      </c>
      <c r="M789">
        <f t="shared" si="60"/>
        <v>0</v>
      </c>
      <c r="N789">
        <f t="shared" si="60"/>
        <v>0</v>
      </c>
    </row>
    <row r="790" spans="1:14" x14ac:dyDescent="0.2">
      <c r="A790" s="4">
        <v>9396</v>
      </c>
      <c r="B790" t="str">
        <f t="shared" si="61"/>
        <v>001111111010</v>
      </c>
      <c r="C790">
        <f t="shared" si="58"/>
        <v>0</v>
      </c>
      <c r="D790">
        <f t="shared" si="60"/>
        <v>0</v>
      </c>
      <c r="E790">
        <f t="shared" si="60"/>
        <v>1</v>
      </c>
      <c r="F790">
        <f t="shared" si="60"/>
        <v>1</v>
      </c>
      <c r="G790">
        <f t="shared" si="60"/>
        <v>1</v>
      </c>
      <c r="H790">
        <f t="shared" si="60"/>
        <v>1</v>
      </c>
      <c r="I790">
        <f t="shared" si="60"/>
        <v>1</v>
      </c>
      <c r="J790">
        <f t="shared" si="60"/>
        <v>1</v>
      </c>
      <c r="K790">
        <f t="shared" si="60"/>
        <v>1</v>
      </c>
      <c r="L790">
        <f t="shared" si="60"/>
        <v>0</v>
      </c>
      <c r="M790">
        <f t="shared" si="60"/>
        <v>1</v>
      </c>
      <c r="N790">
        <f t="shared" si="60"/>
        <v>0</v>
      </c>
    </row>
    <row r="791" spans="1:14" x14ac:dyDescent="0.2">
      <c r="A791" s="4">
        <v>9408</v>
      </c>
      <c r="B791" t="str">
        <f t="shared" si="61"/>
        <v>000000111101</v>
      </c>
      <c r="C791">
        <f t="shared" si="58"/>
        <v>0</v>
      </c>
      <c r="D791">
        <f t="shared" si="60"/>
        <v>0</v>
      </c>
      <c r="E791">
        <f t="shared" si="60"/>
        <v>0</v>
      </c>
      <c r="F791">
        <f t="shared" si="60"/>
        <v>0</v>
      </c>
      <c r="G791">
        <f t="shared" si="60"/>
        <v>0</v>
      </c>
      <c r="H791">
        <f t="shared" si="60"/>
        <v>0</v>
      </c>
      <c r="I791">
        <f t="shared" si="60"/>
        <v>1</v>
      </c>
      <c r="J791">
        <f t="shared" si="60"/>
        <v>1</v>
      </c>
      <c r="K791">
        <f t="shared" si="60"/>
        <v>1</v>
      </c>
      <c r="L791">
        <f t="shared" si="60"/>
        <v>1</v>
      </c>
      <c r="M791">
        <f t="shared" si="60"/>
        <v>0</v>
      </c>
      <c r="N791">
        <f t="shared" si="60"/>
        <v>1</v>
      </c>
    </row>
    <row r="792" spans="1:14" x14ac:dyDescent="0.2">
      <c r="A792" s="4">
        <v>9420</v>
      </c>
      <c r="B792" t="str">
        <f t="shared" si="61"/>
        <v>100011100010</v>
      </c>
      <c r="C792">
        <f t="shared" si="58"/>
        <v>1</v>
      </c>
      <c r="D792">
        <f t="shared" si="60"/>
        <v>0</v>
      </c>
      <c r="E792">
        <f t="shared" si="60"/>
        <v>0</v>
      </c>
      <c r="F792">
        <f t="shared" si="60"/>
        <v>0</v>
      </c>
      <c r="G792">
        <f t="shared" si="60"/>
        <v>1</v>
      </c>
      <c r="H792">
        <f t="shared" si="60"/>
        <v>1</v>
      </c>
      <c r="I792">
        <f t="shared" si="60"/>
        <v>1</v>
      </c>
      <c r="J792">
        <f t="shared" si="60"/>
        <v>0</v>
      </c>
      <c r="K792">
        <f t="shared" ref="D792:N815" si="62">RIGHT(LEFT($B792,K$7),1)*1</f>
        <v>0</v>
      </c>
      <c r="L792">
        <f t="shared" si="62"/>
        <v>0</v>
      </c>
      <c r="M792">
        <f t="shared" si="62"/>
        <v>1</v>
      </c>
      <c r="N792">
        <f t="shared" si="62"/>
        <v>0</v>
      </c>
    </row>
    <row r="793" spans="1:14" x14ac:dyDescent="0.2">
      <c r="A793" s="4">
        <v>9432</v>
      </c>
      <c r="B793" t="str">
        <f t="shared" si="61"/>
        <v>000101101101</v>
      </c>
      <c r="C793">
        <f t="shared" si="58"/>
        <v>0</v>
      </c>
      <c r="D793">
        <f t="shared" si="62"/>
        <v>0</v>
      </c>
      <c r="E793">
        <f t="shared" si="62"/>
        <v>0</v>
      </c>
      <c r="F793">
        <f t="shared" si="62"/>
        <v>1</v>
      </c>
      <c r="G793">
        <f t="shared" si="62"/>
        <v>0</v>
      </c>
      <c r="H793">
        <f t="shared" si="62"/>
        <v>1</v>
      </c>
      <c r="I793">
        <f t="shared" si="62"/>
        <v>1</v>
      </c>
      <c r="J793">
        <f t="shared" si="62"/>
        <v>0</v>
      </c>
      <c r="K793">
        <f t="shared" si="62"/>
        <v>1</v>
      </c>
      <c r="L793">
        <f t="shared" si="62"/>
        <v>1</v>
      </c>
      <c r="M793">
        <f t="shared" si="62"/>
        <v>0</v>
      </c>
      <c r="N793">
        <f t="shared" si="62"/>
        <v>1</v>
      </c>
    </row>
    <row r="794" spans="1:14" x14ac:dyDescent="0.2">
      <c r="A794" s="4">
        <v>9444</v>
      </c>
      <c r="B794" t="str">
        <f t="shared" si="61"/>
        <v>011111000111</v>
      </c>
      <c r="C794">
        <f t="shared" si="58"/>
        <v>0</v>
      </c>
      <c r="D794">
        <f t="shared" si="62"/>
        <v>1</v>
      </c>
      <c r="E794">
        <f t="shared" si="62"/>
        <v>1</v>
      </c>
      <c r="F794">
        <f t="shared" si="62"/>
        <v>1</v>
      </c>
      <c r="G794">
        <f t="shared" si="62"/>
        <v>1</v>
      </c>
      <c r="H794">
        <f t="shared" si="62"/>
        <v>1</v>
      </c>
      <c r="I794">
        <f t="shared" si="62"/>
        <v>0</v>
      </c>
      <c r="J794">
        <f t="shared" si="62"/>
        <v>0</v>
      </c>
      <c r="K794">
        <f t="shared" si="62"/>
        <v>0</v>
      </c>
      <c r="L794">
        <f t="shared" si="62"/>
        <v>1</v>
      </c>
      <c r="M794">
        <f t="shared" si="62"/>
        <v>1</v>
      </c>
      <c r="N794">
        <f t="shared" si="62"/>
        <v>1</v>
      </c>
    </row>
    <row r="795" spans="1:14" x14ac:dyDescent="0.2">
      <c r="A795" s="4">
        <v>9456</v>
      </c>
      <c r="B795" t="str">
        <f t="shared" si="61"/>
        <v>010010001001</v>
      </c>
      <c r="C795">
        <f t="shared" si="58"/>
        <v>0</v>
      </c>
      <c r="D795">
        <f t="shared" si="62"/>
        <v>1</v>
      </c>
      <c r="E795">
        <f t="shared" si="62"/>
        <v>0</v>
      </c>
      <c r="F795">
        <f t="shared" si="62"/>
        <v>0</v>
      </c>
      <c r="G795">
        <f t="shared" si="62"/>
        <v>1</v>
      </c>
      <c r="H795">
        <f t="shared" si="62"/>
        <v>0</v>
      </c>
      <c r="I795">
        <f t="shared" si="62"/>
        <v>0</v>
      </c>
      <c r="J795">
        <f t="shared" si="62"/>
        <v>0</v>
      </c>
      <c r="K795">
        <f t="shared" si="62"/>
        <v>1</v>
      </c>
      <c r="L795">
        <f t="shared" si="62"/>
        <v>0</v>
      </c>
      <c r="M795">
        <f t="shared" si="62"/>
        <v>0</v>
      </c>
      <c r="N795">
        <f t="shared" si="62"/>
        <v>1</v>
      </c>
    </row>
    <row r="796" spans="1:14" x14ac:dyDescent="0.2">
      <c r="A796" s="4">
        <v>9468</v>
      </c>
      <c r="B796" t="str">
        <f t="shared" si="61"/>
        <v>000001110100</v>
      </c>
      <c r="C796">
        <f t="shared" si="58"/>
        <v>0</v>
      </c>
      <c r="D796">
        <f t="shared" si="62"/>
        <v>0</v>
      </c>
      <c r="E796">
        <f t="shared" si="62"/>
        <v>0</v>
      </c>
      <c r="F796">
        <f t="shared" si="62"/>
        <v>0</v>
      </c>
      <c r="G796">
        <f t="shared" si="62"/>
        <v>0</v>
      </c>
      <c r="H796">
        <f t="shared" si="62"/>
        <v>1</v>
      </c>
      <c r="I796">
        <f t="shared" si="62"/>
        <v>1</v>
      </c>
      <c r="J796">
        <f t="shared" si="62"/>
        <v>1</v>
      </c>
      <c r="K796">
        <f t="shared" si="62"/>
        <v>0</v>
      </c>
      <c r="L796">
        <f t="shared" si="62"/>
        <v>1</v>
      </c>
      <c r="M796">
        <f t="shared" si="62"/>
        <v>0</v>
      </c>
      <c r="N796">
        <f t="shared" si="62"/>
        <v>0</v>
      </c>
    </row>
    <row r="797" spans="1:14" x14ac:dyDescent="0.2">
      <c r="A797" s="4">
        <v>9480</v>
      </c>
      <c r="B797" t="str">
        <f t="shared" si="61"/>
        <v>010000010010</v>
      </c>
      <c r="C797">
        <f t="shared" si="58"/>
        <v>0</v>
      </c>
      <c r="D797">
        <f t="shared" si="62"/>
        <v>1</v>
      </c>
      <c r="E797">
        <f t="shared" si="62"/>
        <v>0</v>
      </c>
      <c r="F797">
        <f t="shared" si="62"/>
        <v>0</v>
      </c>
      <c r="G797">
        <f t="shared" si="62"/>
        <v>0</v>
      </c>
      <c r="H797">
        <f t="shared" si="62"/>
        <v>0</v>
      </c>
      <c r="I797">
        <f t="shared" si="62"/>
        <v>0</v>
      </c>
      <c r="J797">
        <f t="shared" si="62"/>
        <v>1</v>
      </c>
      <c r="K797">
        <f t="shared" si="62"/>
        <v>0</v>
      </c>
      <c r="L797">
        <f t="shared" si="62"/>
        <v>0</v>
      </c>
      <c r="M797">
        <f t="shared" si="62"/>
        <v>1</v>
      </c>
      <c r="N797">
        <f t="shared" si="62"/>
        <v>0</v>
      </c>
    </row>
    <row r="798" spans="1:14" x14ac:dyDescent="0.2">
      <c r="A798" s="4">
        <v>9492</v>
      </c>
      <c r="B798" t="str">
        <f t="shared" si="61"/>
        <v>101110011111</v>
      </c>
      <c r="C798">
        <f t="shared" si="58"/>
        <v>1</v>
      </c>
      <c r="D798">
        <f t="shared" si="62"/>
        <v>0</v>
      </c>
      <c r="E798">
        <f t="shared" si="62"/>
        <v>1</v>
      </c>
      <c r="F798">
        <f t="shared" si="62"/>
        <v>1</v>
      </c>
      <c r="G798">
        <f t="shared" si="62"/>
        <v>1</v>
      </c>
      <c r="H798">
        <f t="shared" si="62"/>
        <v>0</v>
      </c>
      <c r="I798">
        <f t="shared" si="62"/>
        <v>0</v>
      </c>
      <c r="J798">
        <f t="shared" si="62"/>
        <v>1</v>
      </c>
      <c r="K798">
        <f t="shared" si="62"/>
        <v>1</v>
      </c>
      <c r="L798">
        <f t="shared" si="62"/>
        <v>1</v>
      </c>
      <c r="M798">
        <f t="shared" si="62"/>
        <v>1</v>
      </c>
      <c r="N798">
        <f t="shared" si="62"/>
        <v>1</v>
      </c>
    </row>
    <row r="799" spans="1:14" x14ac:dyDescent="0.2">
      <c r="A799" s="4">
        <v>9504</v>
      </c>
      <c r="B799" t="str">
        <f t="shared" si="61"/>
        <v>001010000001</v>
      </c>
      <c r="C799">
        <f t="shared" si="58"/>
        <v>0</v>
      </c>
      <c r="D799">
        <f t="shared" si="62"/>
        <v>0</v>
      </c>
      <c r="E799">
        <f t="shared" si="62"/>
        <v>1</v>
      </c>
      <c r="F799">
        <f t="shared" si="62"/>
        <v>0</v>
      </c>
      <c r="G799">
        <f t="shared" si="62"/>
        <v>1</v>
      </c>
      <c r="H799">
        <f t="shared" si="62"/>
        <v>0</v>
      </c>
      <c r="I799">
        <f t="shared" si="62"/>
        <v>0</v>
      </c>
      <c r="J799">
        <f t="shared" si="62"/>
        <v>0</v>
      </c>
      <c r="K799">
        <f t="shared" si="62"/>
        <v>0</v>
      </c>
      <c r="L799">
        <f t="shared" si="62"/>
        <v>0</v>
      </c>
      <c r="M799">
        <f t="shared" si="62"/>
        <v>0</v>
      </c>
      <c r="N799">
        <f t="shared" si="62"/>
        <v>1</v>
      </c>
    </row>
    <row r="800" spans="1:14" x14ac:dyDescent="0.2">
      <c r="A800" s="4">
        <v>9516</v>
      </c>
      <c r="B800" t="str">
        <f t="shared" si="61"/>
        <v>011100010111</v>
      </c>
      <c r="C800">
        <f t="shared" ref="C800:N856" si="63">RIGHT(LEFT($B800,C$7),1)*1</f>
        <v>0</v>
      </c>
      <c r="D800">
        <f t="shared" si="62"/>
        <v>1</v>
      </c>
      <c r="E800">
        <f t="shared" si="62"/>
        <v>1</v>
      </c>
      <c r="F800">
        <f t="shared" si="62"/>
        <v>1</v>
      </c>
      <c r="G800">
        <f t="shared" si="62"/>
        <v>0</v>
      </c>
      <c r="H800">
        <f t="shared" si="62"/>
        <v>0</v>
      </c>
      <c r="I800">
        <f t="shared" si="62"/>
        <v>0</v>
      </c>
      <c r="J800">
        <f t="shared" si="62"/>
        <v>1</v>
      </c>
      <c r="K800">
        <f t="shared" si="62"/>
        <v>0</v>
      </c>
      <c r="L800">
        <f t="shared" si="62"/>
        <v>1</v>
      </c>
      <c r="M800">
        <f t="shared" si="62"/>
        <v>1</v>
      </c>
      <c r="N800">
        <f t="shared" si="62"/>
        <v>1</v>
      </c>
    </row>
    <row r="801" spans="1:14" x14ac:dyDescent="0.2">
      <c r="A801" s="4">
        <v>9528</v>
      </c>
      <c r="B801" t="str">
        <f t="shared" si="61"/>
        <v>111001111000</v>
      </c>
      <c r="C801">
        <f t="shared" si="63"/>
        <v>1</v>
      </c>
      <c r="D801">
        <f t="shared" si="62"/>
        <v>1</v>
      </c>
      <c r="E801">
        <f t="shared" si="62"/>
        <v>1</v>
      </c>
      <c r="F801">
        <f t="shared" si="62"/>
        <v>0</v>
      </c>
      <c r="G801">
        <f t="shared" si="62"/>
        <v>0</v>
      </c>
      <c r="H801">
        <f t="shared" si="62"/>
        <v>1</v>
      </c>
      <c r="I801">
        <f t="shared" si="62"/>
        <v>1</v>
      </c>
      <c r="J801">
        <f t="shared" si="62"/>
        <v>1</v>
      </c>
      <c r="K801">
        <f t="shared" si="62"/>
        <v>1</v>
      </c>
      <c r="L801">
        <f t="shared" si="62"/>
        <v>0</v>
      </c>
      <c r="M801">
        <f t="shared" si="62"/>
        <v>0</v>
      </c>
      <c r="N801">
        <f t="shared" si="62"/>
        <v>0</v>
      </c>
    </row>
    <row r="802" spans="1:14" x14ac:dyDescent="0.2">
      <c r="A802" s="4">
        <v>9540</v>
      </c>
      <c r="B802" t="str">
        <f t="shared" si="61"/>
        <v>001100101011</v>
      </c>
      <c r="C802">
        <f t="shared" si="63"/>
        <v>0</v>
      </c>
      <c r="D802">
        <f t="shared" si="62"/>
        <v>0</v>
      </c>
      <c r="E802">
        <f t="shared" si="62"/>
        <v>1</v>
      </c>
      <c r="F802">
        <f t="shared" si="62"/>
        <v>1</v>
      </c>
      <c r="G802">
        <f t="shared" si="62"/>
        <v>0</v>
      </c>
      <c r="H802">
        <f t="shared" si="62"/>
        <v>0</v>
      </c>
      <c r="I802">
        <f t="shared" si="62"/>
        <v>1</v>
      </c>
      <c r="J802">
        <f t="shared" si="62"/>
        <v>0</v>
      </c>
      <c r="K802">
        <f t="shared" si="62"/>
        <v>1</v>
      </c>
      <c r="L802">
        <f t="shared" si="62"/>
        <v>0</v>
      </c>
      <c r="M802">
        <f t="shared" si="62"/>
        <v>1</v>
      </c>
      <c r="N802">
        <f t="shared" si="62"/>
        <v>1</v>
      </c>
    </row>
    <row r="803" spans="1:14" x14ac:dyDescent="0.2">
      <c r="A803" s="4">
        <v>9552</v>
      </c>
      <c r="B803" t="str">
        <f t="shared" si="61"/>
        <v>100111101101</v>
      </c>
      <c r="C803">
        <f t="shared" si="63"/>
        <v>1</v>
      </c>
      <c r="D803">
        <f t="shared" si="62"/>
        <v>0</v>
      </c>
      <c r="E803">
        <f t="shared" si="62"/>
        <v>0</v>
      </c>
      <c r="F803">
        <f t="shared" si="62"/>
        <v>1</v>
      </c>
      <c r="G803">
        <f t="shared" si="62"/>
        <v>1</v>
      </c>
      <c r="H803">
        <f t="shared" si="62"/>
        <v>1</v>
      </c>
      <c r="I803">
        <f t="shared" si="62"/>
        <v>1</v>
      </c>
      <c r="J803">
        <f t="shared" si="62"/>
        <v>0</v>
      </c>
      <c r="K803">
        <f t="shared" si="62"/>
        <v>1</v>
      </c>
      <c r="L803">
        <f t="shared" si="62"/>
        <v>1</v>
      </c>
      <c r="M803">
        <f t="shared" si="62"/>
        <v>0</v>
      </c>
      <c r="N803">
        <f t="shared" si="62"/>
        <v>1</v>
      </c>
    </row>
    <row r="804" spans="1:14" x14ac:dyDescent="0.2">
      <c r="A804" s="4">
        <v>9564</v>
      </c>
      <c r="B804" t="str">
        <f t="shared" si="61"/>
        <v>111011011100</v>
      </c>
      <c r="C804">
        <f t="shared" si="63"/>
        <v>1</v>
      </c>
      <c r="D804">
        <f t="shared" si="62"/>
        <v>1</v>
      </c>
      <c r="E804">
        <f t="shared" si="62"/>
        <v>1</v>
      </c>
      <c r="F804">
        <f t="shared" si="62"/>
        <v>0</v>
      </c>
      <c r="G804">
        <f t="shared" si="62"/>
        <v>1</v>
      </c>
      <c r="H804">
        <f t="shared" si="62"/>
        <v>1</v>
      </c>
      <c r="I804">
        <f t="shared" si="62"/>
        <v>0</v>
      </c>
      <c r="J804">
        <f t="shared" si="62"/>
        <v>1</v>
      </c>
      <c r="K804">
        <f t="shared" si="62"/>
        <v>1</v>
      </c>
      <c r="L804">
        <f t="shared" si="62"/>
        <v>1</v>
      </c>
      <c r="M804">
        <f t="shared" si="62"/>
        <v>0</v>
      </c>
      <c r="N804">
        <f t="shared" si="62"/>
        <v>0</v>
      </c>
    </row>
    <row r="805" spans="1:14" x14ac:dyDescent="0.2">
      <c r="A805" s="4">
        <v>9576</v>
      </c>
      <c r="B805" t="str">
        <f t="shared" si="61"/>
        <v>100001101110</v>
      </c>
      <c r="C805">
        <f t="shared" si="63"/>
        <v>1</v>
      </c>
      <c r="D805">
        <f t="shared" si="62"/>
        <v>0</v>
      </c>
      <c r="E805">
        <f t="shared" si="62"/>
        <v>0</v>
      </c>
      <c r="F805">
        <f t="shared" si="62"/>
        <v>0</v>
      </c>
      <c r="G805">
        <f t="shared" si="62"/>
        <v>0</v>
      </c>
      <c r="H805">
        <f t="shared" si="62"/>
        <v>1</v>
      </c>
      <c r="I805">
        <f t="shared" si="62"/>
        <v>1</v>
      </c>
      <c r="J805">
        <f t="shared" si="62"/>
        <v>0</v>
      </c>
      <c r="K805">
        <f t="shared" si="62"/>
        <v>1</v>
      </c>
      <c r="L805">
        <f t="shared" si="62"/>
        <v>1</v>
      </c>
      <c r="M805">
        <f t="shared" si="62"/>
        <v>1</v>
      </c>
      <c r="N805">
        <f t="shared" si="62"/>
        <v>0</v>
      </c>
    </row>
    <row r="806" spans="1:14" x14ac:dyDescent="0.2">
      <c r="A806" s="4">
        <v>9588</v>
      </c>
      <c r="B806" t="str">
        <f t="shared" si="61"/>
        <v>100100010010</v>
      </c>
      <c r="C806">
        <f t="shared" si="63"/>
        <v>1</v>
      </c>
      <c r="D806">
        <f t="shared" si="62"/>
        <v>0</v>
      </c>
      <c r="E806">
        <f t="shared" si="62"/>
        <v>0</v>
      </c>
      <c r="F806">
        <f t="shared" si="62"/>
        <v>1</v>
      </c>
      <c r="G806">
        <f t="shared" si="62"/>
        <v>0</v>
      </c>
      <c r="H806">
        <f t="shared" si="62"/>
        <v>0</v>
      </c>
      <c r="I806">
        <f t="shared" si="62"/>
        <v>0</v>
      </c>
      <c r="J806">
        <f t="shared" si="62"/>
        <v>1</v>
      </c>
      <c r="K806">
        <f t="shared" si="62"/>
        <v>0</v>
      </c>
      <c r="L806">
        <f t="shared" si="62"/>
        <v>0</v>
      </c>
      <c r="M806">
        <f t="shared" si="62"/>
        <v>1</v>
      </c>
      <c r="N806">
        <f t="shared" si="62"/>
        <v>0</v>
      </c>
    </row>
    <row r="807" spans="1:14" x14ac:dyDescent="0.2">
      <c r="A807" s="4">
        <v>9600</v>
      </c>
      <c r="B807" t="str">
        <f t="shared" si="61"/>
        <v>000110111111</v>
      </c>
      <c r="C807">
        <f t="shared" si="63"/>
        <v>0</v>
      </c>
      <c r="D807">
        <f t="shared" si="62"/>
        <v>0</v>
      </c>
      <c r="E807">
        <f t="shared" si="62"/>
        <v>0</v>
      </c>
      <c r="F807">
        <f t="shared" si="62"/>
        <v>1</v>
      </c>
      <c r="G807">
        <f t="shared" si="62"/>
        <v>1</v>
      </c>
      <c r="H807">
        <f t="shared" si="62"/>
        <v>0</v>
      </c>
      <c r="I807">
        <f t="shared" si="62"/>
        <v>1</v>
      </c>
      <c r="J807">
        <f t="shared" si="62"/>
        <v>1</v>
      </c>
      <c r="K807">
        <f t="shared" si="62"/>
        <v>1</v>
      </c>
      <c r="L807">
        <f t="shared" si="62"/>
        <v>1</v>
      </c>
      <c r="M807">
        <f t="shared" si="62"/>
        <v>1</v>
      </c>
      <c r="N807">
        <f t="shared" si="62"/>
        <v>1</v>
      </c>
    </row>
    <row r="808" spans="1:14" x14ac:dyDescent="0.2">
      <c r="A808" s="4">
        <v>9612</v>
      </c>
      <c r="B808" t="str">
        <f t="shared" si="61"/>
        <v>010011101100</v>
      </c>
      <c r="C808">
        <f t="shared" si="63"/>
        <v>0</v>
      </c>
      <c r="D808">
        <f t="shared" si="62"/>
        <v>1</v>
      </c>
      <c r="E808">
        <f t="shared" si="62"/>
        <v>0</v>
      </c>
      <c r="F808">
        <f t="shared" si="62"/>
        <v>0</v>
      </c>
      <c r="G808">
        <f t="shared" si="62"/>
        <v>1</v>
      </c>
      <c r="H808">
        <f t="shared" si="62"/>
        <v>1</v>
      </c>
      <c r="I808">
        <f t="shared" si="62"/>
        <v>1</v>
      </c>
      <c r="J808">
        <f t="shared" si="62"/>
        <v>0</v>
      </c>
      <c r="K808">
        <f t="shared" si="62"/>
        <v>1</v>
      </c>
      <c r="L808">
        <f t="shared" si="62"/>
        <v>1</v>
      </c>
      <c r="M808">
        <f t="shared" si="62"/>
        <v>0</v>
      </c>
      <c r="N808">
        <f t="shared" si="62"/>
        <v>0</v>
      </c>
    </row>
    <row r="809" spans="1:14" x14ac:dyDescent="0.2">
      <c r="A809" s="4">
        <v>9624</v>
      </c>
      <c r="B809" t="str">
        <f t="shared" si="61"/>
        <v>110001100100</v>
      </c>
      <c r="C809">
        <f t="shared" si="63"/>
        <v>1</v>
      </c>
      <c r="D809">
        <f t="shared" si="62"/>
        <v>1</v>
      </c>
      <c r="E809">
        <f t="shared" si="62"/>
        <v>0</v>
      </c>
      <c r="F809">
        <f t="shared" si="62"/>
        <v>0</v>
      </c>
      <c r="G809">
        <f t="shared" si="62"/>
        <v>0</v>
      </c>
      <c r="H809">
        <f t="shared" si="62"/>
        <v>1</v>
      </c>
      <c r="I809">
        <f t="shared" si="62"/>
        <v>1</v>
      </c>
      <c r="J809">
        <f t="shared" si="62"/>
        <v>0</v>
      </c>
      <c r="K809">
        <f t="shared" si="62"/>
        <v>0</v>
      </c>
      <c r="L809">
        <f t="shared" si="62"/>
        <v>1</v>
      </c>
      <c r="M809">
        <f t="shared" si="62"/>
        <v>0</v>
      </c>
      <c r="N809">
        <f t="shared" si="62"/>
        <v>0</v>
      </c>
    </row>
    <row r="810" spans="1:14" x14ac:dyDescent="0.2">
      <c r="A810" s="4">
        <v>9636</v>
      </c>
      <c r="B810" t="str">
        <f t="shared" si="61"/>
        <v>011010111100</v>
      </c>
      <c r="C810">
        <f t="shared" si="63"/>
        <v>0</v>
      </c>
      <c r="D810">
        <f t="shared" si="62"/>
        <v>1</v>
      </c>
      <c r="E810">
        <f t="shared" si="62"/>
        <v>1</v>
      </c>
      <c r="F810">
        <f t="shared" si="62"/>
        <v>0</v>
      </c>
      <c r="G810">
        <f t="shared" si="62"/>
        <v>1</v>
      </c>
      <c r="H810">
        <f t="shared" si="62"/>
        <v>0</v>
      </c>
      <c r="I810">
        <f t="shared" si="62"/>
        <v>1</v>
      </c>
      <c r="J810">
        <f t="shared" si="62"/>
        <v>1</v>
      </c>
      <c r="K810">
        <f t="shared" si="62"/>
        <v>1</v>
      </c>
      <c r="L810">
        <f t="shared" si="62"/>
        <v>1</v>
      </c>
      <c r="M810">
        <f t="shared" si="62"/>
        <v>0</v>
      </c>
      <c r="N810">
        <f t="shared" si="62"/>
        <v>0</v>
      </c>
    </row>
    <row r="811" spans="1:14" x14ac:dyDescent="0.2">
      <c r="A811" s="4">
        <v>9648</v>
      </c>
      <c r="B811" t="str">
        <f t="shared" si="61"/>
        <v>000000101100</v>
      </c>
      <c r="C811">
        <f t="shared" si="63"/>
        <v>0</v>
      </c>
      <c r="D811">
        <f t="shared" si="62"/>
        <v>0</v>
      </c>
      <c r="E811">
        <f t="shared" si="62"/>
        <v>0</v>
      </c>
      <c r="F811">
        <f t="shared" si="62"/>
        <v>0</v>
      </c>
      <c r="G811">
        <f t="shared" si="62"/>
        <v>0</v>
      </c>
      <c r="H811">
        <f t="shared" si="62"/>
        <v>0</v>
      </c>
      <c r="I811">
        <f t="shared" si="62"/>
        <v>1</v>
      </c>
      <c r="J811">
        <f t="shared" si="62"/>
        <v>0</v>
      </c>
      <c r="K811">
        <f t="shared" si="62"/>
        <v>1</v>
      </c>
      <c r="L811">
        <f t="shared" si="62"/>
        <v>1</v>
      </c>
      <c r="M811">
        <f t="shared" si="62"/>
        <v>0</v>
      </c>
      <c r="N811">
        <f t="shared" si="62"/>
        <v>0</v>
      </c>
    </row>
    <row r="812" spans="1:14" x14ac:dyDescent="0.2">
      <c r="A812" s="4">
        <v>9660</v>
      </c>
      <c r="B812" t="str">
        <f t="shared" si="61"/>
        <v>001011110110</v>
      </c>
      <c r="C812">
        <f t="shared" si="63"/>
        <v>0</v>
      </c>
      <c r="D812">
        <f t="shared" si="62"/>
        <v>0</v>
      </c>
      <c r="E812">
        <f t="shared" si="62"/>
        <v>1</v>
      </c>
      <c r="F812">
        <f t="shared" si="62"/>
        <v>0</v>
      </c>
      <c r="G812">
        <f t="shared" si="62"/>
        <v>1</v>
      </c>
      <c r="H812">
        <f t="shared" si="62"/>
        <v>1</v>
      </c>
      <c r="I812">
        <f t="shared" si="62"/>
        <v>1</v>
      </c>
      <c r="J812">
        <f t="shared" si="62"/>
        <v>1</v>
      </c>
      <c r="K812">
        <f t="shared" si="62"/>
        <v>0</v>
      </c>
      <c r="L812">
        <f t="shared" si="62"/>
        <v>1</v>
      </c>
      <c r="M812">
        <f t="shared" si="62"/>
        <v>1</v>
      </c>
      <c r="N812">
        <f t="shared" si="62"/>
        <v>0</v>
      </c>
    </row>
    <row r="813" spans="1:14" x14ac:dyDescent="0.2">
      <c r="A813" s="4">
        <v>9672</v>
      </c>
      <c r="B813" t="str">
        <f t="shared" si="61"/>
        <v>011101100001</v>
      </c>
      <c r="C813">
        <f t="shared" si="63"/>
        <v>0</v>
      </c>
      <c r="D813">
        <f t="shared" si="62"/>
        <v>1</v>
      </c>
      <c r="E813">
        <f t="shared" si="62"/>
        <v>1</v>
      </c>
      <c r="F813">
        <f t="shared" si="62"/>
        <v>1</v>
      </c>
      <c r="G813">
        <f t="shared" si="62"/>
        <v>0</v>
      </c>
      <c r="H813">
        <f t="shared" si="62"/>
        <v>1</v>
      </c>
      <c r="I813">
        <f t="shared" si="62"/>
        <v>1</v>
      </c>
      <c r="J813">
        <f t="shared" si="62"/>
        <v>0</v>
      </c>
      <c r="K813">
        <f t="shared" si="62"/>
        <v>0</v>
      </c>
      <c r="L813">
        <f t="shared" si="62"/>
        <v>0</v>
      </c>
      <c r="M813">
        <f t="shared" si="62"/>
        <v>0</v>
      </c>
      <c r="N813">
        <f t="shared" si="62"/>
        <v>1</v>
      </c>
    </row>
    <row r="814" spans="1:14" x14ac:dyDescent="0.2">
      <c r="A814" s="4">
        <v>9684</v>
      </c>
      <c r="B814" t="str">
        <f t="shared" si="61"/>
        <v>000100111101</v>
      </c>
      <c r="C814">
        <f t="shared" si="63"/>
        <v>0</v>
      </c>
      <c r="D814">
        <f t="shared" si="62"/>
        <v>0</v>
      </c>
      <c r="E814">
        <f t="shared" si="62"/>
        <v>0</v>
      </c>
      <c r="F814">
        <f t="shared" si="62"/>
        <v>1</v>
      </c>
      <c r="G814">
        <f t="shared" si="62"/>
        <v>0</v>
      </c>
      <c r="H814">
        <f t="shared" si="62"/>
        <v>0</v>
      </c>
      <c r="I814">
        <f t="shared" si="62"/>
        <v>1</v>
      </c>
      <c r="J814">
        <f t="shared" si="62"/>
        <v>1</v>
      </c>
      <c r="K814">
        <f t="shared" si="62"/>
        <v>1</v>
      </c>
      <c r="L814">
        <f t="shared" si="62"/>
        <v>1</v>
      </c>
      <c r="M814">
        <f t="shared" si="62"/>
        <v>0</v>
      </c>
      <c r="N814">
        <f t="shared" si="62"/>
        <v>1</v>
      </c>
    </row>
    <row r="815" spans="1:14" x14ac:dyDescent="0.2">
      <c r="A815" s="4">
        <v>9696</v>
      </c>
      <c r="B815" t="str">
        <f t="shared" si="61"/>
        <v>111011111111</v>
      </c>
      <c r="C815">
        <f t="shared" si="63"/>
        <v>1</v>
      </c>
      <c r="D815">
        <f t="shared" si="62"/>
        <v>1</v>
      </c>
      <c r="E815">
        <f t="shared" si="62"/>
        <v>1</v>
      </c>
      <c r="F815">
        <f t="shared" si="62"/>
        <v>0</v>
      </c>
      <c r="G815">
        <f t="shared" si="62"/>
        <v>1</v>
      </c>
      <c r="H815">
        <f t="shared" si="62"/>
        <v>1</v>
      </c>
      <c r="I815">
        <f t="shared" si="62"/>
        <v>1</v>
      </c>
      <c r="J815">
        <f t="shared" si="62"/>
        <v>1</v>
      </c>
      <c r="K815">
        <f t="shared" si="62"/>
        <v>1</v>
      </c>
      <c r="L815">
        <f t="shared" si="62"/>
        <v>1</v>
      </c>
      <c r="M815">
        <f t="shared" ref="D815:N838" si="64">RIGHT(LEFT($B815,M$7),1)*1</f>
        <v>1</v>
      </c>
      <c r="N815">
        <f t="shared" si="64"/>
        <v>1</v>
      </c>
    </row>
    <row r="816" spans="1:14" x14ac:dyDescent="0.2">
      <c r="A816" s="4">
        <v>9708</v>
      </c>
      <c r="B816" t="str">
        <f t="shared" si="61"/>
        <v>000101100011</v>
      </c>
      <c r="C816">
        <f t="shared" si="63"/>
        <v>0</v>
      </c>
      <c r="D816">
        <f t="shared" si="64"/>
        <v>0</v>
      </c>
      <c r="E816">
        <f t="shared" si="64"/>
        <v>0</v>
      </c>
      <c r="F816">
        <f t="shared" si="64"/>
        <v>1</v>
      </c>
      <c r="G816">
        <f t="shared" si="64"/>
        <v>0</v>
      </c>
      <c r="H816">
        <f t="shared" si="64"/>
        <v>1</v>
      </c>
      <c r="I816">
        <f t="shared" si="64"/>
        <v>1</v>
      </c>
      <c r="J816">
        <f t="shared" si="64"/>
        <v>0</v>
      </c>
      <c r="K816">
        <f t="shared" si="64"/>
        <v>0</v>
      </c>
      <c r="L816">
        <f t="shared" si="64"/>
        <v>0</v>
      </c>
      <c r="M816">
        <f t="shared" si="64"/>
        <v>1</v>
      </c>
      <c r="N816">
        <f t="shared" si="64"/>
        <v>1</v>
      </c>
    </row>
    <row r="817" spans="1:14" x14ac:dyDescent="0.2">
      <c r="A817" s="4">
        <v>9720</v>
      </c>
      <c r="B817" t="str">
        <f t="shared" si="61"/>
        <v>101011001011</v>
      </c>
      <c r="C817">
        <f t="shared" si="63"/>
        <v>1</v>
      </c>
      <c r="D817">
        <f t="shared" si="64"/>
        <v>0</v>
      </c>
      <c r="E817">
        <f t="shared" si="64"/>
        <v>1</v>
      </c>
      <c r="F817">
        <f t="shared" si="64"/>
        <v>0</v>
      </c>
      <c r="G817">
        <f t="shared" si="64"/>
        <v>1</v>
      </c>
      <c r="H817">
        <f t="shared" si="64"/>
        <v>1</v>
      </c>
      <c r="I817">
        <f t="shared" si="64"/>
        <v>0</v>
      </c>
      <c r="J817">
        <f t="shared" si="64"/>
        <v>0</v>
      </c>
      <c r="K817">
        <f t="shared" si="64"/>
        <v>1</v>
      </c>
      <c r="L817">
        <f t="shared" si="64"/>
        <v>0</v>
      </c>
      <c r="M817">
        <f t="shared" si="64"/>
        <v>1</v>
      </c>
      <c r="N817">
        <f t="shared" si="64"/>
        <v>1</v>
      </c>
    </row>
    <row r="818" spans="1:14" x14ac:dyDescent="0.2">
      <c r="A818" s="4">
        <v>9732</v>
      </c>
      <c r="B818" t="str">
        <f t="shared" si="61"/>
        <v>110110101001</v>
      </c>
      <c r="C818">
        <f t="shared" si="63"/>
        <v>1</v>
      </c>
      <c r="D818">
        <f t="shared" si="64"/>
        <v>1</v>
      </c>
      <c r="E818">
        <f t="shared" si="64"/>
        <v>0</v>
      </c>
      <c r="F818">
        <f t="shared" si="64"/>
        <v>1</v>
      </c>
      <c r="G818">
        <f t="shared" si="64"/>
        <v>1</v>
      </c>
      <c r="H818">
        <f t="shared" si="64"/>
        <v>0</v>
      </c>
      <c r="I818">
        <f t="shared" si="64"/>
        <v>1</v>
      </c>
      <c r="J818">
        <f t="shared" si="64"/>
        <v>0</v>
      </c>
      <c r="K818">
        <f t="shared" si="64"/>
        <v>1</v>
      </c>
      <c r="L818">
        <f t="shared" si="64"/>
        <v>0</v>
      </c>
      <c r="M818">
        <f t="shared" si="64"/>
        <v>0</v>
      </c>
      <c r="N818">
        <f t="shared" si="64"/>
        <v>1</v>
      </c>
    </row>
    <row r="819" spans="1:14" x14ac:dyDescent="0.2">
      <c r="A819" s="4">
        <v>9744</v>
      </c>
      <c r="B819" t="str">
        <f t="shared" si="61"/>
        <v>000001100101</v>
      </c>
      <c r="C819">
        <f t="shared" si="63"/>
        <v>0</v>
      </c>
      <c r="D819">
        <f t="shared" si="64"/>
        <v>0</v>
      </c>
      <c r="E819">
        <f t="shared" si="64"/>
        <v>0</v>
      </c>
      <c r="F819">
        <f t="shared" si="64"/>
        <v>0</v>
      </c>
      <c r="G819">
        <f t="shared" si="64"/>
        <v>0</v>
      </c>
      <c r="H819">
        <f t="shared" si="64"/>
        <v>1</v>
      </c>
      <c r="I819">
        <f t="shared" si="64"/>
        <v>1</v>
      </c>
      <c r="J819">
        <f t="shared" si="64"/>
        <v>0</v>
      </c>
      <c r="K819">
        <f t="shared" si="64"/>
        <v>0</v>
      </c>
      <c r="L819">
        <f t="shared" si="64"/>
        <v>1</v>
      </c>
      <c r="M819">
        <f t="shared" si="64"/>
        <v>0</v>
      </c>
      <c r="N819">
        <f t="shared" si="64"/>
        <v>1</v>
      </c>
    </row>
    <row r="820" spans="1:14" x14ac:dyDescent="0.2">
      <c r="A820" s="4">
        <v>9756</v>
      </c>
      <c r="B820" t="str">
        <f t="shared" si="61"/>
        <v>010111100001</v>
      </c>
      <c r="C820">
        <f t="shared" si="63"/>
        <v>0</v>
      </c>
      <c r="D820">
        <f t="shared" si="64"/>
        <v>1</v>
      </c>
      <c r="E820">
        <f t="shared" si="64"/>
        <v>0</v>
      </c>
      <c r="F820">
        <f t="shared" si="64"/>
        <v>1</v>
      </c>
      <c r="G820">
        <f t="shared" si="64"/>
        <v>1</v>
      </c>
      <c r="H820">
        <f t="shared" si="64"/>
        <v>1</v>
      </c>
      <c r="I820">
        <f t="shared" si="64"/>
        <v>1</v>
      </c>
      <c r="J820">
        <f t="shared" si="64"/>
        <v>0</v>
      </c>
      <c r="K820">
        <f t="shared" si="64"/>
        <v>0</v>
      </c>
      <c r="L820">
        <f t="shared" si="64"/>
        <v>0</v>
      </c>
      <c r="M820">
        <f t="shared" si="64"/>
        <v>0</v>
      </c>
      <c r="N820">
        <f t="shared" si="64"/>
        <v>1</v>
      </c>
    </row>
    <row r="821" spans="1:14" x14ac:dyDescent="0.2">
      <c r="A821" s="4">
        <v>9768</v>
      </c>
      <c r="B821" t="str">
        <f t="shared" si="61"/>
        <v>110001001101</v>
      </c>
      <c r="C821">
        <f t="shared" si="63"/>
        <v>1</v>
      </c>
      <c r="D821">
        <f t="shared" si="64"/>
        <v>1</v>
      </c>
      <c r="E821">
        <f t="shared" si="64"/>
        <v>0</v>
      </c>
      <c r="F821">
        <f t="shared" si="64"/>
        <v>0</v>
      </c>
      <c r="G821">
        <f t="shared" si="64"/>
        <v>0</v>
      </c>
      <c r="H821">
        <f t="shared" si="64"/>
        <v>1</v>
      </c>
      <c r="I821">
        <f t="shared" si="64"/>
        <v>0</v>
      </c>
      <c r="J821">
        <f t="shared" si="64"/>
        <v>0</v>
      </c>
      <c r="K821">
        <f t="shared" si="64"/>
        <v>1</v>
      </c>
      <c r="L821">
        <f t="shared" si="64"/>
        <v>1</v>
      </c>
      <c r="M821">
        <f t="shared" si="64"/>
        <v>0</v>
      </c>
      <c r="N821">
        <f t="shared" si="64"/>
        <v>1</v>
      </c>
    </row>
    <row r="822" spans="1:14" x14ac:dyDescent="0.2">
      <c r="A822" s="4">
        <v>9780</v>
      </c>
      <c r="B822" t="str">
        <f t="shared" si="61"/>
        <v>011000000000</v>
      </c>
      <c r="C822">
        <f t="shared" si="63"/>
        <v>0</v>
      </c>
      <c r="D822">
        <f t="shared" si="64"/>
        <v>1</v>
      </c>
      <c r="E822">
        <f t="shared" si="64"/>
        <v>1</v>
      </c>
      <c r="F822">
        <f t="shared" si="64"/>
        <v>0</v>
      </c>
      <c r="G822">
        <f t="shared" si="64"/>
        <v>0</v>
      </c>
      <c r="H822">
        <f t="shared" si="64"/>
        <v>0</v>
      </c>
      <c r="I822">
        <f t="shared" si="64"/>
        <v>0</v>
      </c>
      <c r="J822">
        <f t="shared" si="64"/>
        <v>0</v>
      </c>
      <c r="K822">
        <f t="shared" si="64"/>
        <v>0</v>
      </c>
      <c r="L822">
        <f t="shared" si="64"/>
        <v>0</v>
      </c>
      <c r="M822">
        <f t="shared" si="64"/>
        <v>0</v>
      </c>
      <c r="N822">
        <f t="shared" si="64"/>
        <v>0</v>
      </c>
    </row>
    <row r="823" spans="1:14" x14ac:dyDescent="0.2">
      <c r="A823" s="4">
        <v>9792</v>
      </c>
      <c r="B823" t="str">
        <f t="shared" si="61"/>
        <v>101100001110</v>
      </c>
      <c r="C823">
        <f t="shared" si="63"/>
        <v>1</v>
      </c>
      <c r="D823">
        <f t="shared" si="64"/>
        <v>0</v>
      </c>
      <c r="E823">
        <f t="shared" si="64"/>
        <v>1</v>
      </c>
      <c r="F823">
        <f t="shared" si="64"/>
        <v>1</v>
      </c>
      <c r="G823">
        <f t="shared" si="64"/>
        <v>0</v>
      </c>
      <c r="H823">
        <f t="shared" si="64"/>
        <v>0</v>
      </c>
      <c r="I823">
        <f t="shared" si="64"/>
        <v>0</v>
      </c>
      <c r="J823">
        <f t="shared" si="64"/>
        <v>0</v>
      </c>
      <c r="K823">
        <f t="shared" si="64"/>
        <v>1</v>
      </c>
      <c r="L823">
        <f t="shared" si="64"/>
        <v>1</v>
      </c>
      <c r="M823">
        <f t="shared" si="64"/>
        <v>1</v>
      </c>
      <c r="N823">
        <f t="shared" si="64"/>
        <v>0</v>
      </c>
    </row>
    <row r="824" spans="1:14" x14ac:dyDescent="0.2">
      <c r="A824" s="4">
        <v>9804</v>
      </c>
      <c r="B824" t="str">
        <f t="shared" si="61"/>
        <v>101101011101</v>
      </c>
      <c r="C824">
        <f t="shared" si="63"/>
        <v>1</v>
      </c>
      <c r="D824">
        <f t="shared" si="64"/>
        <v>0</v>
      </c>
      <c r="E824">
        <f t="shared" si="64"/>
        <v>1</v>
      </c>
      <c r="F824">
        <f t="shared" si="64"/>
        <v>1</v>
      </c>
      <c r="G824">
        <f t="shared" si="64"/>
        <v>0</v>
      </c>
      <c r="H824">
        <f t="shared" si="64"/>
        <v>1</v>
      </c>
      <c r="I824">
        <f t="shared" si="64"/>
        <v>0</v>
      </c>
      <c r="J824">
        <f t="shared" si="64"/>
        <v>1</v>
      </c>
      <c r="K824">
        <f t="shared" si="64"/>
        <v>1</v>
      </c>
      <c r="L824">
        <f t="shared" si="64"/>
        <v>1</v>
      </c>
      <c r="M824">
        <f t="shared" si="64"/>
        <v>0</v>
      </c>
      <c r="N824">
        <f t="shared" si="64"/>
        <v>1</v>
      </c>
    </row>
    <row r="825" spans="1:14" x14ac:dyDescent="0.2">
      <c r="A825" s="4">
        <v>9816</v>
      </c>
      <c r="B825" t="str">
        <f t="shared" si="61"/>
        <v>100011110110</v>
      </c>
      <c r="C825">
        <f t="shared" si="63"/>
        <v>1</v>
      </c>
      <c r="D825">
        <f t="shared" si="64"/>
        <v>0</v>
      </c>
      <c r="E825">
        <f t="shared" si="64"/>
        <v>0</v>
      </c>
      <c r="F825">
        <f t="shared" si="64"/>
        <v>0</v>
      </c>
      <c r="G825">
        <f t="shared" si="64"/>
        <v>1</v>
      </c>
      <c r="H825">
        <f t="shared" si="64"/>
        <v>1</v>
      </c>
      <c r="I825">
        <f t="shared" si="64"/>
        <v>1</v>
      </c>
      <c r="J825">
        <f t="shared" si="64"/>
        <v>1</v>
      </c>
      <c r="K825">
        <f t="shared" si="64"/>
        <v>0</v>
      </c>
      <c r="L825">
        <f t="shared" si="64"/>
        <v>1</v>
      </c>
      <c r="M825">
        <f t="shared" si="64"/>
        <v>1</v>
      </c>
      <c r="N825">
        <f t="shared" si="64"/>
        <v>0</v>
      </c>
    </row>
    <row r="826" spans="1:14" x14ac:dyDescent="0.2">
      <c r="A826" s="4">
        <v>9828</v>
      </c>
      <c r="B826" t="str">
        <f t="shared" si="61"/>
        <v>100101000100</v>
      </c>
      <c r="C826">
        <f t="shared" si="63"/>
        <v>1</v>
      </c>
      <c r="D826">
        <f t="shared" si="64"/>
        <v>0</v>
      </c>
      <c r="E826">
        <f t="shared" si="64"/>
        <v>0</v>
      </c>
      <c r="F826">
        <f t="shared" si="64"/>
        <v>1</v>
      </c>
      <c r="G826">
        <f t="shared" si="64"/>
        <v>0</v>
      </c>
      <c r="H826">
        <f t="shared" si="64"/>
        <v>1</v>
      </c>
      <c r="I826">
        <f t="shared" si="64"/>
        <v>0</v>
      </c>
      <c r="J826">
        <f t="shared" si="64"/>
        <v>0</v>
      </c>
      <c r="K826">
        <f t="shared" si="64"/>
        <v>0</v>
      </c>
      <c r="L826">
        <f t="shared" si="64"/>
        <v>1</v>
      </c>
      <c r="M826">
        <f t="shared" si="64"/>
        <v>0</v>
      </c>
      <c r="N826">
        <f t="shared" si="64"/>
        <v>0</v>
      </c>
    </row>
    <row r="827" spans="1:14" x14ac:dyDescent="0.2">
      <c r="A827" s="4">
        <v>9840</v>
      </c>
      <c r="B827" t="str">
        <f t="shared" si="61"/>
        <v>001001011100</v>
      </c>
      <c r="C827">
        <f t="shared" si="63"/>
        <v>0</v>
      </c>
      <c r="D827">
        <f t="shared" si="64"/>
        <v>0</v>
      </c>
      <c r="E827">
        <f t="shared" si="64"/>
        <v>1</v>
      </c>
      <c r="F827">
        <f t="shared" si="64"/>
        <v>0</v>
      </c>
      <c r="G827">
        <f t="shared" si="64"/>
        <v>0</v>
      </c>
      <c r="H827">
        <f t="shared" si="64"/>
        <v>1</v>
      </c>
      <c r="I827">
        <f t="shared" si="64"/>
        <v>0</v>
      </c>
      <c r="J827">
        <f t="shared" si="64"/>
        <v>1</v>
      </c>
      <c r="K827">
        <f t="shared" si="64"/>
        <v>1</v>
      </c>
      <c r="L827">
        <f t="shared" si="64"/>
        <v>1</v>
      </c>
      <c r="M827">
        <f t="shared" si="64"/>
        <v>0</v>
      </c>
      <c r="N827">
        <f t="shared" si="64"/>
        <v>0</v>
      </c>
    </row>
    <row r="828" spans="1:14" x14ac:dyDescent="0.2">
      <c r="A828" s="4">
        <v>9852</v>
      </c>
      <c r="B828" t="str">
        <f t="shared" si="61"/>
        <v>100101100000</v>
      </c>
      <c r="C828">
        <f t="shared" si="63"/>
        <v>1</v>
      </c>
      <c r="D828">
        <f t="shared" si="64"/>
        <v>0</v>
      </c>
      <c r="E828">
        <f t="shared" si="64"/>
        <v>0</v>
      </c>
      <c r="F828">
        <f t="shared" si="64"/>
        <v>1</v>
      </c>
      <c r="G828">
        <f t="shared" si="64"/>
        <v>0</v>
      </c>
      <c r="H828">
        <f t="shared" si="64"/>
        <v>1</v>
      </c>
      <c r="I828">
        <f t="shared" si="64"/>
        <v>1</v>
      </c>
      <c r="J828">
        <f t="shared" si="64"/>
        <v>0</v>
      </c>
      <c r="K828">
        <f t="shared" si="64"/>
        <v>0</v>
      </c>
      <c r="L828">
        <f t="shared" si="64"/>
        <v>0</v>
      </c>
      <c r="M828">
        <f t="shared" si="64"/>
        <v>0</v>
      </c>
      <c r="N828">
        <f t="shared" si="64"/>
        <v>0</v>
      </c>
    </row>
    <row r="829" spans="1:14" x14ac:dyDescent="0.2">
      <c r="A829" s="4">
        <v>9864</v>
      </c>
      <c r="B829" t="str">
        <f t="shared" si="61"/>
        <v>010000101010</v>
      </c>
      <c r="C829">
        <f t="shared" si="63"/>
        <v>0</v>
      </c>
      <c r="D829">
        <f t="shared" si="64"/>
        <v>1</v>
      </c>
      <c r="E829">
        <f t="shared" si="64"/>
        <v>0</v>
      </c>
      <c r="F829">
        <f t="shared" si="64"/>
        <v>0</v>
      </c>
      <c r="G829">
        <f t="shared" si="64"/>
        <v>0</v>
      </c>
      <c r="H829">
        <f t="shared" si="64"/>
        <v>0</v>
      </c>
      <c r="I829">
        <f t="shared" si="64"/>
        <v>1</v>
      </c>
      <c r="J829">
        <f t="shared" si="64"/>
        <v>0</v>
      </c>
      <c r="K829">
        <f t="shared" si="64"/>
        <v>1</v>
      </c>
      <c r="L829">
        <f t="shared" si="64"/>
        <v>0</v>
      </c>
      <c r="M829">
        <f t="shared" si="64"/>
        <v>1</v>
      </c>
      <c r="N829">
        <f t="shared" si="64"/>
        <v>0</v>
      </c>
    </row>
    <row r="830" spans="1:14" x14ac:dyDescent="0.2">
      <c r="A830" s="4">
        <v>9876</v>
      </c>
      <c r="B830" t="str">
        <f t="shared" si="61"/>
        <v>001001101100</v>
      </c>
      <c r="C830">
        <f t="shared" si="63"/>
        <v>0</v>
      </c>
      <c r="D830">
        <f t="shared" si="64"/>
        <v>0</v>
      </c>
      <c r="E830">
        <f t="shared" si="64"/>
        <v>1</v>
      </c>
      <c r="F830">
        <f t="shared" si="64"/>
        <v>0</v>
      </c>
      <c r="G830">
        <f t="shared" si="64"/>
        <v>0</v>
      </c>
      <c r="H830">
        <f t="shared" si="64"/>
        <v>1</v>
      </c>
      <c r="I830">
        <f t="shared" si="64"/>
        <v>1</v>
      </c>
      <c r="J830">
        <f t="shared" si="64"/>
        <v>0</v>
      </c>
      <c r="K830">
        <f t="shared" si="64"/>
        <v>1</v>
      </c>
      <c r="L830">
        <f t="shared" si="64"/>
        <v>1</v>
      </c>
      <c r="M830">
        <f t="shared" si="64"/>
        <v>0</v>
      </c>
      <c r="N830">
        <f t="shared" si="64"/>
        <v>0</v>
      </c>
    </row>
    <row r="831" spans="1:14" x14ac:dyDescent="0.2">
      <c r="A831" s="4">
        <v>9888</v>
      </c>
      <c r="B831" t="str">
        <f t="shared" si="61"/>
        <v>011111110010</v>
      </c>
      <c r="C831">
        <f t="shared" si="63"/>
        <v>0</v>
      </c>
      <c r="D831">
        <f t="shared" si="64"/>
        <v>1</v>
      </c>
      <c r="E831">
        <f t="shared" si="64"/>
        <v>1</v>
      </c>
      <c r="F831">
        <f t="shared" si="64"/>
        <v>1</v>
      </c>
      <c r="G831">
        <f t="shared" si="64"/>
        <v>1</v>
      </c>
      <c r="H831">
        <f t="shared" si="64"/>
        <v>1</v>
      </c>
      <c r="I831">
        <f t="shared" si="64"/>
        <v>1</v>
      </c>
      <c r="J831">
        <f t="shared" si="64"/>
        <v>1</v>
      </c>
      <c r="K831">
        <f t="shared" si="64"/>
        <v>0</v>
      </c>
      <c r="L831">
        <f t="shared" si="64"/>
        <v>0</v>
      </c>
      <c r="M831">
        <f t="shared" si="64"/>
        <v>1</v>
      </c>
      <c r="N831">
        <f t="shared" si="64"/>
        <v>0</v>
      </c>
    </row>
    <row r="832" spans="1:14" x14ac:dyDescent="0.2">
      <c r="A832" s="4">
        <v>9900</v>
      </c>
      <c r="B832" t="str">
        <f t="shared" si="61"/>
        <v>110101101000</v>
      </c>
      <c r="C832">
        <f t="shared" si="63"/>
        <v>1</v>
      </c>
      <c r="D832">
        <f t="shared" si="64"/>
        <v>1</v>
      </c>
      <c r="E832">
        <f t="shared" si="64"/>
        <v>0</v>
      </c>
      <c r="F832">
        <f t="shared" si="64"/>
        <v>1</v>
      </c>
      <c r="G832">
        <f t="shared" si="64"/>
        <v>0</v>
      </c>
      <c r="H832">
        <f t="shared" si="64"/>
        <v>1</v>
      </c>
      <c r="I832">
        <f t="shared" si="64"/>
        <v>1</v>
      </c>
      <c r="J832">
        <f t="shared" si="64"/>
        <v>0</v>
      </c>
      <c r="K832">
        <f t="shared" si="64"/>
        <v>1</v>
      </c>
      <c r="L832">
        <f t="shared" si="64"/>
        <v>0</v>
      </c>
      <c r="M832">
        <f t="shared" si="64"/>
        <v>0</v>
      </c>
      <c r="N832">
        <f t="shared" si="64"/>
        <v>0</v>
      </c>
    </row>
    <row r="833" spans="1:14" x14ac:dyDescent="0.2">
      <c r="A833" s="4">
        <v>9912</v>
      </c>
      <c r="B833" t="str">
        <f t="shared" si="61"/>
        <v>100000100101</v>
      </c>
      <c r="C833">
        <f t="shared" si="63"/>
        <v>1</v>
      </c>
      <c r="D833">
        <f t="shared" si="64"/>
        <v>0</v>
      </c>
      <c r="E833">
        <f t="shared" si="64"/>
        <v>0</v>
      </c>
      <c r="F833">
        <f t="shared" si="64"/>
        <v>0</v>
      </c>
      <c r="G833">
        <f t="shared" si="64"/>
        <v>0</v>
      </c>
      <c r="H833">
        <f t="shared" si="64"/>
        <v>0</v>
      </c>
      <c r="I833">
        <f t="shared" si="64"/>
        <v>1</v>
      </c>
      <c r="J833">
        <f t="shared" si="64"/>
        <v>0</v>
      </c>
      <c r="K833">
        <f t="shared" si="64"/>
        <v>0</v>
      </c>
      <c r="L833">
        <f t="shared" si="64"/>
        <v>1</v>
      </c>
      <c r="M833">
        <f t="shared" si="64"/>
        <v>0</v>
      </c>
      <c r="N833">
        <f t="shared" si="64"/>
        <v>1</v>
      </c>
    </row>
    <row r="834" spans="1:14" x14ac:dyDescent="0.2">
      <c r="A834" s="4">
        <v>9924</v>
      </c>
      <c r="B834" t="str">
        <f t="shared" si="61"/>
        <v>011111010100</v>
      </c>
      <c r="C834">
        <f t="shared" si="63"/>
        <v>0</v>
      </c>
      <c r="D834">
        <f t="shared" si="64"/>
        <v>1</v>
      </c>
      <c r="E834">
        <f t="shared" si="64"/>
        <v>1</v>
      </c>
      <c r="F834">
        <f t="shared" si="64"/>
        <v>1</v>
      </c>
      <c r="G834">
        <f t="shared" si="64"/>
        <v>1</v>
      </c>
      <c r="H834">
        <f t="shared" si="64"/>
        <v>1</v>
      </c>
      <c r="I834">
        <f t="shared" si="64"/>
        <v>0</v>
      </c>
      <c r="J834">
        <f t="shared" si="64"/>
        <v>1</v>
      </c>
      <c r="K834">
        <f t="shared" si="64"/>
        <v>0</v>
      </c>
      <c r="L834">
        <f t="shared" si="64"/>
        <v>1</v>
      </c>
      <c r="M834">
        <f t="shared" si="64"/>
        <v>0</v>
      </c>
      <c r="N834">
        <f t="shared" si="64"/>
        <v>0</v>
      </c>
    </row>
    <row r="835" spans="1:14" x14ac:dyDescent="0.2">
      <c r="A835" s="4">
        <v>9936</v>
      </c>
      <c r="B835" t="str">
        <f t="shared" si="61"/>
        <v>111110000100</v>
      </c>
      <c r="C835">
        <f t="shared" si="63"/>
        <v>1</v>
      </c>
      <c r="D835">
        <f t="shared" si="64"/>
        <v>1</v>
      </c>
      <c r="E835">
        <f t="shared" si="64"/>
        <v>1</v>
      </c>
      <c r="F835">
        <f t="shared" si="64"/>
        <v>1</v>
      </c>
      <c r="G835">
        <f t="shared" si="64"/>
        <v>1</v>
      </c>
      <c r="H835">
        <f t="shared" si="64"/>
        <v>0</v>
      </c>
      <c r="I835">
        <f t="shared" si="64"/>
        <v>0</v>
      </c>
      <c r="J835">
        <f t="shared" si="64"/>
        <v>0</v>
      </c>
      <c r="K835">
        <f t="shared" si="64"/>
        <v>0</v>
      </c>
      <c r="L835">
        <f t="shared" si="64"/>
        <v>1</v>
      </c>
      <c r="M835">
        <f t="shared" si="64"/>
        <v>0</v>
      </c>
      <c r="N835">
        <f t="shared" si="64"/>
        <v>0</v>
      </c>
    </row>
    <row r="836" spans="1:14" x14ac:dyDescent="0.2">
      <c r="A836" s="4">
        <v>9948</v>
      </c>
      <c r="B836" t="str">
        <f t="shared" si="61"/>
        <v>000010110001</v>
      </c>
      <c r="C836">
        <f t="shared" si="63"/>
        <v>0</v>
      </c>
      <c r="D836">
        <f t="shared" si="64"/>
        <v>0</v>
      </c>
      <c r="E836">
        <f t="shared" si="64"/>
        <v>0</v>
      </c>
      <c r="F836">
        <f t="shared" si="64"/>
        <v>0</v>
      </c>
      <c r="G836">
        <f t="shared" si="64"/>
        <v>1</v>
      </c>
      <c r="H836">
        <f t="shared" si="64"/>
        <v>0</v>
      </c>
      <c r="I836">
        <f t="shared" si="64"/>
        <v>1</v>
      </c>
      <c r="J836">
        <f t="shared" si="64"/>
        <v>1</v>
      </c>
      <c r="K836">
        <f t="shared" si="64"/>
        <v>0</v>
      </c>
      <c r="L836">
        <f t="shared" si="64"/>
        <v>0</v>
      </c>
      <c r="M836">
        <f t="shared" si="64"/>
        <v>0</v>
      </c>
      <c r="N836">
        <f t="shared" si="64"/>
        <v>1</v>
      </c>
    </row>
    <row r="837" spans="1:14" x14ac:dyDescent="0.2">
      <c r="A837" s="4">
        <v>9960</v>
      </c>
      <c r="B837" t="str">
        <f t="shared" si="61"/>
        <v>110110110001</v>
      </c>
      <c r="C837">
        <f t="shared" si="63"/>
        <v>1</v>
      </c>
      <c r="D837">
        <f t="shared" si="64"/>
        <v>1</v>
      </c>
      <c r="E837">
        <f t="shared" si="64"/>
        <v>0</v>
      </c>
      <c r="F837">
        <f t="shared" si="64"/>
        <v>1</v>
      </c>
      <c r="G837">
        <f t="shared" si="64"/>
        <v>1</v>
      </c>
      <c r="H837">
        <f t="shared" si="64"/>
        <v>0</v>
      </c>
      <c r="I837">
        <f t="shared" si="64"/>
        <v>1</v>
      </c>
      <c r="J837">
        <f t="shared" si="64"/>
        <v>1</v>
      </c>
      <c r="K837">
        <f t="shared" si="64"/>
        <v>0</v>
      </c>
      <c r="L837">
        <f t="shared" si="64"/>
        <v>0</v>
      </c>
      <c r="M837">
        <f t="shared" si="64"/>
        <v>0</v>
      </c>
      <c r="N837">
        <f t="shared" si="64"/>
        <v>1</v>
      </c>
    </row>
    <row r="838" spans="1:14" x14ac:dyDescent="0.2">
      <c r="A838" s="4">
        <v>9972</v>
      </c>
      <c r="B838" t="str">
        <f t="shared" si="61"/>
        <v>001001100010</v>
      </c>
      <c r="C838">
        <f t="shared" si="63"/>
        <v>0</v>
      </c>
      <c r="D838">
        <f t="shared" si="64"/>
        <v>0</v>
      </c>
      <c r="E838">
        <f t="shared" si="64"/>
        <v>1</v>
      </c>
      <c r="F838">
        <f t="shared" si="64"/>
        <v>0</v>
      </c>
      <c r="G838">
        <f t="shared" si="64"/>
        <v>0</v>
      </c>
      <c r="H838">
        <f t="shared" si="64"/>
        <v>1</v>
      </c>
      <c r="I838">
        <f t="shared" si="64"/>
        <v>1</v>
      </c>
      <c r="J838">
        <f t="shared" si="64"/>
        <v>0</v>
      </c>
      <c r="K838">
        <f t="shared" si="64"/>
        <v>0</v>
      </c>
      <c r="L838">
        <f t="shared" si="64"/>
        <v>0</v>
      </c>
      <c r="M838">
        <f t="shared" si="64"/>
        <v>1</v>
      </c>
      <c r="N838">
        <f t="shared" si="64"/>
        <v>0</v>
      </c>
    </row>
    <row r="839" spans="1:14" x14ac:dyDescent="0.2">
      <c r="A839" s="4">
        <v>9984</v>
      </c>
      <c r="B839" t="str">
        <f t="shared" si="61"/>
        <v>101000001110</v>
      </c>
      <c r="C839">
        <f t="shared" si="63"/>
        <v>1</v>
      </c>
      <c r="D839">
        <f t="shared" si="63"/>
        <v>0</v>
      </c>
      <c r="E839">
        <f t="shared" si="63"/>
        <v>1</v>
      </c>
      <c r="F839">
        <f t="shared" si="63"/>
        <v>0</v>
      </c>
      <c r="G839">
        <f t="shared" si="63"/>
        <v>0</v>
      </c>
      <c r="H839">
        <f t="shared" si="63"/>
        <v>0</v>
      </c>
      <c r="I839">
        <f t="shared" si="63"/>
        <v>0</v>
      </c>
      <c r="J839">
        <f t="shared" si="63"/>
        <v>0</v>
      </c>
      <c r="K839">
        <f t="shared" si="63"/>
        <v>1</v>
      </c>
      <c r="L839">
        <f t="shared" si="63"/>
        <v>1</v>
      </c>
      <c r="M839">
        <f t="shared" si="63"/>
        <v>1</v>
      </c>
      <c r="N839">
        <f t="shared" si="63"/>
        <v>0</v>
      </c>
    </row>
    <row r="840" spans="1:14" x14ac:dyDescent="0.2">
      <c r="A840" s="4">
        <v>9996</v>
      </c>
      <c r="B840" t="str">
        <f t="shared" ref="B840:B903" si="65">RIGHT(LEFT(input,A840),12)</f>
        <v>101111010011</v>
      </c>
      <c r="C840">
        <f t="shared" si="63"/>
        <v>1</v>
      </c>
      <c r="D840">
        <f t="shared" si="63"/>
        <v>0</v>
      </c>
      <c r="E840">
        <f t="shared" si="63"/>
        <v>1</v>
      </c>
      <c r="F840">
        <f t="shared" si="63"/>
        <v>1</v>
      </c>
      <c r="G840">
        <f t="shared" si="63"/>
        <v>1</v>
      </c>
      <c r="H840">
        <f t="shared" si="63"/>
        <v>1</v>
      </c>
      <c r="I840">
        <f t="shared" si="63"/>
        <v>0</v>
      </c>
      <c r="J840">
        <f t="shared" si="63"/>
        <v>1</v>
      </c>
      <c r="K840">
        <f t="shared" si="63"/>
        <v>0</v>
      </c>
      <c r="L840">
        <f t="shared" si="63"/>
        <v>0</v>
      </c>
      <c r="M840">
        <f t="shared" si="63"/>
        <v>1</v>
      </c>
      <c r="N840">
        <f t="shared" si="63"/>
        <v>1</v>
      </c>
    </row>
    <row r="841" spans="1:14" x14ac:dyDescent="0.2">
      <c r="A841" s="4">
        <v>10008</v>
      </c>
      <c r="B841" t="str">
        <f t="shared" si="65"/>
        <v>101101100010</v>
      </c>
      <c r="C841">
        <f t="shared" si="63"/>
        <v>1</v>
      </c>
      <c r="D841">
        <f t="shared" si="63"/>
        <v>0</v>
      </c>
      <c r="E841">
        <f t="shared" si="63"/>
        <v>1</v>
      </c>
      <c r="F841">
        <f t="shared" si="63"/>
        <v>1</v>
      </c>
      <c r="G841">
        <f t="shared" si="63"/>
        <v>0</v>
      </c>
      <c r="H841">
        <f t="shared" si="63"/>
        <v>1</v>
      </c>
      <c r="I841">
        <f t="shared" si="63"/>
        <v>1</v>
      </c>
      <c r="J841">
        <f t="shared" si="63"/>
        <v>0</v>
      </c>
      <c r="K841">
        <f t="shared" si="63"/>
        <v>0</v>
      </c>
      <c r="L841">
        <f t="shared" si="63"/>
        <v>0</v>
      </c>
      <c r="M841">
        <f t="shared" si="63"/>
        <v>1</v>
      </c>
      <c r="N841">
        <f t="shared" si="63"/>
        <v>0</v>
      </c>
    </row>
    <row r="842" spans="1:14" x14ac:dyDescent="0.2">
      <c r="A842" s="4">
        <v>10020</v>
      </c>
      <c r="B842" t="str">
        <f t="shared" si="65"/>
        <v>011110100110</v>
      </c>
      <c r="C842">
        <f t="shared" si="63"/>
        <v>0</v>
      </c>
      <c r="D842">
        <f t="shared" si="63"/>
        <v>1</v>
      </c>
      <c r="E842">
        <f t="shared" si="63"/>
        <v>1</v>
      </c>
      <c r="F842">
        <f t="shared" si="63"/>
        <v>1</v>
      </c>
      <c r="G842">
        <f t="shared" si="63"/>
        <v>1</v>
      </c>
      <c r="H842">
        <f t="shared" si="63"/>
        <v>0</v>
      </c>
      <c r="I842">
        <f t="shared" si="63"/>
        <v>1</v>
      </c>
      <c r="J842">
        <f t="shared" si="63"/>
        <v>0</v>
      </c>
      <c r="K842">
        <f t="shared" si="63"/>
        <v>0</v>
      </c>
      <c r="L842">
        <f t="shared" si="63"/>
        <v>1</v>
      </c>
      <c r="M842">
        <f t="shared" si="63"/>
        <v>1</v>
      </c>
      <c r="N842">
        <f t="shared" si="63"/>
        <v>0</v>
      </c>
    </row>
    <row r="843" spans="1:14" x14ac:dyDescent="0.2">
      <c r="A843" s="4">
        <v>10032</v>
      </c>
      <c r="B843" t="str">
        <f t="shared" si="65"/>
        <v>011100100010</v>
      </c>
      <c r="C843">
        <f t="shared" si="63"/>
        <v>0</v>
      </c>
      <c r="D843">
        <f t="shared" si="63"/>
        <v>1</v>
      </c>
      <c r="E843">
        <f t="shared" si="63"/>
        <v>1</v>
      </c>
      <c r="F843">
        <f t="shared" si="63"/>
        <v>1</v>
      </c>
      <c r="G843">
        <f t="shared" si="63"/>
        <v>0</v>
      </c>
      <c r="H843">
        <f t="shared" si="63"/>
        <v>0</v>
      </c>
      <c r="I843">
        <f t="shared" si="63"/>
        <v>1</v>
      </c>
      <c r="J843">
        <f t="shared" si="63"/>
        <v>0</v>
      </c>
      <c r="K843">
        <f t="shared" si="63"/>
        <v>0</v>
      </c>
      <c r="L843">
        <f t="shared" si="63"/>
        <v>0</v>
      </c>
      <c r="M843">
        <f t="shared" si="63"/>
        <v>1</v>
      </c>
      <c r="N843">
        <f t="shared" si="63"/>
        <v>0</v>
      </c>
    </row>
    <row r="844" spans="1:14" x14ac:dyDescent="0.2">
      <c r="A844" s="4">
        <v>10044</v>
      </c>
      <c r="B844" t="str">
        <f t="shared" si="65"/>
        <v>000001110110</v>
      </c>
      <c r="C844">
        <f t="shared" si="63"/>
        <v>0</v>
      </c>
      <c r="D844">
        <f t="shared" si="63"/>
        <v>0</v>
      </c>
      <c r="E844">
        <f t="shared" si="63"/>
        <v>0</v>
      </c>
      <c r="F844">
        <f t="shared" si="63"/>
        <v>0</v>
      </c>
      <c r="G844">
        <f t="shared" si="63"/>
        <v>0</v>
      </c>
      <c r="H844">
        <f t="shared" si="63"/>
        <v>1</v>
      </c>
      <c r="I844">
        <f t="shared" si="63"/>
        <v>1</v>
      </c>
      <c r="J844">
        <f t="shared" si="63"/>
        <v>1</v>
      </c>
      <c r="K844">
        <f t="shared" si="63"/>
        <v>0</v>
      </c>
      <c r="L844">
        <f t="shared" si="63"/>
        <v>1</v>
      </c>
      <c r="M844">
        <f t="shared" si="63"/>
        <v>1</v>
      </c>
      <c r="N844">
        <f t="shared" si="63"/>
        <v>0</v>
      </c>
    </row>
    <row r="845" spans="1:14" x14ac:dyDescent="0.2">
      <c r="A845" s="4">
        <v>10056</v>
      </c>
      <c r="B845" t="str">
        <f t="shared" si="65"/>
        <v>111010010100</v>
      </c>
      <c r="C845">
        <f t="shared" si="63"/>
        <v>1</v>
      </c>
      <c r="D845">
        <f t="shared" si="63"/>
        <v>1</v>
      </c>
      <c r="E845">
        <f t="shared" si="63"/>
        <v>1</v>
      </c>
      <c r="F845">
        <f t="shared" si="63"/>
        <v>0</v>
      </c>
      <c r="G845">
        <f t="shared" si="63"/>
        <v>1</v>
      </c>
      <c r="H845">
        <f t="shared" si="63"/>
        <v>0</v>
      </c>
      <c r="I845">
        <f t="shared" si="63"/>
        <v>0</v>
      </c>
      <c r="J845">
        <f t="shared" si="63"/>
        <v>1</v>
      </c>
      <c r="K845">
        <f t="shared" si="63"/>
        <v>0</v>
      </c>
      <c r="L845">
        <f t="shared" si="63"/>
        <v>1</v>
      </c>
      <c r="M845">
        <f t="shared" si="63"/>
        <v>0</v>
      </c>
      <c r="N845">
        <f t="shared" si="63"/>
        <v>0</v>
      </c>
    </row>
    <row r="846" spans="1:14" x14ac:dyDescent="0.2">
      <c r="A846" s="4">
        <v>10068</v>
      </c>
      <c r="B846" t="str">
        <f t="shared" si="65"/>
        <v>111111111110</v>
      </c>
      <c r="C846">
        <f t="shared" si="63"/>
        <v>1</v>
      </c>
      <c r="D846">
        <f t="shared" si="63"/>
        <v>1</v>
      </c>
      <c r="E846">
        <f t="shared" si="63"/>
        <v>1</v>
      </c>
      <c r="F846">
        <f t="shared" si="63"/>
        <v>1</v>
      </c>
      <c r="G846">
        <f t="shared" si="63"/>
        <v>1</v>
      </c>
      <c r="H846">
        <f t="shared" si="63"/>
        <v>1</v>
      </c>
      <c r="I846">
        <f t="shared" si="63"/>
        <v>1</v>
      </c>
      <c r="J846">
        <f t="shared" si="63"/>
        <v>1</v>
      </c>
      <c r="K846">
        <f t="shared" si="63"/>
        <v>1</v>
      </c>
      <c r="L846">
        <f t="shared" si="63"/>
        <v>1</v>
      </c>
      <c r="M846">
        <f t="shared" si="63"/>
        <v>1</v>
      </c>
      <c r="N846">
        <f t="shared" si="63"/>
        <v>0</v>
      </c>
    </row>
    <row r="847" spans="1:14" x14ac:dyDescent="0.2">
      <c r="A847" s="4">
        <v>10080</v>
      </c>
      <c r="B847" t="str">
        <f t="shared" si="65"/>
        <v>111010100101</v>
      </c>
      <c r="C847">
        <f t="shared" si="63"/>
        <v>1</v>
      </c>
      <c r="D847">
        <f t="shared" si="63"/>
        <v>1</v>
      </c>
      <c r="E847">
        <f t="shared" si="63"/>
        <v>1</v>
      </c>
      <c r="F847">
        <f t="shared" si="63"/>
        <v>0</v>
      </c>
      <c r="G847">
        <f t="shared" si="63"/>
        <v>1</v>
      </c>
      <c r="H847">
        <f t="shared" si="63"/>
        <v>0</v>
      </c>
      <c r="I847">
        <f t="shared" si="63"/>
        <v>1</v>
      </c>
      <c r="J847">
        <f t="shared" si="63"/>
        <v>0</v>
      </c>
      <c r="K847">
        <f t="shared" si="63"/>
        <v>0</v>
      </c>
      <c r="L847">
        <f t="shared" si="63"/>
        <v>1</v>
      </c>
      <c r="M847">
        <f t="shared" si="63"/>
        <v>0</v>
      </c>
      <c r="N847">
        <f t="shared" si="63"/>
        <v>1</v>
      </c>
    </row>
    <row r="848" spans="1:14" x14ac:dyDescent="0.2">
      <c r="A848" s="4">
        <v>10092</v>
      </c>
      <c r="B848" t="str">
        <f t="shared" si="65"/>
        <v>100100110001</v>
      </c>
      <c r="C848">
        <f t="shared" si="63"/>
        <v>1</v>
      </c>
      <c r="D848">
        <f t="shared" si="63"/>
        <v>0</v>
      </c>
      <c r="E848">
        <f t="shared" si="63"/>
        <v>0</v>
      </c>
      <c r="F848">
        <f t="shared" si="63"/>
        <v>1</v>
      </c>
      <c r="G848">
        <f t="shared" si="63"/>
        <v>0</v>
      </c>
      <c r="H848">
        <f t="shared" si="63"/>
        <v>0</v>
      </c>
      <c r="I848">
        <f t="shared" si="63"/>
        <v>1</v>
      </c>
      <c r="J848">
        <f t="shared" si="63"/>
        <v>1</v>
      </c>
      <c r="K848">
        <f t="shared" si="63"/>
        <v>0</v>
      </c>
      <c r="L848">
        <f t="shared" si="63"/>
        <v>0</v>
      </c>
      <c r="M848">
        <f t="shared" si="63"/>
        <v>0</v>
      </c>
      <c r="N848">
        <f t="shared" si="63"/>
        <v>1</v>
      </c>
    </row>
    <row r="849" spans="1:14" x14ac:dyDescent="0.2">
      <c r="A849" s="4">
        <v>10104</v>
      </c>
      <c r="B849" t="str">
        <f t="shared" si="65"/>
        <v>000100001001</v>
      </c>
      <c r="C849">
        <f t="shared" si="63"/>
        <v>0</v>
      </c>
      <c r="D849">
        <f t="shared" si="63"/>
        <v>0</v>
      </c>
      <c r="E849">
        <f t="shared" si="63"/>
        <v>0</v>
      </c>
      <c r="F849">
        <f t="shared" si="63"/>
        <v>1</v>
      </c>
      <c r="G849">
        <f t="shared" si="63"/>
        <v>0</v>
      </c>
      <c r="H849">
        <f t="shared" si="63"/>
        <v>0</v>
      </c>
      <c r="I849">
        <f t="shared" si="63"/>
        <v>0</v>
      </c>
      <c r="J849">
        <f t="shared" si="63"/>
        <v>0</v>
      </c>
      <c r="K849">
        <f t="shared" si="63"/>
        <v>1</v>
      </c>
      <c r="L849">
        <f t="shared" si="63"/>
        <v>0</v>
      </c>
      <c r="M849">
        <f t="shared" si="63"/>
        <v>0</v>
      </c>
      <c r="N849">
        <f t="shared" si="63"/>
        <v>1</v>
      </c>
    </row>
    <row r="850" spans="1:14" x14ac:dyDescent="0.2">
      <c r="A850" s="4">
        <v>10116</v>
      </c>
      <c r="B850" t="str">
        <f t="shared" si="65"/>
        <v>100010111110</v>
      </c>
      <c r="C850">
        <f t="shared" si="63"/>
        <v>1</v>
      </c>
      <c r="D850">
        <f t="shared" si="63"/>
        <v>0</v>
      </c>
      <c r="E850">
        <f t="shared" si="63"/>
        <v>0</v>
      </c>
      <c r="F850">
        <f t="shared" si="63"/>
        <v>0</v>
      </c>
      <c r="G850">
        <f t="shared" si="63"/>
        <v>1</v>
      </c>
      <c r="H850">
        <f t="shared" si="63"/>
        <v>0</v>
      </c>
      <c r="I850">
        <f t="shared" si="63"/>
        <v>1</v>
      </c>
      <c r="J850">
        <f t="shared" si="63"/>
        <v>1</v>
      </c>
      <c r="K850">
        <f t="shared" si="63"/>
        <v>1</v>
      </c>
      <c r="L850">
        <f t="shared" si="63"/>
        <v>1</v>
      </c>
      <c r="M850">
        <f t="shared" si="63"/>
        <v>1</v>
      </c>
      <c r="N850">
        <f t="shared" si="63"/>
        <v>0</v>
      </c>
    </row>
    <row r="851" spans="1:14" x14ac:dyDescent="0.2">
      <c r="A851" s="4">
        <v>10128</v>
      </c>
      <c r="B851" t="str">
        <f t="shared" si="65"/>
        <v>001111000000</v>
      </c>
      <c r="C851">
        <f t="shared" si="63"/>
        <v>0</v>
      </c>
      <c r="D851">
        <f t="shared" si="63"/>
        <v>0</v>
      </c>
      <c r="E851">
        <f t="shared" si="63"/>
        <v>1</v>
      </c>
      <c r="F851">
        <f t="shared" si="63"/>
        <v>1</v>
      </c>
      <c r="G851">
        <f t="shared" si="63"/>
        <v>1</v>
      </c>
      <c r="H851">
        <f t="shared" si="63"/>
        <v>1</v>
      </c>
      <c r="I851">
        <f t="shared" si="63"/>
        <v>0</v>
      </c>
      <c r="J851">
        <f t="shared" si="63"/>
        <v>0</v>
      </c>
      <c r="K851">
        <f t="shared" si="63"/>
        <v>0</v>
      </c>
      <c r="L851">
        <f t="shared" si="63"/>
        <v>0</v>
      </c>
      <c r="M851">
        <f t="shared" si="63"/>
        <v>0</v>
      </c>
      <c r="N851">
        <f t="shared" si="63"/>
        <v>0</v>
      </c>
    </row>
    <row r="852" spans="1:14" x14ac:dyDescent="0.2">
      <c r="A852" s="4">
        <v>10140</v>
      </c>
      <c r="B852" t="str">
        <f t="shared" si="65"/>
        <v>110110111110</v>
      </c>
      <c r="C852">
        <f t="shared" si="63"/>
        <v>1</v>
      </c>
      <c r="D852">
        <f t="shared" si="63"/>
        <v>1</v>
      </c>
      <c r="E852">
        <f t="shared" si="63"/>
        <v>0</v>
      </c>
      <c r="F852">
        <f t="shared" si="63"/>
        <v>1</v>
      </c>
      <c r="G852">
        <f t="shared" si="63"/>
        <v>1</v>
      </c>
      <c r="H852">
        <f t="shared" si="63"/>
        <v>0</v>
      </c>
      <c r="I852">
        <f t="shared" si="63"/>
        <v>1</v>
      </c>
      <c r="J852">
        <f t="shared" si="63"/>
        <v>1</v>
      </c>
      <c r="K852">
        <f t="shared" si="63"/>
        <v>1</v>
      </c>
      <c r="L852">
        <f t="shared" si="63"/>
        <v>1</v>
      </c>
      <c r="M852">
        <f t="shared" si="63"/>
        <v>1</v>
      </c>
      <c r="N852">
        <f t="shared" si="63"/>
        <v>0</v>
      </c>
    </row>
    <row r="853" spans="1:14" x14ac:dyDescent="0.2">
      <c r="A853" s="4">
        <v>10152</v>
      </c>
      <c r="B853" t="str">
        <f t="shared" si="65"/>
        <v>100111110101</v>
      </c>
      <c r="C853">
        <f t="shared" si="63"/>
        <v>1</v>
      </c>
      <c r="D853">
        <f t="shared" si="63"/>
        <v>0</v>
      </c>
      <c r="E853">
        <f t="shared" si="63"/>
        <v>0</v>
      </c>
      <c r="F853">
        <f t="shared" si="63"/>
        <v>1</v>
      </c>
      <c r="G853">
        <f t="shared" si="63"/>
        <v>1</v>
      </c>
      <c r="H853">
        <f t="shared" si="63"/>
        <v>1</v>
      </c>
      <c r="I853">
        <f t="shared" si="63"/>
        <v>1</v>
      </c>
      <c r="J853">
        <f t="shared" si="63"/>
        <v>1</v>
      </c>
      <c r="K853">
        <f t="shared" si="63"/>
        <v>0</v>
      </c>
      <c r="L853">
        <f t="shared" si="63"/>
        <v>1</v>
      </c>
      <c r="M853">
        <f t="shared" si="63"/>
        <v>0</v>
      </c>
      <c r="N853">
        <f t="shared" si="63"/>
        <v>1</v>
      </c>
    </row>
    <row r="854" spans="1:14" x14ac:dyDescent="0.2">
      <c r="A854" s="4">
        <v>10164</v>
      </c>
      <c r="B854" t="str">
        <f t="shared" si="65"/>
        <v>110000110000</v>
      </c>
      <c r="C854">
        <f t="shared" si="63"/>
        <v>1</v>
      </c>
      <c r="D854">
        <f t="shared" si="63"/>
        <v>1</v>
      </c>
      <c r="E854">
        <f t="shared" si="63"/>
        <v>0</v>
      </c>
      <c r="F854">
        <f t="shared" si="63"/>
        <v>0</v>
      </c>
      <c r="G854">
        <f t="shared" si="63"/>
        <v>0</v>
      </c>
      <c r="H854">
        <f t="shared" si="63"/>
        <v>0</v>
      </c>
      <c r="I854">
        <f t="shared" si="63"/>
        <v>1</v>
      </c>
      <c r="J854">
        <f t="shared" si="63"/>
        <v>1</v>
      </c>
      <c r="K854">
        <f t="shared" si="63"/>
        <v>0</v>
      </c>
      <c r="L854">
        <f t="shared" si="63"/>
        <v>0</v>
      </c>
      <c r="M854">
        <f t="shared" si="63"/>
        <v>0</v>
      </c>
      <c r="N854">
        <f t="shared" si="63"/>
        <v>0</v>
      </c>
    </row>
    <row r="855" spans="1:14" x14ac:dyDescent="0.2">
      <c r="A855" s="4">
        <v>10176</v>
      </c>
      <c r="B855" t="str">
        <f t="shared" si="65"/>
        <v>001000101100</v>
      </c>
      <c r="C855">
        <f t="shared" si="63"/>
        <v>0</v>
      </c>
      <c r="D855">
        <f t="shared" si="63"/>
        <v>0</v>
      </c>
      <c r="E855">
        <f t="shared" si="63"/>
        <v>1</v>
      </c>
      <c r="F855">
        <f t="shared" si="63"/>
        <v>0</v>
      </c>
      <c r="G855">
        <f t="shared" si="63"/>
        <v>0</v>
      </c>
      <c r="H855">
        <f t="shared" si="63"/>
        <v>0</v>
      </c>
      <c r="I855">
        <f t="shared" si="63"/>
        <v>1</v>
      </c>
      <c r="J855">
        <f t="shared" si="63"/>
        <v>0</v>
      </c>
      <c r="K855">
        <f t="shared" si="63"/>
        <v>1</v>
      </c>
      <c r="L855">
        <f t="shared" si="63"/>
        <v>1</v>
      </c>
      <c r="M855">
        <f t="shared" si="63"/>
        <v>0</v>
      </c>
      <c r="N855">
        <f t="shared" si="63"/>
        <v>0</v>
      </c>
    </row>
    <row r="856" spans="1:14" x14ac:dyDescent="0.2">
      <c r="A856" s="4">
        <v>10188</v>
      </c>
      <c r="B856" t="str">
        <f t="shared" si="65"/>
        <v>011111000110</v>
      </c>
      <c r="C856">
        <f t="shared" si="63"/>
        <v>0</v>
      </c>
      <c r="D856">
        <f t="shared" si="63"/>
        <v>1</v>
      </c>
      <c r="E856">
        <f t="shared" si="63"/>
        <v>1</v>
      </c>
      <c r="F856">
        <f t="shared" si="63"/>
        <v>1</v>
      </c>
      <c r="G856">
        <f t="shared" si="63"/>
        <v>1</v>
      </c>
      <c r="H856">
        <f t="shared" si="63"/>
        <v>1</v>
      </c>
      <c r="I856">
        <f t="shared" si="63"/>
        <v>0</v>
      </c>
      <c r="J856">
        <f t="shared" si="63"/>
        <v>0</v>
      </c>
      <c r="K856">
        <f t="shared" si="63"/>
        <v>0</v>
      </c>
      <c r="L856">
        <f t="shared" si="63"/>
        <v>1</v>
      </c>
      <c r="M856">
        <f t="shared" si="63"/>
        <v>1</v>
      </c>
      <c r="N856">
        <f t="shared" si="63"/>
        <v>0</v>
      </c>
    </row>
    <row r="857" spans="1:14" x14ac:dyDescent="0.2">
      <c r="A857" s="4">
        <v>10200</v>
      </c>
      <c r="B857" t="str">
        <f t="shared" si="65"/>
        <v>011000110100</v>
      </c>
      <c r="C857">
        <f t="shared" ref="C857:N878" si="66">RIGHT(LEFT($B857,C$7),1)*1</f>
        <v>0</v>
      </c>
      <c r="D857">
        <f t="shared" si="66"/>
        <v>1</v>
      </c>
      <c r="E857">
        <f t="shared" si="66"/>
        <v>1</v>
      </c>
      <c r="F857">
        <f t="shared" si="66"/>
        <v>0</v>
      </c>
      <c r="G857">
        <f t="shared" si="66"/>
        <v>0</v>
      </c>
      <c r="H857">
        <f t="shared" si="66"/>
        <v>0</v>
      </c>
      <c r="I857">
        <f t="shared" si="66"/>
        <v>1</v>
      </c>
      <c r="J857">
        <f t="shared" si="66"/>
        <v>1</v>
      </c>
      <c r="K857">
        <f t="shared" si="66"/>
        <v>0</v>
      </c>
      <c r="L857">
        <f t="shared" si="66"/>
        <v>1</v>
      </c>
      <c r="M857">
        <f t="shared" si="66"/>
        <v>0</v>
      </c>
      <c r="N857">
        <f t="shared" si="66"/>
        <v>0</v>
      </c>
    </row>
    <row r="858" spans="1:14" x14ac:dyDescent="0.2">
      <c r="A858" s="4">
        <v>10212</v>
      </c>
      <c r="B858" t="str">
        <f t="shared" si="65"/>
        <v>111010100111</v>
      </c>
      <c r="C858">
        <f t="shared" si="66"/>
        <v>1</v>
      </c>
      <c r="D858">
        <f t="shared" si="66"/>
        <v>1</v>
      </c>
      <c r="E858">
        <f t="shared" si="66"/>
        <v>1</v>
      </c>
      <c r="F858">
        <f t="shared" si="66"/>
        <v>0</v>
      </c>
      <c r="G858">
        <f t="shared" si="66"/>
        <v>1</v>
      </c>
      <c r="H858">
        <f t="shared" si="66"/>
        <v>0</v>
      </c>
      <c r="I858">
        <f t="shared" si="66"/>
        <v>1</v>
      </c>
      <c r="J858">
        <f t="shared" si="66"/>
        <v>0</v>
      </c>
      <c r="K858">
        <f t="shared" si="66"/>
        <v>0</v>
      </c>
      <c r="L858">
        <f t="shared" si="66"/>
        <v>1</v>
      </c>
      <c r="M858">
        <f t="shared" si="66"/>
        <v>1</v>
      </c>
      <c r="N858">
        <f t="shared" si="66"/>
        <v>1</v>
      </c>
    </row>
    <row r="859" spans="1:14" x14ac:dyDescent="0.2">
      <c r="A859" s="4">
        <v>10224</v>
      </c>
      <c r="B859" t="str">
        <f t="shared" si="65"/>
        <v>010101000010</v>
      </c>
      <c r="C859">
        <f t="shared" si="66"/>
        <v>0</v>
      </c>
      <c r="D859">
        <f t="shared" si="66"/>
        <v>1</v>
      </c>
      <c r="E859">
        <f t="shared" si="66"/>
        <v>0</v>
      </c>
      <c r="F859">
        <f t="shared" si="66"/>
        <v>1</v>
      </c>
      <c r="G859">
        <f t="shared" si="66"/>
        <v>0</v>
      </c>
      <c r="H859">
        <f t="shared" si="66"/>
        <v>1</v>
      </c>
      <c r="I859">
        <f t="shared" si="66"/>
        <v>0</v>
      </c>
      <c r="J859">
        <f t="shared" si="66"/>
        <v>0</v>
      </c>
      <c r="K859">
        <f t="shared" si="66"/>
        <v>0</v>
      </c>
      <c r="L859">
        <f t="shared" si="66"/>
        <v>0</v>
      </c>
      <c r="M859">
        <f t="shared" si="66"/>
        <v>1</v>
      </c>
      <c r="N859">
        <f t="shared" si="66"/>
        <v>0</v>
      </c>
    </row>
    <row r="860" spans="1:14" x14ac:dyDescent="0.2">
      <c r="A860" s="4">
        <v>10236</v>
      </c>
      <c r="B860" t="str">
        <f t="shared" si="65"/>
        <v>110111100011</v>
      </c>
      <c r="C860">
        <f t="shared" si="66"/>
        <v>1</v>
      </c>
      <c r="D860">
        <f t="shared" si="66"/>
        <v>1</v>
      </c>
      <c r="E860">
        <f t="shared" si="66"/>
        <v>0</v>
      </c>
      <c r="F860">
        <f t="shared" si="66"/>
        <v>1</v>
      </c>
      <c r="G860">
        <f t="shared" si="66"/>
        <v>1</v>
      </c>
      <c r="H860">
        <f t="shared" si="66"/>
        <v>1</v>
      </c>
      <c r="I860">
        <f t="shared" si="66"/>
        <v>1</v>
      </c>
      <c r="J860">
        <f t="shared" si="66"/>
        <v>0</v>
      </c>
      <c r="K860">
        <f t="shared" si="66"/>
        <v>0</v>
      </c>
      <c r="L860">
        <f t="shared" si="66"/>
        <v>0</v>
      </c>
      <c r="M860">
        <f t="shared" si="66"/>
        <v>1</v>
      </c>
      <c r="N860">
        <f t="shared" si="66"/>
        <v>1</v>
      </c>
    </row>
    <row r="861" spans="1:14" x14ac:dyDescent="0.2">
      <c r="A861" s="4">
        <v>10248</v>
      </c>
      <c r="B861" t="str">
        <f t="shared" si="65"/>
        <v>011111111000</v>
      </c>
      <c r="C861">
        <f t="shared" si="66"/>
        <v>0</v>
      </c>
      <c r="D861">
        <f t="shared" si="66"/>
        <v>1</v>
      </c>
      <c r="E861">
        <f t="shared" si="66"/>
        <v>1</v>
      </c>
      <c r="F861">
        <f t="shared" si="66"/>
        <v>1</v>
      </c>
      <c r="G861">
        <f t="shared" si="66"/>
        <v>1</v>
      </c>
      <c r="H861">
        <f t="shared" si="66"/>
        <v>1</v>
      </c>
      <c r="I861">
        <f t="shared" si="66"/>
        <v>1</v>
      </c>
      <c r="J861">
        <f t="shared" si="66"/>
        <v>1</v>
      </c>
      <c r="K861">
        <f t="shared" si="66"/>
        <v>1</v>
      </c>
      <c r="L861">
        <f t="shared" si="66"/>
        <v>0</v>
      </c>
      <c r="M861">
        <f t="shared" si="66"/>
        <v>0</v>
      </c>
      <c r="N861">
        <f t="shared" si="66"/>
        <v>0</v>
      </c>
    </row>
    <row r="862" spans="1:14" x14ac:dyDescent="0.2">
      <c r="A862" s="4">
        <v>10260</v>
      </c>
      <c r="B862" t="str">
        <f t="shared" si="65"/>
        <v>100111000101</v>
      </c>
      <c r="C862">
        <f t="shared" si="66"/>
        <v>1</v>
      </c>
      <c r="D862">
        <f t="shared" si="66"/>
        <v>0</v>
      </c>
      <c r="E862">
        <f t="shared" si="66"/>
        <v>0</v>
      </c>
      <c r="F862">
        <f t="shared" si="66"/>
        <v>1</v>
      </c>
      <c r="G862">
        <f t="shared" si="66"/>
        <v>1</v>
      </c>
      <c r="H862">
        <f t="shared" si="66"/>
        <v>1</v>
      </c>
      <c r="I862">
        <f t="shared" si="66"/>
        <v>0</v>
      </c>
      <c r="J862">
        <f t="shared" si="66"/>
        <v>0</v>
      </c>
      <c r="K862">
        <f t="shared" si="66"/>
        <v>0</v>
      </c>
      <c r="L862">
        <f t="shared" si="66"/>
        <v>1</v>
      </c>
      <c r="M862">
        <f t="shared" si="66"/>
        <v>0</v>
      </c>
      <c r="N862">
        <f t="shared" si="66"/>
        <v>1</v>
      </c>
    </row>
    <row r="863" spans="1:14" x14ac:dyDescent="0.2">
      <c r="A863" s="4">
        <v>10272</v>
      </c>
      <c r="B863" t="str">
        <f t="shared" si="65"/>
        <v>000010011111</v>
      </c>
      <c r="C863">
        <f t="shared" si="66"/>
        <v>0</v>
      </c>
      <c r="D863">
        <f t="shared" si="66"/>
        <v>0</v>
      </c>
      <c r="E863">
        <f t="shared" si="66"/>
        <v>0</v>
      </c>
      <c r="F863">
        <f t="shared" si="66"/>
        <v>0</v>
      </c>
      <c r="G863">
        <f t="shared" si="66"/>
        <v>1</v>
      </c>
      <c r="H863">
        <f t="shared" si="66"/>
        <v>0</v>
      </c>
      <c r="I863">
        <f t="shared" si="66"/>
        <v>0</v>
      </c>
      <c r="J863">
        <f t="shared" si="66"/>
        <v>1</v>
      </c>
      <c r="K863">
        <f t="shared" si="66"/>
        <v>1</v>
      </c>
      <c r="L863">
        <f t="shared" si="66"/>
        <v>1</v>
      </c>
      <c r="M863">
        <f t="shared" si="66"/>
        <v>1</v>
      </c>
      <c r="N863">
        <f t="shared" si="66"/>
        <v>1</v>
      </c>
    </row>
    <row r="864" spans="1:14" x14ac:dyDescent="0.2">
      <c r="A864" s="4">
        <v>10284</v>
      </c>
      <c r="B864" t="str">
        <f t="shared" si="65"/>
        <v>101010100100</v>
      </c>
      <c r="C864">
        <f t="shared" si="66"/>
        <v>1</v>
      </c>
      <c r="D864">
        <f t="shared" si="66"/>
        <v>0</v>
      </c>
      <c r="E864">
        <f t="shared" si="66"/>
        <v>1</v>
      </c>
      <c r="F864">
        <f t="shared" si="66"/>
        <v>0</v>
      </c>
      <c r="G864">
        <f t="shared" si="66"/>
        <v>1</v>
      </c>
      <c r="H864">
        <f t="shared" si="66"/>
        <v>0</v>
      </c>
      <c r="I864">
        <f t="shared" si="66"/>
        <v>1</v>
      </c>
      <c r="J864">
        <f t="shared" si="66"/>
        <v>0</v>
      </c>
      <c r="K864">
        <f t="shared" si="66"/>
        <v>0</v>
      </c>
      <c r="L864">
        <f t="shared" si="66"/>
        <v>1</v>
      </c>
      <c r="M864">
        <f t="shared" si="66"/>
        <v>0</v>
      </c>
      <c r="N864">
        <f t="shared" si="66"/>
        <v>0</v>
      </c>
    </row>
    <row r="865" spans="1:14" x14ac:dyDescent="0.2">
      <c r="A865" s="4">
        <v>10296</v>
      </c>
      <c r="B865" t="str">
        <f t="shared" si="65"/>
        <v>111001010011</v>
      </c>
      <c r="C865">
        <f t="shared" si="66"/>
        <v>1</v>
      </c>
      <c r="D865">
        <f t="shared" si="66"/>
        <v>1</v>
      </c>
      <c r="E865">
        <f t="shared" si="66"/>
        <v>1</v>
      </c>
      <c r="F865">
        <f t="shared" si="66"/>
        <v>0</v>
      </c>
      <c r="G865">
        <f t="shared" si="66"/>
        <v>0</v>
      </c>
      <c r="H865">
        <f t="shared" si="66"/>
        <v>1</v>
      </c>
      <c r="I865">
        <f t="shared" si="66"/>
        <v>0</v>
      </c>
      <c r="J865">
        <f t="shared" si="66"/>
        <v>1</v>
      </c>
      <c r="K865">
        <f t="shared" si="66"/>
        <v>0</v>
      </c>
      <c r="L865">
        <f t="shared" si="66"/>
        <v>0</v>
      </c>
      <c r="M865">
        <f t="shared" si="66"/>
        <v>1</v>
      </c>
      <c r="N865">
        <f t="shared" si="66"/>
        <v>1</v>
      </c>
    </row>
    <row r="866" spans="1:14" x14ac:dyDescent="0.2">
      <c r="A866" s="4">
        <v>10308</v>
      </c>
      <c r="B866" t="str">
        <f t="shared" si="65"/>
        <v>101111101101</v>
      </c>
      <c r="C866">
        <f t="shared" si="66"/>
        <v>1</v>
      </c>
      <c r="D866">
        <f t="shared" si="66"/>
        <v>0</v>
      </c>
      <c r="E866">
        <f t="shared" si="66"/>
        <v>1</v>
      </c>
      <c r="F866">
        <f t="shared" si="66"/>
        <v>1</v>
      </c>
      <c r="G866">
        <f t="shared" si="66"/>
        <v>1</v>
      </c>
      <c r="H866">
        <f t="shared" si="66"/>
        <v>1</v>
      </c>
      <c r="I866">
        <f t="shared" si="66"/>
        <v>1</v>
      </c>
      <c r="J866">
        <f t="shared" si="66"/>
        <v>0</v>
      </c>
      <c r="K866">
        <f t="shared" si="66"/>
        <v>1</v>
      </c>
      <c r="L866">
        <f t="shared" si="66"/>
        <v>1</v>
      </c>
      <c r="M866">
        <f t="shared" si="66"/>
        <v>0</v>
      </c>
      <c r="N866">
        <f t="shared" si="66"/>
        <v>1</v>
      </c>
    </row>
    <row r="867" spans="1:14" x14ac:dyDescent="0.2">
      <c r="A867" s="4">
        <v>10320</v>
      </c>
      <c r="B867" t="str">
        <f t="shared" si="65"/>
        <v>000111011110</v>
      </c>
      <c r="C867">
        <f t="shared" si="66"/>
        <v>0</v>
      </c>
      <c r="D867">
        <f t="shared" si="66"/>
        <v>0</v>
      </c>
      <c r="E867">
        <f t="shared" si="66"/>
        <v>0</v>
      </c>
      <c r="F867">
        <f t="shared" si="66"/>
        <v>1</v>
      </c>
      <c r="G867">
        <f t="shared" si="66"/>
        <v>1</v>
      </c>
      <c r="H867">
        <f t="shared" si="66"/>
        <v>1</v>
      </c>
      <c r="I867">
        <f t="shared" si="66"/>
        <v>0</v>
      </c>
      <c r="J867">
        <f t="shared" si="66"/>
        <v>1</v>
      </c>
      <c r="K867">
        <f t="shared" si="66"/>
        <v>1</v>
      </c>
      <c r="L867">
        <f t="shared" si="66"/>
        <v>1</v>
      </c>
      <c r="M867">
        <f t="shared" si="66"/>
        <v>1</v>
      </c>
      <c r="N867">
        <f t="shared" si="66"/>
        <v>0</v>
      </c>
    </row>
    <row r="868" spans="1:14" x14ac:dyDescent="0.2">
      <c r="A868" s="4">
        <v>10332</v>
      </c>
      <c r="B868" t="str">
        <f t="shared" si="65"/>
        <v>100110001011</v>
      </c>
      <c r="C868">
        <f t="shared" si="66"/>
        <v>1</v>
      </c>
      <c r="D868">
        <f t="shared" si="66"/>
        <v>0</v>
      </c>
      <c r="E868">
        <f t="shared" si="66"/>
        <v>0</v>
      </c>
      <c r="F868">
        <f t="shared" si="66"/>
        <v>1</v>
      </c>
      <c r="G868">
        <f t="shared" si="66"/>
        <v>1</v>
      </c>
      <c r="H868">
        <f t="shared" si="66"/>
        <v>0</v>
      </c>
      <c r="I868">
        <f t="shared" si="66"/>
        <v>0</v>
      </c>
      <c r="J868">
        <f t="shared" si="66"/>
        <v>0</v>
      </c>
      <c r="K868">
        <f t="shared" si="66"/>
        <v>1</v>
      </c>
      <c r="L868">
        <f t="shared" si="66"/>
        <v>0</v>
      </c>
      <c r="M868">
        <f t="shared" si="66"/>
        <v>1</v>
      </c>
      <c r="N868">
        <f t="shared" si="66"/>
        <v>1</v>
      </c>
    </row>
    <row r="869" spans="1:14" x14ac:dyDescent="0.2">
      <c r="A869" s="4">
        <v>10344</v>
      </c>
      <c r="B869" t="str">
        <f t="shared" si="65"/>
        <v>110101010111</v>
      </c>
      <c r="C869">
        <f t="shared" si="66"/>
        <v>1</v>
      </c>
      <c r="D869">
        <f t="shared" si="66"/>
        <v>1</v>
      </c>
      <c r="E869">
        <f t="shared" si="66"/>
        <v>0</v>
      </c>
      <c r="F869">
        <f t="shared" si="66"/>
        <v>1</v>
      </c>
      <c r="G869">
        <f t="shared" si="66"/>
        <v>0</v>
      </c>
      <c r="H869">
        <f t="shared" si="66"/>
        <v>1</v>
      </c>
      <c r="I869">
        <f t="shared" si="66"/>
        <v>0</v>
      </c>
      <c r="J869">
        <f t="shared" si="66"/>
        <v>1</v>
      </c>
      <c r="K869">
        <f t="shared" si="66"/>
        <v>0</v>
      </c>
      <c r="L869">
        <f t="shared" si="66"/>
        <v>1</v>
      </c>
      <c r="M869">
        <f t="shared" si="66"/>
        <v>1</v>
      </c>
      <c r="N869">
        <f t="shared" si="66"/>
        <v>1</v>
      </c>
    </row>
    <row r="870" spans="1:14" x14ac:dyDescent="0.2">
      <c r="A870" s="4">
        <v>10356</v>
      </c>
      <c r="B870" t="str">
        <f t="shared" si="65"/>
        <v>000010010000</v>
      </c>
      <c r="C870">
        <f t="shared" si="66"/>
        <v>0</v>
      </c>
      <c r="D870">
        <f t="shared" si="66"/>
        <v>0</v>
      </c>
      <c r="E870">
        <f t="shared" si="66"/>
        <v>0</v>
      </c>
      <c r="F870">
        <f t="shared" si="66"/>
        <v>0</v>
      </c>
      <c r="G870">
        <f t="shared" si="66"/>
        <v>1</v>
      </c>
      <c r="H870">
        <f t="shared" si="66"/>
        <v>0</v>
      </c>
      <c r="I870">
        <f t="shared" si="66"/>
        <v>0</v>
      </c>
      <c r="J870">
        <f t="shared" si="66"/>
        <v>1</v>
      </c>
      <c r="K870">
        <f t="shared" si="66"/>
        <v>0</v>
      </c>
      <c r="L870">
        <f t="shared" si="66"/>
        <v>0</v>
      </c>
      <c r="M870">
        <f t="shared" si="66"/>
        <v>0</v>
      </c>
      <c r="N870">
        <f t="shared" si="66"/>
        <v>0</v>
      </c>
    </row>
    <row r="871" spans="1:14" x14ac:dyDescent="0.2">
      <c r="A871" s="4">
        <v>10368</v>
      </c>
      <c r="B871" t="str">
        <f t="shared" si="65"/>
        <v>100111101110</v>
      </c>
      <c r="C871">
        <f t="shared" si="66"/>
        <v>1</v>
      </c>
      <c r="D871">
        <f t="shared" si="66"/>
        <v>0</v>
      </c>
      <c r="E871">
        <f t="shared" si="66"/>
        <v>0</v>
      </c>
      <c r="F871">
        <f t="shared" si="66"/>
        <v>1</v>
      </c>
      <c r="G871">
        <f t="shared" si="66"/>
        <v>1</v>
      </c>
      <c r="H871">
        <f t="shared" si="66"/>
        <v>1</v>
      </c>
      <c r="I871">
        <f t="shared" si="66"/>
        <v>1</v>
      </c>
      <c r="J871">
        <f t="shared" si="66"/>
        <v>0</v>
      </c>
      <c r="K871">
        <f t="shared" si="66"/>
        <v>1</v>
      </c>
      <c r="L871">
        <f t="shared" si="66"/>
        <v>1</v>
      </c>
      <c r="M871">
        <f t="shared" si="66"/>
        <v>1</v>
      </c>
      <c r="N871">
        <f t="shared" si="66"/>
        <v>0</v>
      </c>
    </row>
    <row r="872" spans="1:14" x14ac:dyDescent="0.2">
      <c r="A872" s="4">
        <v>10380</v>
      </c>
      <c r="B872" t="str">
        <f t="shared" si="65"/>
        <v>111101011100</v>
      </c>
      <c r="C872">
        <f t="shared" si="66"/>
        <v>1</v>
      </c>
      <c r="D872">
        <f t="shared" si="66"/>
        <v>1</v>
      </c>
      <c r="E872">
        <f t="shared" si="66"/>
        <v>1</v>
      </c>
      <c r="F872">
        <f t="shared" si="66"/>
        <v>1</v>
      </c>
      <c r="G872">
        <f t="shared" si="66"/>
        <v>0</v>
      </c>
      <c r="H872">
        <f t="shared" si="66"/>
        <v>1</v>
      </c>
      <c r="I872">
        <f t="shared" si="66"/>
        <v>0</v>
      </c>
      <c r="J872">
        <f t="shared" si="66"/>
        <v>1</v>
      </c>
      <c r="K872">
        <f t="shared" si="66"/>
        <v>1</v>
      </c>
      <c r="L872">
        <f t="shared" si="66"/>
        <v>1</v>
      </c>
      <c r="M872">
        <f t="shared" si="66"/>
        <v>0</v>
      </c>
      <c r="N872">
        <f t="shared" si="66"/>
        <v>0</v>
      </c>
    </row>
    <row r="873" spans="1:14" x14ac:dyDescent="0.2">
      <c r="A873" s="4">
        <v>10392</v>
      </c>
      <c r="B873" t="str">
        <f t="shared" si="65"/>
        <v>001000101010</v>
      </c>
      <c r="C873">
        <f t="shared" si="66"/>
        <v>0</v>
      </c>
      <c r="D873">
        <f t="shared" si="66"/>
        <v>0</v>
      </c>
      <c r="E873">
        <f t="shared" si="66"/>
        <v>1</v>
      </c>
      <c r="F873">
        <f t="shared" si="66"/>
        <v>0</v>
      </c>
      <c r="G873">
        <f t="shared" si="66"/>
        <v>0</v>
      </c>
      <c r="H873">
        <f t="shared" si="66"/>
        <v>0</v>
      </c>
      <c r="I873">
        <f t="shared" si="66"/>
        <v>1</v>
      </c>
      <c r="J873">
        <f t="shared" si="66"/>
        <v>0</v>
      </c>
      <c r="K873">
        <f t="shared" si="66"/>
        <v>1</v>
      </c>
      <c r="L873">
        <f t="shared" si="66"/>
        <v>0</v>
      </c>
      <c r="M873">
        <f t="shared" si="66"/>
        <v>1</v>
      </c>
      <c r="N873">
        <f t="shared" si="66"/>
        <v>0</v>
      </c>
    </row>
    <row r="874" spans="1:14" x14ac:dyDescent="0.2">
      <c r="A874" s="4">
        <v>10404</v>
      </c>
      <c r="B874" t="str">
        <f t="shared" si="65"/>
        <v>001011001001</v>
      </c>
      <c r="C874">
        <f t="shared" si="66"/>
        <v>0</v>
      </c>
      <c r="D874">
        <f t="shared" si="66"/>
        <v>0</v>
      </c>
      <c r="E874">
        <f t="shared" si="66"/>
        <v>1</v>
      </c>
      <c r="F874">
        <f t="shared" si="66"/>
        <v>0</v>
      </c>
      <c r="G874">
        <f t="shared" si="66"/>
        <v>1</v>
      </c>
      <c r="H874">
        <f t="shared" si="66"/>
        <v>1</v>
      </c>
      <c r="I874">
        <f t="shared" si="66"/>
        <v>0</v>
      </c>
      <c r="J874">
        <f t="shared" si="66"/>
        <v>0</v>
      </c>
      <c r="K874">
        <f t="shared" si="66"/>
        <v>1</v>
      </c>
      <c r="L874">
        <f t="shared" si="66"/>
        <v>0</v>
      </c>
      <c r="M874">
        <f t="shared" si="66"/>
        <v>0</v>
      </c>
      <c r="N874">
        <f t="shared" si="66"/>
        <v>1</v>
      </c>
    </row>
    <row r="875" spans="1:14" x14ac:dyDescent="0.2">
      <c r="A875" s="4">
        <v>10416</v>
      </c>
      <c r="B875" t="str">
        <f t="shared" si="65"/>
        <v>011010100000</v>
      </c>
      <c r="C875">
        <f t="shared" si="66"/>
        <v>0</v>
      </c>
      <c r="D875">
        <f t="shared" si="66"/>
        <v>1</v>
      </c>
      <c r="E875">
        <f t="shared" si="66"/>
        <v>1</v>
      </c>
      <c r="F875">
        <f t="shared" si="66"/>
        <v>0</v>
      </c>
      <c r="G875">
        <f t="shared" si="66"/>
        <v>1</v>
      </c>
      <c r="H875">
        <f t="shared" si="66"/>
        <v>0</v>
      </c>
      <c r="I875">
        <f t="shared" si="66"/>
        <v>1</v>
      </c>
      <c r="J875">
        <f t="shared" si="66"/>
        <v>0</v>
      </c>
      <c r="K875">
        <f t="shared" si="66"/>
        <v>0</v>
      </c>
      <c r="L875">
        <f t="shared" si="66"/>
        <v>0</v>
      </c>
      <c r="M875">
        <f t="shared" si="66"/>
        <v>0</v>
      </c>
      <c r="N875">
        <f t="shared" si="66"/>
        <v>0</v>
      </c>
    </row>
    <row r="876" spans="1:14" x14ac:dyDescent="0.2">
      <c r="A876" s="4">
        <v>10428</v>
      </c>
      <c r="B876" t="str">
        <f t="shared" si="65"/>
        <v>001100010100</v>
      </c>
      <c r="C876">
        <f t="shared" si="66"/>
        <v>0</v>
      </c>
      <c r="D876">
        <f t="shared" si="66"/>
        <v>0</v>
      </c>
      <c r="E876">
        <f t="shared" si="66"/>
        <v>1</v>
      </c>
      <c r="F876">
        <f t="shared" si="66"/>
        <v>1</v>
      </c>
      <c r="G876">
        <f t="shared" si="66"/>
        <v>0</v>
      </c>
      <c r="H876">
        <f t="shared" si="66"/>
        <v>0</v>
      </c>
      <c r="I876">
        <f t="shared" si="66"/>
        <v>0</v>
      </c>
      <c r="J876">
        <f t="shared" si="66"/>
        <v>1</v>
      </c>
      <c r="K876">
        <f t="shared" si="66"/>
        <v>0</v>
      </c>
      <c r="L876">
        <f t="shared" si="66"/>
        <v>1</v>
      </c>
      <c r="M876">
        <f t="shared" si="66"/>
        <v>0</v>
      </c>
      <c r="N876">
        <f t="shared" si="66"/>
        <v>0</v>
      </c>
    </row>
    <row r="877" spans="1:14" x14ac:dyDescent="0.2">
      <c r="A877" s="4">
        <v>10440</v>
      </c>
      <c r="B877" t="str">
        <f t="shared" si="65"/>
        <v>110111000001</v>
      </c>
      <c r="C877">
        <f t="shared" si="66"/>
        <v>1</v>
      </c>
      <c r="D877">
        <f t="shared" si="66"/>
        <v>1</v>
      </c>
      <c r="E877">
        <f t="shared" si="66"/>
        <v>0</v>
      </c>
      <c r="F877">
        <f t="shared" si="66"/>
        <v>1</v>
      </c>
      <c r="G877">
        <f t="shared" si="66"/>
        <v>1</v>
      </c>
      <c r="H877">
        <f t="shared" si="66"/>
        <v>1</v>
      </c>
      <c r="I877">
        <f t="shared" si="66"/>
        <v>0</v>
      </c>
      <c r="J877">
        <f t="shared" si="66"/>
        <v>0</v>
      </c>
      <c r="K877">
        <f t="shared" si="66"/>
        <v>0</v>
      </c>
      <c r="L877">
        <f t="shared" si="66"/>
        <v>0</v>
      </c>
      <c r="M877">
        <f t="shared" si="66"/>
        <v>0</v>
      </c>
      <c r="N877">
        <f t="shared" si="66"/>
        <v>1</v>
      </c>
    </row>
    <row r="878" spans="1:14" x14ac:dyDescent="0.2">
      <c r="A878" s="4">
        <v>10452</v>
      </c>
      <c r="B878" t="str">
        <f t="shared" si="65"/>
        <v>100100011100</v>
      </c>
      <c r="C878">
        <f t="shared" si="66"/>
        <v>1</v>
      </c>
      <c r="D878">
        <f t="shared" si="66"/>
        <v>0</v>
      </c>
      <c r="E878">
        <f t="shared" si="66"/>
        <v>0</v>
      </c>
      <c r="F878">
        <f t="shared" ref="D878:N901" si="67">RIGHT(LEFT($B878,F$7),1)*1</f>
        <v>1</v>
      </c>
      <c r="G878">
        <f t="shared" si="67"/>
        <v>0</v>
      </c>
      <c r="H878">
        <f t="shared" si="67"/>
        <v>0</v>
      </c>
      <c r="I878">
        <f t="shared" si="67"/>
        <v>0</v>
      </c>
      <c r="J878">
        <f t="shared" si="67"/>
        <v>1</v>
      </c>
      <c r="K878">
        <f t="shared" si="67"/>
        <v>1</v>
      </c>
      <c r="L878">
        <f t="shared" si="67"/>
        <v>1</v>
      </c>
      <c r="M878">
        <f t="shared" si="67"/>
        <v>0</v>
      </c>
      <c r="N878">
        <f t="shared" si="67"/>
        <v>0</v>
      </c>
    </row>
    <row r="879" spans="1:14" x14ac:dyDescent="0.2">
      <c r="A879" s="4">
        <v>10464</v>
      </c>
      <c r="B879" t="str">
        <f t="shared" si="65"/>
        <v>110111000100</v>
      </c>
      <c r="C879">
        <f t="shared" ref="C879:C942" si="68">RIGHT(LEFT($B879,C$7),1)*1</f>
        <v>1</v>
      </c>
      <c r="D879">
        <f t="shared" si="67"/>
        <v>1</v>
      </c>
      <c r="E879">
        <f t="shared" si="67"/>
        <v>0</v>
      </c>
      <c r="F879">
        <f t="shared" si="67"/>
        <v>1</v>
      </c>
      <c r="G879">
        <f t="shared" si="67"/>
        <v>1</v>
      </c>
      <c r="H879">
        <f t="shared" si="67"/>
        <v>1</v>
      </c>
      <c r="I879">
        <f t="shared" si="67"/>
        <v>0</v>
      </c>
      <c r="J879">
        <f t="shared" si="67"/>
        <v>0</v>
      </c>
      <c r="K879">
        <f t="shared" si="67"/>
        <v>0</v>
      </c>
      <c r="L879">
        <f t="shared" si="67"/>
        <v>1</v>
      </c>
      <c r="M879">
        <f t="shared" si="67"/>
        <v>0</v>
      </c>
      <c r="N879">
        <f t="shared" si="67"/>
        <v>0</v>
      </c>
    </row>
    <row r="880" spans="1:14" x14ac:dyDescent="0.2">
      <c r="A880" s="4">
        <v>10476</v>
      </c>
      <c r="B880" t="str">
        <f t="shared" si="65"/>
        <v>011001011011</v>
      </c>
      <c r="C880">
        <f t="shared" si="68"/>
        <v>0</v>
      </c>
      <c r="D880">
        <f t="shared" si="67"/>
        <v>1</v>
      </c>
      <c r="E880">
        <f t="shared" si="67"/>
        <v>1</v>
      </c>
      <c r="F880">
        <f t="shared" si="67"/>
        <v>0</v>
      </c>
      <c r="G880">
        <f t="shared" si="67"/>
        <v>0</v>
      </c>
      <c r="H880">
        <f t="shared" si="67"/>
        <v>1</v>
      </c>
      <c r="I880">
        <f t="shared" si="67"/>
        <v>0</v>
      </c>
      <c r="J880">
        <f t="shared" si="67"/>
        <v>1</v>
      </c>
      <c r="K880">
        <f t="shared" si="67"/>
        <v>1</v>
      </c>
      <c r="L880">
        <f t="shared" si="67"/>
        <v>0</v>
      </c>
      <c r="M880">
        <f t="shared" si="67"/>
        <v>1</v>
      </c>
      <c r="N880">
        <f t="shared" si="67"/>
        <v>1</v>
      </c>
    </row>
    <row r="881" spans="1:14" x14ac:dyDescent="0.2">
      <c r="A881" s="4">
        <v>10488</v>
      </c>
      <c r="B881" t="str">
        <f t="shared" si="65"/>
        <v>111000010100</v>
      </c>
      <c r="C881">
        <f t="shared" si="68"/>
        <v>1</v>
      </c>
      <c r="D881">
        <f t="shared" si="67"/>
        <v>1</v>
      </c>
      <c r="E881">
        <f t="shared" si="67"/>
        <v>1</v>
      </c>
      <c r="F881">
        <f t="shared" si="67"/>
        <v>0</v>
      </c>
      <c r="G881">
        <f t="shared" si="67"/>
        <v>0</v>
      </c>
      <c r="H881">
        <f t="shared" si="67"/>
        <v>0</v>
      </c>
      <c r="I881">
        <f t="shared" si="67"/>
        <v>0</v>
      </c>
      <c r="J881">
        <f t="shared" si="67"/>
        <v>1</v>
      </c>
      <c r="K881">
        <f t="shared" si="67"/>
        <v>0</v>
      </c>
      <c r="L881">
        <f t="shared" si="67"/>
        <v>1</v>
      </c>
      <c r="M881">
        <f t="shared" si="67"/>
        <v>0</v>
      </c>
      <c r="N881">
        <f t="shared" si="67"/>
        <v>0</v>
      </c>
    </row>
    <row r="882" spans="1:14" x14ac:dyDescent="0.2">
      <c r="A882" s="4">
        <v>10500</v>
      </c>
      <c r="B882" t="str">
        <f t="shared" si="65"/>
        <v>101110100000</v>
      </c>
      <c r="C882">
        <f t="shared" si="68"/>
        <v>1</v>
      </c>
      <c r="D882">
        <f t="shared" si="67"/>
        <v>0</v>
      </c>
      <c r="E882">
        <f t="shared" si="67"/>
        <v>1</v>
      </c>
      <c r="F882">
        <f t="shared" si="67"/>
        <v>1</v>
      </c>
      <c r="G882">
        <f t="shared" si="67"/>
        <v>1</v>
      </c>
      <c r="H882">
        <f t="shared" si="67"/>
        <v>0</v>
      </c>
      <c r="I882">
        <f t="shared" si="67"/>
        <v>1</v>
      </c>
      <c r="J882">
        <f t="shared" si="67"/>
        <v>0</v>
      </c>
      <c r="K882">
        <f t="shared" si="67"/>
        <v>0</v>
      </c>
      <c r="L882">
        <f t="shared" si="67"/>
        <v>0</v>
      </c>
      <c r="M882">
        <f t="shared" si="67"/>
        <v>0</v>
      </c>
      <c r="N882">
        <f t="shared" si="67"/>
        <v>0</v>
      </c>
    </row>
    <row r="883" spans="1:14" x14ac:dyDescent="0.2">
      <c r="A883" s="4">
        <v>10512</v>
      </c>
      <c r="B883" t="str">
        <f t="shared" si="65"/>
        <v>100000010001</v>
      </c>
      <c r="C883">
        <f t="shared" si="68"/>
        <v>1</v>
      </c>
      <c r="D883">
        <f t="shared" si="67"/>
        <v>0</v>
      </c>
      <c r="E883">
        <f t="shared" si="67"/>
        <v>0</v>
      </c>
      <c r="F883">
        <f t="shared" si="67"/>
        <v>0</v>
      </c>
      <c r="G883">
        <f t="shared" si="67"/>
        <v>0</v>
      </c>
      <c r="H883">
        <f t="shared" si="67"/>
        <v>0</v>
      </c>
      <c r="I883">
        <f t="shared" si="67"/>
        <v>0</v>
      </c>
      <c r="J883">
        <f t="shared" si="67"/>
        <v>1</v>
      </c>
      <c r="K883">
        <f t="shared" si="67"/>
        <v>0</v>
      </c>
      <c r="L883">
        <f t="shared" si="67"/>
        <v>0</v>
      </c>
      <c r="M883">
        <f t="shared" si="67"/>
        <v>0</v>
      </c>
      <c r="N883">
        <f t="shared" si="67"/>
        <v>1</v>
      </c>
    </row>
    <row r="884" spans="1:14" x14ac:dyDescent="0.2">
      <c r="A884" s="4">
        <v>10524</v>
      </c>
      <c r="B884" t="str">
        <f t="shared" si="65"/>
        <v>100000001001</v>
      </c>
      <c r="C884">
        <f t="shared" si="68"/>
        <v>1</v>
      </c>
      <c r="D884">
        <f t="shared" si="67"/>
        <v>0</v>
      </c>
      <c r="E884">
        <f t="shared" si="67"/>
        <v>0</v>
      </c>
      <c r="F884">
        <f t="shared" si="67"/>
        <v>0</v>
      </c>
      <c r="G884">
        <f t="shared" si="67"/>
        <v>0</v>
      </c>
      <c r="H884">
        <f t="shared" si="67"/>
        <v>0</v>
      </c>
      <c r="I884">
        <f t="shared" si="67"/>
        <v>0</v>
      </c>
      <c r="J884">
        <f t="shared" si="67"/>
        <v>0</v>
      </c>
      <c r="K884">
        <f t="shared" si="67"/>
        <v>1</v>
      </c>
      <c r="L884">
        <f t="shared" si="67"/>
        <v>0</v>
      </c>
      <c r="M884">
        <f t="shared" si="67"/>
        <v>0</v>
      </c>
      <c r="N884">
        <f t="shared" si="67"/>
        <v>1</v>
      </c>
    </row>
    <row r="885" spans="1:14" x14ac:dyDescent="0.2">
      <c r="A885" s="4">
        <v>10536</v>
      </c>
      <c r="B885" t="str">
        <f t="shared" si="65"/>
        <v>001010000110</v>
      </c>
      <c r="C885">
        <f t="shared" si="68"/>
        <v>0</v>
      </c>
      <c r="D885">
        <f t="shared" si="67"/>
        <v>0</v>
      </c>
      <c r="E885">
        <f t="shared" si="67"/>
        <v>1</v>
      </c>
      <c r="F885">
        <f t="shared" si="67"/>
        <v>0</v>
      </c>
      <c r="G885">
        <f t="shared" si="67"/>
        <v>1</v>
      </c>
      <c r="H885">
        <f t="shared" si="67"/>
        <v>0</v>
      </c>
      <c r="I885">
        <f t="shared" si="67"/>
        <v>0</v>
      </c>
      <c r="J885">
        <f t="shared" si="67"/>
        <v>0</v>
      </c>
      <c r="K885">
        <f t="shared" si="67"/>
        <v>0</v>
      </c>
      <c r="L885">
        <f t="shared" si="67"/>
        <v>1</v>
      </c>
      <c r="M885">
        <f t="shared" si="67"/>
        <v>1</v>
      </c>
      <c r="N885">
        <f t="shared" si="67"/>
        <v>0</v>
      </c>
    </row>
    <row r="886" spans="1:14" x14ac:dyDescent="0.2">
      <c r="A886" s="4">
        <v>10548</v>
      </c>
      <c r="B886" t="str">
        <f t="shared" si="65"/>
        <v>100011011110</v>
      </c>
      <c r="C886">
        <f t="shared" si="68"/>
        <v>1</v>
      </c>
      <c r="D886">
        <f t="shared" si="67"/>
        <v>0</v>
      </c>
      <c r="E886">
        <f t="shared" si="67"/>
        <v>0</v>
      </c>
      <c r="F886">
        <f t="shared" si="67"/>
        <v>0</v>
      </c>
      <c r="G886">
        <f t="shared" si="67"/>
        <v>1</v>
      </c>
      <c r="H886">
        <f t="shared" si="67"/>
        <v>1</v>
      </c>
      <c r="I886">
        <f t="shared" si="67"/>
        <v>0</v>
      </c>
      <c r="J886">
        <f t="shared" si="67"/>
        <v>1</v>
      </c>
      <c r="K886">
        <f t="shared" si="67"/>
        <v>1</v>
      </c>
      <c r="L886">
        <f t="shared" si="67"/>
        <v>1</v>
      </c>
      <c r="M886">
        <f t="shared" si="67"/>
        <v>1</v>
      </c>
      <c r="N886">
        <f t="shared" si="67"/>
        <v>0</v>
      </c>
    </row>
    <row r="887" spans="1:14" x14ac:dyDescent="0.2">
      <c r="A887" s="4">
        <v>10560</v>
      </c>
      <c r="B887" t="str">
        <f t="shared" si="65"/>
        <v>100111011011</v>
      </c>
      <c r="C887">
        <f t="shared" si="68"/>
        <v>1</v>
      </c>
      <c r="D887">
        <f t="shared" si="67"/>
        <v>0</v>
      </c>
      <c r="E887">
        <f t="shared" si="67"/>
        <v>0</v>
      </c>
      <c r="F887">
        <f t="shared" si="67"/>
        <v>1</v>
      </c>
      <c r="G887">
        <f t="shared" si="67"/>
        <v>1</v>
      </c>
      <c r="H887">
        <f t="shared" si="67"/>
        <v>1</v>
      </c>
      <c r="I887">
        <f t="shared" si="67"/>
        <v>0</v>
      </c>
      <c r="J887">
        <f t="shared" si="67"/>
        <v>1</v>
      </c>
      <c r="K887">
        <f t="shared" si="67"/>
        <v>1</v>
      </c>
      <c r="L887">
        <f t="shared" si="67"/>
        <v>0</v>
      </c>
      <c r="M887">
        <f t="shared" si="67"/>
        <v>1</v>
      </c>
      <c r="N887">
        <f t="shared" si="67"/>
        <v>1</v>
      </c>
    </row>
    <row r="888" spans="1:14" x14ac:dyDescent="0.2">
      <c r="A888" s="4">
        <v>10572</v>
      </c>
      <c r="B888" t="str">
        <f t="shared" si="65"/>
        <v>100110110100</v>
      </c>
      <c r="C888">
        <f t="shared" si="68"/>
        <v>1</v>
      </c>
      <c r="D888">
        <f t="shared" si="67"/>
        <v>0</v>
      </c>
      <c r="E888">
        <f t="shared" si="67"/>
        <v>0</v>
      </c>
      <c r="F888">
        <f t="shared" si="67"/>
        <v>1</v>
      </c>
      <c r="G888">
        <f t="shared" si="67"/>
        <v>1</v>
      </c>
      <c r="H888">
        <f t="shared" si="67"/>
        <v>0</v>
      </c>
      <c r="I888">
        <f t="shared" si="67"/>
        <v>1</v>
      </c>
      <c r="J888">
        <f t="shared" si="67"/>
        <v>1</v>
      </c>
      <c r="K888">
        <f t="shared" si="67"/>
        <v>0</v>
      </c>
      <c r="L888">
        <f t="shared" si="67"/>
        <v>1</v>
      </c>
      <c r="M888">
        <f t="shared" si="67"/>
        <v>0</v>
      </c>
      <c r="N888">
        <f t="shared" si="67"/>
        <v>0</v>
      </c>
    </row>
    <row r="889" spans="1:14" x14ac:dyDescent="0.2">
      <c r="A889" s="4">
        <v>10584</v>
      </c>
      <c r="B889" t="str">
        <f t="shared" si="65"/>
        <v>111000110010</v>
      </c>
      <c r="C889">
        <f t="shared" si="68"/>
        <v>1</v>
      </c>
      <c r="D889">
        <f t="shared" si="67"/>
        <v>1</v>
      </c>
      <c r="E889">
        <f t="shared" si="67"/>
        <v>1</v>
      </c>
      <c r="F889">
        <f t="shared" si="67"/>
        <v>0</v>
      </c>
      <c r="G889">
        <f t="shared" si="67"/>
        <v>0</v>
      </c>
      <c r="H889">
        <f t="shared" si="67"/>
        <v>0</v>
      </c>
      <c r="I889">
        <f t="shared" si="67"/>
        <v>1</v>
      </c>
      <c r="J889">
        <f t="shared" si="67"/>
        <v>1</v>
      </c>
      <c r="K889">
        <f t="shared" si="67"/>
        <v>0</v>
      </c>
      <c r="L889">
        <f t="shared" si="67"/>
        <v>0</v>
      </c>
      <c r="M889">
        <f t="shared" si="67"/>
        <v>1</v>
      </c>
      <c r="N889">
        <f t="shared" si="67"/>
        <v>0</v>
      </c>
    </row>
    <row r="890" spans="1:14" x14ac:dyDescent="0.2">
      <c r="A890" s="4">
        <v>10596</v>
      </c>
      <c r="B890" t="str">
        <f t="shared" si="65"/>
        <v>000001001011</v>
      </c>
      <c r="C890">
        <f t="shared" si="68"/>
        <v>0</v>
      </c>
      <c r="D890">
        <f t="shared" si="67"/>
        <v>0</v>
      </c>
      <c r="E890">
        <f t="shared" si="67"/>
        <v>0</v>
      </c>
      <c r="F890">
        <f t="shared" si="67"/>
        <v>0</v>
      </c>
      <c r="G890">
        <f t="shared" si="67"/>
        <v>0</v>
      </c>
      <c r="H890">
        <f t="shared" si="67"/>
        <v>1</v>
      </c>
      <c r="I890">
        <f t="shared" si="67"/>
        <v>0</v>
      </c>
      <c r="J890">
        <f t="shared" si="67"/>
        <v>0</v>
      </c>
      <c r="K890">
        <f t="shared" si="67"/>
        <v>1</v>
      </c>
      <c r="L890">
        <f t="shared" si="67"/>
        <v>0</v>
      </c>
      <c r="M890">
        <f t="shared" si="67"/>
        <v>1</v>
      </c>
      <c r="N890">
        <f t="shared" si="67"/>
        <v>1</v>
      </c>
    </row>
    <row r="891" spans="1:14" x14ac:dyDescent="0.2">
      <c r="A891" s="4">
        <v>10608</v>
      </c>
      <c r="B891" t="str">
        <f t="shared" si="65"/>
        <v>111001110111</v>
      </c>
      <c r="C891">
        <f t="shared" si="68"/>
        <v>1</v>
      </c>
      <c r="D891">
        <f t="shared" si="67"/>
        <v>1</v>
      </c>
      <c r="E891">
        <f t="shared" si="67"/>
        <v>1</v>
      </c>
      <c r="F891">
        <f t="shared" si="67"/>
        <v>0</v>
      </c>
      <c r="G891">
        <f t="shared" si="67"/>
        <v>0</v>
      </c>
      <c r="H891">
        <f t="shared" si="67"/>
        <v>1</v>
      </c>
      <c r="I891">
        <f t="shared" si="67"/>
        <v>1</v>
      </c>
      <c r="J891">
        <f t="shared" si="67"/>
        <v>1</v>
      </c>
      <c r="K891">
        <f t="shared" si="67"/>
        <v>0</v>
      </c>
      <c r="L891">
        <f t="shared" si="67"/>
        <v>1</v>
      </c>
      <c r="M891">
        <f t="shared" si="67"/>
        <v>1</v>
      </c>
      <c r="N891">
        <f t="shared" si="67"/>
        <v>1</v>
      </c>
    </row>
    <row r="892" spans="1:14" x14ac:dyDescent="0.2">
      <c r="A892" s="4">
        <v>10620</v>
      </c>
      <c r="B892" t="str">
        <f t="shared" si="65"/>
        <v>011101000010</v>
      </c>
      <c r="C892">
        <f t="shared" si="68"/>
        <v>0</v>
      </c>
      <c r="D892">
        <f t="shared" si="67"/>
        <v>1</v>
      </c>
      <c r="E892">
        <f t="shared" si="67"/>
        <v>1</v>
      </c>
      <c r="F892">
        <f t="shared" si="67"/>
        <v>1</v>
      </c>
      <c r="G892">
        <f t="shared" si="67"/>
        <v>0</v>
      </c>
      <c r="H892">
        <f t="shared" si="67"/>
        <v>1</v>
      </c>
      <c r="I892">
        <f t="shared" si="67"/>
        <v>0</v>
      </c>
      <c r="J892">
        <f t="shared" si="67"/>
        <v>0</v>
      </c>
      <c r="K892">
        <f t="shared" si="67"/>
        <v>0</v>
      </c>
      <c r="L892">
        <f t="shared" si="67"/>
        <v>0</v>
      </c>
      <c r="M892">
        <f t="shared" si="67"/>
        <v>1</v>
      </c>
      <c r="N892">
        <f t="shared" si="67"/>
        <v>0</v>
      </c>
    </row>
    <row r="893" spans="1:14" x14ac:dyDescent="0.2">
      <c r="A893" s="4">
        <v>10632</v>
      </c>
      <c r="B893" t="str">
        <f t="shared" si="65"/>
        <v>010101100110</v>
      </c>
      <c r="C893">
        <f t="shared" si="68"/>
        <v>0</v>
      </c>
      <c r="D893">
        <f t="shared" si="67"/>
        <v>1</v>
      </c>
      <c r="E893">
        <f t="shared" si="67"/>
        <v>0</v>
      </c>
      <c r="F893">
        <f t="shared" si="67"/>
        <v>1</v>
      </c>
      <c r="G893">
        <f t="shared" si="67"/>
        <v>0</v>
      </c>
      <c r="H893">
        <f t="shared" si="67"/>
        <v>1</v>
      </c>
      <c r="I893">
        <f t="shared" si="67"/>
        <v>1</v>
      </c>
      <c r="J893">
        <f t="shared" si="67"/>
        <v>0</v>
      </c>
      <c r="K893">
        <f t="shared" si="67"/>
        <v>0</v>
      </c>
      <c r="L893">
        <f t="shared" si="67"/>
        <v>1</v>
      </c>
      <c r="M893">
        <f t="shared" si="67"/>
        <v>1</v>
      </c>
      <c r="N893">
        <f t="shared" si="67"/>
        <v>0</v>
      </c>
    </row>
    <row r="894" spans="1:14" x14ac:dyDescent="0.2">
      <c r="A894" s="4">
        <v>10644</v>
      </c>
      <c r="B894" t="str">
        <f t="shared" si="65"/>
        <v>101011110011</v>
      </c>
      <c r="C894">
        <f t="shared" si="68"/>
        <v>1</v>
      </c>
      <c r="D894">
        <f t="shared" si="67"/>
        <v>0</v>
      </c>
      <c r="E894">
        <f t="shared" si="67"/>
        <v>1</v>
      </c>
      <c r="F894">
        <f t="shared" si="67"/>
        <v>0</v>
      </c>
      <c r="G894">
        <f t="shared" si="67"/>
        <v>1</v>
      </c>
      <c r="H894">
        <f t="shared" si="67"/>
        <v>1</v>
      </c>
      <c r="I894">
        <f t="shared" si="67"/>
        <v>1</v>
      </c>
      <c r="J894">
        <f t="shared" si="67"/>
        <v>1</v>
      </c>
      <c r="K894">
        <f t="shared" si="67"/>
        <v>0</v>
      </c>
      <c r="L894">
        <f t="shared" si="67"/>
        <v>0</v>
      </c>
      <c r="M894">
        <f t="shared" si="67"/>
        <v>1</v>
      </c>
      <c r="N894">
        <f t="shared" si="67"/>
        <v>1</v>
      </c>
    </row>
    <row r="895" spans="1:14" x14ac:dyDescent="0.2">
      <c r="A895" s="4">
        <v>10656</v>
      </c>
      <c r="B895" t="str">
        <f t="shared" si="65"/>
        <v>111100011110</v>
      </c>
      <c r="C895">
        <f t="shared" si="68"/>
        <v>1</v>
      </c>
      <c r="D895">
        <f t="shared" si="67"/>
        <v>1</v>
      </c>
      <c r="E895">
        <f t="shared" si="67"/>
        <v>1</v>
      </c>
      <c r="F895">
        <f t="shared" si="67"/>
        <v>1</v>
      </c>
      <c r="G895">
        <f t="shared" si="67"/>
        <v>0</v>
      </c>
      <c r="H895">
        <f t="shared" si="67"/>
        <v>0</v>
      </c>
      <c r="I895">
        <f t="shared" si="67"/>
        <v>0</v>
      </c>
      <c r="J895">
        <f t="shared" si="67"/>
        <v>1</v>
      </c>
      <c r="K895">
        <f t="shared" si="67"/>
        <v>1</v>
      </c>
      <c r="L895">
        <f t="shared" si="67"/>
        <v>1</v>
      </c>
      <c r="M895">
        <f t="shared" si="67"/>
        <v>1</v>
      </c>
      <c r="N895">
        <f t="shared" si="67"/>
        <v>0</v>
      </c>
    </row>
    <row r="896" spans="1:14" x14ac:dyDescent="0.2">
      <c r="A896" s="4">
        <v>10668</v>
      </c>
      <c r="B896" t="str">
        <f t="shared" si="65"/>
        <v>111100011101</v>
      </c>
      <c r="C896">
        <f t="shared" si="68"/>
        <v>1</v>
      </c>
      <c r="D896">
        <f t="shared" si="67"/>
        <v>1</v>
      </c>
      <c r="E896">
        <f t="shared" si="67"/>
        <v>1</v>
      </c>
      <c r="F896">
        <f t="shared" si="67"/>
        <v>1</v>
      </c>
      <c r="G896">
        <f t="shared" si="67"/>
        <v>0</v>
      </c>
      <c r="H896">
        <f t="shared" si="67"/>
        <v>0</v>
      </c>
      <c r="I896">
        <f t="shared" si="67"/>
        <v>0</v>
      </c>
      <c r="J896">
        <f t="shared" si="67"/>
        <v>1</v>
      </c>
      <c r="K896">
        <f t="shared" si="67"/>
        <v>1</v>
      </c>
      <c r="L896">
        <f t="shared" si="67"/>
        <v>1</v>
      </c>
      <c r="M896">
        <f t="shared" si="67"/>
        <v>0</v>
      </c>
      <c r="N896">
        <f t="shared" si="67"/>
        <v>1</v>
      </c>
    </row>
    <row r="897" spans="1:14" x14ac:dyDescent="0.2">
      <c r="A897" s="4">
        <v>10680</v>
      </c>
      <c r="B897" t="str">
        <f t="shared" si="65"/>
        <v>101110011110</v>
      </c>
      <c r="C897">
        <f t="shared" si="68"/>
        <v>1</v>
      </c>
      <c r="D897">
        <f t="shared" si="67"/>
        <v>0</v>
      </c>
      <c r="E897">
        <f t="shared" si="67"/>
        <v>1</v>
      </c>
      <c r="F897">
        <f t="shared" si="67"/>
        <v>1</v>
      </c>
      <c r="G897">
        <f t="shared" si="67"/>
        <v>1</v>
      </c>
      <c r="H897">
        <f t="shared" si="67"/>
        <v>0</v>
      </c>
      <c r="I897">
        <f t="shared" si="67"/>
        <v>0</v>
      </c>
      <c r="J897">
        <f t="shared" si="67"/>
        <v>1</v>
      </c>
      <c r="K897">
        <f t="shared" si="67"/>
        <v>1</v>
      </c>
      <c r="L897">
        <f t="shared" si="67"/>
        <v>1</v>
      </c>
      <c r="M897">
        <f t="shared" si="67"/>
        <v>1</v>
      </c>
      <c r="N897">
        <f t="shared" si="67"/>
        <v>0</v>
      </c>
    </row>
    <row r="898" spans="1:14" x14ac:dyDescent="0.2">
      <c r="A898" s="4">
        <v>10692</v>
      </c>
      <c r="B898" t="str">
        <f t="shared" si="65"/>
        <v>101010001101</v>
      </c>
      <c r="C898">
        <f t="shared" si="68"/>
        <v>1</v>
      </c>
      <c r="D898">
        <f t="shared" si="67"/>
        <v>0</v>
      </c>
      <c r="E898">
        <f t="shared" si="67"/>
        <v>1</v>
      </c>
      <c r="F898">
        <f t="shared" si="67"/>
        <v>0</v>
      </c>
      <c r="G898">
        <f t="shared" si="67"/>
        <v>1</v>
      </c>
      <c r="H898">
        <f t="shared" si="67"/>
        <v>0</v>
      </c>
      <c r="I898">
        <f t="shared" si="67"/>
        <v>0</v>
      </c>
      <c r="J898">
        <f t="shared" si="67"/>
        <v>0</v>
      </c>
      <c r="K898">
        <f t="shared" si="67"/>
        <v>1</v>
      </c>
      <c r="L898">
        <f t="shared" si="67"/>
        <v>1</v>
      </c>
      <c r="M898">
        <f t="shared" si="67"/>
        <v>0</v>
      </c>
      <c r="N898">
        <f t="shared" si="67"/>
        <v>1</v>
      </c>
    </row>
    <row r="899" spans="1:14" x14ac:dyDescent="0.2">
      <c r="A899" s="4">
        <v>10704</v>
      </c>
      <c r="B899" t="str">
        <f t="shared" si="65"/>
        <v>111100000110</v>
      </c>
      <c r="C899">
        <f t="shared" si="68"/>
        <v>1</v>
      </c>
      <c r="D899">
        <f t="shared" si="67"/>
        <v>1</v>
      </c>
      <c r="E899">
        <f t="shared" si="67"/>
        <v>1</v>
      </c>
      <c r="F899">
        <f t="shared" si="67"/>
        <v>1</v>
      </c>
      <c r="G899">
        <f t="shared" si="67"/>
        <v>0</v>
      </c>
      <c r="H899">
        <f t="shared" si="67"/>
        <v>0</v>
      </c>
      <c r="I899">
        <f t="shared" si="67"/>
        <v>0</v>
      </c>
      <c r="J899">
        <f t="shared" si="67"/>
        <v>0</v>
      </c>
      <c r="K899">
        <f t="shared" si="67"/>
        <v>0</v>
      </c>
      <c r="L899">
        <f t="shared" si="67"/>
        <v>1</v>
      </c>
      <c r="M899">
        <f t="shared" si="67"/>
        <v>1</v>
      </c>
      <c r="N899">
        <f t="shared" si="67"/>
        <v>0</v>
      </c>
    </row>
    <row r="900" spans="1:14" x14ac:dyDescent="0.2">
      <c r="A900" s="4">
        <v>10716</v>
      </c>
      <c r="B900" t="str">
        <f t="shared" si="65"/>
        <v>000111111111</v>
      </c>
      <c r="C900">
        <f t="shared" si="68"/>
        <v>0</v>
      </c>
      <c r="D900">
        <f t="shared" si="67"/>
        <v>0</v>
      </c>
      <c r="E900">
        <f t="shared" si="67"/>
        <v>0</v>
      </c>
      <c r="F900">
        <f t="shared" si="67"/>
        <v>1</v>
      </c>
      <c r="G900">
        <f t="shared" si="67"/>
        <v>1</v>
      </c>
      <c r="H900">
        <f t="shared" si="67"/>
        <v>1</v>
      </c>
      <c r="I900">
        <f t="shared" si="67"/>
        <v>1</v>
      </c>
      <c r="J900">
        <f t="shared" si="67"/>
        <v>1</v>
      </c>
      <c r="K900">
        <f t="shared" si="67"/>
        <v>1</v>
      </c>
      <c r="L900">
        <f t="shared" si="67"/>
        <v>1</v>
      </c>
      <c r="M900">
        <f t="shared" si="67"/>
        <v>1</v>
      </c>
      <c r="N900">
        <f t="shared" si="67"/>
        <v>1</v>
      </c>
    </row>
    <row r="901" spans="1:14" x14ac:dyDescent="0.2">
      <c r="A901" s="4">
        <v>10728</v>
      </c>
      <c r="B901" t="str">
        <f t="shared" si="65"/>
        <v>001010101101</v>
      </c>
      <c r="C901">
        <f t="shared" si="68"/>
        <v>0</v>
      </c>
      <c r="D901">
        <f t="shared" si="67"/>
        <v>0</v>
      </c>
      <c r="E901">
        <f t="shared" si="67"/>
        <v>1</v>
      </c>
      <c r="F901">
        <f t="shared" si="67"/>
        <v>0</v>
      </c>
      <c r="G901">
        <f t="shared" si="67"/>
        <v>1</v>
      </c>
      <c r="H901">
        <f t="shared" ref="D901:N924" si="69">RIGHT(LEFT($B901,H$7),1)*1</f>
        <v>0</v>
      </c>
      <c r="I901">
        <f t="shared" si="69"/>
        <v>1</v>
      </c>
      <c r="J901">
        <f t="shared" si="69"/>
        <v>0</v>
      </c>
      <c r="K901">
        <f t="shared" si="69"/>
        <v>1</v>
      </c>
      <c r="L901">
        <f t="shared" si="69"/>
        <v>1</v>
      </c>
      <c r="M901">
        <f t="shared" si="69"/>
        <v>0</v>
      </c>
      <c r="N901">
        <f t="shared" si="69"/>
        <v>1</v>
      </c>
    </row>
    <row r="902" spans="1:14" x14ac:dyDescent="0.2">
      <c r="A902" s="4">
        <v>10740</v>
      </c>
      <c r="B902" t="str">
        <f t="shared" si="65"/>
        <v>011101000011</v>
      </c>
      <c r="C902">
        <f t="shared" si="68"/>
        <v>0</v>
      </c>
      <c r="D902">
        <f t="shared" si="69"/>
        <v>1</v>
      </c>
      <c r="E902">
        <f t="shared" si="69"/>
        <v>1</v>
      </c>
      <c r="F902">
        <f t="shared" si="69"/>
        <v>1</v>
      </c>
      <c r="G902">
        <f t="shared" si="69"/>
        <v>0</v>
      </c>
      <c r="H902">
        <f t="shared" si="69"/>
        <v>1</v>
      </c>
      <c r="I902">
        <f t="shared" si="69"/>
        <v>0</v>
      </c>
      <c r="J902">
        <f t="shared" si="69"/>
        <v>0</v>
      </c>
      <c r="K902">
        <f t="shared" si="69"/>
        <v>0</v>
      </c>
      <c r="L902">
        <f t="shared" si="69"/>
        <v>0</v>
      </c>
      <c r="M902">
        <f t="shared" si="69"/>
        <v>1</v>
      </c>
      <c r="N902">
        <f t="shared" si="69"/>
        <v>1</v>
      </c>
    </row>
    <row r="903" spans="1:14" x14ac:dyDescent="0.2">
      <c r="A903" s="4">
        <v>10752</v>
      </c>
      <c r="B903" t="str">
        <f t="shared" si="65"/>
        <v>100000001110</v>
      </c>
      <c r="C903">
        <f t="shared" si="68"/>
        <v>1</v>
      </c>
      <c r="D903">
        <f t="shared" si="69"/>
        <v>0</v>
      </c>
      <c r="E903">
        <f t="shared" si="69"/>
        <v>0</v>
      </c>
      <c r="F903">
        <f t="shared" si="69"/>
        <v>0</v>
      </c>
      <c r="G903">
        <f t="shared" si="69"/>
        <v>0</v>
      </c>
      <c r="H903">
        <f t="shared" si="69"/>
        <v>0</v>
      </c>
      <c r="I903">
        <f t="shared" si="69"/>
        <v>0</v>
      </c>
      <c r="J903">
        <f t="shared" si="69"/>
        <v>0</v>
      </c>
      <c r="K903">
        <f t="shared" si="69"/>
        <v>1</v>
      </c>
      <c r="L903">
        <f t="shared" si="69"/>
        <v>1</v>
      </c>
      <c r="M903">
        <f t="shared" si="69"/>
        <v>1</v>
      </c>
      <c r="N903">
        <f t="shared" si="69"/>
        <v>0</v>
      </c>
    </row>
    <row r="904" spans="1:14" x14ac:dyDescent="0.2">
      <c r="A904" s="4">
        <v>10764</v>
      </c>
      <c r="B904" t="str">
        <f t="shared" ref="B904:B967" si="70">RIGHT(LEFT(input,A904),12)</f>
        <v>110101101100</v>
      </c>
      <c r="C904">
        <f t="shared" si="68"/>
        <v>1</v>
      </c>
      <c r="D904">
        <f t="shared" si="69"/>
        <v>1</v>
      </c>
      <c r="E904">
        <f t="shared" si="69"/>
        <v>0</v>
      </c>
      <c r="F904">
        <f t="shared" si="69"/>
        <v>1</v>
      </c>
      <c r="G904">
        <f t="shared" si="69"/>
        <v>0</v>
      </c>
      <c r="H904">
        <f t="shared" si="69"/>
        <v>1</v>
      </c>
      <c r="I904">
        <f t="shared" si="69"/>
        <v>1</v>
      </c>
      <c r="J904">
        <f t="shared" si="69"/>
        <v>0</v>
      </c>
      <c r="K904">
        <f t="shared" si="69"/>
        <v>1</v>
      </c>
      <c r="L904">
        <f t="shared" si="69"/>
        <v>1</v>
      </c>
      <c r="M904">
        <f t="shared" si="69"/>
        <v>0</v>
      </c>
      <c r="N904">
        <f t="shared" si="69"/>
        <v>0</v>
      </c>
    </row>
    <row r="905" spans="1:14" x14ac:dyDescent="0.2">
      <c r="A905" s="4">
        <v>10776</v>
      </c>
      <c r="B905" t="str">
        <f t="shared" si="70"/>
        <v>000100110001</v>
      </c>
      <c r="C905">
        <f t="shared" si="68"/>
        <v>0</v>
      </c>
      <c r="D905">
        <f t="shared" si="69"/>
        <v>0</v>
      </c>
      <c r="E905">
        <f t="shared" si="69"/>
        <v>0</v>
      </c>
      <c r="F905">
        <f t="shared" si="69"/>
        <v>1</v>
      </c>
      <c r="G905">
        <f t="shared" si="69"/>
        <v>0</v>
      </c>
      <c r="H905">
        <f t="shared" si="69"/>
        <v>0</v>
      </c>
      <c r="I905">
        <f t="shared" si="69"/>
        <v>1</v>
      </c>
      <c r="J905">
        <f t="shared" si="69"/>
        <v>1</v>
      </c>
      <c r="K905">
        <f t="shared" si="69"/>
        <v>0</v>
      </c>
      <c r="L905">
        <f t="shared" si="69"/>
        <v>0</v>
      </c>
      <c r="M905">
        <f t="shared" si="69"/>
        <v>0</v>
      </c>
      <c r="N905">
        <f t="shared" si="69"/>
        <v>1</v>
      </c>
    </row>
    <row r="906" spans="1:14" x14ac:dyDescent="0.2">
      <c r="A906" s="4">
        <v>10788</v>
      </c>
      <c r="B906" t="str">
        <f t="shared" si="70"/>
        <v>111101101001</v>
      </c>
      <c r="C906">
        <f t="shared" si="68"/>
        <v>1</v>
      </c>
      <c r="D906">
        <f t="shared" si="69"/>
        <v>1</v>
      </c>
      <c r="E906">
        <f t="shared" si="69"/>
        <v>1</v>
      </c>
      <c r="F906">
        <f t="shared" si="69"/>
        <v>1</v>
      </c>
      <c r="G906">
        <f t="shared" si="69"/>
        <v>0</v>
      </c>
      <c r="H906">
        <f t="shared" si="69"/>
        <v>1</v>
      </c>
      <c r="I906">
        <f t="shared" si="69"/>
        <v>1</v>
      </c>
      <c r="J906">
        <f t="shared" si="69"/>
        <v>0</v>
      </c>
      <c r="K906">
        <f t="shared" si="69"/>
        <v>1</v>
      </c>
      <c r="L906">
        <f t="shared" si="69"/>
        <v>0</v>
      </c>
      <c r="M906">
        <f t="shared" si="69"/>
        <v>0</v>
      </c>
      <c r="N906">
        <f t="shared" si="69"/>
        <v>1</v>
      </c>
    </row>
    <row r="907" spans="1:14" x14ac:dyDescent="0.2">
      <c r="A907" s="4">
        <v>10800</v>
      </c>
      <c r="B907" t="str">
        <f t="shared" si="70"/>
        <v>101010001001</v>
      </c>
      <c r="C907">
        <f t="shared" si="68"/>
        <v>1</v>
      </c>
      <c r="D907">
        <f t="shared" si="69"/>
        <v>0</v>
      </c>
      <c r="E907">
        <f t="shared" si="69"/>
        <v>1</v>
      </c>
      <c r="F907">
        <f t="shared" si="69"/>
        <v>0</v>
      </c>
      <c r="G907">
        <f t="shared" si="69"/>
        <v>1</v>
      </c>
      <c r="H907">
        <f t="shared" si="69"/>
        <v>0</v>
      </c>
      <c r="I907">
        <f t="shared" si="69"/>
        <v>0</v>
      </c>
      <c r="J907">
        <f t="shared" si="69"/>
        <v>0</v>
      </c>
      <c r="K907">
        <f t="shared" si="69"/>
        <v>1</v>
      </c>
      <c r="L907">
        <f t="shared" si="69"/>
        <v>0</v>
      </c>
      <c r="M907">
        <f t="shared" si="69"/>
        <v>0</v>
      </c>
      <c r="N907">
        <f t="shared" si="69"/>
        <v>1</v>
      </c>
    </row>
    <row r="908" spans="1:14" x14ac:dyDescent="0.2">
      <c r="A908" s="4">
        <v>10812</v>
      </c>
      <c r="B908" t="str">
        <f t="shared" si="70"/>
        <v>001101011010</v>
      </c>
      <c r="C908">
        <f t="shared" si="68"/>
        <v>0</v>
      </c>
      <c r="D908">
        <f t="shared" si="69"/>
        <v>0</v>
      </c>
      <c r="E908">
        <f t="shared" si="69"/>
        <v>1</v>
      </c>
      <c r="F908">
        <f t="shared" si="69"/>
        <v>1</v>
      </c>
      <c r="G908">
        <f t="shared" si="69"/>
        <v>0</v>
      </c>
      <c r="H908">
        <f t="shared" si="69"/>
        <v>1</v>
      </c>
      <c r="I908">
        <f t="shared" si="69"/>
        <v>0</v>
      </c>
      <c r="J908">
        <f t="shared" si="69"/>
        <v>1</v>
      </c>
      <c r="K908">
        <f t="shared" si="69"/>
        <v>1</v>
      </c>
      <c r="L908">
        <f t="shared" si="69"/>
        <v>0</v>
      </c>
      <c r="M908">
        <f t="shared" si="69"/>
        <v>1</v>
      </c>
      <c r="N908">
        <f t="shared" si="69"/>
        <v>0</v>
      </c>
    </row>
    <row r="909" spans="1:14" x14ac:dyDescent="0.2">
      <c r="A909" s="4">
        <v>10824</v>
      </c>
      <c r="B909" t="str">
        <f t="shared" si="70"/>
        <v>011000000101</v>
      </c>
      <c r="C909">
        <f t="shared" si="68"/>
        <v>0</v>
      </c>
      <c r="D909">
        <f t="shared" si="69"/>
        <v>1</v>
      </c>
      <c r="E909">
        <f t="shared" si="69"/>
        <v>1</v>
      </c>
      <c r="F909">
        <f t="shared" si="69"/>
        <v>0</v>
      </c>
      <c r="G909">
        <f t="shared" si="69"/>
        <v>0</v>
      </c>
      <c r="H909">
        <f t="shared" si="69"/>
        <v>0</v>
      </c>
      <c r="I909">
        <f t="shared" si="69"/>
        <v>0</v>
      </c>
      <c r="J909">
        <f t="shared" si="69"/>
        <v>0</v>
      </c>
      <c r="K909">
        <f t="shared" si="69"/>
        <v>0</v>
      </c>
      <c r="L909">
        <f t="shared" si="69"/>
        <v>1</v>
      </c>
      <c r="M909">
        <f t="shared" si="69"/>
        <v>0</v>
      </c>
      <c r="N909">
        <f t="shared" si="69"/>
        <v>1</v>
      </c>
    </row>
    <row r="910" spans="1:14" x14ac:dyDescent="0.2">
      <c r="A910" s="4">
        <v>10836</v>
      </c>
      <c r="B910" t="str">
        <f t="shared" si="70"/>
        <v>011101101001</v>
      </c>
      <c r="C910">
        <f t="shared" si="68"/>
        <v>0</v>
      </c>
      <c r="D910">
        <f t="shared" si="69"/>
        <v>1</v>
      </c>
      <c r="E910">
        <f t="shared" si="69"/>
        <v>1</v>
      </c>
      <c r="F910">
        <f t="shared" si="69"/>
        <v>1</v>
      </c>
      <c r="G910">
        <f t="shared" si="69"/>
        <v>0</v>
      </c>
      <c r="H910">
        <f t="shared" si="69"/>
        <v>1</v>
      </c>
      <c r="I910">
        <f t="shared" si="69"/>
        <v>1</v>
      </c>
      <c r="J910">
        <f t="shared" si="69"/>
        <v>0</v>
      </c>
      <c r="K910">
        <f t="shared" si="69"/>
        <v>1</v>
      </c>
      <c r="L910">
        <f t="shared" si="69"/>
        <v>0</v>
      </c>
      <c r="M910">
        <f t="shared" si="69"/>
        <v>0</v>
      </c>
      <c r="N910">
        <f t="shared" si="69"/>
        <v>1</v>
      </c>
    </row>
    <row r="911" spans="1:14" x14ac:dyDescent="0.2">
      <c r="A911" s="4">
        <v>10848</v>
      </c>
      <c r="B911" t="str">
        <f t="shared" si="70"/>
        <v>011000100001</v>
      </c>
      <c r="C911">
        <f t="shared" si="68"/>
        <v>0</v>
      </c>
      <c r="D911">
        <f t="shared" si="69"/>
        <v>1</v>
      </c>
      <c r="E911">
        <f t="shared" si="69"/>
        <v>1</v>
      </c>
      <c r="F911">
        <f t="shared" si="69"/>
        <v>0</v>
      </c>
      <c r="G911">
        <f t="shared" si="69"/>
        <v>0</v>
      </c>
      <c r="H911">
        <f t="shared" si="69"/>
        <v>0</v>
      </c>
      <c r="I911">
        <f t="shared" si="69"/>
        <v>1</v>
      </c>
      <c r="J911">
        <f t="shared" si="69"/>
        <v>0</v>
      </c>
      <c r="K911">
        <f t="shared" si="69"/>
        <v>0</v>
      </c>
      <c r="L911">
        <f t="shared" si="69"/>
        <v>0</v>
      </c>
      <c r="M911">
        <f t="shared" si="69"/>
        <v>0</v>
      </c>
      <c r="N911">
        <f t="shared" si="69"/>
        <v>1</v>
      </c>
    </row>
    <row r="912" spans="1:14" x14ac:dyDescent="0.2">
      <c r="A912" s="4">
        <v>10860</v>
      </c>
      <c r="B912" t="str">
        <f t="shared" si="70"/>
        <v>100101010100</v>
      </c>
      <c r="C912">
        <f t="shared" si="68"/>
        <v>1</v>
      </c>
      <c r="D912">
        <f t="shared" si="69"/>
        <v>0</v>
      </c>
      <c r="E912">
        <f t="shared" si="69"/>
        <v>0</v>
      </c>
      <c r="F912">
        <f t="shared" si="69"/>
        <v>1</v>
      </c>
      <c r="G912">
        <f t="shared" si="69"/>
        <v>0</v>
      </c>
      <c r="H912">
        <f t="shared" si="69"/>
        <v>1</v>
      </c>
      <c r="I912">
        <f t="shared" si="69"/>
        <v>0</v>
      </c>
      <c r="J912">
        <f t="shared" si="69"/>
        <v>1</v>
      </c>
      <c r="K912">
        <f t="shared" si="69"/>
        <v>0</v>
      </c>
      <c r="L912">
        <f t="shared" si="69"/>
        <v>1</v>
      </c>
      <c r="M912">
        <f t="shared" si="69"/>
        <v>0</v>
      </c>
      <c r="N912">
        <f t="shared" si="69"/>
        <v>0</v>
      </c>
    </row>
    <row r="913" spans="1:14" x14ac:dyDescent="0.2">
      <c r="A913" s="4">
        <v>10872</v>
      </c>
      <c r="B913" t="str">
        <f t="shared" si="70"/>
        <v>011000101100</v>
      </c>
      <c r="C913">
        <f t="shared" si="68"/>
        <v>0</v>
      </c>
      <c r="D913">
        <f t="shared" si="69"/>
        <v>1</v>
      </c>
      <c r="E913">
        <f t="shared" si="69"/>
        <v>1</v>
      </c>
      <c r="F913">
        <f t="shared" si="69"/>
        <v>0</v>
      </c>
      <c r="G913">
        <f t="shared" si="69"/>
        <v>0</v>
      </c>
      <c r="H913">
        <f t="shared" si="69"/>
        <v>0</v>
      </c>
      <c r="I913">
        <f t="shared" si="69"/>
        <v>1</v>
      </c>
      <c r="J913">
        <f t="shared" si="69"/>
        <v>0</v>
      </c>
      <c r="K913">
        <f t="shared" si="69"/>
        <v>1</v>
      </c>
      <c r="L913">
        <f t="shared" si="69"/>
        <v>1</v>
      </c>
      <c r="M913">
        <f t="shared" si="69"/>
        <v>0</v>
      </c>
      <c r="N913">
        <f t="shared" si="69"/>
        <v>0</v>
      </c>
    </row>
    <row r="914" spans="1:14" x14ac:dyDescent="0.2">
      <c r="A914" s="4">
        <v>10884</v>
      </c>
      <c r="B914" t="str">
        <f t="shared" si="70"/>
        <v>010110110010</v>
      </c>
      <c r="C914">
        <f t="shared" si="68"/>
        <v>0</v>
      </c>
      <c r="D914">
        <f t="shared" si="69"/>
        <v>1</v>
      </c>
      <c r="E914">
        <f t="shared" si="69"/>
        <v>0</v>
      </c>
      <c r="F914">
        <f t="shared" si="69"/>
        <v>1</v>
      </c>
      <c r="G914">
        <f t="shared" si="69"/>
        <v>1</v>
      </c>
      <c r="H914">
        <f t="shared" si="69"/>
        <v>0</v>
      </c>
      <c r="I914">
        <f t="shared" si="69"/>
        <v>1</v>
      </c>
      <c r="J914">
        <f t="shared" si="69"/>
        <v>1</v>
      </c>
      <c r="K914">
        <f t="shared" si="69"/>
        <v>0</v>
      </c>
      <c r="L914">
        <f t="shared" si="69"/>
        <v>0</v>
      </c>
      <c r="M914">
        <f t="shared" si="69"/>
        <v>1</v>
      </c>
      <c r="N914">
        <f t="shared" si="69"/>
        <v>0</v>
      </c>
    </row>
    <row r="915" spans="1:14" x14ac:dyDescent="0.2">
      <c r="A915" s="4">
        <v>10896</v>
      </c>
      <c r="B915" t="str">
        <f t="shared" si="70"/>
        <v>000010011011</v>
      </c>
      <c r="C915">
        <f t="shared" si="68"/>
        <v>0</v>
      </c>
      <c r="D915">
        <f t="shared" si="69"/>
        <v>0</v>
      </c>
      <c r="E915">
        <f t="shared" si="69"/>
        <v>0</v>
      </c>
      <c r="F915">
        <f t="shared" si="69"/>
        <v>0</v>
      </c>
      <c r="G915">
        <f t="shared" si="69"/>
        <v>1</v>
      </c>
      <c r="H915">
        <f t="shared" si="69"/>
        <v>0</v>
      </c>
      <c r="I915">
        <f t="shared" si="69"/>
        <v>0</v>
      </c>
      <c r="J915">
        <f t="shared" si="69"/>
        <v>1</v>
      </c>
      <c r="K915">
        <f t="shared" si="69"/>
        <v>1</v>
      </c>
      <c r="L915">
        <f t="shared" si="69"/>
        <v>0</v>
      </c>
      <c r="M915">
        <f t="shared" si="69"/>
        <v>1</v>
      </c>
      <c r="N915">
        <f t="shared" si="69"/>
        <v>1</v>
      </c>
    </row>
    <row r="916" spans="1:14" x14ac:dyDescent="0.2">
      <c r="A916" s="4">
        <v>10908</v>
      </c>
      <c r="B916" t="str">
        <f t="shared" si="70"/>
        <v>110101001011</v>
      </c>
      <c r="C916">
        <f t="shared" si="68"/>
        <v>1</v>
      </c>
      <c r="D916">
        <f t="shared" si="69"/>
        <v>1</v>
      </c>
      <c r="E916">
        <f t="shared" si="69"/>
        <v>0</v>
      </c>
      <c r="F916">
        <f t="shared" si="69"/>
        <v>1</v>
      </c>
      <c r="G916">
        <f t="shared" si="69"/>
        <v>0</v>
      </c>
      <c r="H916">
        <f t="shared" si="69"/>
        <v>1</v>
      </c>
      <c r="I916">
        <f t="shared" si="69"/>
        <v>0</v>
      </c>
      <c r="J916">
        <f t="shared" si="69"/>
        <v>0</v>
      </c>
      <c r="K916">
        <f t="shared" si="69"/>
        <v>1</v>
      </c>
      <c r="L916">
        <f t="shared" si="69"/>
        <v>0</v>
      </c>
      <c r="M916">
        <f t="shared" si="69"/>
        <v>1</v>
      </c>
      <c r="N916">
        <f t="shared" si="69"/>
        <v>1</v>
      </c>
    </row>
    <row r="917" spans="1:14" x14ac:dyDescent="0.2">
      <c r="A917" s="4">
        <v>10920</v>
      </c>
      <c r="B917" t="str">
        <f t="shared" si="70"/>
        <v>101001111001</v>
      </c>
      <c r="C917">
        <f t="shared" si="68"/>
        <v>1</v>
      </c>
      <c r="D917">
        <f t="shared" si="69"/>
        <v>0</v>
      </c>
      <c r="E917">
        <f t="shared" si="69"/>
        <v>1</v>
      </c>
      <c r="F917">
        <f t="shared" si="69"/>
        <v>0</v>
      </c>
      <c r="G917">
        <f t="shared" si="69"/>
        <v>0</v>
      </c>
      <c r="H917">
        <f t="shared" si="69"/>
        <v>1</v>
      </c>
      <c r="I917">
        <f t="shared" si="69"/>
        <v>1</v>
      </c>
      <c r="J917">
        <f t="shared" si="69"/>
        <v>1</v>
      </c>
      <c r="K917">
        <f t="shared" si="69"/>
        <v>1</v>
      </c>
      <c r="L917">
        <f t="shared" si="69"/>
        <v>0</v>
      </c>
      <c r="M917">
        <f t="shared" si="69"/>
        <v>0</v>
      </c>
      <c r="N917">
        <f t="shared" si="69"/>
        <v>1</v>
      </c>
    </row>
    <row r="918" spans="1:14" x14ac:dyDescent="0.2">
      <c r="A918" s="4">
        <v>10932</v>
      </c>
      <c r="B918" t="str">
        <f t="shared" si="70"/>
        <v>101000101001</v>
      </c>
      <c r="C918">
        <f t="shared" si="68"/>
        <v>1</v>
      </c>
      <c r="D918">
        <f t="shared" si="69"/>
        <v>0</v>
      </c>
      <c r="E918">
        <f t="shared" si="69"/>
        <v>1</v>
      </c>
      <c r="F918">
        <f t="shared" si="69"/>
        <v>0</v>
      </c>
      <c r="G918">
        <f t="shared" si="69"/>
        <v>0</v>
      </c>
      <c r="H918">
        <f t="shared" si="69"/>
        <v>0</v>
      </c>
      <c r="I918">
        <f t="shared" si="69"/>
        <v>1</v>
      </c>
      <c r="J918">
        <f t="shared" si="69"/>
        <v>0</v>
      </c>
      <c r="K918">
        <f t="shared" si="69"/>
        <v>1</v>
      </c>
      <c r="L918">
        <f t="shared" si="69"/>
        <v>0</v>
      </c>
      <c r="M918">
        <f t="shared" si="69"/>
        <v>0</v>
      </c>
      <c r="N918">
        <f t="shared" si="69"/>
        <v>1</v>
      </c>
    </row>
    <row r="919" spans="1:14" x14ac:dyDescent="0.2">
      <c r="A919" s="4">
        <v>10944</v>
      </c>
      <c r="B919" t="str">
        <f t="shared" si="70"/>
        <v>011001100010</v>
      </c>
      <c r="C919">
        <f t="shared" si="68"/>
        <v>0</v>
      </c>
      <c r="D919">
        <f t="shared" si="69"/>
        <v>1</v>
      </c>
      <c r="E919">
        <f t="shared" si="69"/>
        <v>1</v>
      </c>
      <c r="F919">
        <f t="shared" si="69"/>
        <v>0</v>
      </c>
      <c r="G919">
        <f t="shared" si="69"/>
        <v>0</v>
      </c>
      <c r="H919">
        <f t="shared" si="69"/>
        <v>1</v>
      </c>
      <c r="I919">
        <f t="shared" si="69"/>
        <v>1</v>
      </c>
      <c r="J919">
        <f t="shared" si="69"/>
        <v>0</v>
      </c>
      <c r="K919">
        <f t="shared" si="69"/>
        <v>0</v>
      </c>
      <c r="L919">
        <f t="shared" si="69"/>
        <v>0</v>
      </c>
      <c r="M919">
        <f t="shared" si="69"/>
        <v>1</v>
      </c>
      <c r="N919">
        <f t="shared" si="69"/>
        <v>0</v>
      </c>
    </row>
    <row r="920" spans="1:14" x14ac:dyDescent="0.2">
      <c r="A920" s="4">
        <v>10956</v>
      </c>
      <c r="B920" t="str">
        <f t="shared" si="70"/>
        <v>100010001011</v>
      </c>
      <c r="C920">
        <f t="shared" si="68"/>
        <v>1</v>
      </c>
      <c r="D920">
        <f t="shared" si="69"/>
        <v>0</v>
      </c>
      <c r="E920">
        <f t="shared" si="69"/>
        <v>0</v>
      </c>
      <c r="F920">
        <f t="shared" si="69"/>
        <v>0</v>
      </c>
      <c r="G920">
        <f t="shared" si="69"/>
        <v>1</v>
      </c>
      <c r="H920">
        <f t="shared" si="69"/>
        <v>0</v>
      </c>
      <c r="I920">
        <f t="shared" si="69"/>
        <v>0</v>
      </c>
      <c r="J920">
        <f t="shared" si="69"/>
        <v>0</v>
      </c>
      <c r="K920">
        <f t="shared" si="69"/>
        <v>1</v>
      </c>
      <c r="L920">
        <f t="shared" si="69"/>
        <v>0</v>
      </c>
      <c r="M920">
        <f t="shared" si="69"/>
        <v>1</v>
      </c>
      <c r="N920">
        <f t="shared" si="69"/>
        <v>1</v>
      </c>
    </row>
    <row r="921" spans="1:14" x14ac:dyDescent="0.2">
      <c r="A921" s="4">
        <v>10968</v>
      </c>
      <c r="B921" t="str">
        <f t="shared" si="70"/>
        <v>001100100110</v>
      </c>
      <c r="C921">
        <f t="shared" si="68"/>
        <v>0</v>
      </c>
      <c r="D921">
        <f t="shared" si="69"/>
        <v>0</v>
      </c>
      <c r="E921">
        <f t="shared" si="69"/>
        <v>1</v>
      </c>
      <c r="F921">
        <f t="shared" si="69"/>
        <v>1</v>
      </c>
      <c r="G921">
        <f t="shared" si="69"/>
        <v>0</v>
      </c>
      <c r="H921">
        <f t="shared" si="69"/>
        <v>0</v>
      </c>
      <c r="I921">
        <f t="shared" si="69"/>
        <v>1</v>
      </c>
      <c r="J921">
        <f t="shared" si="69"/>
        <v>0</v>
      </c>
      <c r="K921">
        <f t="shared" si="69"/>
        <v>0</v>
      </c>
      <c r="L921">
        <f t="shared" si="69"/>
        <v>1</v>
      </c>
      <c r="M921">
        <f t="shared" si="69"/>
        <v>1</v>
      </c>
      <c r="N921">
        <f t="shared" si="69"/>
        <v>0</v>
      </c>
    </row>
    <row r="922" spans="1:14" x14ac:dyDescent="0.2">
      <c r="A922" s="4">
        <v>10980</v>
      </c>
      <c r="B922" t="str">
        <f t="shared" si="70"/>
        <v>100000111011</v>
      </c>
      <c r="C922">
        <f t="shared" si="68"/>
        <v>1</v>
      </c>
      <c r="D922">
        <f t="shared" si="69"/>
        <v>0</v>
      </c>
      <c r="E922">
        <f t="shared" si="69"/>
        <v>0</v>
      </c>
      <c r="F922">
        <f t="shared" si="69"/>
        <v>0</v>
      </c>
      <c r="G922">
        <f t="shared" si="69"/>
        <v>0</v>
      </c>
      <c r="H922">
        <f t="shared" si="69"/>
        <v>0</v>
      </c>
      <c r="I922">
        <f t="shared" si="69"/>
        <v>1</v>
      </c>
      <c r="J922">
        <f t="shared" si="69"/>
        <v>1</v>
      </c>
      <c r="K922">
        <f t="shared" si="69"/>
        <v>1</v>
      </c>
      <c r="L922">
        <f t="shared" si="69"/>
        <v>0</v>
      </c>
      <c r="M922">
        <f t="shared" si="69"/>
        <v>1</v>
      </c>
      <c r="N922">
        <f t="shared" si="69"/>
        <v>1</v>
      </c>
    </row>
    <row r="923" spans="1:14" x14ac:dyDescent="0.2">
      <c r="A923" s="4">
        <v>10992</v>
      </c>
      <c r="B923" t="str">
        <f t="shared" si="70"/>
        <v>001111100001</v>
      </c>
      <c r="C923">
        <f t="shared" si="68"/>
        <v>0</v>
      </c>
      <c r="D923">
        <f t="shared" si="69"/>
        <v>0</v>
      </c>
      <c r="E923">
        <f t="shared" si="69"/>
        <v>1</v>
      </c>
      <c r="F923">
        <f t="shared" si="69"/>
        <v>1</v>
      </c>
      <c r="G923">
        <f t="shared" si="69"/>
        <v>1</v>
      </c>
      <c r="H923">
        <f t="shared" si="69"/>
        <v>1</v>
      </c>
      <c r="I923">
        <f t="shared" si="69"/>
        <v>1</v>
      </c>
      <c r="J923">
        <f t="shared" si="69"/>
        <v>0</v>
      </c>
      <c r="K923">
        <f t="shared" si="69"/>
        <v>0</v>
      </c>
      <c r="L923">
        <f t="shared" si="69"/>
        <v>0</v>
      </c>
      <c r="M923">
        <f t="shared" si="69"/>
        <v>0</v>
      </c>
      <c r="N923">
        <f t="shared" si="69"/>
        <v>1</v>
      </c>
    </row>
    <row r="924" spans="1:14" x14ac:dyDescent="0.2">
      <c r="A924" s="4">
        <v>11004</v>
      </c>
      <c r="B924" t="str">
        <f t="shared" si="70"/>
        <v>101110001101</v>
      </c>
      <c r="C924">
        <f t="shared" si="68"/>
        <v>1</v>
      </c>
      <c r="D924">
        <f t="shared" si="69"/>
        <v>0</v>
      </c>
      <c r="E924">
        <f t="shared" si="69"/>
        <v>1</v>
      </c>
      <c r="F924">
        <f t="shared" si="69"/>
        <v>1</v>
      </c>
      <c r="G924">
        <f t="shared" si="69"/>
        <v>1</v>
      </c>
      <c r="H924">
        <f t="shared" si="69"/>
        <v>0</v>
      </c>
      <c r="I924">
        <f t="shared" si="69"/>
        <v>0</v>
      </c>
      <c r="J924">
        <f t="shared" ref="D924:N947" si="71">RIGHT(LEFT($B924,J$7),1)*1</f>
        <v>0</v>
      </c>
      <c r="K924">
        <f t="shared" si="71"/>
        <v>1</v>
      </c>
      <c r="L924">
        <f t="shared" si="71"/>
        <v>1</v>
      </c>
      <c r="M924">
        <f t="shared" si="71"/>
        <v>0</v>
      </c>
      <c r="N924">
        <f t="shared" si="71"/>
        <v>1</v>
      </c>
    </row>
    <row r="925" spans="1:14" x14ac:dyDescent="0.2">
      <c r="A925" s="4">
        <v>11016</v>
      </c>
      <c r="B925" t="str">
        <f t="shared" si="70"/>
        <v>101010000010</v>
      </c>
      <c r="C925">
        <f t="shared" si="68"/>
        <v>1</v>
      </c>
      <c r="D925">
        <f t="shared" si="71"/>
        <v>0</v>
      </c>
      <c r="E925">
        <f t="shared" si="71"/>
        <v>1</v>
      </c>
      <c r="F925">
        <f t="shared" si="71"/>
        <v>0</v>
      </c>
      <c r="G925">
        <f t="shared" si="71"/>
        <v>1</v>
      </c>
      <c r="H925">
        <f t="shared" si="71"/>
        <v>0</v>
      </c>
      <c r="I925">
        <f t="shared" si="71"/>
        <v>0</v>
      </c>
      <c r="J925">
        <f t="shared" si="71"/>
        <v>0</v>
      </c>
      <c r="K925">
        <f t="shared" si="71"/>
        <v>0</v>
      </c>
      <c r="L925">
        <f t="shared" si="71"/>
        <v>0</v>
      </c>
      <c r="M925">
        <f t="shared" si="71"/>
        <v>1</v>
      </c>
      <c r="N925">
        <f t="shared" si="71"/>
        <v>0</v>
      </c>
    </row>
    <row r="926" spans="1:14" x14ac:dyDescent="0.2">
      <c r="A926" s="4">
        <v>11028</v>
      </c>
      <c r="B926" t="str">
        <f t="shared" si="70"/>
        <v>110010101100</v>
      </c>
      <c r="C926">
        <f t="shared" si="68"/>
        <v>1</v>
      </c>
      <c r="D926">
        <f t="shared" si="71"/>
        <v>1</v>
      </c>
      <c r="E926">
        <f t="shared" si="71"/>
        <v>0</v>
      </c>
      <c r="F926">
        <f t="shared" si="71"/>
        <v>0</v>
      </c>
      <c r="G926">
        <f t="shared" si="71"/>
        <v>1</v>
      </c>
      <c r="H926">
        <f t="shared" si="71"/>
        <v>0</v>
      </c>
      <c r="I926">
        <f t="shared" si="71"/>
        <v>1</v>
      </c>
      <c r="J926">
        <f t="shared" si="71"/>
        <v>0</v>
      </c>
      <c r="K926">
        <f t="shared" si="71"/>
        <v>1</v>
      </c>
      <c r="L926">
        <f t="shared" si="71"/>
        <v>1</v>
      </c>
      <c r="M926">
        <f t="shared" si="71"/>
        <v>0</v>
      </c>
      <c r="N926">
        <f t="shared" si="71"/>
        <v>0</v>
      </c>
    </row>
    <row r="927" spans="1:14" x14ac:dyDescent="0.2">
      <c r="A927" s="4">
        <v>11040</v>
      </c>
      <c r="B927" t="str">
        <f t="shared" si="70"/>
        <v>100100000100</v>
      </c>
      <c r="C927">
        <f t="shared" si="68"/>
        <v>1</v>
      </c>
      <c r="D927">
        <f t="shared" si="71"/>
        <v>0</v>
      </c>
      <c r="E927">
        <f t="shared" si="71"/>
        <v>0</v>
      </c>
      <c r="F927">
        <f t="shared" si="71"/>
        <v>1</v>
      </c>
      <c r="G927">
        <f t="shared" si="71"/>
        <v>0</v>
      </c>
      <c r="H927">
        <f t="shared" si="71"/>
        <v>0</v>
      </c>
      <c r="I927">
        <f t="shared" si="71"/>
        <v>0</v>
      </c>
      <c r="J927">
        <f t="shared" si="71"/>
        <v>0</v>
      </c>
      <c r="K927">
        <f t="shared" si="71"/>
        <v>0</v>
      </c>
      <c r="L927">
        <f t="shared" si="71"/>
        <v>1</v>
      </c>
      <c r="M927">
        <f t="shared" si="71"/>
        <v>0</v>
      </c>
      <c r="N927">
        <f t="shared" si="71"/>
        <v>0</v>
      </c>
    </row>
    <row r="928" spans="1:14" x14ac:dyDescent="0.2">
      <c r="A928" s="4">
        <v>11052</v>
      </c>
      <c r="B928" t="str">
        <f t="shared" si="70"/>
        <v>011001111011</v>
      </c>
      <c r="C928">
        <f t="shared" si="68"/>
        <v>0</v>
      </c>
      <c r="D928">
        <f t="shared" si="71"/>
        <v>1</v>
      </c>
      <c r="E928">
        <f t="shared" si="71"/>
        <v>1</v>
      </c>
      <c r="F928">
        <f t="shared" si="71"/>
        <v>0</v>
      </c>
      <c r="G928">
        <f t="shared" si="71"/>
        <v>0</v>
      </c>
      <c r="H928">
        <f t="shared" si="71"/>
        <v>1</v>
      </c>
      <c r="I928">
        <f t="shared" si="71"/>
        <v>1</v>
      </c>
      <c r="J928">
        <f t="shared" si="71"/>
        <v>1</v>
      </c>
      <c r="K928">
        <f t="shared" si="71"/>
        <v>1</v>
      </c>
      <c r="L928">
        <f t="shared" si="71"/>
        <v>0</v>
      </c>
      <c r="M928">
        <f t="shared" si="71"/>
        <v>1</v>
      </c>
      <c r="N928">
        <f t="shared" si="71"/>
        <v>1</v>
      </c>
    </row>
    <row r="929" spans="1:14" x14ac:dyDescent="0.2">
      <c r="A929" s="4">
        <v>11064</v>
      </c>
      <c r="B929" t="str">
        <f t="shared" si="70"/>
        <v>101000010001</v>
      </c>
      <c r="C929">
        <f t="shared" si="68"/>
        <v>1</v>
      </c>
      <c r="D929">
        <f t="shared" si="71"/>
        <v>0</v>
      </c>
      <c r="E929">
        <f t="shared" si="71"/>
        <v>1</v>
      </c>
      <c r="F929">
        <f t="shared" si="71"/>
        <v>0</v>
      </c>
      <c r="G929">
        <f t="shared" si="71"/>
        <v>0</v>
      </c>
      <c r="H929">
        <f t="shared" si="71"/>
        <v>0</v>
      </c>
      <c r="I929">
        <f t="shared" si="71"/>
        <v>0</v>
      </c>
      <c r="J929">
        <f t="shared" si="71"/>
        <v>1</v>
      </c>
      <c r="K929">
        <f t="shared" si="71"/>
        <v>0</v>
      </c>
      <c r="L929">
        <f t="shared" si="71"/>
        <v>0</v>
      </c>
      <c r="M929">
        <f t="shared" si="71"/>
        <v>0</v>
      </c>
      <c r="N929">
        <f t="shared" si="71"/>
        <v>1</v>
      </c>
    </row>
    <row r="930" spans="1:14" x14ac:dyDescent="0.2">
      <c r="A930" s="4">
        <v>11076</v>
      </c>
      <c r="B930" t="str">
        <f t="shared" si="70"/>
        <v>110101101101</v>
      </c>
      <c r="C930">
        <f t="shared" si="68"/>
        <v>1</v>
      </c>
      <c r="D930">
        <f t="shared" si="71"/>
        <v>1</v>
      </c>
      <c r="E930">
        <f t="shared" si="71"/>
        <v>0</v>
      </c>
      <c r="F930">
        <f t="shared" si="71"/>
        <v>1</v>
      </c>
      <c r="G930">
        <f t="shared" si="71"/>
        <v>0</v>
      </c>
      <c r="H930">
        <f t="shared" si="71"/>
        <v>1</v>
      </c>
      <c r="I930">
        <f t="shared" si="71"/>
        <v>1</v>
      </c>
      <c r="J930">
        <f t="shared" si="71"/>
        <v>0</v>
      </c>
      <c r="K930">
        <f t="shared" si="71"/>
        <v>1</v>
      </c>
      <c r="L930">
        <f t="shared" si="71"/>
        <v>1</v>
      </c>
      <c r="M930">
        <f t="shared" si="71"/>
        <v>0</v>
      </c>
      <c r="N930">
        <f t="shared" si="71"/>
        <v>1</v>
      </c>
    </row>
    <row r="931" spans="1:14" x14ac:dyDescent="0.2">
      <c r="A931" s="4">
        <v>11088</v>
      </c>
      <c r="B931" t="str">
        <f t="shared" si="70"/>
        <v>101000000001</v>
      </c>
      <c r="C931">
        <f t="shared" si="68"/>
        <v>1</v>
      </c>
      <c r="D931">
        <f t="shared" si="71"/>
        <v>0</v>
      </c>
      <c r="E931">
        <f t="shared" si="71"/>
        <v>1</v>
      </c>
      <c r="F931">
        <f t="shared" si="71"/>
        <v>0</v>
      </c>
      <c r="G931">
        <f t="shared" si="71"/>
        <v>0</v>
      </c>
      <c r="H931">
        <f t="shared" si="71"/>
        <v>0</v>
      </c>
      <c r="I931">
        <f t="shared" si="71"/>
        <v>0</v>
      </c>
      <c r="J931">
        <f t="shared" si="71"/>
        <v>0</v>
      </c>
      <c r="K931">
        <f t="shared" si="71"/>
        <v>0</v>
      </c>
      <c r="L931">
        <f t="shared" si="71"/>
        <v>0</v>
      </c>
      <c r="M931">
        <f t="shared" si="71"/>
        <v>0</v>
      </c>
      <c r="N931">
        <f t="shared" si="71"/>
        <v>1</v>
      </c>
    </row>
    <row r="932" spans="1:14" x14ac:dyDescent="0.2">
      <c r="A932" s="4">
        <v>11100</v>
      </c>
      <c r="B932" t="str">
        <f t="shared" si="70"/>
        <v>101111101000</v>
      </c>
      <c r="C932">
        <f t="shared" si="68"/>
        <v>1</v>
      </c>
      <c r="D932">
        <f t="shared" si="71"/>
        <v>0</v>
      </c>
      <c r="E932">
        <f t="shared" si="71"/>
        <v>1</v>
      </c>
      <c r="F932">
        <f t="shared" si="71"/>
        <v>1</v>
      </c>
      <c r="G932">
        <f t="shared" si="71"/>
        <v>1</v>
      </c>
      <c r="H932">
        <f t="shared" si="71"/>
        <v>1</v>
      </c>
      <c r="I932">
        <f t="shared" si="71"/>
        <v>1</v>
      </c>
      <c r="J932">
        <f t="shared" si="71"/>
        <v>0</v>
      </c>
      <c r="K932">
        <f t="shared" si="71"/>
        <v>1</v>
      </c>
      <c r="L932">
        <f t="shared" si="71"/>
        <v>0</v>
      </c>
      <c r="M932">
        <f t="shared" si="71"/>
        <v>0</v>
      </c>
      <c r="N932">
        <f t="shared" si="71"/>
        <v>0</v>
      </c>
    </row>
    <row r="933" spans="1:14" x14ac:dyDescent="0.2">
      <c r="A933" s="4">
        <v>11112</v>
      </c>
      <c r="B933" t="str">
        <f t="shared" si="70"/>
        <v>011001110110</v>
      </c>
      <c r="C933">
        <f t="shared" si="68"/>
        <v>0</v>
      </c>
      <c r="D933">
        <f t="shared" si="71"/>
        <v>1</v>
      </c>
      <c r="E933">
        <f t="shared" si="71"/>
        <v>1</v>
      </c>
      <c r="F933">
        <f t="shared" si="71"/>
        <v>0</v>
      </c>
      <c r="G933">
        <f t="shared" si="71"/>
        <v>0</v>
      </c>
      <c r="H933">
        <f t="shared" si="71"/>
        <v>1</v>
      </c>
      <c r="I933">
        <f t="shared" si="71"/>
        <v>1</v>
      </c>
      <c r="J933">
        <f t="shared" si="71"/>
        <v>1</v>
      </c>
      <c r="K933">
        <f t="shared" si="71"/>
        <v>0</v>
      </c>
      <c r="L933">
        <f t="shared" si="71"/>
        <v>1</v>
      </c>
      <c r="M933">
        <f t="shared" si="71"/>
        <v>1</v>
      </c>
      <c r="N933">
        <f t="shared" si="71"/>
        <v>0</v>
      </c>
    </row>
    <row r="934" spans="1:14" x14ac:dyDescent="0.2">
      <c r="A934" s="4">
        <v>11124</v>
      </c>
      <c r="B934" t="str">
        <f t="shared" si="70"/>
        <v>111101010110</v>
      </c>
      <c r="C934">
        <f t="shared" si="68"/>
        <v>1</v>
      </c>
      <c r="D934">
        <f t="shared" si="71"/>
        <v>1</v>
      </c>
      <c r="E934">
        <f t="shared" si="71"/>
        <v>1</v>
      </c>
      <c r="F934">
        <f t="shared" si="71"/>
        <v>1</v>
      </c>
      <c r="G934">
        <f t="shared" si="71"/>
        <v>0</v>
      </c>
      <c r="H934">
        <f t="shared" si="71"/>
        <v>1</v>
      </c>
      <c r="I934">
        <f t="shared" si="71"/>
        <v>0</v>
      </c>
      <c r="J934">
        <f t="shared" si="71"/>
        <v>1</v>
      </c>
      <c r="K934">
        <f t="shared" si="71"/>
        <v>0</v>
      </c>
      <c r="L934">
        <f t="shared" si="71"/>
        <v>1</v>
      </c>
      <c r="M934">
        <f t="shared" si="71"/>
        <v>1</v>
      </c>
      <c r="N934">
        <f t="shared" si="71"/>
        <v>0</v>
      </c>
    </row>
    <row r="935" spans="1:14" x14ac:dyDescent="0.2">
      <c r="A935" s="4">
        <v>11136</v>
      </c>
      <c r="B935" t="str">
        <f t="shared" si="70"/>
        <v>110001011111</v>
      </c>
      <c r="C935">
        <f t="shared" si="68"/>
        <v>1</v>
      </c>
      <c r="D935">
        <f t="shared" si="71"/>
        <v>1</v>
      </c>
      <c r="E935">
        <f t="shared" si="71"/>
        <v>0</v>
      </c>
      <c r="F935">
        <f t="shared" si="71"/>
        <v>0</v>
      </c>
      <c r="G935">
        <f t="shared" si="71"/>
        <v>0</v>
      </c>
      <c r="H935">
        <f t="shared" si="71"/>
        <v>1</v>
      </c>
      <c r="I935">
        <f t="shared" si="71"/>
        <v>0</v>
      </c>
      <c r="J935">
        <f t="shared" si="71"/>
        <v>1</v>
      </c>
      <c r="K935">
        <f t="shared" si="71"/>
        <v>1</v>
      </c>
      <c r="L935">
        <f t="shared" si="71"/>
        <v>1</v>
      </c>
      <c r="M935">
        <f t="shared" si="71"/>
        <v>1</v>
      </c>
      <c r="N935">
        <f t="shared" si="71"/>
        <v>1</v>
      </c>
    </row>
    <row r="936" spans="1:14" x14ac:dyDescent="0.2">
      <c r="A936" s="4">
        <v>11148</v>
      </c>
      <c r="B936" t="str">
        <f t="shared" si="70"/>
        <v>110111110111</v>
      </c>
      <c r="C936">
        <f t="shared" si="68"/>
        <v>1</v>
      </c>
      <c r="D936">
        <f t="shared" si="71"/>
        <v>1</v>
      </c>
      <c r="E936">
        <f t="shared" si="71"/>
        <v>0</v>
      </c>
      <c r="F936">
        <f t="shared" si="71"/>
        <v>1</v>
      </c>
      <c r="G936">
        <f t="shared" si="71"/>
        <v>1</v>
      </c>
      <c r="H936">
        <f t="shared" si="71"/>
        <v>1</v>
      </c>
      <c r="I936">
        <f t="shared" si="71"/>
        <v>1</v>
      </c>
      <c r="J936">
        <f t="shared" si="71"/>
        <v>1</v>
      </c>
      <c r="K936">
        <f t="shared" si="71"/>
        <v>0</v>
      </c>
      <c r="L936">
        <f t="shared" si="71"/>
        <v>1</v>
      </c>
      <c r="M936">
        <f t="shared" si="71"/>
        <v>1</v>
      </c>
      <c r="N936">
        <f t="shared" si="71"/>
        <v>1</v>
      </c>
    </row>
    <row r="937" spans="1:14" x14ac:dyDescent="0.2">
      <c r="A937" s="4">
        <v>11160</v>
      </c>
      <c r="B937" t="str">
        <f t="shared" si="70"/>
        <v>010010110100</v>
      </c>
      <c r="C937">
        <f t="shared" si="68"/>
        <v>0</v>
      </c>
      <c r="D937">
        <f t="shared" si="71"/>
        <v>1</v>
      </c>
      <c r="E937">
        <f t="shared" si="71"/>
        <v>0</v>
      </c>
      <c r="F937">
        <f t="shared" si="71"/>
        <v>0</v>
      </c>
      <c r="G937">
        <f t="shared" si="71"/>
        <v>1</v>
      </c>
      <c r="H937">
        <f t="shared" si="71"/>
        <v>0</v>
      </c>
      <c r="I937">
        <f t="shared" si="71"/>
        <v>1</v>
      </c>
      <c r="J937">
        <f t="shared" si="71"/>
        <v>1</v>
      </c>
      <c r="K937">
        <f t="shared" si="71"/>
        <v>0</v>
      </c>
      <c r="L937">
        <f t="shared" si="71"/>
        <v>1</v>
      </c>
      <c r="M937">
        <f t="shared" si="71"/>
        <v>0</v>
      </c>
      <c r="N937">
        <f t="shared" si="71"/>
        <v>0</v>
      </c>
    </row>
    <row r="938" spans="1:14" x14ac:dyDescent="0.2">
      <c r="A938" s="4">
        <v>11172</v>
      </c>
      <c r="B938" t="str">
        <f t="shared" si="70"/>
        <v>111111100000</v>
      </c>
      <c r="C938">
        <f t="shared" si="68"/>
        <v>1</v>
      </c>
      <c r="D938">
        <f t="shared" si="71"/>
        <v>1</v>
      </c>
      <c r="E938">
        <f t="shared" si="71"/>
        <v>1</v>
      </c>
      <c r="F938">
        <f t="shared" si="71"/>
        <v>1</v>
      </c>
      <c r="G938">
        <f t="shared" si="71"/>
        <v>1</v>
      </c>
      <c r="H938">
        <f t="shared" si="71"/>
        <v>1</v>
      </c>
      <c r="I938">
        <f t="shared" si="71"/>
        <v>1</v>
      </c>
      <c r="J938">
        <f t="shared" si="71"/>
        <v>0</v>
      </c>
      <c r="K938">
        <f t="shared" si="71"/>
        <v>0</v>
      </c>
      <c r="L938">
        <f t="shared" si="71"/>
        <v>0</v>
      </c>
      <c r="M938">
        <f t="shared" si="71"/>
        <v>0</v>
      </c>
      <c r="N938">
        <f t="shared" si="71"/>
        <v>0</v>
      </c>
    </row>
    <row r="939" spans="1:14" x14ac:dyDescent="0.2">
      <c r="A939" s="4">
        <v>11184</v>
      </c>
      <c r="B939" t="str">
        <f t="shared" si="70"/>
        <v>110100011010</v>
      </c>
      <c r="C939">
        <f t="shared" si="68"/>
        <v>1</v>
      </c>
      <c r="D939">
        <f t="shared" si="71"/>
        <v>1</v>
      </c>
      <c r="E939">
        <f t="shared" si="71"/>
        <v>0</v>
      </c>
      <c r="F939">
        <f t="shared" si="71"/>
        <v>1</v>
      </c>
      <c r="G939">
        <f t="shared" si="71"/>
        <v>0</v>
      </c>
      <c r="H939">
        <f t="shared" si="71"/>
        <v>0</v>
      </c>
      <c r="I939">
        <f t="shared" si="71"/>
        <v>0</v>
      </c>
      <c r="J939">
        <f t="shared" si="71"/>
        <v>1</v>
      </c>
      <c r="K939">
        <f t="shared" si="71"/>
        <v>1</v>
      </c>
      <c r="L939">
        <f t="shared" si="71"/>
        <v>0</v>
      </c>
      <c r="M939">
        <f t="shared" si="71"/>
        <v>1</v>
      </c>
      <c r="N939">
        <f t="shared" si="71"/>
        <v>0</v>
      </c>
    </row>
    <row r="940" spans="1:14" x14ac:dyDescent="0.2">
      <c r="A940" s="4">
        <v>11196</v>
      </c>
      <c r="B940" t="str">
        <f t="shared" si="70"/>
        <v>000110100011</v>
      </c>
      <c r="C940">
        <f t="shared" si="68"/>
        <v>0</v>
      </c>
      <c r="D940">
        <f t="shared" si="71"/>
        <v>0</v>
      </c>
      <c r="E940">
        <f t="shared" si="71"/>
        <v>0</v>
      </c>
      <c r="F940">
        <f t="shared" si="71"/>
        <v>1</v>
      </c>
      <c r="G940">
        <f t="shared" si="71"/>
        <v>1</v>
      </c>
      <c r="H940">
        <f t="shared" si="71"/>
        <v>0</v>
      </c>
      <c r="I940">
        <f t="shared" si="71"/>
        <v>1</v>
      </c>
      <c r="J940">
        <f t="shared" si="71"/>
        <v>0</v>
      </c>
      <c r="K940">
        <f t="shared" si="71"/>
        <v>0</v>
      </c>
      <c r="L940">
        <f t="shared" si="71"/>
        <v>0</v>
      </c>
      <c r="M940">
        <f t="shared" si="71"/>
        <v>1</v>
      </c>
      <c r="N940">
        <f t="shared" si="71"/>
        <v>1</v>
      </c>
    </row>
    <row r="941" spans="1:14" x14ac:dyDescent="0.2">
      <c r="A941" s="4">
        <v>11208</v>
      </c>
      <c r="B941" t="str">
        <f t="shared" si="70"/>
        <v>010001111010</v>
      </c>
      <c r="C941">
        <f t="shared" si="68"/>
        <v>0</v>
      </c>
      <c r="D941">
        <f t="shared" si="71"/>
        <v>1</v>
      </c>
      <c r="E941">
        <f t="shared" si="71"/>
        <v>0</v>
      </c>
      <c r="F941">
        <f t="shared" si="71"/>
        <v>0</v>
      </c>
      <c r="G941">
        <f t="shared" si="71"/>
        <v>0</v>
      </c>
      <c r="H941">
        <f t="shared" si="71"/>
        <v>1</v>
      </c>
      <c r="I941">
        <f t="shared" si="71"/>
        <v>1</v>
      </c>
      <c r="J941">
        <f t="shared" si="71"/>
        <v>1</v>
      </c>
      <c r="K941">
        <f t="shared" si="71"/>
        <v>1</v>
      </c>
      <c r="L941">
        <f t="shared" si="71"/>
        <v>0</v>
      </c>
      <c r="M941">
        <f t="shared" si="71"/>
        <v>1</v>
      </c>
      <c r="N941">
        <f t="shared" si="71"/>
        <v>0</v>
      </c>
    </row>
    <row r="942" spans="1:14" x14ac:dyDescent="0.2">
      <c r="A942" s="4">
        <v>11220</v>
      </c>
      <c r="B942" t="str">
        <f t="shared" si="70"/>
        <v>010111100101</v>
      </c>
      <c r="C942">
        <f t="shared" si="68"/>
        <v>0</v>
      </c>
      <c r="D942">
        <f t="shared" si="71"/>
        <v>1</v>
      </c>
      <c r="E942">
        <f t="shared" si="71"/>
        <v>0</v>
      </c>
      <c r="F942">
        <f t="shared" si="71"/>
        <v>1</v>
      </c>
      <c r="G942">
        <f t="shared" si="71"/>
        <v>1</v>
      </c>
      <c r="H942">
        <f t="shared" si="71"/>
        <v>1</v>
      </c>
      <c r="I942">
        <f t="shared" si="71"/>
        <v>1</v>
      </c>
      <c r="J942">
        <f t="shared" si="71"/>
        <v>0</v>
      </c>
      <c r="K942">
        <f t="shared" si="71"/>
        <v>0</v>
      </c>
      <c r="L942">
        <f t="shared" si="71"/>
        <v>1</v>
      </c>
      <c r="M942">
        <f t="shared" si="71"/>
        <v>0</v>
      </c>
      <c r="N942">
        <f t="shared" si="71"/>
        <v>1</v>
      </c>
    </row>
    <row r="943" spans="1:14" x14ac:dyDescent="0.2">
      <c r="A943" s="4">
        <v>11232</v>
      </c>
      <c r="B943" t="str">
        <f t="shared" si="70"/>
        <v>000001110000</v>
      </c>
      <c r="C943">
        <f t="shared" ref="C943:C1006" si="72">RIGHT(LEFT($B943,C$7),1)*1</f>
        <v>0</v>
      </c>
      <c r="D943">
        <f t="shared" si="71"/>
        <v>0</v>
      </c>
      <c r="E943">
        <f t="shared" si="71"/>
        <v>0</v>
      </c>
      <c r="F943">
        <f t="shared" si="71"/>
        <v>0</v>
      </c>
      <c r="G943">
        <f t="shared" si="71"/>
        <v>0</v>
      </c>
      <c r="H943">
        <f t="shared" si="71"/>
        <v>1</v>
      </c>
      <c r="I943">
        <f t="shared" si="71"/>
        <v>1</v>
      </c>
      <c r="J943">
        <f t="shared" si="71"/>
        <v>1</v>
      </c>
      <c r="K943">
        <f t="shared" si="71"/>
        <v>0</v>
      </c>
      <c r="L943">
        <f t="shared" si="71"/>
        <v>0</v>
      </c>
      <c r="M943">
        <f t="shared" si="71"/>
        <v>0</v>
      </c>
      <c r="N943">
        <f t="shared" si="71"/>
        <v>0</v>
      </c>
    </row>
    <row r="944" spans="1:14" x14ac:dyDescent="0.2">
      <c r="A944" s="4">
        <v>11244</v>
      </c>
      <c r="B944" t="str">
        <f t="shared" si="70"/>
        <v>011110000110</v>
      </c>
      <c r="C944">
        <f t="shared" si="72"/>
        <v>0</v>
      </c>
      <c r="D944">
        <f t="shared" si="71"/>
        <v>1</v>
      </c>
      <c r="E944">
        <f t="shared" si="71"/>
        <v>1</v>
      </c>
      <c r="F944">
        <f t="shared" si="71"/>
        <v>1</v>
      </c>
      <c r="G944">
        <f t="shared" si="71"/>
        <v>1</v>
      </c>
      <c r="H944">
        <f t="shared" si="71"/>
        <v>0</v>
      </c>
      <c r="I944">
        <f t="shared" si="71"/>
        <v>0</v>
      </c>
      <c r="J944">
        <f t="shared" si="71"/>
        <v>0</v>
      </c>
      <c r="K944">
        <f t="shared" si="71"/>
        <v>0</v>
      </c>
      <c r="L944">
        <f t="shared" si="71"/>
        <v>1</v>
      </c>
      <c r="M944">
        <f t="shared" si="71"/>
        <v>1</v>
      </c>
      <c r="N944">
        <f t="shared" si="71"/>
        <v>0</v>
      </c>
    </row>
    <row r="945" spans="1:14" x14ac:dyDescent="0.2">
      <c r="A945" s="4">
        <v>11256</v>
      </c>
      <c r="B945" t="str">
        <f t="shared" si="70"/>
        <v>101010111010</v>
      </c>
      <c r="C945">
        <f t="shared" si="72"/>
        <v>1</v>
      </c>
      <c r="D945">
        <f t="shared" si="71"/>
        <v>0</v>
      </c>
      <c r="E945">
        <f t="shared" si="71"/>
        <v>1</v>
      </c>
      <c r="F945">
        <f t="shared" si="71"/>
        <v>0</v>
      </c>
      <c r="G945">
        <f t="shared" si="71"/>
        <v>1</v>
      </c>
      <c r="H945">
        <f t="shared" si="71"/>
        <v>0</v>
      </c>
      <c r="I945">
        <f t="shared" si="71"/>
        <v>1</v>
      </c>
      <c r="J945">
        <f t="shared" si="71"/>
        <v>1</v>
      </c>
      <c r="K945">
        <f t="shared" si="71"/>
        <v>1</v>
      </c>
      <c r="L945">
        <f t="shared" si="71"/>
        <v>0</v>
      </c>
      <c r="M945">
        <f t="shared" si="71"/>
        <v>1</v>
      </c>
      <c r="N945">
        <f t="shared" si="71"/>
        <v>0</v>
      </c>
    </row>
    <row r="946" spans="1:14" x14ac:dyDescent="0.2">
      <c r="A946" s="4">
        <v>11268</v>
      </c>
      <c r="B946" t="str">
        <f t="shared" si="70"/>
        <v>001000010111</v>
      </c>
      <c r="C946">
        <f t="shared" si="72"/>
        <v>0</v>
      </c>
      <c r="D946">
        <f t="shared" si="71"/>
        <v>0</v>
      </c>
      <c r="E946">
        <f t="shared" si="71"/>
        <v>1</v>
      </c>
      <c r="F946">
        <f t="shared" si="71"/>
        <v>0</v>
      </c>
      <c r="G946">
        <f t="shared" si="71"/>
        <v>0</v>
      </c>
      <c r="H946">
        <f t="shared" si="71"/>
        <v>0</v>
      </c>
      <c r="I946">
        <f t="shared" si="71"/>
        <v>0</v>
      </c>
      <c r="J946">
        <f t="shared" si="71"/>
        <v>1</v>
      </c>
      <c r="K946">
        <f t="shared" si="71"/>
        <v>0</v>
      </c>
      <c r="L946">
        <f t="shared" si="71"/>
        <v>1</v>
      </c>
      <c r="M946">
        <f t="shared" si="71"/>
        <v>1</v>
      </c>
      <c r="N946">
        <f t="shared" si="71"/>
        <v>1</v>
      </c>
    </row>
    <row r="947" spans="1:14" x14ac:dyDescent="0.2">
      <c r="A947" s="4">
        <v>11280</v>
      </c>
      <c r="B947" t="str">
        <f t="shared" si="70"/>
        <v>000001000101</v>
      </c>
      <c r="C947">
        <f t="shared" si="72"/>
        <v>0</v>
      </c>
      <c r="D947">
        <f t="shared" si="71"/>
        <v>0</v>
      </c>
      <c r="E947">
        <f t="shared" si="71"/>
        <v>0</v>
      </c>
      <c r="F947">
        <f t="shared" si="71"/>
        <v>0</v>
      </c>
      <c r="G947">
        <f t="shared" si="71"/>
        <v>0</v>
      </c>
      <c r="H947">
        <f t="shared" si="71"/>
        <v>1</v>
      </c>
      <c r="I947">
        <f t="shared" si="71"/>
        <v>0</v>
      </c>
      <c r="J947">
        <f t="shared" si="71"/>
        <v>0</v>
      </c>
      <c r="K947">
        <f t="shared" si="71"/>
        <v>0</v>
      </c>
      <c r="L947">
        <f t="shared" ref="D947:N970" si="73">RIGHT(LEFT($B947,L$7),1)*1</f>
        <v>1</v>
      </c>
      <c r="M947">
        <f t="shared" si="73"/>
        <v>0</v>
      </c>
      <c r="N947">
        <f t="shared" si="73"/>
        <v>1</v>
      </c>
    </row>
    <row r="948" spans="1:14" x14ac:dyDescent="0.2">
      <c r="A948" s="4">
        <v>11292</v>
      </c>
      <c r="B948" t="str">
        <f t="shared" si="70"/>
        <v>010101001010</v>
      </c>
      <c r="C948">
        <f t="shared" si="72"/>
        <v>0</v>
      </c>
      <c r="D948">
        <f t="shared" si="73"/>
        <v>1</v>
      </c>
      <c r="E948">
        <f t="shared" si="73"/>
        <v>0</v>
      </c>
      <c r="F948">
        <f t="shared" si="73"/>
        <v>1</v>
      </c>
      <c r="G948">
        <f t="shared" si="73"/>
        <v>0</v>
      </c>
      <c r="H948">
        <f t="shared" si="73"/>
        <v>1</v>
      </c>
      <c r="I948">
        <f t="shared" si="73"/>
        <v>0</v>
      </c>
      <c r="J948">
        <f t="shared" si="73"/>
        <v>0</v>
      </c>
      <c r="K948">
        <f t="shared" si="73"/>
        <v>1</v>
      </c>
      <c r="L948">
        <f t="shared" si="73"/>
        <v>0</v>
      </c>
      <c r="M948">
        <f t="shared" si="73"/>
        <v>1</v>
      </c>
      <c r="N948">
        <f t="shared" si="73"/>
        <v>0</v>
      </c>
    </row>
    <row r="949" spans="1:14" x14ac:dyDescent="0.2">
      <c r="A949" s="4">
        <v>11304</v>
      </c>
      <c r="B949" t="str">
        <f t="shared" si="70"/>
        <v>011111010000</v>
      </c>
      <c r="C949">
        <f t="shared" si="72"/>
        <v>0</v>
      </c>
      <c r="D949">
        <f t="shared" si="73"/>
        <v>1</v>
      </c>
      <c r="E949">
        <f t="shared" si="73"/>
        <v>1</v>
      </c>
      <c r="F949">
        <f t="shared" si="73"/>
        <v>1</v>
      </c>
      <c r="G949">
        <f t="shared" si="73"/>
        <v>1</v>
      </c>
      <c r="H949">
        <f t="shared" si="73"/>
        <v>1</v>
      </c>
      <c r="I949">
        <f t="shared" si="73"/>
        <v>0</v>
      </c>
      <c r="J949">
        <f t="shared" si="73"/>
        <v>1</v>
      </c>
      <c r="K949">
        <f t="shared" si="73"/>
        <v>0</v>
      </c>
      <c r="L949">
        <f t="shared" si="73"/>
        <v>0</v>
      </c>
      <c r="M949">
        <f t="shared" si="73"/>
        <v>0</v>
      </c>
      <c r="N949">
        <f t="shared" si="73"/>
        <v>0</v>
      </c>
    </row>
    <row r="950" spans="1:14" x14ac:dyDescent="0.2">
      <c r="A950" s="4">
        <v>11316</v>
      </c>
      <c r="B950" t="str">
        <f t="shared" si="70"/>
        <v>000011100011</v>
      </c>
      <c r="C950">
        <f t="shared" si="72"/>
        <v>0</v>
      </c>
      <c r="D950">
        <f t="shared" si="73"/>
        <v>0</v>
      </c>
      <c r="E950">
        <f t="shared" si="73"/>
        <v>0</v>
      </c>
      <c r="F950">
        <f t="shared" si="73"/>
        <v>0</v>
      </c>
      <c r="G950">
        <f t="shared" si="73"/>
        <v>1</v>
      </c>
      <c r="H950">
        <f t="shared" si="73"/>
        <v>1</v>
      </c>
      <c r="I950">
        <f t="shared" si="73"/>
        <v>1</v>
      </c>
      <c r="J950">
        <f t="shared" si="73"/>
        <v>0</v>
      </c>
      <c r="K950">
        <f t="shared" si="73"/>
        <v>0</v>
      </c>
      <c r="L950">
        <f t="shared" si="73"/>
        <v>0</v>
      </c>
      <c r="M950">
        <f t="shared" si="73"/>
        <v>1</v>
      </c>
      <c r="N950">
        <f t="shared" si="73"/>
        <v>1</v>
      </c>
    </row>
    <row r="951" spans="1:14" x14ac:dyDescent="0.2">
      <c r="A951" s="4">
        <v>11328</v>
      </c>
      <c r="B951" t="str">
        <f t="shared" si="70"/>
        <v>100011101010</v>
      </c>
      <c r="C951">
        <f t="shared" si="72"/>
        <v>1</v>
      </c>
      <c r="D951">
        <f t="shared" si="73"/>
        <v>0</v>
      </c>
      <c r="E951">
        <f t="shared" si="73"/>
        <v>0</v>
      </c>
      <c r="F951">
        <f t="shared" si="73"/>
        <v>0</v>
      </c>
      <c r="G951">
        <f t="shared" si="73"/>
        <v>1</v>
      </c>
      <c r="H951">
        <f t="shared" si="73"/>
        <v>1</v>
      </c>
      <c r="I951">
        <f t="shared" si="73"/>
        <v>1</v>
      </c>
      <c r="J951">
        <f t="shared" si="73"/>
        <v>0</v>
      </c>
      <c r="K951">
        <f t="shared" si="73"/>
        <v>1</v>
      </c>
      <c r="L951">
        <f t="shared" si="73"/>
        <v>0</v>
      </c>
      <c r="M951">
        <f t="shared" si="73"/>
        <v>1</v>
      </c>
      <c r="N951">
        <f t="shared" si="73"/>
        <v>0</v>
      </c>
    </row>
    <row r="952" spans="1:14" x14ac:dyDescent="0.2">
      <c r="A952" s="4">
        <v>11340</v>
      </c>
      <c r="B952" t="str">
        <f t="shared" si="70"/>
        <v>111011011001</v>
      </c>
      <c r="C952">
        <f t="shared" si="72"/>
        <v>1</v>
      </c>
      <c r="D952">
        <f t="shared" si="73"/>
        <v>1</v>
      </c>
      <c r="E952">
        <f t="shared" si="73"/>
        <v>1</v>
      </c>
      <c r="F952">
        <f t="shared" si="73"/>
        <v>0</v>
      </c>
      <c r="G952">
        <f t="shared" si="73"/>
        <v>1</v>
      </c>
      <c r="H952">
        <f t="shared" si="73"/>
        <v>1</v>
      </c>
      <c r="I952">
        <f t="shared" si="73"/>
        <v>0</v>
      </c>
      <c r="J952">
        <f t="shared" si="73"/>
        <v>1</v>
      </c>
      <c r="K952">
        <f t="shared" si="73"/>
        <v>1</v>
      </c>
      <c r="L952">
        <f t="shared" si="73"/>
        <v>0</v>
      </c>
      <c r="M952">
        <f t="shared" si="73"/>
        <v>0</v>
      </c>
      <c r="N952">
        <f t="shared" si="73"/>
        <v>1</v>
      </c>
    </row>
    <row r="953" spans="1:14" x14ac:dyDescent="0.2">
      <c r="A953" s="4">
        <v>11352</v>
      </c>
      <c r="B953" t="str">
        <f t="shared" si="70"/>
        <v>111111100101</v>
      </c>
      <c r="C953">
        <f t="shared" si="72"/>
        <v>1</v>
      </c>
      <c r="D953">
        <f t="shared" si="73"/>
        <v>1</v>
      </c>
      <c r="E953">
        <f t="shared" si="73"/>
        <v>1</v>
      </c>
      <c r="F953">
        <f t="shared" si="73"/>
        <v>1</v>
      </c>
      <c r="G953">
        <f t="shared" si="73"/>
        <v>1</v>
      </c>
      <c r="H953">
        <f t="shared" si="73"/>
        <v>1</v>
      </c>
      <c r="I953">
        <f t="shared" si="73"/>
        <v>1</v>
      </c>
      <c r="J953">
        <f t="shared" si="73"/>
        <v>0</v>
      </c>
      <c r="K953">
        <f t="shared" si="73"/>
        <v>0</v>
      </c>
      <c r="L953">
        <f t="shared" si="73"/>
        <v>1</v>
      </c>
      <c r="M953">
        <f t="shared" si="73"/>
        <v>0</v>
      </c>
      <c r="N953">
        <f t="shared" si="73"/>
        <v>1</v>
      </c>
    </row>
    <row r="954" spans="1:14" x14ac:dyDescent="0.2">
      <c r="A954" s="4">
        <v>11364</v>
      </c>
      <c r="B954" t="str">
        <f t="shared" si="70"/>
        <v>010000101101</v>
      </c>
      <c r="C954">
        <f t="shared" si="72"/>
        <v>0</v>
      </c>
      <c r="D954">
        <f t="shared" si="73"/>
        <v>1</v>
      </c>
      <c r="E954">
        <f t="shared" si="73"/>
        <v>0</v>
      </c>
      <c r="F954">
        <f t="shared" si="73"/>
        <v>0</v>
      </c>
      <c r="G954">
        <f t="shared" si="73"/>
        <v>0</v>
      </c>
      <c r="H954">
        <f t="shared" si="73"/>
        <v>0</v>
      </c>
      <c r="I954">
        <f t="shared" si="73"/>
        <v>1</v>
      </c>
      <c r="J954">
        <f t="shared" si="73"/>
        <v>0</v>
      </c>
      <c r="K954">
        <f t="shared" si="73"/>
        <v>1</v>
      </c>
      <c r="L954">
        <f t="shared" si="73"/>
        <v>1</v>
      </c>
      <c r="M954">
        <f t="shared" si="73"/>
        <v>0</v>
      </c>
      <c r="N954">
        <f t="shared" si="73"/>
        <v>1</v>
      </c>
    </row>
    <row r="955" spans="1:14" x14ac:dyDescent="0.2">
      <c r="A955" s="4">
        <v>11376</v>
      </c>
      <c r="B955" t="str">
        <f t="shared" si="70"/>
        <v>011110010111</v>
      </c>
      <c r="C955">
        <f t="shared" si="72"/>
        <v>0</v>
      </c>
      <c r="D955">
        <f t="shared" si="73"/>
        <v>1</v>
      </c>
      <c r="E955">
        <f t="shared" si="73"/>
        <v>1</v>
      </c>
      <c r="F955">
        <f t="shared" si="73"/>
        <v>1</v>
      </c>
      <c r="G955">
        <f t="shared" si="73"/>
        <v>1</v>
      </c>
      <c r="H955">
        <f t="shared" si="73"/>
        <v>0</v>
      </c>
      <c r="I955">
        <f t="shared" si="73"/>
        <v>0</v>
      </c>
      <c r="J955">
        <f t="shared" si="73"/>
        <v>1</v>
      </c>
      <c r="K955">
        <f t="shared" si="73"/>
        <v>0</v>
      </c>
      <c r="L955">
        <f t="shared" si="73"/>
        <v>1</v>
      </c>
      <c r="M955">
        <f t="shared" si="73"/>
        <v>1</v>
      </c>
      <c r="N955">
        <f t="shared" si="73"/>
        <v>1</v>
      </c>
    </row>
    <row r="956" spans="1:14" x14ac:dyDescent="0.2">
      <c r="A956" s="4">
        <v>11388</v>
      </c>
      <c r="B956" t="str">
        <f t="shared" si="70"/>
        <v>110100101010</v>
      </c>
      <c r="C956">
        <f t="shared" si="72"/>
        <v>1</v>
      </c>
      <c r="D956">
        <f t="shared" si="73"/>
        <v>1</v>
      </c>
      <c r="E956">
        <f t="shared" si="73"/>
        <v>0</v>
      </c>
      <c r="F956">
        <f t="shared" si="73"/>
        <v>1</v>
      </c>
      <c r="G956">
        <f t="shared" si="73"/>
        <v>0</v>
      </c>
      <c r="H956">
        <f t="shared" si="73"/>
        <v>0</v>
      </c>
      <c r="I956">
        <f t="shared" si="73"/>
        <v>1</v>
      </c>
      <c r="J956">
        <f t="shared" si="73"/>
        <v>0</v>
      </c>
      <c r="K956">
        <f t="shared" si="73"/>
        <v>1</v>
      </c>
      <c r="L956">
        <f t="shared" si="73"/>
        <v>0</v>
      </c>
      <c r="M956">
        <f t="shared" si="73"/>
        <v>1</v>
      </c>
      <c r="N956">
        <f t="shared" si="73"/>
        <v>0</v>
      </c>
    </row>
    <row r="957" spans="1:14" x14ac:dyDescent="0.2">
      <c r="A957" s="4">
        <v>11400</v>
      </c>
      <c r="B957" t="str">
        <f t="shared" si="70"/>
        <v>000110101111</v>
      </c>
      <c r="C957">
        <f t="shared" si="72"/>
        <v>0</v>
      </c>
      <c r="D957">
        <f t="shared" si="73"/>
        <v>0</v>
      </c>
      <c r="E957">
        <f t="shared" si="73"/>
        <v>0</v>
      </c>
      <c r="F957">
        <f t="shared" si="73"/>
        <v>1</v>
      </c>
      <c r="G957">
        <f t="shared" si="73"/>
        <v>1</v>
      </c>
      <c r="H957">
        <f t="shared" si="73"/>
        <v>0</v>
      </c>
      <c r="I957">
        <f t="shared" si="73"/>
        <v>1</v>
      </c>
      <c r="J957">
        <f t="shared" si="73"/>
        <v>0</v>
      </c>
      <c r="K957">
        <f t="shared" si="73"/>
        <v>1</v>
      </c>
      <c r="L957">
        <f t="shared" si="73"/>
        <v>1</v>
      </c>
      <c r="M957">
        <f t="shared" si="73"/>
        <v>1</v>
      </c>
      <c r="N957">
        <f t="shared" si="73"/>
        <v>1</v>
      </c>
    </row>
    <row r="958" spans="1:14" x14ac:dyDescent="0.2">
      <c r="A958" s="4">
        <v>11412</v>
      </c>
      <c r="B958" t="str">
        <f t="shared" si="70"/>
        <v>110101010011</v>
      </c>
      <c r="C958">
        <f t="shared" si="72"/>
        <v>1</v>
      </c>
      <c r="D958">
        <f t="shared" si="73"/>
        <v>1</v>
      </c>
      <c r="E958">
        <f t="shared" si="73"/>
        <v>0</v>
      </c>
      <c r="F958">
        <f t="shared" si="73"/>
        <v>1</v>
      </c>
      <c r="G958">
        <f t="shared" si="73"/>
        <v>0</v>
      </c>
      <c r="H958">
        <f t="shared" si="73"/>
        <v>1</v>
      </c>
      <c r="I958">
        <f t="shared" si="73"/>
        <v>0</v>
      </c>
      <c r="J958">
        <f t="shared" si="73"/>
        <v>1</v>
      </c>
      <c r="K958">
        <f t="shared" si="73"/>
        <v>0</v>
      </c>
      <c r="L958">
        <f t="shared" si="73"/>
        <v>0</v>
      </c>
      <c r="M958">
        <f t="shared" si="73"/>
        <v>1</v>
      </c>
      <c r="N958">
        <f t="shared" si="73"/>
        <v>1</v>
      </c>
    </row>
    <row r="959" spans="1:14" x14ac:dyDescent="0.2">
      <c r="A959" s="4">
        <v>11424</v>
      </c>
      <c r="B959" t="str">
        <f t="shared" si="70"/>
        <v>101110000010</v>
      </c>
      <c r="C959">
        <f t="shared" si="72"/>
        <v>1</v>
      </c>
      <c r="D959">
        <f t="shared" si="73"/>
        <v>0</v>
      </c>
      <c r="E959">
        <f t="shared" si="73"/>
        <v>1</v>
      </c>
      <c r="F959">
        <f t="shared" si="73"/>
        <v>1</v>
      </c>
      <c r="G959">
        <f t="shared" si="73"/>
        <v>1</v>
      </c>
      <c r="H959">
        <f t="shared" si="73"/>
        <v>0</v>
      </c>
      <c r="I959">
        <f t="shared" si="73"/>
        <v>0</v>
      </c>
      <c r="J959">
        <f t="shared" si="73"/>
        <v>0</v>
      </c>
      <c r="K959">
        <f t="shared" si="73"/>
        <v>0</v>
      </c>
      <c r="L959">
        <f t="shared" si="73"/>
        <v>0</v>
      </c>
      <c r="M959">
        <f t="shared" si="73"/>
        <v>1</v>
      </c>
      <c r="N959">
        <f t="shared" si="73"/>
        <v>0</v>
      </c>
    </row>
    <row r="960" spans="1:14" x14ac:dyDescent="0.2">
      <c r="A960" s="4">
        <v>11436</v>
      </c>
      <c r="B960" t="str">
        <f t="shared" si="70"/>
        <v>110101011001</v>
      </c>
      <c r="C960">
        <f t="shared" si="72"/>
        <v>1</v>
      </c>
      <c r="D960">
        <f t="shared" si="73"/>
        <v>1</v>
      </c>
      <c r="E960">
        <f t="shared" si="73"/>
        <v>0</v>
      </c>
      <c r="F960">
        <f t="shared" si="73"/>
        <v>1</v>
      </c>
      <c r="G960">
        <f t="shared" si="73"/>
        <v>0</v>
      </c>
      <c r="H960">
        <f t="shared" si="73"/>
        <v>1</v>
      </c>
      <c r="I960">
        <f t="shared" si="73"/>
        <v>0</v>
      </c>
      <c r="J960">
        <f t="shared" si="73"/>
        <v>1</v>
      </c>
      <c r="K960">
        <f t="shared" si="73"/>
        <v>1</v>
      </c>
      <c r="L960">
        <f t="shared" si="73"/>
        <v>0</v>
      </c>
      <c r="M960">
        <f t="shared" si="73"/>
        <v>0</v>
      </c>
      <c r="N960">
        <f t="shared" si="73"/>
        <v>1</v>
      </c>
    </row>
    <row r="961" spans="1:14" x14ac:dyDescent="0.2">
      <c r="A961" s="4">
        <v>11448</v>
      </c>
      <c r="B961" t="str">
        <f t="shared" si="70"/>
        <v>110110111101</v>
      </c>
      <c r="C961">
        <f t="shared" si="72"/>
        <v>1</v>
      </c>
      <c r="D961">
        <f t="shared" si="73"/>
        <v>1</v>
      </c>
      <c r="E961">
        <f t="shared" si="73"/>
        <v>0</v>
      </c>
      <c r="F961">
        <f t="shared" si="73"/>
        <v>1</v>
      </c>
      <c r="G961">
        <f t="shared" si="73"/>
        <v>1</v>
      </c>
      <c r="H961">
        <f t="shared" si="73"/>
        <v>0</v>
      </c>
      <c r="I961">
        <f t="shared" si="73"/>
        <v>1</v>
      </c>
      <c r="J961">
        <f t="shared" si="73"/>
        <v>1</v>
      </c>
      <c r="K961">
        <f t="shared" si="73"/>
        <v>1</v>
      </c>
      <c r="L961">
        <f t="shared" si="73"/>
        <v>1</v>
      </c>
      <c r="M961">
        <f t="shared" si="73"/>
        <v>0</v>
      </c>
      <c r="N961">
        <f t="shared" si="73"/>
        <v>1</v>
      </c>
    </row>
    <row r="962" spans="1:14" x14ac:dyDescent="0.2">
      <c r="A962" s="4">
        <v>11460</v>
      </c>
      <c r="B962" t="str">
        <f t="shared" si="70"/>
        <v>010101110100</v>
      </c>
      <c r="C962">
        <f t="shared" si="72"/>
        <v>0</v>
      </c>
      <c r="D962">
        <f t="shared" si="73"/>
        <v>1</v>
      </c>
      <c r="E962">
        <f t="shared" si="73"/>
        <v>0</v>
      </c>
      <c r="F962">
        <f t="shared" si="73"/>
        <v>1</v>
      </c>
      <c r="G962">
        <f t="shared" si="73"/>
        <v>0</v>
      </c>
      <c r="H962">
        <f t="shared" si="73"/>
        <v>1</v>
      </c>
      <c r="I962">
        <f t="shared" si="73"/>
        <v>1</v>
      </c>
      <c r="J962">
        <f t="shared" si="73"/>
        <v>1</v>
      </c>
      <c r="K962">
        <f t="shared" si="73"/>
        <v>0</v>
      </c>
      <c r="L962">
        <f t="shared" si="73"/>
        <v>1</v>
      </c>
      <c r="M962">
        <f t="shared" si="73"/>
        <v>0</v>
      </c>
      <c r="N962">
        <f t="shared" si="73"/>
        <v>0</v>
      </c>
    </row>
    <row r="963" spans="1:14" x14ac:dyDescent="0.2">
      <c r="A963" s="4">
        <v>11472</v>
      </c>
      <c r="B963" t="str">
        <f t="shared" si="70"/>
        <v>101001101011</v>
      </c>
      <c r="C963">
        <f t="shared" si="72"/>
        <v>1</v>
      </c>
      <c r="D963">
        <f t="shared" si="73"/>
        <v>0</v>
      </c>
      <c r="E963">
        <f t="shared" si="73"/>
        <v>1</v>
      </c>
      <c r="F963">
        <f t="shared" si="73"/>
        <v>0</v>
      </c>
      <c r="G963">
        <f t="shared" si="73"/>
        <v>0</v>
      </c>
      <c r="H963">
        <f t="shared" si="73"/>
        <v>1</v>
      </c>
      <c r="I963">
        <f t="shared" si="73"/>
        <v>1</v>
      </c>
      <c r="J963">
        <f t="shared" si="73"/>
        <v>0</v>
      </c>
      <c r="K963">
        <f t="shared" si="73"/>
        <v>1</v>
      </c>
      <c r="L963">
        <f t="shared" si="73"/>
        <v>0</v>
      </c>
      <c r="M963">
        <f t="shared" si="73"/>
        <v>1</v>
      </c>
      <c r="N963">
        <f t="shared" si="73"/>
        <v>1</v>
      </c>
    </row>
    <row r="964" spans="1:14" x14ac:dyDescent="0.2">
      <c r="A964" s="4">
        <v>11484</v>
      </c>
      <c r="B964" t="str">
        <f t="shared" si="70"/>
        <v>101100000111</v>
      </c>
      <c r="C964">
        <f t="shared" si="72"/>
        <v>1</v>
      </c>
      <c r="D964">
        <f t="shared" si="73"/>
        <v>0</v>
      </c>
      <c r="E964">
        <f t="shared" si="73"/>
        <v>1</v>
      </c>
      <c r="F964">
        <f t="shared" si="73"/>
        <v>1</v>
      </c>
      <c r="G964">
        <f t="shared" si="73"/>
        <v>0</v>
      </c>
      <c r="H964">
        <f t="shared" si="73"/>
        <v>0</v>
      </c>
      <c r="I964">
        <f t="shared" si="73"/>
        <v>0</v>
      </c>
      <c r="J964">
        <f t="shared" si="73"/>
        <v>0</v>
      </c>
      <c r="K964">
        <f t="shared" si="73"/>
        <v>0</v>
      </c>
      <c r="L964">
        <f t="shared" si="73"/>
        <v>1</v>
      </c>
      <c r="M964">
        <f t="shared" si="73"/>
        <v>1</v>
      </c>
      <c r="N964">
        <f t="shared" si="73"/>
        <v>1</v>
      </c>
    </row>
    <row r="965" spans="1:14" x14ac:dyDescent="0.2">
      <c r="A965" s="4">
        <v>11496</v>
      </c>
      <c r="B965" t="str">
        <f t="shared" si="70"/>
        <v>010001111110</v>
      </c>
      <c r="C965">
        <f t="shared" si="72"/>
        <v>0</v>
      </c>
      <c r="D965">
        <f t="shared" si="73"/>
        <v>1</v>
      </c>
      <c r="E965">
        <f t="shared" si="73"/>
        <v>0</v>
      </c>
      <c r="F965">
        <f t="shared" si="73"/>
        <v>0</v>
      </c>
      <c r="G965">
        <f t="shared" si="73"/>
        <v>0</v>
      </c>
      <c r="H965">
        <f t="shared" si="73"/>
        <v>1</v>
      </c>
      <c r="I965">
        <f t="shared" si="73"/>
        <v>1</v>
      </c>
      <c r="J965">
        <f t="shared" si="73"/>
        <v>1</v>
      </c>
      <c r="K965">
        <f t="shared" si="73"/>
        <v>1</v>
      </c>
      <c r="L965">
        <f t="shared" si="73"/>
        <v>1</v>
      </c>
      <c r="M965">
        <f t="shared" si="73"/>
        <v>1</v>
      </c>
      <c r="N965">
        <f t="shared" si="73"/>
        <v>0</v>
      </c>
    </row>
    <row r="966" spans="1:14" x14ac:dyDescent="0.2">
      <c r="A966" s="4">
        <v>11508</v>
      </c>
      <c r="B966" t="str">
        <f t="shared" si="70"/>
        <v>101110001110</v>
      </c>
      <c r="C966">
        <f t="shared" si="72"/>
        <v>1</v>
      </c>
      <c r="D966">
        <f t="shared" si="73"/>
        <v>0</v>
      </c>
      <c r="E966">
        <f t="shared" si="73"/>
        <v>1</v>
      </c>
      <c r="F966">
        <f t="shared" si="73"/>
        <v>1</v>
      </c>
      <c r="G966">
        <f t="shared" si="73"/>
        <v>1</v>
      </c>
      <c r="H966">
        <f t="shared" si="73"/>
        <v>0</v>
      </c>
      <c r="I966">
        <f t="shared" si="73"/>
        <v>0</v>
      </c>
      <c r="J966">
        <f t="shared" si="73"/>
        <v>0</v>
      </c>
      <c r="K966">
        <f t="shared" si="73"/>
        <v>1</v>
      </c>
      <c r="L966">
        <f t="shared" si="73"/>
        <v>1</v>
      </c>
      <c r="M966">
        <f t="shared" si="73"/>
        <v>1</v>
      </c>
      <c r="N966">
        <f t="shared" si="73"/>
        <v>0</v>
      </c>
    </row>
    <row r="967" spans="1:14" x14ac:dyDescent="0.2">
      <c r="A967" s="4">
        <v>11520</v>
      </c>
      <c r="B967" t="str">
        <f t="shared" si="70"/>
        <v>011011110001</v>
      </c>
      <c r="C967">
        <f t="shared" si="72"/>
        <v>0</v>
      </c>
      <c r="D967">
        <f t="shared" si="73"/>
        <v>1</v>
      </c>
      <c r="E967">
        <f t="shared" si="73"/>
        <v>1</v>
      </c>
      <c r="F967">
        <f t="shared" si="73"/>
        <v>0</v>
      </c>
      <c r="G967">
        <f t="shared" si="73"/>
        <v>1</v>
      </c>
      <c r="H967">
        <f t="shared" si="73"/>
        <v>1</v>
      </c>
      <c r="I967">
        <f t="shared" si="73"/>
        <v>1</v>
      </c>
      <c r="J967">
        <f t="shared" si="73"/>
        <v>1</v>
      </c>
      <c r="K967">
        <f t="shared" si="73"/>
        <v>0</v>
      </c>
      <c r="L967">
        <f t="shared" si="73"/>
        <v>0</v>
      </c>
      <c r="M967">
        <f t="shared" si="73"/>
        <v>0</v>
      </c>
      <c r="N967">
        <f t="shared" si="73"/>
        <v>1</v>
      </c>
    </row>
    <row r="968" spans="1:14" x14ac:dyDescent="0.2">
      <c r="A968" s="4">
        <v>11532</v>
      </c>
      <c r="B968" t="str">
        <f t="shared" ref="B968:B1007" si="74">RIGHT(LEFT(input,A968),12)</f>
        <v>010111000101</v>
      </c>
      <c r="C968">
        <f t="shared" si="72"/>
        <v>0</v>
      </c>
      <c r="D968">
        <f t="shared" si="73"/>
        <v>1</v>
      </c>
      <c r="E968">
        <f t="shared" si="73"/>
        <v>0</v>
      </c>
      <c r="F968">
        <f t="shared" si="73"/>
        <v>1</v>
      </c>
      <c r="G968">
        <f t="shared" si="73"/>
        <v>1</v>
      </c>
      <c r="H968">
        <f t="shared" si="73"/>
        <v>1</v>
      </c>
      <c r="I968">
        <f t="shared" si="73"/>
        <v>0</v>
      </c>
      <c r="J968">
        <f t="shared" si="73"/>
        <v>0</v>
      </c>
      <c r="K968">
        <f t="shared" si="73"/>
        <v>0</v>
      </c>
      <c r="L968">
        <f t="shared" si="73"/>
        <v>1</v>
      </c>
      <c r="M968">
        <f t="shared" si="73"/>
        <v>0</v>
      </c>
      <c r="N968">
        <f t="shared" si="73"/>
        <v>1</v>
      </c>
    </row>
    <row r="969" spans="1:14" x14ac:dyDescent="0.2">
      <c r="A969" s="4">
        <v>11544</v>
      </c>
      <c r="B969" t="str">
        <f t="shared" si="74"/>
        <v>001010111000</v>
      </c>
      <c r="C969">
        <f t="shared" si="72"/>
        <v>0</v>
      </c>
      <c r="D969">
        <f t="shared" si="73"/>
        <v>0</v>
      </c>
      <c r="E969">
        <f t="shared" si="73"/>
        <v>1</v>
      </c>
      <c r="F969">
        <f t="shared" si="73"/>
        <v>0</v>
      </c>
      <c r="G969">
        <f t="shared" si="73"/>
        <v>1</v>
      </c>
      <c r="H969">
        <f t="shared" si="73"/>
        <v>0</v>
      </c>
      <c r="I969">
        <f t="shared" si="73"/>
        <v>1</v>
      </c>
      <c r="J969">
        <f t="shared" si="73"/>
        <v>1</v>
      </c>
      <c r="K969">
        <f t="shared" si="73"/>
        <v>1</v>
      </c>
      <c r="L969">
        <f t="shared" si="73"/>
        <v>0</v>
      </c>
      <c r="M969">
        <f t="shared" si="73"/>
        <v>0</v>
      </c>
      <c r="N969">
        <f t="shared" si="73"/>
        <v>0</v>
      </c>
    </row>
    <row r="970" spans="1:14" x14ac:dyDescent="0.2">
      <c r="A970" s="4">
        <v>11556</v>
      </c>
      <c r="B970" t="str">
        <f t="shared" si="74"/>
        <v>001010000111</v>
      </c>
      <c r="C970">
        <f t="shared" si="72"/>
        <v>0</v>
      </c>
      <c r="D970">
        <f t="shared" si="73"/>
        <v>0</v>
      </c>
      <c r="E970">
        <f t="shared" si="73"/>
        <v>1</v>
      </c>
      <c r="F970">
        <f t="shared" si="73"/>
        <v>0</v>
      </c>
      <c r="G970">
        <f t="shared" si="73"/>
        <v>1</v>
      </c>
      <c r="H970">
        <f t="shared" si="73"/>
        <v>0</v>
      </c>
      <c r="I970">
        <f t="shared" si="73"/>
        <v>0</v>
      </c>
      <c r="J970">
        <f t="shared" si="73"/>
        <v>0</v>
      </c>
      <c r="K970">
        <f t="shared" si="73"/>
        <v>0</v>
      </c>
      <c r="L970">
        <f t="shared" si="73"/>
        <v>1</v>
      </c>
      <c r="M970">
        <f t="shared" si="73"/>
        <v>1</v>
      </c>
      <c r="N970">
        <f t="shared" ref="D970:N994" si="75">RIGHT(LEFT($B970,N$7),1)*1</f>
        <v>1</v>
      </c>
    </row>
    <row r="971" spans="1:14" x14ac:dyDescent="0.2">
      <c r="A971" s="4">
        <v>11568</v>
      </c>
      <c r="B971" t="str">
        <f t="shared" si="74"/>
        <v>001111001110</v>
      </c>
      <c r="C971">
        <f t="shared" si="72"/>
        <v>0</v>
      </c>
      <c r="D971">
        <f t="shared" si="75"/>
        <v>0</v>
      </c>
      <c r="E971">
        <f t="shared" si="75"/>
        <v>1</v>
      </c>
      <c r="F971">
        <f t="shared" si="75"/>
        <v>1</v>
      </c>
      <c r="G971">
        <f t="shared" si="75"/>
        <v>1</v>
      </c>
      <c r="H971">
        <f t="shared" si="75"/>
        <v>1</v>
      </c>
      <c r="I971">
        <f t="shared" si="75"/>
        <v>0</v>
      </c>
      <c r="J971">
        <f t="shared" si="75"/>
        <v>0</v>
      </c>
      <c r="K971">
        <f t="shared" si="75"/>
        <v>1</v>
      </c>
      <c r="L971">
        <f t="shared" si="75"/>
        <v>1</v>
      </c>
      <c r="M971">
        <f t="shared" si="75"/>
        <v>1</v>
      </c>
      <c r="N971">
        <f t="shared" si="75"/>
        <v>0</v>
      </c>
    </row>
    <row r="972" spans="1:14" x14ac:dyDescent="0.2">
      <c r="A972" s="4">
        <v>11580</v>
      </c>
      <c r="B972" t="str">
        <f t="shared" si="74"/>
        <v>100010011110</v>
      </c>
      <c r="C972">
        <f t="shared" si="72"/>
        <v>1</v>
      </c>
      <c r="D972">
        <f t="shared" si="75"/>
        <v>0</v>
      </c>
      <c r="E972">
        <f t="shared" si="75"/>
        <v>0</v>
      </c>
      <c r="F972">
        <f t="shared" si="75"/>
        <v>0</v>
      </c>
      <c r="G972">
        <f t="shared" si="75"/>
        <v>1</v>
      </c>
      <c r="H972">
        <f t="shared" si="75"/>
        <v>0</v>
      </c>
      <c r="I972">
        <f t="shared" si="75"/>
        <v>0</v>
      </c>
      <c r="J972">
        <f t="shared" si="75"/>
        <v>1</v>
      </c>
      <c r="K972">
        <f t="shared" si="75"/>
        <v>1</v>
      </c>
      <c r="L972">
        <f t="shared" si="75"/>
        <v>1</v>
      </c>
      <c r="M972">
        <f t="shared" si="75"/>
        <v>1</v>
      </c>
      <c r="N972">
        <f t="shared" si="75"/>
        <v>0</v>
      </c>
    </row>
    <row r="973" spans="1:14" x14ac:dyDescent="0.2">
      <c r="A973" s="4">
        <v>11592</v>
      </c>
      <c r="B973" t="str">
        <f t="shared" si="74"/>
        <v>100000110010</v>
      </c>
      <c r="C973">
        <f t="shared" si="72"/>
        <v>1</v>
      </c>
      <c r="D973">
        <f t="shared" si="75"/>
        <v>0</v>
      </c>
      <c r="E973">
        <f t="shared" si="75"/>
        <v>0</v>
      </c>
      <c r="F973">
        <f t="shared" si="75"/>
        <v>0</v>
      </c>
      <c r="G973">
        <f t="shared" si="75"/>
        <v>0</v>
      </c>
      <c r="H973">
        <f t="shared" si="75"/>
        <v>0</v>
      </c>
      <c r="I973">
        <f t="shared" si="75"/>
        <v>1</v>
      </c>
      <c r="J973">
        <f t="shared" si="75"/>
        <v>1</v>
      </c>
      <c r="K973">
        <f t="shared" si="75"/>
        <v>0</v>
      </c>
      <c r="L973">
        <f t="shared" si="75"/>
        <v>0</v>
      </c>
      <c r="M973">
        <f t="shared" si="75"/>
        <v>1</v>
      </c>
      <c r="N973">
        <f t="shared" si="75"/>
        <v>0</v>
      </c>
    </row>
    <row r="974" spans="1:14" x14ac:dyDescent="0.2">
      <c r="A974" s="4">
        <v>11604</v>
      </c>
      <c r="B974" t="str">
        <f t="shared" si="74"/>
        <v>100000011111</v>
      </c>
      <c r="C974">
        <f t="shared" si="72"/>
        <v>1</v>
      </c>
      <c r="D974">
        <f t="shared" si="75"/>
        <v>0</v>
      </c>
      <c r="E974">
        <f t="shared" si="75"/>
        <v>0</v>
      </c>
      <c r="F974">
        <f t="shared" si="75"/>
        <v>0</v>
      </c>
      <c r="G974">
        <f t="shared" si="75"/>
        <v>0</v>
      </c>
      <c r="H974">
        <f t="shared" si="75"/>
        <v>0</v>
      </c>
      <c r="I974">
        <f t="shared" si="75"/>
        <v>0</v>
      </c>
      <c r="J974">
        <f t="shared" si="75"/>
        <v>1</v>
      </c>
      <c r="K974">
        <f t="shared" si="75"/>
        <v>1</v>
      </c>
      <c r="L974">
        <f t="shared" si="75"/>
        <v>1</v>
      </c>
      <c r="M974">
        <f t="shared" si="75"/>
        <v>1</v>
      </c>
      <c r="N974">
        <f t="shared" si="75"/>
        <v>1</v>
      </c>
    </row>
    <row r="975" spans="1:14" x14ac:dyDescent="0.2">
      <c r="A975" s="4">
        <v>11616</v>
      </c>
      <c r="B975" t="str">
        <f t="shared" si="74"/>
        <v>001000100010</v>
      </c>
      <c r="C975">
        <f t="shared" si="72"/>
        <v>0</v>
      </c>
      <c r="D975">
        <f t="shared" si="75"/>
        <v>0</v>
      </c>
      <c r="E975">
        <f t="shared" si="75"/>
        <v>1</v>
      </c>
      <c r="F975">
        <f t="shared" si="75"/>
        <v>0</v>
      </c>
      <c r="G975">
        <f t="shared" si="75"/>
        <v>0</v>
      </c>
      <c r="H975">
        <f t="shared" si="75"/>
        <v>0</v>
      </c>
      <c r="I975">
        <f t="shared" si="75"/>
        <v>1</v>
      </c>
      <c r="J975">
        <f t="shared" si="75"/>
        <v>0</v>
      </c>
      <c r="K975">
        <f t="shared" si="75"/>
        <v>0</v>
      </c>
      <c r="L975">
        <f t="shared" si="75"/>
        <v>0</v>
      </c>
      <c r="M975">
        <f t="shared" si="75"/>
        <v>1</v>
      </c>
      <c r="N975">
        <f t="shared" si="75"/>
        <v>0</v>
      </c>
    </row>
    <row r="976" spans="1:14" x14ac:dyDescent="0.2">
      <c r="A976" s="4">
        <v>11628</v>
      </c>
      <c r="B976" t="str">
        <f t="shared" si="74"/>
        <v>010111001110</v>
      </c>
      <c r="C976">
        <f t="shared" si="72"/>
        <v>0</v>
      </c>
      <c r="D976">
        <f t="shared" si="75"/>
        <v>1</v>
      </c>
      <c r="E976">
        <f t="shared" si="75"/>
        <v>0</v>
      </c>
      <c r="F976">
        <f t="shared" si="75"/>
        <v>1</v>
      </c>
      <c r="G976">
        <f t="shared" si="75"/>
        <v>1</v>
      </c>
      <c r="H976">
        <f t="shared" si="75"/>
        <v>1</v>
      </c>
      <c r="I976">
        <f t="shared" si="75"/>
        <v>0</v>
      </c>
      <c r="J976">
        <f t="shared" si="75"/>
        <v>0</v>
      </c>
      <c r="K976">
        <f t="shared" si="75"/>
        <v>1</v>
      </c>
      <c r="L976">
        <f t="shared" si="75"/>
        <v>1</v>
      </c>
      <c r="M976">
        <f t="shared" si="75"/>
        <v>1</v>
      </c>
      <c r="N976">
        <f t="shared" si="75"/>
        <v>0</v>
      </c>
    </row>
    <row r="977" spans="1:14" x14ac:dyDescent="0.2">
      <c r="A977" s="4">
        <v>11640</v>
      </c>
      <c r="B977" t="str">
        <f t="shared" si="74"/>
        <v>011110011100</v>
      </c>
      <c r="C977">
        <f t="shared" si="72"/>
        <v>0</v>
      </c>
      <c r="D977">
        <f t="shared" si="75"/>
        <v>1</v>
      </c>
      <c r="E977">
        <f t="shared" si="75"/>
        <v>1</v>
      </c>
      <c r="F977">
        <f t="shared" si="75"/>
        <v>1</v>
      </c>
      <c r="G977">
        <f t="shared" si="75"/>
        <v>1</v>
      </c>
      <c r="H977">
        <f t="shared" si="75"/>
        <v>0</v>
      </c>
      <c r="I977">
        <f t="shared" si="75"/>
        <v>0</v>
      </c>
      <c r="J977">
        <f t="shared" si="75"/>
        <v>1</v>
      </c>
      <c r="K977">
        <f t="shared" si="75"/>
        <v>1</v>
      </c>
      <c r="L977">
        <f t="shared" si="75"/>
        <v>1</v>
      </c>
      <c r="M977">
        <f t="shared" si="75"/>
        <v>0</v>
      </c>
      <c r="N977">
        <f t="shared" si="75"/>
        <v>0</v>
      </c>
    </row>
    <row r="978" spans="1:14" x14ac:dyDescent="0.2">
      <c r="A978" s="4">
        <v>11652</v>
      </c>
      <c r="B978" t="str">
        <f t="shared" si="74"/>
        <v>010001101101</v>
      </c>
      <c r="C978">
        <f t="shared" si="72"/>
        <v>0</v>
      </c>
      <c r="D978">
        <f t="shared" si="75"/>
        <v>1</v>
      </c>
      <c r="E978">
        <f t="shared" si="75"/>
        <v>0</v>
      </c>
      <c r="F978">
        <f t="shared" si="75"/>
        <v>0</v>
      </c>
      <c r="G978">
        <f t="shared" si="75"/>
        <v>0</v>
      </c>
      <c r="H978">
        <f t="shared" si="75"/>
        <v>1</v>
      </c>
      <c r="I978">
        <f t="shared" si="75"/>
        <v>1</v>
      </c>
      <c r="J978">
        <f t="shared" si="75"/>
        <v>0</v>
      </c>
      <c r="K978">
        <f t="shared" si="75"/>
        <v>1</v>
      </c>
      <c r="L978">
        <f t="shared" si="75"/>
        <v>1</v>
      </c>
      <c r="M978">
        <f t="shared" si="75"/>
        <v>0</v>
      </c>
      <c r="N978">
        <f t="shared" si="75"/>
        <v>1</v>
      </c>
    </row>
    <row r="979" spans="1:14" x14ac:dyDescent="0.2">
      <c r="A979" s="4">
        <v>11664</v>
      </c>
      <c r="B979" t="str">
        <f t="shared" si="74"/>
        <v>101011001001</v>
      </c>
      <c r="C979">
        <f t="shared" si="72"/>
        <v>1</v>
      </c>
      <c r="D979">
        <f t="shared" si="75"/>
        <v>0</v>
      </c>
      <c r="E979">
        <f t="shared" si="75"/>
        <v>1</v>
      </c>
      <c r="F979">
        <f t="shared" si="75"/>
        <v>0</v>
      </c>
      <c r="G979">
        <f t="shared" si="75"/>
        <v>1</v>
      </c>
      <c r="H979">
        <f t="shared" si="75"/>
        <v>1</v>
      </c>
      <c r="I979">
        <f t="shared" si="75"/>
        <v>0</v>
      </c>
      <c r="J979">
        <f t="shared" si="75"/>
        <v>0</v>
      </c>
      <c r="K979">
        <f t="shared" si="75"/>
        <v>1</v>
      </c>
      <c r="L979">
        <f t="shared" si="75"/>
        <v>0</v>
      </c>
      <c r="M979">
        <f t="shared" si="75"/>
        <v>0</v>
      </c>
      <c r="N979">
        <f t="shared" si="75"/>
        <v>1</v>
      </c>
    </row>
    <row r="980" spans="1:14" x14ac:dyDescent="0.2">
      <c r="A980" s="4">
        <v>11676</v>
      </c>
      <c r="B980" t="str">
        <f t="shared" si="74"/>
        <v>000001001001</v>
      </c>
      <c r="C980">
        <f t="shared" si="72"/>
        <v>0</v>
      </c>
      <c r="D980">
        <f t="shared" si="75"/>
        <v>0</v>
      </c>
      <c r="E980">
        <f t="shared" si="75"/>
        <v>0</v>
      </c>
      <c r="F980">
        <f t="shared" si="75"/>
        <v>0</v>
      </c>
      <c r="G980">
        <f t="shared" si="75"/>
        <v>0</v>
      </c>
      <c r="H980">
        <f t="shared" si="75"/>
        <v>1</v>
      </c>
      <c r="I980">
        <f t="shared" si="75"/>
        <v>0</v>
      </c>
      <c r="J980">
        <f t="shared" si="75"/>
        <v>0</v>
      </c>
      <c r="K980">
        <f t="shared" si="75"/>
        <v>1</v>
      </c>
      <c r="L980">
        <f t="shared" si="75"/>
        <v>0</v>
      </c>
      <c r="M980">
        <f t="shared" si="75"/>
        <v>0</v>
      </c>
      <c r="N980">
        <f t="shared" si="75"/>
        <v>1</v>
      </c>
    </row>
    <row r="981" spans="1:14" x14ac:dyDescent="0.2">
      <c r="A981" s="4">
        <v>11688</v>
      </c>
      <c r="B981" t="str">
        <f t="shared" si="74"/>
        <v>100110011000</v>
      </c>
      <c r="C981">
        <f t="shared" si="72"/>
        <v>1</v>
      </c>
      <c r="D981">
        <f t="shared" si="75"/>
        <v>0</v>
      </c>
      <c r="E981">
        <f t="shared" si="75"/>
        <v>0</v>
      </c>
      <c r="F981">
        <f t="shared" si="75"/>
        <v>1</v>
      </c>
      <c r="G981">
        <f t="shared" si="75"/>
        <v>1</v>
      </c>
      <c r="H981">
        <f t="shared" si="75"/>
        <v>0</v>
      </c>
      <c r="I981">
        <f t="shared" si="75"/>
        <v>0</v>
      </c>
      <c r="J981">
        <f t="shared" si="75"/>
        <v>1</v>
      </c>
      <c r="K981">
        <f t="shared" si="75"/>
        <v>1</v>
      </c>
      <c r="L981">
        <f t="shared" si="75"/>
        <v>0</v>
      </c>
      <c r="M981">
        <f t="shared" si="75"/>
        <v>0</v>
      </c>
      <c r="N981">
        <f t="shared" si="75"/>
        <v>0</v>
      </c>
    </row>
    <row r="982" spans="1:14" x14ac:dyDescent="0.2">
      <c r="A982" s="4">
        <v>11700</v>
      </c>
      <c r="B982" t="str">
        <f t="shared" si="74"/>
        <v>000001111010</v>
      </c>
      <c r="C982">
        <f t="shared" si="72"/>
        <v>0</v>
      </c>
      <c r="D982">
        <f t="shared" si="75"/>
        <v>0</v>
      </c>
      <c r="E982">
        <f t="shared" si="75"/>
        <v>0</v>
      </c>
      <c r="F982">
        <f t="shared" si="75"/>
        <v>0</v>
      </c>
      <c r="G982">
        <f t="shared" si="75"/>
        <v>0</v>
      </c>
      <c r="H982">
        <f t="shared" si="75"/>
        <v>1</v>
      </c>
      <c r="I982">
        <f t="shared" si="75"/>
        <v>1</v>
      </c>
      <c r="J982">
        <f t="shared" si="75"/>
        <v>1</v>
      </c>
      <c r="K982">
        <f t="shared" si="75"/>
        <v>1</v>
      </c>
      <c r="L982">
        <f t="shared" si="75"/>
        <v>0</v>
      </c>
      <c r="M982">
        <f t="shared" si="75"/>
        <v>1</v>
      </c>
      <c r="N982">
        <f t="shared" si="75"/>
        <v>0</v>
      </c>
    </row>
    <row r="983" spans="1:14" x14ac:dyDescent="0.2">
      <c r="A983" s="4">
        <v>11712</v>
      </c>
      <c r="B983" t="str">
        <f t="shared" si="74"/>
        <v>110010101110</v>
      </c>
      <c r="C983">
        <f t="shared" si="72"/>
        <v>1</v>
      </c>
      <c r="D983">
        <f t="shared" si="75"/>
        <v>1</v>
      </c>
      <c r="E983">
        <f t="shared" si="75"/>
        <v>0</v>
      </c>
      <c r="F983">
        <f t="shared" si="75"/>
        <v>0</v>
      </c>
      <c r="G983">
        <f t="shared" si="75"/>
        <v>1</v>
      </c>
      <c r="H983">
        <f t="shared" si="75"/>
        <v>0</v>
      </c>
      <c r="I983">
        <f t="shared" si="75"/>
        <v>1</v>
      </c>
      <c r="J983">
        <f t="shared" si="75"/>
        <v>0</v>
      </c>
      <c r="K983">
        <f t="shared" si="75"/>
        <v>1</v>
      </c>
      <c r="L983">
        <f t="shared" si="75"/>
        <v>1</v>
      </c>
      <c r="M983">
        <f t="shared" si="75"/>
        <v>1</v>
      </c>
      <c r="N983">
        <f t="shared" si="75"/>
        <v>0</v>
      </c>
    </row>
    <row r="984" spans="1:14" x14ac:dyDescent="0.2">
      <c r="A984" s="4">
        <v>11724</v>
      </c>
      <c r="B984" t="str">
        <f t="shared" si="74"/>
        <v>101101001000</v>
      </c>
      <c r="C984">
        <f t="shared" si="72"/>
        <v>1</v>
      </c>
      <c r="D984">
        <f t="shared" si="75"/>
        <v>0</v>
      </c>
      <c r="E984">
        <f t="shared" si="75"/>
        <v>1</v>
      </c>
      <c r="F984">
        <f t="shared" si="75"/>
        <v>1</v>
      </c>
      <c r="G984">
        <f t="shared" si="75"/>
        <v>0</v>
      </c>
      <c r="H984">
        <f t="shared" si="75"/>
        <v>1</v>
      </c>
      <c r="I984">
        <f t="shared" si="75"/>
        <v>0</v>
      </c>
      <c r="J984">
        <f t="shared" si="75"/>
        <v>0</v>
      </c>
      <c r="K984">
        <f t="shared" si="75"/>
        <v>1</v>
      </c>
      <c r="L984">
        <f t="shared" si="75"/>
        <v>0</v>
      </c>
      <c r="M984">
        <f t="shared" si="75"/>
        <v>0</v>
      </c>
      <c r="N984">
        <f t="shared" si="75"/>
        <v>0</v>
      </c>
    </row>
    <row r="985" spans="1:14" x14ac:dyDescent="0.2">
      <c r="A985" s="4">
        <v>11736</v>
      </c>
      <c r="B985" t="str">
        <f t="shared" si="74"/>
        <v>001011100110</v>
      </c>
      <c r="C985">
        <f t="shared" si="72"/>
        <v>0</v>
      </c>
      <c r="D985">
        <f t="shared" si="75"/>
        <v>0</v>
      </c>
      <c r="E985">
        <f t="shared" si="75"/>
        <v>1</v>
      </c>
      <c r="F985">
        <f t="shared" si="75"/>
        <v>0</v>
      </c>
      <c r="G985">
        <f t="shared" si="75"/>
        <v>1</v>
      </c>
      <c r="H985">
        <f t="shared" si="75"/>
        <v>1</v>
      </c>
      <c r="I985">
        <f t="shared" si="75"/>
        <v>1</v>
      </c>
      <c r="J985">
        <f t="shared" si="75"/>
        <v>0</v>
      </c>
      <c r="K985">
        <f t="shared" si="75"/>
        <v>0</v>
      </c>
      <c r="L985">
        <f t="shared" si="75"/>
        <v>1</v>
      </c>
      <c r="M985">
        <f t="shared" si="75"/>
        <v>1</v>
      </c>
      <c r="N985">
        <f t="shared" si="75"/>
        <v>0</v>
      </c>
    </row>
    <row r="986" spans="1:14" x14ac:dyDescent="0.2">
      <c r="A986" s="4">
        <v>11748</v>
      </c>
      <c r="B986" t="str">
        <f t="shared" si="74"/>
        <v>000101001011</v>
      </c>
      <c r="C986">
        <f t="shared" si="72"/>
        <v>0</v>
      </c>
      <c r="D986">
        <f t="shared" si="75"/>
        <v>0</v>
      </c>
      <c r="E986">
        <f t="shared" si="75"/>
        <v>0</v>
      </c>
      <c r="F986">
        <f t="shared" si="75"/>
        <v>1</v>
      </c>
      <c r="G986">
        <f t="shared" si="75"/>
        <v>0</v>
      </c>
      <c r="H986">
        <f t="shared" si="75"/>
        <v>1</v>
      </c>
      <c r="I986">
        <f t="shared" si="75"/>
        <v>0</v>
      </c>
      <c r="J986">
        <f t="shared" si="75"/>
        <v>0</v>
      </c>
      <c r="K986">
        <f t="shared" si="75"/>
        <v>1</v>
      </c>
      <c r="L986">
        <f t="shared" si="75"/>
        <v>0</v>
      </c>
      <c r="M986">
        <f t="shared" si="75"/>
        <v>1</v>
      </c>
      <c r="N986">
        <f t="shared" si="75"/>
        <v>1</v>
      </c>
    </row>
    <row r="987" spans="1:14" x14ac:dyDescent="0.2">
      <c r="A987" s="4">
        <v>11760</v>
      </c>
      <c r="B987" t="str">
        <f t="shared" si="74"/>
        <v>110100010101</v>
      </c>
      <c r="C987">
        <f t="shared" si="72"/>
        <v>1</v>
      </c>
      <c r="D987">
        <f t="shared" si="75"/>
        <v>1</v>
      </c>
      <c r="E987">
        <f t="shared" si="75"/>
        <v>0</v>
      </c>
      <c r="F987">
        <f t="shared" si="75"/>
        <v>1</v>
      </c>
      <c r="G987">
        <f t="shared" si="75"/>
        <v>0</v>
      </c>
      <c r="H987">
        <f t="shared" si="75"/>
        <v>0</v>
      </c>
      <c r="I987">
        <f t="shared" si="75"/>
        <v>0</v>
      </c>
      <c r="J987">
        <f t="shared" si="75"/>
        <v>1</v>
      </c>
      <c r="K987">
        <f t="shared" si="75"/>
        <v>0</v>
      </c>
      <c r="L987">
        <f t="shared" si="75"/>
        <v>1</v>
      </c>
      <c r="M987">
        <f t="shared" si="75"/>
        <v>0</v>
      </c>
      <c r="N987">
        <f t="shared" si="75"/>
        <v>1</v>
      </c>
    </row>
    <row r="988" spans="1:14" x14ac:dyDescent="0.2">
      <c r="A988" s="4">
        <v>11772</v>
      </c>
      <c r="B988" t="str">
        <f t="shared" si="74"/>
        <v>110101000010</v>
      </c>
      <c r="C988">
        <f t="shared" si="72"/>
        <v>1</v>
      </c>
      <c r="D988">
        <f t="shared" si="75"/>
        <v>1</v>
      </c>
      <c r="E988">
        <f t="shared" si="75"/>
        <v>0</v>
      </c>
      <c r="F988">
        <f t="shared" si="75"/>
        <v>1</v>
      </c>
      <c r="G988">
        <f t="shared" si="75"/>
        <v>0</v>
      </c>
      <c r="H988">
        <f t="shared" si="75"/>
        <v>1</v>
      </c>
      <c r="I988">
        <f t="shared" si="75"/>
        <v>0</v>
      </c>
      <c r="J988">
        <f t="shared" si="75"/>
        <v>0</v>
      </c>
      <c r="K988">
        <f t="shared" si="75"/>
        <v>0</v>
      </c>
      <c r="L988">
        <f t="shared" si="75"/>
        <v>0</v>
      </c>
      <c r="M988">
        <f t="shared" si="75"/>
        <v>1</v>
      </c>
      <c r="N988">
        <f t="shared" si="75"/>
        <v>0</v>
      </c>
    </row>
    <row r="989" spans="1:14" x14ac:dyDescent="0.2">
      <c r="A989" s="4">
        <v>11784</v>
      </c>
      <c r="B989" t="str">
        <f t="shared" si="74"/>
        <v>110010111101</v>
      </c>
      <c r="C989">
        <f t="shared" si="72"/>
        <v>1</v>
      </c>
      <c r="D989">
        <f t="shared" si="75"/>
        <v>1</v>
      </c>
      <c r="E989">
        <f t="shared" si="75"/>
        <v>0</v>
      </c>
      <c r="F989">
        <f t="shared" si="75"/>
        <v>0</v>
      </c>
      <c r="G989">
        <f t="shared" si="75"/>
        <v>1</v>
      </c>
      <c r="H989">
        <f t="shared" si="75"/>
        <v>0</v>
      </c>
      <c r="I989">
        <f t="shared" si="75"/>
        <v>1</v>
      </c>
      <c r="J989">
        <f t="shared" si="75"/>
        <v>1</v>
      </c>
      <c r="K989">
        <f t="shared" si="75"/>
        <v>1</v>
      </c>
      <c r="L989">
        <f t="shared" si="75"/>
        <v>1</v>
      </c>
      <c r="M989">
        <f t="shared" si="75"/>
        <v>0</v>
      </c>
      <c r="N989">
        <f t="shared" si="75"/>
        <v>1</v>
      </c>
    </row>
    <row r="990" spans="1:14" x14ac:dyDescent="0.2">
      <c r="A990" s="4">
        <v>11796</v>
      </c>
      <c r="B990" t="str">
        <f t="shared" si="74"/>
        <v>011110001111</v>
      </c>
      <c r="C990">
        <f t="shared" si="72"/>
        <v>0</v>
      </c>
      <c r="D990">
        <f t="shared" si="75"/>
        <v>1</v>
      </c>
      <c r="E990">
        <f t="shared" si="75"/>
        <v>1</v>
      </c>
      <c r="F990">
        <f t="shared" si="75"/>
        <v>1</v>
      </c>
      <c r="G990">
        <f t="shared" si="75"/>
        <v>1</v>
      </c>
      <c r="H990">
        <f t="shared" si="75"/>
        <v>0</v>
      </c>
      <c r="I990">
        <f t="shared" si="75"/>
        <v>0</v>
      </c>
      <c r="J990">
        <f t="shared" si="75"/>
        <v>0</v>
      </c>
      <c r="K990">
        <f t="shared" si="75"/>
        <v>1</v>
      </c>
      <c r="L990">
        <f t="shared" si="75"/>
        <v>1</v>
      </c>
      <c r="M990">
        <f t="shared" si="75"/>
        <v>1</v>
      </c>
      <c r="N990">
        <f t="shared" si="75"/>
        <v>1</v>
      </c>
    </row>
    <row r="991" spans="1:14" x14ac:dyDescent="0.2">
      <c r="A991" s="4">
        <v>11808</v>
      </c>
      <c r="B991" t="str">
        <f t="shared" si="74"/>
        <v>000011010001</v>
      </c>
      <c r="C991">
        <f t="shared" si="72"/>
        <v>0</v>
      </c>
      <c r="D991">
        <f t="shared" si="75"/>
        <v>0</v>
      </c>
      <c r="E991">
        <f t="shared" si="75"/>
        <v>0</v>
      </c>
      <c r="F991">
        <f t="shared" si="75"/>
        <v>0</v>
      </c>
      <c r="G991">
        <f t="shared" si="75"/>
        <v>1</v>
      </c>
      <c r="H991">
        <f t="shared" si="75"/>
        <v>1</v>
      </c>
      <c r="I991">
        <f t="shared" si="75"/>
        <v>0</v>
      </c>
      <c r="J991">
        <f t="shared" si="75"/>
        <v>1</v>
      </c>
      <c r="K991">
        <f t="shared" si="75"/>
        <v>0</v>
      </c>
      <c r="L991">
        <f t="shared" si="75"/>
        <v>0</v>
      </c>
      <c r="M991">
        <f t="shared" si="75"/>
        <v>0</v>
      </c>
      <c r="N991">
        <f t="shared" si="75"/>
        <v>1</v>
      </c>
    </row>
    <row r="992" spans="1:14" x14ac:dyDescent="0.2">
      <c r="A992" s="4">
        <v>11820</v>
      </c>
      <c r="B992" t="str">
        <f t="shared" si="74"/>
        <v>010000111101</v>
      </c>
      <c r="C992">
        <f t="shared" si="72"/>
        <v>0</v>
      </c>
      <c r="D992">
        <f t="shared" si="75"/>
        <v>1</v>
      </c>
      <c r="E992">
        <f t="shared" si="75"/>
        <v>0</v>
      </c>
      <c r="F992">
        <f t="shared" si="75"/>
        <v>0</v>
      </c>
      <c r="G992">
        <f t="shared" si="75"/>
        <v>0</v>
      </c>
      <c r="H992">
        <f t="shared" si="75"/>
        <v>0</v>
      </c>
      <c r="I992">
        <f t="shared" si="75"/>
        <v>1</v>
      </c>
      <c r="J992">
        <f t="shared" si="75"/>
        <v>1</v>
      </c>
      <c r="K992">
        <f t="shared" si="75"/>
        <v>1</v>
      </c>
      <c r="L992">
        <f t="shared" si="75"/>
        <v>1</v>
      </c>
      <c r="M992">
        <f t="shared" si="75"/>
        <v>0</v>
      </c>
      <c r="N992">
        <f t="shared" si="75"/>
        <v>1</v>
      </c>
    </row>
    <row r="993" spans="1:14" x14ac:dyDescent="0.2">
      <c r="A993" s="4">
        <v>11832</v>
      </c>
      <c r="B993" t="str">
        <f t="shared" si="74"/>
        <v>011110001110</v>
      </c>
      <c r="C993">
        <f t="shared" si="72"/>
        <v>0</v>
      </c>
      <c r="D993">
        <f t="shared" si="75"/>
        <v>1</v>
      </c>
      <c r="E993">
        <f t="shared" si="75"/>
        <v>1</v>
      </c>
      <c r="F993">
        <f t="shared" si="75"/>
        <v>1</v>
      </c>
      <c r="G993">
        <f t="shared" si="75"/>
        <v>1</v>
      </c>
      <c r="H993">
        <f t="shared" si="75"/>
        <v>0</v>
      </c>
      <c r="I993">
        <f t="shared" si="75"/>
        <v>0</v>
      </c>
      <c r="J993">
        <f t="shared" si="75"/>
        <v>0</v>
      </c>
      <c r="K993">
        <f t="shared" si="75"/>
        <v>1</v>
      </c>
      <c r="L993">
        <f t="shared" si="75"/>
        <v>1</v>
      </c>
      <c r="M993">
        <f t="shared" si="75"/>
        <v>1</v>
      </c>
      <c r="N993">
        <f t="shared" si="75"/>
        <v>0</v>
      </c>
    </row>
    <row r="994" spans="1:14" x14ac:dyDescent="0.2">
      <c r="A994" s="4">
        <v>11844</v>
      </c>
      <c r="B994" t="str">
        <f t="shared" si="74"/>
        <v>110110111001</v>
      </c>
      <c r="C994">
        <f t="shared" si="72"/>
        <v>1</v>
      </c>
      <c r="D994">
        <f t="shared" si="75"/>
        <v>1</v>
      </c>
      <c r="E994">
        <f t="shared" ref="D994:N1007" si="76">RIGHT(LEFT($B994,E$7),1)*1</f>
        <v>0</v>
      </c>
      <c r="F994">
        <f t="shared" si="76"/>
        <v>1</v>
      </c>
      <c r="G994">
        <f t="shared" si="76"/>
        <v>1</v>
      </c>
      <c r="H994">
        <f t="shared" si="76"/>
        <v>0</v>
      </c>
      <c r="I994">
        <f t="shared" si="76"/>
        <v>1</v>
      </c>
      <c r="J994">
        <f t="shared" si="76"/>
        <v>1</v>
      </c>
      <c r="K994">
        <f t="shared" si="76"/>
        <v>1</v>
      </c>
      <c r="L994">
        <f t="shared" si="76"/>
        <v>0</v>
      </c>
      <c r="M994">
        <f t="shared" si="76"/>
        <v>0</v>
      </c>
      <c r="N994">
        <f t="shared" si="76"/>
        <v>1</v>
      </c>
    </row>
    <row r="995" spans="1:14" x14ac:dyDescent="0.2">
      <c r="A995" s="4">
        <v>11856</v>
      </c>
      <c r="B995" t="str">
        <f t="shared" si="74"/>
        <v>101111111011</v>
      </c>
      <c r="C995">
        <f t="shared" si="72"/>
        <v>1</v>
      </c>
      <c r="D995">
        <f t="shared" si="76"/>
        <v>0</v>
      </c>
      <c r="E995">
        <f t="shared" si="76"/>
        <v>1</v>
      </c>
      <c r="F995">
        <f t="shared" si="76"/>
        <v>1</v>
      </c>
      <c r="G995">
        <f t="shared" si="76"/>
        <v>1</v>
      </c>
      <c r="H995">
        <f t="shared" si="76"/>
        <v>1</v>
      </c>
      <c r="I995">
        <f t="shared" si="76"/>
        <v>1</v>
      </c>
      <c r="J995">
        <f t="shared" si="76"/>
        <v>1</v>
      </c>
      <c r="K995">
        <f t="shared" si="76"/>
        <v>1</v>
      </c>
      <c r="L995">
        <f t="shared" si="76"/>
        <v>0</v>
      </c>
      <c r="M995">
        <f t="shared" si="76"/>
        <v>1</v>
      </c>
      <c r="N995">
        <f t="shared" si="76"/>
        <v>1</v>
      </c>
    </row>
    <row r="996" spans="1:14" x14ac:dyDescent="0.2">
      <c r="A996" s="4">
        <v>11868</v>
      </c>
      <c r="B996" t="str">
        <f t="shared" si="74"/>
        <v>101011111110</v>
      </c>
      <c r="C996">
        <f t="shared" si="72"/>
        <v>1</v>
      </c>
      <c r="D996">
        <f t="shared" si="76"/>
        <v>0</v>
      </c>
      <c r="E996">
        <f t="shared" si="76"/>
        <v>1</v>
      </c>
      <c r="F996">
        <f t="shared" si="76"/>
        <v>0</v>
      </c>
      <c r="G996">
        <f t="shared" si="76"/>
        <v>1</v>
      </c>
      <c r="H996">
        <f t="shared" si="76"/>
        <v>1</v>
      </c>
      <c r="I996">
        <f t="shared" si="76"/>
        <v>1</v>
      </c>
      <c r="J996">
        <f t="shared" si="76"/>
        <v>1</v>
      </c>
      <c r="K996">
        <f t="shared" si="76"/>
        <v>1</v>
      </c>
      <c r="L996">
        <f t="shared" si="76"/>
        <v>1</v>
      </c>
      <c r="M996">
        <f t="shared" si="76"/>
        <v>1</v>
      </c>
      <c r="N996">
        <f t="shared" si="76"/>
        <v>0</v>
      </c>
    </row>
    <row r="997" spans="1:14" x14ac:dyDescent="0.2">
      <c r="A997" s="4">
        <v>11880</v>
      </c>
      <c r="B997" t="str">
        <f t="shared" si="74"/>
        <v>110001111101</v>
      </c>
      <c r="C997">
        <f t="shared" si="72"/>
        <v>1</v>
      </c>
      <c r="D997">
        <f t="shared" si="76"/>
        <v>1</v>
      </c>
      <c r="E997">
        <f t="shared" si="76"/>
        <v>0</v>
      </c>
      <c r="F997">
        <f t="shared" si="76"/>
        <v>0</v>
      </c>
      <c r="G997">
        <f t="shared" si="76"/>
        <v>0</v>
      </c>
      <c r="H997">
        <f t="shared" si="76"/>
        <v>1</v>
      </c>
      <c r="I997">
        <f t="shared" si="76"/>
        <v>1</v>
      </c>
      <c r="J997">
        <f t="shared" si="76"/>
        <v>1</v>
      </c>
      <c r="K997">
        <f t="shared" si="76"/>
        <v>1</v>
      </c>
      <c r="L997">
        <f t="shared" si="76"/>
        <v>1</v>
      </c>
      <c r="M997">
        <f t="shared" si="76"/>
        <v>0</v>
      </c>
      <c r="N997">
        <f t="shared" si="76"/>
        <v>1</v>
      </c>
    </row>
    <row r="998" spans="1:14" x14ac:dyDescent="0.2">
      <c r="A998" s="4">
        <v>11892</v>
      </c>
      <c r="B998" t="str">
        <f t="shared" si="74"/>
        <v>011010010110</v>
      </c>
      <c r="C998">
        <f t="shared" si="72"/>
        <v>0</v>
      </c>
      <c r="D998">
        <f t="shared" si="76"/>
        <v>1</v>
      </c>
      <c r="E998">
        <f t="shared" si="76"/>
        <v>1</v>
      </c>
      <c r="F998">
        <f t="shared" si="76"/>
        <v>0</v>
      </c>
      <c r="G998">
        <f t="shared" si="76"/>
        <v>1</v>
      </c>
      <c r="H998">
        <f t="shared" si="76"/>
        <v>0</v>
      </c>
      <c r="I998">
        <f t="shared" si="76"/>
        <v>0</v>
      </c>
      <c r="J998">
        <f t="shared" si="76"/>
        <v>1</v>
      </c>
      <c r="K998">
        <f t="shared" si="76"/>
        <v>0</v>
      </c>
      <c r="L998">
        <f t="shared" si="76"/>
        <v>1</v>
      </c>
      <c r="M998">
        <f t="shared" si="76"/>
        <v>1</v>
      </c>
      <c r="N998">
        <f t="shared" si="76"/>
        <v>0</v>
      </c>
    </row>
    <row r="999" spans="1:14" x14ac:dyDescent="0.2">
      <c r="A999" s="4">
        <v>11904</v>
      </c>
      <c r="B999" t="str">
        <f t="shared" si="74"/>
        <v>111011011111</v>
      </c>
      <c r="C999">
        <f t="shared" si="72"/>
        <v>1</v>
      </c>
      <c r="D999">
        <f t="shared" si="76"/>
        <v>1</v>
      </c>
      <c r="E999">
        <f t="shared" si="76"/>
        <v>1</v>
      </c>
      <c r="F999">
        <f t="shared" si="76"/>
        <v>0</v>
      </c>
      <c r="G999">
        <f t="shared" si="76"/>
        <v>1</v>
      </c>
      <c r="H999">
        <f t="shared" si="76"/>
        <v>1</v>
      </c>
      <c r="I999">
        <f t="shared" si="76"/>
        <v>0</v>
      </c>
      <c r="J999">
        <f t="shared" si="76"/>
        <v>1</v>
      </c>
      <c r="K999">
        <f t="shared" si="76"/>
        <v>1</v>
      </c>
      <c r="L999">
        <f t="shared" si="76"/>
        <v>1</v>
      </c>
      <c r="M999">
        <f t="shared" si="76"/>
        <v>1</v>
      </c>
      <c r="N999">
        <f t="shared" si="76"/>
        <v>1</v>
      </c>
    </row>
    <row r="1000" spans="1:14" x14ac:dyDescent="0.2">
      <c r="A1000" s="4">
        <v>11916</v>
      </c>
      <c r="B1000" t="str">
        <f t="shared" si="74"/>
        <v>110100100001</v>
      </c>
      <c r="C1000">
        <f t="shared" si="72"/>
        <v>1</v>
      </c>
      <c r="D1000">
        <f t="shared" si="76"/>
        <v>1</v>
      </c>
      <c r="E1000">
        <f t="shared" si="76"/>
        <v>0</v>
      </c>
      <c r="F1000">
        <f t="shared" si="76"/>
        <v>1</v>
      </c>
      <c r="G1000">
        <f t="shared" si="76"/>
        <v>0</v>
      </c>
      <c r="H1000">
        <f t="shared" si="76"/>
        <v>0</v>
      </c>
      <c r="I1000">
        <f t="shared" si="76"/>
        <v>1</v>
      </c>
      <c r="J1000">
        <f t="shared" si="76"/>
        <v>0</v>
      </c>
      <c r="K1000">
        <f t="shared" si="76"/>
        <v>0</v>
      </c>
      <c r="L1000">
        <f t="shared" si="76"/>
        <v>0</v>
      </c>
      <c r="M1000">
        <f t="shared" si="76"/>
        <v>0</v>
      </c>
      <c r="N1000">
        <f t="shared" si="76"/>
        <v>1</v>
      </c>
    </row>
    <row r="1001" spans="1:14" x14ac:dyDescent="0.2">
      <c r="A1001" s="4">
        <v>11928</v>
      </c>
      <c r="B1001" t="str">
        <f t="shared" si="74"/>
        <v>100110101110</v>
      </c>
      <c r="C1001">
        <f t="shared" si="72"/>
        <v>1</v>
      </c>
      <c r="D1001">
        <f t="shared" si="76"/>
        <v>0</v>
      </c>
      <c r="E1001">
        <f t="shared" si="76"/>
        <v>0</v>
      </c>
      <c r="F1001">
        <f t="shared" si="76"/>
        <v>1</v>
      </c>
      <c r="G1001">
        <f t="shared" si="76"/>
        <v>1</v>
      </c>
      <c r="H1001">
        <f t="shared" si="76"/>
        <v>0</v>
      </c>
      <c r="I1001">
        <f t="shared" si="76"/>
        <v>1</v>
      </c>
      <c r="J1001">
        <f t="shared" si="76"/>
        <v>0</v>
      </c>
      <c r="K1001">
        <f t="shared" si="76"/>
        <v>1</v>
      </c>
      <c r="L1001">
        <f t="shared" si="76"/>
        <v>1</v>
      </c>
      <c r="M1001">
        <f t="shared" si="76"/>
        <v>1</v>
      </c>
      <c r="N1001">
        <f t="shared" si="76"/>
        <v>0</v>
      </c>
    </row>
    <row r="1002" spans="1:14" x14ac:dyDescent="0.2">
      <c r="A1002" s="4">
        <v>11940</v>
      </c>
      <c r="B1002" t="str">
        <f t="shared" si="74"/>
        <v>101010011000</v>
      </c>
      <c r="C1002">
        <f t="shared" si="72"/>
        <v>1</v>
      </c>
      <c r="D1002">
        <f t="shared" si="76"/>
        <v>0</v>
      </c>
      <c r="E1002">
        <f t="shared" si="76"/>
        <v>1</v>
      </c>
      <c r="F1002">
        <f t="shared" si="76"/>
        <v>0</v>
      </c>
      <c r="G1002">
        <f t="shared" si="76"/>
        <v>1</v>
      </c>
      <c r="H1002">
        <f t="shared" si="76"/>
        <v>0</v>
      </c>
      <c r="I1002">
        <f t="shared" si="76"/>
        <v>0</v>
      </c>
      <c r="J1002">
        <f t="shared" si="76"/>
        <v>1</v>
      </c>
      <c r="K1002">
        <f t="shared" si="76"/>
        <v>1</v>
      </c>
      <c r="L1002">
        <f t="shared" si="76"/>
        <v>0</v>
      </c>
      <c r="M1002">
        <f t="shared" si="76"/>
        <v>0</v>
      </c>
      <c r="N1002">
        <f t="shared" si="76"/>
        <v>0</v>
      </c>
    </row>
    <row r="1003" spans="1:14" x14ac:dyDescent="0.2">
      <c r="A1003" s="4">
        <v>11952</v>
      </c>
      <c r="B1003" t="str">
        <f t="shared" si="74"/>
        <v>100001001101</v>
      </c>
      <c r="C1003">
        <f t="shared" si="72"/>
        <v>1</v>
      </c>
      <c r="D1003">
        <f t="shared" si="76"/>
        <v>0</v>
      </c>
      <c r="E1003">
        <f t="shared" si="76"/>
        <v>0</v>
      </c>
      <c r="F1003">
        <f t="shared" si="76"/>
        <v>0</v>
      </c>
      <c r="G1003">
        <f t="shared" si="76"/>
        <v>0</v>
      </c>
      <c r="H1003">
        <f t="shared" si="76"/>
        <v>1</v>
      </c>
      <c r="I1003">
        <f t="shared" si="76"/>
        <v>0</v>
      </c>
      <c r="J1003">
        <f t="shared" si="76"/>
        <v>0</v>
      </c>
      <c r="K1003">
        <f t="shared" si="76"/>
        <v>1</v>
      </c>
      <c r="L1003">
        <f t="shared" si="76"/>
        <v>1</v>
      </c>
      <c r="M1003">
        <f t="shared" si="76"/>
        <v>0</v>
      </c>
      <c r="N1003">
        <f t="shared" si="76"/>
        <v>1</v>
      </c>
    </row>
    <row r="1004" spans="1:14" x14ac:dyDescent="0.2">
      <c r="A1004" s="4">
        <v>11964</v>
      </c>
      <c r="B1004" t="str">
        <f t="shared" si="74"/>
        <v>101001110000</v>
      </c>
      <c r="C1004">
        <f t="shared" si="72"/>
        <v>1</v>
      </c>
      <c r="D1004">
        <f t="shared" si="76"/>
        <v>0</v>
      </c>
      <c r="E1004">
        <f t="shared" si="76"/>
        <v>1</v>
      </c>
      <c r="F1004">
        <f t="shared" si="76"/>
        <v>0</v>
      </c>
      <c r="G1004">
        <f t="shared" si="76"/>
        <v>0</v>
      </c>
      <c r="H1004">
        <f t="shared" si="76"/>
        <v>1</v>
      </c>
      <c r="I1004">
        <f t="shared" si="76"/>
        <v>1</v>
      </c>
      <c r="J1004">
        <f t="shared" si="76"/>
        <v>1</v>
      </c>
      <c r="K1004">
        <f t="shared" si="76"/>
        <v>0</v>
      </c>
      <c r="L1004">
        <f t="shared" si="76"/>
        <v>0</v>
      </c>
      <c r="M1004">
        <f t="shared" si="76"/>
        <v>0</v>
      </c>
      <c r="N1004">
        <f t="shared" si="76"/>
        <v>0</v>
      </c>
    </row>
    <row r="1005" spans="1:14" x14ac:dyDescent="0.2">
      <c r="A1005" s="4">
        <v>11976</v>
      </c>
      <c r="B1005" t="str">
        <f t="shared" si="74"/>
        <v>001100111001</v>
      </c>
      <c r="C1005">
        <f t="shared" si="72"/>
        <v>0</v>
      </c>
      <c r="D1005">
        <f t="shared" si="76"/>
        <v>0</v>
      </c>
      <c r="E1005">
        <f t="shared" si="76"/>
        <v>1</v>
      </c>
      <c r="F1005">
        <f t="shared" si="76"/>
        <v>1</v>
      </c>
      <c r="G1005">
        <f t="shared" si="76"/>
        <v>0</v>
      </c>
      <c r="H1005">
        <f t="shared" si="76"/>
        <v>0</v>
      </c>
      <c r="I1005">
        <f t="shared" si="76"/>
        <v>1</v>
      </c>
      <c r="J1005">
        <f t="shared" si="76"/>
        <v>1</v>
      </c>
      <c r="K1005">
        <f t="shared" si="76"/>
        <v>1</v>
      </c>
      <c r="L1005">
        <f t="shared" si="76"/>
        <v>0</v>
      </c>
      <c r="M1005">
        <f t="shared" si="76"/>
        <v>0</v>
      </c>
      <c r="N1005">
        <f t="shared" si="76"/>
        <v>1</v>
      </c>
    </row>
    <row r="1006" spans="1:14" x14ac:dyDescent="0.2">
      <c r="A1006" s="4">
        <v>11988</v>
      </c>
      <c r="B1006" t="str">
        <f t="shared" si="74"/>
        <v>100001111011</v>
      </c>
      <c r="C1006">
        <f t="shared" si="72"/>
        <v>1</v>
      </c>
      <c r="D1006">
        <f t="shared" si="76"/>
        <v>0</v>
      </c>
      <c r="E1006">
        <f t="shared" si="76"/>
        <v>0</v>
      </c>
      <c r="F1006">
        <f t="shared" si="76"/>
        <v>0</v>
      </c>
      <c r="G1006">
        <f t="shared" si="76"/>
        <v>0</v>
      </c>
      <c r="H1006">
        <f t="shared" si="76"/>
        <v>1</v>
      </c>
      <c r="I1006">
        <f t="shared" si="76"/>
        <v>1</v>
      </c>
      <c r="J1006">
        <f t="shared" si="76"/>
        <v>1</v>
      </c>
      <c r="K1006">
        <f t="shared" si="76"/>
        <v>1</v>
      </c>
      <c r="L1006">
        <f t="shared" si="76"/>
        <v>0</v>
      </c>
      <c r="M1006">
        <f t="shared" si="76"/>
        <v>1</v>
      </c>
      <c r="N1006">
        <f t="shared" si="76"/>
        <v>1</v>
      </c>
    </row>
    <row r="1007" spans="1:14" x14ac:dyDescent="0.2">
      <c r="A1007" s="4">
        <v>12000</v>
      </c>
      <c r="B1007" t="str">
        <f t="shared" si="74"/>
        <v>111101110001</v>
      </c>
      <c r="C1007">
        <f t="shared" ref="C1007" si="77">RIGHT(LEFT($B1007,C$7),1)*1</f>
        <v>1</v>
      </c>
      <c r="D1007">
        <f t="shared" si="76"/>
        <v>1</v>
      </c>
      <c r="E1007">
        <f t="shared" si="76"/>
        <v>1</v>
      </c>
      <c r="F1007">
        <f t="shared" si="76"/>
        <v>1</v>
      </c>
      <c r="G1007">
        <f t="shared" si="76"/>
        <v>0</v>
      </c>
      <c r="H1007">
        <f t="shared" si="76"/>
        <v>1</v>
      </c>
      <c r="I1007">
        <f t="shared" si="76"/>
        <v>1</v>
      </c>
      <c r="J1007">
        <f t="shared" si="76"/>
        <v>1</v>
      </c>
      <c r="K1007">
        <f t="shared" si="76"/>
        <v>0</v>
      </c>
      <c r="L1007">
        <f t="shared" si="76"/>
        <v>0</v>
      </c>
      <c r="M1007">
        <f t="shared" si="76"/>
        <v>0</v>
      </c>
      <c r="N1007">
        <f t="shared" si="7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887E-5F35-7844-A775-42015C55E980}">
  <dimension ref="A1:O1007"/>
  <sheetViews>
    <sheetView tabSelected="1" zoomScale="125" zoomScaleNormal="140" workbookViewId="0">
      <selection activeCell="A4" sqref="A4"/>
    </sheetView>
  </sheetViews>
  <sheetFormatPr baseColWidth="10" defaultRowHeight="16" x14ac:dyDescent="0.2"/>
  <cols>
    <col min="1" max="1" width="13.83203125" style="4" bestFit="1" customWidth="1"/>
    <col min="2" max="2" width="14.83203125" bestFit="1" customWidth="1"/>
    <col min="3" max="5" width="4.83203125" bestFit="1" customWidth="1"/>
    <col min="6" max="9" width="3.6640625" bestFit="1" customWidth="1"/>
    <col min="10" max="11" width="2.6640625" bestFit="1" customWidth="1"/>
    <col min="12" max="15" width="3.6640625" bestFit="1" customWidth="1"/>
  </cols>
  <sheetData>
    <row r="1" spans="1:15" x14ac:dyDescent="0.2">
      <c r="A1" t="str">
        <f>INDEX(B8:B1007,MATCH(MAX(O8:O1007),O8:O1007,0),1)</f>
        <v>100111011110</v>
      </c>
    </row>
    <row r="3" spans="1:15" x14ac:dyDescent="0.2">
      <c r="B3" s="3" t="s">
        <v>6</v>
      </c>
      <c r="C3" s="2">
        <f>IF(C4=C5,1,MATCH(MAX(C4:C5),C4:C5,0)-1)</f>
        <v>1</v>
      </c>
      <c r="D3" s="2">
        <f t="shared" ref="D3:N3" si="0">IF(D4=D5,1,MATCH(MAX(D4:D5),D4:D5,0)-1)</f>
        <v>0</v>
      </c>
      <c r="E3" s="2">
        <f t="shared" si="0"/>
        <v>0</v>
      </c>
      <c r="F3" s="2">
        <f t="shared" si="0"/>
        <v>1</v>
      </c>
      <c r="G3" s="2">
        <f t="shared" si="0"/>
        <v>1</v>
      </c>
      <c r="H3" s="2">
        <f t="shared" si="0"/>
        <v>1</v>
      </c>
      <c r="I3" s="2">
        <f t="shared" si="0"/>
        <v>0</v>
      </c>
      <c r="J3" s="2">
        <f t="shared" si="0"/>
        <v>1</v>
      </c>
      <c r="K3" s="2">
        <f t="shared" si="0"/>
        <v>1</v>
      </c>
      <c r="L3" s="2">
        <f t="shared" si="0"/>
        <v>1</v>
      </c>
      <c r="M3" s="2">
        <f t="shared" si="0"/>
        <v>1</v>
      </c>
      <c r="N3" s="2">
        <f t="shared" si="0"/>
        <v>0</v>
      </c>
    </row>
    <row r="4" spans="1:15" x14ac:dyDescent="0.2">
      <c r="B4">
        <v>0</v>
      </c>
      <c r="C4">
        <f>COUNTIF(C$8:C$1007,$B4)</f>
        <v>489</v>
      </c>
      <c r="D4">
        <f t="shared" ref="D4:N5" si="1">COUNTIF(D$8:D$1007,$B4)</f>
        <v>259</v>
      </c>
      <c r="E4">
        <f t="shared" si="1"/>
        <v>138</v>
      </c>
      <c r="F4">
        <f t="shared" si="1"/>
        <v>65</v>
      </c>
      <c r="G4">
        <f t="shared" si="1"/>
        <v>35</v>
      </c>
      <c r="H4">
        <f t="shared" si="1"/>
        <v>18</v>
      </c>
      <c r="I4">
        <f t="shared" si="1"/>
        <v>11</v>
      </c>
      <c r="J4">
        <f t="shared" si="1"/>
        <v>4</v>
      </c>
      <c r="K4">
        <f t="shared" si="1"/>
        <v>3</v>
      </c>
      <c r="L4">
        <f t="shared" si="1"/>
        <v>2</v>
      </c>
      <c r="M4">
        <f t="shared" si="1"/>
        <v>1</v>
      </c>
      <c r="N4">
        <f t="shared" si="1"/>
        <v>1</v>
      </c>
    </row>
    <row r="5" spans="1:15" x14ac:dyDescent="0.2">
      <c r="B5">
        <v>1</v>
      </c>
      <c r="C5">
        <f>COUNTIF(C$8:C$1007,$B5)</f>
        <v>511</v>
      </c>
      <c r="D5">
        <f t="shared" si="1"/>
        <v>252</v>
      </c>
      <c r="E5">
        <f t="shared" si="1"/>
        <v>121</v>
      </c>
      <c r="F5">
        <f t="shared" si="1"/>
        <v>73</v>
      </c>
      <c r="G5">
        <f t="shared" si="1"/>
        <v>38</v>
      </c>
      <c r="H5">
        <f t="shared" si="1"/>
        <v>20</v>
      </c>
      <c r="I5">
        <f t="shared" si="1"/>
        <v>9</v>
      </c>
      <c r="J5">
        <f t="shared" si="1"/>
        <v>7</v>
      </c>
      <c r="K5">
        <f t="shared" si="1"/>
        <v>4</v>
      </c>
      <c r="L5">
        <f t="shared" si="1"/>
        <v>2</v>
      </c>
      <c r="M5">
        <f t="shared" si="1"/>
        <v>1</v>
      </c>
      <c r="N5">
        <f t="shared" si="1"/>
        <v>0</v>
      </c>
    </row>
    <row r="7" spans="1:15" x14ac:dyDescent="0.2">
      <c r="B7" s="4"/>
      <c r="C7" s="3" cm="1">
        <f t="array" ref="C7:N7">_xlfn.SEQUENCE(1,12,1,1)</f>
        <v>1</v>
      </c>
      <c r="D7" s="3">
        <v>2</v>
      </c>
      <c r="E7" s="3">
        <v>3</v>
      </c>
      <c r="F7" s="3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</row>
    <row r="8" spans="1:15" x14ac:dyDescent="0.2">
      <c r="A8" s="4" cm="1">
        <f t="array" ref="A8:A1007">_xlfn.SEQUENCE(1000,1,12,12)</f>
        <v>12</v>
      </c>
      <c r="B8" t="str">
        <f t="shared" ref="B8:B71" si="2">RIGHT(LEFT(input,A8),12)</f>
        <v>011000110010</v>
      </c>
      <c r="C8" s="7">
        <f>RIGHT(LEFT($B8,C$7),1)*1</f>
        <v>0</v>
      </c>
      <c r="D8" t="str">
        <f>IF(AND(C8=C$3,NOT(C8="")),RIGHT(LEFT($B8,D$7),1)*1,"")</f>
        <v/>
      </c>
      <c r="E8" t="str">
        <f t="shared" ref="E8:N8" si="3">IF(AND(D8=D$3,NOT(D8="")),RIGHT(LEFT($B8,E$7),1)*1,"")</f>
        <v/>
      </c>
      <c r="F8" t="str">
        <f t="shared" si="3"/>
        <v/>
      </c>
      <c r="G8" t="str">
        <f t="shared" si="3"/>
        <v/>
      </c>
      <c r="H8" t="str">
        <f t="shared" si="3"/>
        <v/>
      </c>
      <c r="I8" t="str">
        <f t="shared" si="3"/>
        <v/>
      </c>
      <c r="J8" t="str">
        <f t="shared" si="3"/>
        <v/>
      </c>
      <c r="K8" t="str">
        <f t="shared" si="3"/>
        <v/>
      </c>
      <c r="L8" t="str">
        <f t="shared" si="3"/>
        <v/>
      </c>
      <c r="M8" t="str">
        <f t="shared" si="3"/>
        <v/>
      </c>
      <c r="N8" t="str">
        <f t="shared" si="3"/>
        <v/>
      </c>
      <c r="O8">
        <f>LEN(_xlfn.CONCAT(C8:N8))</f>
        <v>1</v>
      </c>
    </row>
    <row r="9" spans="1:15" x14ac:dyDescent="0.2">
      <c r="A9" s="4">
        <v>24</v>
      </c>
      <c r="B9" t="str">
        <f t="shared" si="2"/>
        <v>111011101000</v>
      </c>
      <c r="C9" s="7">
        <f t="shared" ref="C9:C71" si="4">RIGHT(LEFT($B9,C$7),1)*1</f>
        <v>1</v>
      </c>
      <c r="D9">
        <f>IF(AND(C9=C$3,NOT(C9="")),RIGHT(LEFT($B9,D$7),1)*1,"")</f>
        <v>1</v>
      </c>
      <c r="E9" t="str">
        <f t="shared" ref="E9:N9" si="5">IF(AND(D9=D$3,NOT(D9="")),RIGHT(LEFT($B9,E$7),1)*1,"")</f>
        <v/>
      </c>
      <c r="F9" t="str">
        <f t="shared" si="5"/>
        <v/>
      </c>
      <c r="G9" t="str">
        <f t="shared" si="5"/>
        <v/>
      </c>
      <c r="H9" t="str">
        <f t="shared" si="5"/>
        <v/>
      </c>
      <c r="I9" t="str">
        <f t="shared" si="5"/>
        <v/>
      </c>
      <c r="J9" t="str">
        <f t="shared" si="5"/>
        <v/>
      </c>
      <c r="K9" t="str">
        <f t="shared" si="5"/>
        <v/>
      </c>
      <c r="L9" t="str">
        <f t="shared" si="5"/>
        <v/>
      </c>
      <c r="M9" t="str">
        <f t="shared" si="5"/>
        <v/>
      </c>
      <c r="N9" t="str">
        <f t="shared" si="5"/>
        <v/>
      </c>
      <c r="O9">
        <f t="shared" ref="O9:O72" si="6">LEN(_xlfn.CONCAT(C9:N9))</f>
        <v>2</v>
      </c>
    </row>
    <row r="10" spans="1:15" x14ac:dyDescent="0.2">
      <c r="A10" s="4">
        <v>36</v>
      </c>
      <c r="B10" t="str">
        <f t="shared" si="2"/>
        <v>110100110010</v>
      </c>
      <c r="C10" s="7">
        <f t="shared" si="4"/>
        <v>1</v>
      </c>
      <c r="D10">
        <f t="shared" ref="D10:N10" si="7">IF(AND(C10=C$3,NOT(C10="")),RIGHT(LEFT($B10,D$7),1)*1,"")</f>
        <v>1</v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str">
        <f t="shared" si="7"/>
        <v/>
      </c>
      <c r="O10">
        <f t="shared" si="6"/>
        <v>2</v>
      </c>
    </row>
    <row r="11" spans="1:15" x14ac:dyDescent="0.2">
      <c r="A11" s="4">
        <v>48</v>
      </c>
      <c r="B11" t="str">
        <f t="shared" si="2"/>
        <v>011010101110</v>
      </c>
      <c r="C11" s="7">
        <f t="shared" si="4"/>
        <v>0</v>
      </c>
      <c r="D11" t="str">
        <f t="shared" ref="D11:N11" si="8">IF(AND(C11=C$3,NOT(C11="")),RIGHT(LEFT($B11,D$7),1)*1,"")</f>
        <v/>
      </c>
      <c r="E11" t="str">
        <f t="shared" si="8"/>
        <v/>
      </c>
      <c r="F11" t="str">
        <f t="shared" si="8"/>
        <v/>
      </c>
      <c r="G11" t="str">
        <f t="shared" si="8"/>
        <v/>
      </c>
      <c r="H11" t="str">
        <f t="shared" si="8"/>
        <v/>
      </c>
      <c r="I11" t="str">
        <f t="shared" si="8"/>
        <v/>
      </c>
      <c r="J11" t="str">
        <f t="shared" si="8"/>
        <v/>
      </c>
      <c r="K11" t="str">
        <f t="shared" si="8"/>
        <v/>
      </c>
      <c r="L11" t="str">
        <f t="shared" si="8"/>
        <v/>
      </c>
      <c r="M11" t="str">
        <f t="shared" si="8"/>
        <v/>
      </c>
      <c r="N11" t="str">
        <f t="shared" si="8"/>
        <v/>
      </c>
      <c r="O11">
        <f t="shared" si="6"/>
        <v>1</v>
      </c>
    </row>
    <row r="12" spans="1:15" x14ac:dyDescent="0.2">
      <c r="A12" s="4">
        <v>60</v>
      </c>
      <c r="B12" t="str">
        <f t="shared" si="2"/>
        <v>111010100100</v>
      </c>
      <c r="C12" s="7">
        <f t="shared" si="4"/>
        <v>1</v>
      </c>
      <c r="D12">
        <f t="shared" ref="D12:N12" si="9">IF(AND(C12=C$3,NOT(C12="")),RIGHT(LEFT($B12,D$7),1)*1,"")</f>
        <v>1</v>
      </c>
      <c r="E12" t="str">
        <f t="shared" si="9"/>
        <v/>
      </c>
      <c r="F12" t="str">
        <f t="shared" si="9"/>
        <v/>
      </c>
      <c r="G12" t="str">
        <f t="shared" si="9"/>
        <v/>
      </c>
      <c r="H12" t="str">
        <f t="shared" si="9"/>
        <v/>
      </c>
      <c r="I12" t="str">
        <f t="shared" si="9"/>
        <v/>
      </c>
      <c r="J12" t="str">
        <f t="shared" si="9"/>
        <v/>
      </c>
      <c r="K12" t="str">
        <f t="shared" si="9"/>
        <v/>
      </c>
      <c r="L12" t="str">
        <f t="shared" si="9"/>
        <v/>
      </c>
      <c r="M12" t="str">
        <f t="shared" si="9"/>
        <v/>
      </c>
      <c r="N12" t="str">
        <f t="shared" si="9"/>
        <v/>
      </c>
      <c r="O12">
        <f t="shared" si="6"/>
        <v>2</v>
      </c>
    </row>
    <row r="13" spans="1:15" x14ac:dyDescent="0.2">
      <c r="A13" s="4">
        <v>72</v>
      </c>
      <c r="B13" t="str">
        <f t="shared" si="2"/>
        <v>100111111100</v>
      </c>
      <c r="C13" s="7">
        <f t="shared" si="4"/>
        <v>1</v>
      </c>
      <c r="D13">
        <f t="shared" ref="D13:N13" si="10">IF(AND(C13=C$3,NOT(C13="")),RIGHT(LEFT($B13,D$7),1)*1,"")</f>
        <v>0</v>
      </c>
      <c r="E13">
        <f t="shared" si="10"/>
        <v>0</v>
      </c>
      <c r="F13">
        <f t="shared" si="10"/>
        <v>1</v>
      </c>
      <c r="G13">
        <f t="shared" si="10"/>
        <v>1</v>
      </c>
      <c r="H13">
        <f t="shared" si="10"/>
        <v>1</v>
      </c>
      <c r="I13">
        <f t="shared" si="10"/>
        <v>1</v>
      </c>
      <c r="J13" t="str">
        <f t="shared" si="10"/>
        <v/>
      </c>
      <c r="K13" t="str">
        <f t="shared" si="10"/>
        <v/>
      </c>
      <c r="L13" t="str">
        <f t="shared" si="10"/>
        <v/>
      </c>
      <c r="M13" t="str">
        <f t="shared" si="10"/>
        <v/>
      </c>
      <c r="N13" t="str">
        <f t="shared" si="10"/>
        <v/>
      </c>
      <c r="O13">
        <f t="shared" si="6"/>
        <v>7</v>
      </c>
    </row>
    <row r="14" spans="1:15" x14ac:dyDescent="0.2">
      <c r="A14" s="4">
        <v>84</v>
      </c>
      <c r="B14" t="str">
        <f t="shared" si="2"/>
        <v>110001110000</v>
      </c>
      <c r="C14" s="7">
        <f t="shared" si="4"/>
        <v>1</v>
      </c>
      <c r="D14">
        <f t="shared" ref="D14:N14" si="11">IF(AND(C14=C$3,NOT(C14="")),RIGHT(LEFT($B14,D$7),1)*1,"")</f>
        <v>1</v>
      </c>
      <c r="E14" t="str">
        <f t="shared" si="11"/>
        <v/>
      </c>
      <c r="F14" t="str">
        <f t="shared" si="11"/>
        <v/>
      </c>
      <c r="G14" t="str">
        <f t="shared" si="11"/>
        <v/>
      </c>
      <c r="H14" t="str">
        <f t="shared" si="11"/>
        <v/>
      </c>
      <c r="I14" t="str">
        <f t="shared" si="11"/>
        <v/>
      </c>
      <c r="J14" t="str">
        <f t="shared" si="11"/>
        <v/>
      </c>
      <c r="K14" t="str">
        <f t="shared" si="11"/>
        <v/>
      </c>
      <c r="L14" t="str">
        <f t="shared" si="11"/>
        <v/>
      </c>
      <c r="M14" t="str">
        <f t="shared" si="11"/>
        <v/>
      </c>
      <c r="N14" t="str">
        <f t="shared" si="11"/>
        <v/>
      </c>
      <c r="O14">
        <f t="shared" si="6"/>
        <v>2</v>
      </c>
    </row>
    <row r="15" spans="1:15" x14ac:dyDescent="0.2">
      <c r="A15" s="4">
        <v>96</v>
      </c>
      <c r="B15" t="str">
        <f t="shared" si="2"/>
        <v>000100100100</v>
      </c>
      <c r="C15" s="7">
        <f t="shared" si="4"/>
        <v>0</v>
      </c>
      <c r="D15" t="str">
        <f t="shared" ref="D15:N15" si="12">IF(AND(C15=C$3,NOT(C15="")),RIGHT(LEFT($B15,D$7),1)*1,"")</f>
        <v/>
      </c>
      <c r="E15" t="str">
        <f t="shared" si="12"/>
        <v/>
      </c>
      <c r="F15" t="str">
        <f t="shared" si="12"/>
        <v/>
      </c>
      <c r="G15" t="str">
        <f t="shared" si="12"/>
        <v/>
      </c>
      <c r="H15" t="str">
        <f t="shared" si="12"/>
        <v/>
      </c>
      <c r="I15" t="str">
        <f t="shared" si="12"/>
        <v/>
      </c>
      <c r="J15" t="str">
        <f t="shared" si="12"/>
        <v/>
      </c>
      <c r="K15" t="str">
        <f t="shared" si="12"/>
        <v/>
      </c>
      <c r="L15" t="str">
        <f t="shared" si="12"/>
        <v/>
      </c>
      <c r="M15" t="str">
        <f t="shared" si="12"/>
        <v/>
      </c>
      <c r="N15" t="str">
        <f t="shared" si="12"/>
        <v/>
      </c>
      <c r="O15">
        <f t="shared" si="6"/>
        <v>1</v>
      </c>
    </row>
    <row r="16" spans="1:15" x14ac:dyDescent="0.2">
      <c r="A16" s="4">
        <v>108</v>
      </c>
      <c r="B16" t="str">
        <f t="shared" si="2"/>
        <v>000110101101</v>
      </c>
      <c r="C16" s="7">
        <f t="shared" si="4"/>
        <v>0</v>
      </c>
      <c r="D16" t="str">
        <f t="shared" ref="D16:N16" si="13">IF(AND(C16=C$3,NOT(C16="")),RIGHT(LEFT($B16,D$7),1)*1,"")</f>
        <v/>
      </c>
      <c r="E16" t="str">
        <f t="shared" si="13"/>
        <v/>
      </c>
      <c r="F16" t="str">
        <f t="shared" si="13"/>
        <v/>
      </c>
      <c r="G16" t="str">
        <f t="shared" si="13"/>
        <v/>
      </c>
      <c r="H16" t="str">
        <f t="shared" si="13"/>
        <v/>
      </c>
      <c r="I16" t="str">
        <f t="shared" si="13"/>
        <v/>
      </c>
      <c r="J16" t="str">
        <f t="shared" si="13"/>
        <v/>
      </c>
      <c r="K16" t="str">
        <f t="shared" si="13"/>
        <v/>
      </c>
      <c r="L16" t="str">
        <f t="shared" si="13"/>
        <v/>
      </c>
      <c r="M16" t="str">
        <f t="shared" si="13"/>
        <v/>
      </c>
      <c r="N16" t="str">
        <f t="shared" si="13"/>
        <v/>
      </c>
      <c r="O16">
        <f t="shared" si="6"/>
        <v>1</v>
      </c>
    </row>
    <row r="17" spans="1:15" x14ac:dyDescent="0.2">
      <c r="A17" s="4">
        <v>120</v>
      </c>
      <c r="B17" t="str">
        <f t="shared" si="2"/>
        <v>101011100110</v>
      </c>
      <c r="C17" s="7">
        <f t="shared" si="4"/>
        <v>1</v>
      </c>
      <c r="D17">
        <f t="shared" ref="D17:N17" si="14">IF(AND(C17=C$3,NOT(C17="")),RIGHT(LEFT($B17,D$7),1)*1,"")</f>
        <v>0</v>
      </c>
      <c r="E17">
        <f t="shared" si="14"/>
        <v>1</v>
      </c>
      <c r="F17" t="str">
        <f t="shared" si="14"/>
        <v/>
      </c>
      <c r="G17" t="str">
        <f t="shared" si="14"/>
        <v/>
      </c>
      <c r="H17" t="str">
        <f t="shared" si="14"/>
        <v/>
      </c>
      <c r="I17" t="str">
        <f t="shared" si="14"/>
        <v/>
      </c>
      <c r="J17" t="str">
        <f t="shared" si="14"/>
        <v/>
      </c>
      <c r="K17" t="str">
        <f t="shared" si="14"/>
        <v/>
      </c>
      <c r="L17" t="str">
        <f t="shared" si="14"/>
        <v/>
      </c>
      <c r="M17" t="str">
        <f t="shared" si="14"/>
        <v/>
      </c>
      <c r="N17" t="str">
        <f t="shared" si="14"/>
        <v/>
      </c>
      <c r="O17">
        <f t="shared" si="6"/>
        <v>3</v>
      </c>
    </row>
    <row r="18" spans="1:15" x14ac:dyDescent="0.2">
      <c r="A18" s="4">
        <v>132</v>
      </c>
      <c r="B18" t="str">
        <f t="shared" si="2"/>
        <v>110011000110</v>
      </c>
      <c r="C18" s="7">
        <f t="shared" si="4"/>
        <v>1</v>
      </c>
      <c r="D18">
        <f t="shared" ref="D18:N18" si="15">IF(AND(C18=C$3,NOT(C18="")),RIGHT(LEFT($B18,D$7),1)*1,"")</f>
        <v>1</v>
      </c>
      <c r="E18" t="str">
        <f t="shared" si="15"/>
        <v/>
      </c>
      <c r="F18" t="str">
        <f t="shared" si="15"/>
        <v/>
      </c>
      <c r="G18" t="str">
        <f t="shared" si="15"/>
        <v/>
      </c>
      <c r="H18" t="str">
        <f t="shared" si="15"/>
        <v/>
      </c>
      <c r="I18" t="str">
        <f t="shared" si="15"/>
        <v/>
      </c>
      <c r="J18" t="str">
        <f t="shared" si="15"/>
        <v/>
      </c>
      <c r="K18" t="str">
        <f t="shared" si="15"/>
        <v/>
      </c>
      <c r="L18" t="str">
        <f t="shared" si="15"/>
        <v/>
      </c>
      <c r="M18" t="str">
        <f t="shared" si="15"/>
        <v/>
      </c>
      <c r="N18" t="str">
        <f t="shared" si="15"/>
        <v/>
      </c>
      <c r="O18">
        <f t="shared" si="6"/>
        <v>2</v>
      </c>
    </row>
    <row r="19" spans="1:15" x14ac:dyDescent="0.2">
      <c r="A19" s="4">
        <v>144</v>
      </c>
      <c r="B19" t="str">
        <f t="shared" si="2"/>
        <v>111100101111</v>
      </c>
      <c r="C19" s="7">
        <f t="shared" si="4"/>
        <v>1</v>
      </c>
      <c r="D19">
        <f t="shared" ref="D19:N19" si="16">IF(AND(C19=C$3,NOT(C19="")),RIGHT(LEFT($B19,D$7),1)*1,"")</f>
        <v>1</v>
      </c>
      <c r="E19" t="str">
        <f t="shared" si="16"/>
        <v/>
      </c>
      <c r="F19" t="str">
        <f t="shared" si="16"/>
        <v/>
      </c>
      <c r="G19" t="str">
        <f t="shared" si="16"/>
        <v/>
      </c>
      <c r="H19" t="str">
        <f t="shared" si="16"/>
        <v/>
      </c>
      <c r="I19" t="str">
        <f t="shared" si="16"/>
        <v/>
      </c>
      <c r="J19" t="str">
        <f t="shared" si="16"/>
        <v/>
      </c>
      <c r="K19" t="str">
        <f t="shared" si="16"/>
        <v/>
      </c>
      <c r="L19" t="str">
        <f t="shared" si="16"/>
        <v/>
      </c>
      <c r="M19" t="str">
        <f t="shared" si="16"/>
        <v/>
      </c>
      <c r="N19" t="str">
        <f t="shared" si="16"/>
        <v/>
      </c>
      <c r="O19">
        <f t="shared" si="6"/>
        <v>2</v>
      </c>
    </row>
    <row r="20" spans="1:15" x14ac:dyDescent="0.2">
      <c r="A20" s="4">
        <v>156</v>
      </c>
      <c r="B20" t="str">
        <f t="shared" si="2"/>
        <v>000011010111</v>
      </c>
      <c r="C20" s="7">
        <f t="shared" si="4"/>
        <v>0</v>
      </c>
      <c r="D20" t="str">
        <f t="shared" ref="D20:N20" si="17">IF(AND(C20=C$3,NOT(C20="")),RIGHT(LEFT($B20,D$7),1)*1,"")</f>
        <v/>
      </c>
      <c r="E20" t="str">
        <f t="shared" si="17"/>
        <v/>
      </c>
      <c r="F20" t="str">
        <f t="shared" si="17"/>
        <v/>
      </c>
      <c r="G20" t="str">
        <f t="shared" si="17"/>
        <v/>
      </c>
      <c r="H20" t="str">
        <f t="shared" si="17"/>
        <v/>
      </c>
      <c r="I20" t="str">
        <f t="shared" si="17"/>
        <v/>
      </c>
      <c r="J20" t="str">
        <f t="shared" si="17"/>
        <v/>
      </c>
      <c r="K20" t="str">
        <f t="shared" si="17"/>
        <v/>
      </c>
      <c r="L20" t="str">
        <f t="shared" si="17"/>
        <v/>
      </c>
      <c r="M20" t="str">
        <f t="shared" si="17"/>
        <v/>
      </c>
      <c r="N20" t="str">
        <f t="shared" si="17"/>
        <v/>
      </c>
      <c r="O20">
        <f t="shared" si="6"/>
        <v>1</v>
      </c>
    </row>
    <row r="21" spans="1:15" x14ac:dyDescent="0.2">
      <c r="A21" s="4">
        <v>168</v>
      </c>
      <c r="B21" t="str">
        <f t="shared" si="2"/>
        <v>001111100100</v>
      </c>
      <c r="C21" s="7">
        <f t="shared" si="4"/>
        <v>0</v>
      </c>
      <c r="D21" t="str">
        <f t="shared" ref="D21:N21" si="18">IF(AND(C21=C$3,NOT(C21="")),RIGHT(LEFT($B21,D$7),1)*1,"")</f>
        <v/>
      </c>
      <c r="E21" t="str">
        <f t="shared" si="18"/>
        <v/>
      </c>
      <c r="F21" t="str">
        <f t="shared" si="18"/>
        <v/>
      </c>
      <c r="G21" t="str">
        <f t="shared" si="18"/>
        <v/>
      </c>
      <c r="H21" t="str">
        <f t="shared" si="18"/>
        <v/>
      </c>
      <c r="I21" t="str">
        <f t="shared" si="18"/>
        <v/>
      </c>
      <c r="J21" t="str">
        <f t="shared" si="18"/>
        <v/>
      </c>
      <c r="K21" t="str">
        <f t="shared" si="18"/>
        <v/>
      </c>
      <c r="L21" t="str">
        <f t="shared" si="18"/>
        <v/>
      </c>
      <c r="M21" t="str">
        <f t="shared" si="18"/>
        <v/>
      </c>
      <c r="N21" t="str">
        <f t="shared" si="18"/>
        <v/>
      </c>
      <c r="O21">
        <f t="shared" si="6"/>
        <v>1</v>
      </c>
    </row>
    <row r="22" spans="1:15" x14ac:dyDescent="0.2">
      <c r="A22" s="4">
        <v>180</v>
      </c>
      <c r="B22" t="str">
        <f t="shared" si="2"/>
        <v>100010101101</v>
      </c>
      <c r="C22" s="7">
        <f t="shared" si="4"/>
        <v>1</v>
      </c>
      <c r="D22">
        <f t="shared" ref="D22:N22" si="19">IF(AND(C22=C$3,NOT(C22="")),RIGHT(LEFT($B22,D$7),1)*1,"")</f>
        <v>0</v>
      </c>
      <c r="E22">
        <f t="shared" si="19"/>
        <v>0</v>
      </c>
      <c r="F22">
        <f t="shared" si="19"/>
        <v>0</v>
      </c>
      <c r="G22" t="str">
        <f t="shared" si="19"/>
        <v/>
      </c>
      <c r="H22" t="str">
        <f t="shared" si="19"/>
        <v/>
      </c>
      <c r="I22" t="str">
        <f t="shared" si="19"/>
        <v/>
      </c>
      <c r="J22" t="str">
        <f t="shared" si="19"/>
        <v/>
      </c>
      <c r="K22" t="str">
        <f t="shared" si="19"/>
        <v/>
      </c>
      <c r="L22" t="str">
        <f t="shared" si="19"/>
        <v/>
      </c>
      <c r="M22" t="str">
        <f t="shared" si="19"/>
        <v/>
      </c>
      <c r="N22" t="str">
        <f t="shared" si="19"/>
        <v/>
      </c>
      <c r="O22">
        <f t="shared" si="6"/>
        <v>4</v>
      </c>
    </row>
    <row r="23" spans="1:15" x14ac:dyDescent="0.2">
      <c r="A23" s="4">
        <v>192</v>
      </c>
      <c r="B23" t="str">
        <f t="shared" si="2"/>
        <v>101100000010</v>
      </c>
      <c r="C23" s="7">
        <f t="shared" si="4"/>
        <v>1</v>
      </c>
      <c r="D23">
        <f t="shared" ref="D23:N23" si="20">IF(AND(C23=C$3,NOT(C23="")),RIGHT(LEFT($B23,D$7),1)*1,"")</f>
        <v>0</v>
      </c>
      <c r="E23">
        <f t="shared" si="20"/>
        <v>1</v>
      </c>
      <c r="F23" t="str">
        <f t="shared" si="20"/>
        <v/>
      </c>
      <c r="G23" t="str">
        <f t="shared" si="20"/>
        <v/>
      </c>
      <c r="H23" t="str">
        <f t="shared" si="20"/>
        <v/>
      </c>
      <c r="I23" t="str">
        <f t="shared" si="20"/>
        <v/>
      </c>
      <c r="J23" t="str">
        <f t="shared" si="20"/>
        <v/>
      </c>
      <c r="K23" t="str">
        <f t="shared" si="20"/>
        <v/>
      </c>
      <c r="L23" t="str">
        <f t="shared" si="20"/>
        <v/>
      </c>
      <c r="M23" t="str">
        <f t="shared" si="20"/>
        <v/>
      </c>
      <c r="N23" t="str">
        <f t="shared" si="20"/>
        <v/>
      </c>
      <c r="O23">
        <f t="shared" si="6"/>
        <v>3</v>
      </c>
    </row>
    <row r="24" spans="1:15" x14ac:dyDescent="0.2">
      <c r="A24" s="4">
        <v>204</v>
      </c>
      <c r="B24" t="str">
        <f t="shared" si="2"/>
        <v>001100001111</v>
      </c>
      <c r="C24" s="7">
        <f t="shared" si="4"/>
        <v>0</v>
      </c>
      <c r="D24" t="str">
        <f t="shared" ref="D24:N24" si="21">IF(AND(C24=C$3,NOT(C24="")),RIGHT(LEFT($B24,D$7),1)*1,"")</f>
        <v/>
      </c>
      <c r="E24" t="str">
        <f t="shared" si="21"/>
        <v/>
      </c>
      <c r="F24" t="str">
        <f t="shared" si="21"/>
        <v/>
      </c>
      <c r="G24" t="str">
        <f t="shared" si="21"/>
        <v/>
      </c>
      <c r="H24" t="str">
        <f t="shared" si="21"/>
        <v/>
      </c>
      <c r="I24" t="str">
        <f t="shared" si="21"/>
        <v/>
      </c>
      <c r="J24" t="str">
        <f t="shared" si="21"/>
        <v/>
      </c>
      <c r="K24" t="str">
        <f t="shared" si="21"/>
        <v/>
      </c>
      <c r="L24" t="str">
        <f t="shared" si="21"/>
        <v/>
      </c>
      <c r="M24" t="str">
        <f t="shared" si="21"/>
        <v/>
      </c>
      <c r="N24" t="str">
        <f t="shared" si="21"/>
        <v/>
      </c>
      <c r="O24">
        <f t="shared" si="6"/>
        <v>1</v>
      </c>
    </row>
    <row r="25" spans="1:15" x14ac:dyDescent="0.2">
      <c r="A25" s="4">
        <v>216</v>
      </c>
      <c r="B25" t="str">
        <f t="shared" si="2"/>
        <v>001001001110</v>
      </c>
      <c r="C25" s="7">
        <f t="shared" si="4"/>
        <v>0</v>
      </c>
      <c r="D25" t="str">
        <f t="shared" ref="D25:N25" si="22">IF(AND(C25=C$3,NOT(C25="")),RIGHT(LEFT($B25,D$7),1)*1,"")</f>
        <v/>
      </c>
      <c r="E25" t="str">
        <f t="shared" si="22"/>
        <v/>
      </c>
      <c r="F25" t="str">
        <f t="shared" si="22"/>
        <v/>
      </c>
      <c r="G25" t="str">
        <f t="shared" si="22"/>
        <v/>
      </c>
      <c r="H25" t="str">
        <f t="shared" si="22"/>
        <v/>
      </c>
      <c r="I25" t="str">
        <f t="shared" si="22"/>
        <v/>
      </c>
      <c r="J25" t="str">
        <f t="shared" si="22"/>
        <v/>
      </c>
      <c r="K25" t="str">
        <f t="shared" si="22"/>
        <v/>
      </c>
      <c r="L25" t="str">
        <f t="shared" si="22"/>
        <v/>
      </c>
      <c r="M25" t="str">
        <f t="shared" si="22"/>
        <v/>
      </c>
      <c r="N25" t="str">
        <f t="shared" si="22"/>
        <v/>
      </c>
      <c r="O25">
        <f t="shared" si="6"/>
        <v>1</v>
      </c>
    </row>
    <row r="26" spans="1:15" x14ac:dyDescent="0.2">
      <c r="A26" s="4">
        <v>228</v>
      </c>
      <c r="B26" t="str">
        <f t="shared" si="2"/>
        <v>100100110000</v>
      </c>
      <c r="C26" s="7">
        <f t="shared" si="4"/>
        <v>1</v>
      </c>
      <c r="D26">
        <f t="shared" ref="D26:N26" si="23">IF(AND(C26=C$3,NOT(C26="")),RIGHT(LEFT($B26,D$7),1)*1,"")</f>
        <v>0</v>
      </c>
      <c r="E26">
        <f t="shared" si="23"/>
        <v>0</v>
      </c>
      <c r="F26">
        <f t="shared" si="23"/>
        <v>1</v>
      </c>
      <c r="G26">
        <f t="shared" si="23"/>
        <v>0</v>
      </c>
      <c r="H26" t="str">
        <f t="shared" si="23"/>
        <v/>
      </c>
      <c r="I26" t="str">
        <f t="shared" si="23"/>
        <v/>
      </c>
      <c r="J26" t="str">
        <f t="shared" si="23"/>
        <v/>
      </c>
      <c r="K26" t="str">
        <f t="shared" si="23"/>
        <v/>
      </c>
      <c r="L26" t="str">
        <f t="shared" si="23"/>
        <v/>
      </c>
      <c r="M26" t="str">
        <f t="shared" si="23"/>
        <v/>
      </c>
      <c r="N26" t="str">
        <f t="shared" si="23"/>
        <v/>
      </c>
      <c r="O26">
        <f t="shared" si="6"/>
        <v>5</v>
      </c>
    </row>
    <row r="27" spans="1:15" x14ac:dyDescent="0.2">
      <c r="A27" s="4">
        <v>240</v>
      </c>
      <c r="B27" t="str">
        <f t="shared" si="2"/>
        <v>000000011001</v>
      </c>
      <c r="C27" s="7">
        <f t="shared" si="4"/>
        <v>0</v>
      </c>
      <c r="D27" t="str">
        <f t="shared" ref="D27:N27" si="24">IF(AND(C27=C$3,NOT(C27="")),RIGHT(LEFT($B27,D$7),1)*1,"")</f>
        <v/>
      </c>
      <c r="E27" t="str">
        <f t="shared" si="24"/>
        <v/>
      </c>
      <c r="F27" t="str">
        <f t="shared" si="24"/>
        <v/>
      </c>
      <c r="G27" t="str">
        <f t="shared" si="24"/>
        <v/>
      </c>
      <c r="H27" t="str">
        <f t="shared" si="24"/>
        <v/>
      </c>
      <c r="I27" t="str">
        <f t="shared" si="24"/>
        <v/>
      </c>
      <c r="J27" t="str">
        <f t="shared" si="24"/>
        <v/>
      </c>
      <c r="K27" t="str">
        <f t="shared" si="24"/>
        <v/>
      </c>
      <c r="L27" t="str">
        <f t="shared" si="24"/>
        <v/>
      </c>
      <c r="M27" t="str">
        <f t="shared" si="24"/>
        <v/>
      </c>
      <c r="N27" t="str">
        <f t="shared" si="24"/>
        <v/>
      </c>
      <c r="O27">
        <f t="shared" si="6"/>
        <v>1</v>
      </c>
    </row>
    <row r="28" spans="1:15" x14ac:dyDescent="0.2">
      <c r="A28" s="4">
        <v>252</v>
      </c>
      <c r="B28" t="str">
        <f t="shared" si="2"/>
        <v>000111001000</v>
      </c>
      <c r="C28" s="7">
        <f t="shared" si="4"/>
        <v>0</v>
      </c>
      <c r="D28" t="str">
        <f t="shared" ref="D28:N28" si="25">IF(AND(C28=C$3,NOT(C28="")),RIGHT(LEFT($B28,D$7),1)*1,"")</f>
        <v/>
      </c>
      <c r="E28" t="str">
        <f t="shared" si="25"/>
        <v/>
      </c>
      <c r="F28" t="str">
        <f t="shared" si="25"/>
        <v/>
      </c>
      <c r="G28" t="str">
        <f t="shared" si="25"/>
        <v/>
      </c>
      <c r="H28" t="str">
        <f t="shared" si="25"/>
        <v/>
      </c>
      <c r="I28" t="str">
        <f t="shared" si="25"/>
        <v/>
      </c>
      <c r="J28" t="str">
        <f t="shared" si="25"/>
        <v/>
      </c>
      <c r="K28" t="str">
        <f t="shared" si="25"/>
        <v/>
      </c>
      <c r="L28" t="str">
        <f t="shared" si="25"/>
        <v/>
      </c>
      <c r="M28" t="str">
        <f t="shared" si="25"/>
        <v/>
      </c>
      <c r="N28" t="str">
        <f t="shared" si="25"/>
        <v/>
      </c>
      <c r="O28">
        <f t="shared" si="6"/>
        <v>1</v>
      </c>
    </row>
    <row r="29" spans="1:15" x14ac:dyDescent="0.2">
      <c r="A29" s="4">
        <v>264</v>
      </c>
      <c r="B29" t="str">
        <f t="shared" si="2"/>
        <v>101000110110</v>
      </c>
      <c r="C29" s="7">
        <f t="shared" si="4"/>
        <v>1</v>
      </c>
      <c r="D29">
        <f t="shared" ref="D29:N29" si="26">IF(AND(C29=C$3,NOT(C29="")),RIGHT(LEFT($B29,D$7),1)*1,"")</f>
        <v>0</v>
      </c>
      <c r="E29">
        <f t="shared" si="26"/>
        <v>1</v>
      </c>
      <c r="F29" t="str">
        <f t="shared" si="26"/>
        <v/>
      </c>
      <c r="G29" t="str">
        <f t="shared" si="26"/>
        <v/>
      </c>
      <c r="H29" t="str">
        <f t="shared" si="26"/>
        <v/>
      </c>
      <c r="I29" t="str">
        <f t="shared" si="26"/>
        <v/>
      </c>
      <c r="J29" t="str">
        <f t="shared" si="26"/>
        <v/>
      </c>
      <c r="K29" t="str">
        <f t="shared" si="26"/>
        <v/>
      </c>
      <c r="L29" t="str">
        <f t="shared" si="26"/>
        <v/>
      </c>
      <c r="M29" t="str">
        <f t="shared" si="26"/>
        <v/>
      </c>
      <c r="N29" t="str">
        <f t="shared" si="26"/>
        <v/>
      </c>
      <c r="O29">
        <f t="shared" si="6"/>
        <v>3</v>
      </c>
    </row>
    <row r="30" spans="1:15" x14ac:dyDescent="0.2">
      <c r="A30" s="4">
        <v>276</v>
      </c>
      <c r="B30" t="str">
        <f t="shared" si="2"/>
        <v>110011010000</v>
      </c>
      <c r="C30" s="7">
        <f t="shared" si="4"/>
        <v>1</v>
      </c>
      <c r="D30">
        <f t="shared" ref="D30:N30" si="27">IF(AND(C30=C$3,NOT(C30="")),RIGHT(LEFT($B30,D$7),1)*1,"")</f>
        <v>1</v>
      </c>
      <c r="E30" t="str">
        <f t="shared" si="27"/>
        <v/>
      </c>
      <c r="F30" t="str">
        <f t="shared" si="27"/>
        <v/>
      </c>
      <c r="G30" t="str">
        <f t="shared" si="27"/>
        <v/>
      </c>
      <c r="H30" t="str">
        <f t="shared" si="27"/>
        <v/>
      </c>
      <c r="I30" t="str">
        <f t="shared" si="27"/>
        <v/>
      </c>
      <c r="J30" t="str">
        <f t="shared" si="27"/>
        <v/>
      </c>
      <c r="K30" t="str">
        <f t="shared" si="27"/>
        <v/>
      </c>
      <c r="L30" t="str">
        <f t="shared" si="27"/>
        <v/>
      </c>
      <c r="M30" t="str">
        <f t="shared" si="27"/>
        <v/>
      </c>
      <c r="N30" t="str">
        <f t="shared" si="27"/>
        <v/>
      </c>
      <c r="O30">
        <f t="shared" si="6"/>
        <v>2</v>
      </c>
    </row>
    <row r="31" spans="1:15" x14ac:dyDescent="0.2">
      <c r="A31" s="4">
        <v>288</v>
      </c>
      <c r="B31" t="str">
        <f t="shared" si="2"/>
        <v>101110111011</v>
      </c>
      <c r="C31" s="7">
        <f t="shared" si="4"/>
        <v>1</v>
      </c>
      <c r="D31">
        <f t="shared" ref="D31:N31" si="28">IF(AND(C31=C$3,NOT(C31="")),RIGHT(LEFT($B31,D$7),1)*1,"")</f>
        <v>0</v>
      </c>
      <c r="E31">
        <f t="shared" si="28"/>
        <v>1</v>
      </c>
      <c r="F31" t="str">
        <f t="shared" si="28"/>
        <v/>
      </c>
      <c r="G31" t="str">
        <f t="shared" si="28"/>
        <v/>
      </c>
      <c r="H31" t="str">
        <f t="shared" si="28"/>
        <v/>
      </c>
      <c r="I31" t="str">
        <f t="shared" si="28"/>
        <v/>
      </c>
      <c r="J31" t="str">
        <f t="shared" si="28"/>
        <v/>
      </c>
      <c r="K31" t="str">
        <f t="shared" si="28"/>
        <v/>
      </c>
      <c r="L31" t="str">
        <f t="shared" si="28"/>
        <v/>
      </c>
      <c r="M31" t="str">
        <f t="shared" si="28"/>
        <v/>
      </c>
      <c r="N31" t="str">
        <f t="shared" si="28"/>
        <v/>
      </c>
      <c r="O31">
        <f t="shared" si="6"/>
        <v>3</v>
      </c>
    </row>
    <row r="32" spans="1:15" x14ac:dyDescent="0.2">
      <c r="A32" s="4">
        <v>300</v>
      </c>
      <c r="B32" t="str">
        <f t="shared" si="2"/>
        <v>111000000011</v>
      </c>
      <c r="C32" s="7">
        <f t="shared" si="4"/>
        <v>1</v>
      </c>
      <c r="D32">
        <f t="shared" ref="D32:N32" si="29">IF(AND(C32=C$3,NOT(C32="")),RIGHT(LEFT($B32,D$7),1)*1,"")</f>
        <v>1</v>
      </c>
      <c r="E32" t="str">
        <f t="shared" si="29"/>
        <v/>
      </c>
      <c r="F32" t="str">
        <f t="shared" si="29"/>
        <v/>
      </c>
      <c r="G32" t="str">
        <f t="shared" si="29"/>
        <v/>
      </c>
      <c r="H32" t="str">
        <f t="shared" si="29"/>
        <v/>
      </c>
      <c r="I32" t="str">
        <f t="shared" si="29"/>
        <v/>
      </c>
      <c r="J32" t="str">
        <f t="shared" si="29"/>
        <v/>
      </c>
      <c r="K32" t="str">
        <f t="shared" si="29"/>
        <v/>
      </c>
      <c r="L32" t="str">
        <f t="shared" si="29"/>
        <v/>
      </c>
      <c r="M32" t="str">
        <f t="shared" si="29"/>
        <v/>
      </c>
      <c r="N32" t="str">
        <f t="shared" si="29"/>
        <v/>
      </c>
      <c r="O32">
        <f t="shared" si="6"/>
        <v>2</v>
      </c>
    </row>
    <row r="33" spans="1:15" x14ac:dyDescent="0.2">
      <c r="A33" s="4">
        <v>312</v>
      </c>
      <c r="B33" t="str">
        <f t="shared" si="2"/>
        <v>101100110100</v>
      </c>
      <c r="C33" s="7">
        <f t="shared" si="4"/>
        <v>1</v>
      </c>
      <c r="D33">
        <f t="shared" ref="D33:N33" si="30">IF(AND(C33=C$3,NOT(C33="")),RIGHT(LEFT($B33,D$7),1)*1,"")</f>
        <v>0</v>
      </c>
      <c r="E33">
        <f t="shared" si="30"/>
        <v>1</v>
      </c>
      <c r="F33" t="str">
        <f t="shared" si="30"/>
        <v/>
      </c>
      <c r="G33" t="str">
        <f t="shared" si="30"/>
        <v/>
      </c>
      <c r="H33" t="str">
        <f t="shared" si="30"/>
        <v/>
      </c>
      <c r="I33" t="str">
        <f t="shared" si="30"/>
        <v/>
      </c>
      <c r="J33" t="str">
        <f t="shared" si="30"/>
        <v/>
      </c>
      <c r="K33" t="str">
        <f t="shared" si="30"/>
        <v/>
      </c>
      <c r="L33" t="str">
        <f t="shared" si="30"/>
        <v/>
      </c>
      <c r="M33" t="str">
        <f t="shared" si="30"/>
        <v/>
      </c>
      <c r="N33" t="str">
        <f t="shared" si="30"/>
        <v/>
      </c>
      <c r="O33">
        <f t="shared" si="6"/>
        <v>3</v>
      </c>
    </row>
    <row r="34" spans="1:15" x14ac:dyDescent="0.2">
      <c r="A34" s="4">
        <v>324</v>
      </c>
      <c r="B34" t="str">
        <f t="shared" si="2"/>
        <v>111110001010</v>
      </c>
      <c r="C34" s="7">
        <f t="shared" si="4"/>
        <v>1</v>
      </c>
      <c r="D34">
        <f t="shared" ref="D34:N34" si="31">IF(AND(C34=C$3,NOT(C34="")),RIGHT(LEFT($B34,D$7),1)*1,"")</f>
        <v>1</v>
      </c>
      <c r="E34" t="str">
        <f t="shared" si="31"/>
        <v/>
      </c>
      <c r="F34" t="str">
        <f t="shared" si="31"/>
        <v/>
      </c>
      <c r="G34" t="str">
        <f t="shared" si="31"/>
        <v/>
      </c>
      <c r="H34" t="str">
        <f t="shared" si="31"/>
        <v/>
      </c>
      <c r="I34" t="str">
        <f t="shared" si="31"/>
        <v/>
      </c>
      <c r="J34" t="str">
        <f t="shared" si="31"/>
        <v/>
      </c>
      <c r="K34" t="str">
        <f t="shared" si="31"/>
        <v/>
      </c>
      <c r="L34" t="str">
        <f t="shared" si="31"/>
        <v/>
      </c>
      <c r="M34" t="str">
        <f t="shared" si="31"/>
        <v/>
      </c>
      <c r="N34" t="str">
        <f t="shared" si="31"/>
        <v/>
      </c>
      <c r="O34">
        <f t="shared" si="6"/>
        <v>2</v>
      </c>
    </row>
    <row r="35" spans="1:15" x14ac:dyDescent="0.2">
      <c r="A35" s="4">
        <v>336</v>
      </c>
      <c r="B35" t="str">
        <f t="shared" si="2"/>
        <v>001101001111</v>
      </c>
      <c r="C35" s="7">
        <f t="shared" si="4"/>
        <v>0</v>
      </c>
      <c r="D35" t="str">
        <f t="shared" ref="D35:N35" si="32">IF(AND(C35=C$3,NOT(C35="")),RIGHT(LEFT($B35,D$7),1)*1,"")</f>
        <v/>
      </c>
      <c r="E35" t="str">
        <f t="shared" si="32"/>
        <v/>
      </c>
      <c r="F35" t="str">
        <f t="shared" si="32"/>
        <v/>
      </c>
      <c r="G35" t="str">
        <f t="shared" si="32"/>
        <v/>
      </c>
      <c r="H35" t="str">
        <f t="shared" si="32"/>
        <v/>
      </c>
      <c r="I35" t="str">
        <f t="shared" si="32"/>
        <v/>
      </c>
      <c r="J35" t="str">
        <f t="shared" si="32"/>
        <v/>
      </c>
      <c r="K35" t="str">
        <f t="shared" si="32"/>
        <v/>
      </c>
      <c r="L35" t="str">
        <f t="shared" si="32"/>
        <v/>
      </c>
      <c r="M35" t="str">
        <f t="shared" si="32"/>
        <v/>
      </c>
      <c r="N35" t="str">
        <f t="shared" si="32"/>
        <v/>
      </c>
      <c r="O35">
        <f t="shared" si="6"/>
        <v>1</v>
      </c>
    </row>
    <row r="36" spans="1:15" x14ac:dyDescent="0.2">
      <c r="A36" s="4">
        <v>348</v>
      </c>
      <c r="B36" t="str">
        <f t="shared" si="2"/>
        <v>100101011001</v>
      </c>
      <c r="C36" s="7">
        <f t="shared" si="4"/>
        <v>1</v>
      </c>
      <c r="D36">
        <f t="shared" ref="D36:N36" si="33">IF(AND(C36=C$3,NOT(C36="")),RIGHT(LEFT($B36,D$7),1)*1,"")</f>
        <v>0</v>
      </c>
      <c r="E36">
        <f t="shared" si="33"/>
        <v>0</v>
      </c>
      <c r="F36">
        <f t="shared" si="33"/>
        <v>1</v>
      </c>
      <c r="G36">
        <f t="shared" si="33"/>
        <v>0</v>
      </c>
      <c r="H36" t="str">
        <f t="shared" si="33"/>
        <v/>
      </c>
      <c r="I36" t="str">
        <f t="shared" si="33"/>
        <v/>
      </c>
      <c r="J36" t="str">
        <f t="shared" si="33"/>
        <v/>
      </c>
      <c r="K36" t="str">
        <f t="shared" si="33"/>
        <v/>
      </c>
      <c r="L36" t="str">
        <f t="shared" si="33"/>
        <v/>
      </c>
      <c r="M36" t="str">
        <f t="shared" si="33"/>
        <v/>
      </c>
      <c r="N36" t="str">
        <f t="shared" si="33"/>
        <v/>
      </c>
      <c r="O36">
        <f t="shared" si="6"/>
        <v>5</v>
      </c>
    </row>
    <row r="37" spans="1:15" x14ac:dyDescent="0.2">
      <c r="A37" s="4">
        <v>360</v>
      </c>
      <c r="B37" t="str">
        <f t="shared" si="2"/>
        <v>010101111111</v>
      </c>
      <c r="C37" s="7">
        <f t="shared" si="4"/>
        <v>0</v>
      </c>
      <c r="D37" t="str">
        <f t="shared" ref="D37:N37" si="34">IF(AND(C37=C$3,NOT(C37="")),RIGHT(LEFT($B37,D$7),1)*1,"")</f>
        <v/>
      </c>
      <c r="E37" t="str">
        <f t="shared" si="34"/>
        <v/>
      </c>
      <c r="F37" t="str">
        <f t="shared" si="34"/>
        <v/>
      </c>
      <c r="G37" t="str">
        <f t="shared" si="34"/>
        <v/>
      </c>
      <c r="H37" t="str">
        <f t="shared" si="34"/>
        <v/>
      </c>
      <c r="I37" t="str">
        <f t="shared" si="34"/>
        <v/>
      </c>
      <c r="J37" t="str">
        <f t="shared" si="34"/>
        <v/>
      </c>
      <c r="K37" t="str">
        <f t="shared" si="34"/>
        <v/>
      </c>
      <c r="L37" t="str">
        <f t="shared" si="34"/>
        <v/>
      </c>
      <c r="M37" t="str">
        <f t="shared" si="34"/>
        <v/>
      </c>
      <c r="N37" t="str">
        <f t="shared" si="34"/>
        <v/>
      </c>
      <c r="O37">
        <f t="shared" si="6"/>
        <v>1</v>
      </c>
    </row>
    <row r="38" spans="1:15" x14ac:dyDescent="0.2">
      <c r="A38" s="4">
        <v>372</v>
      </c>
      <c r="B38" t="str">
        <f t="shared" si="2"/>
        <v>111100111001</v>
      </c>
      <c r="C38" s="7">
        <f t="shared" si="4"/>
        <v>1</v>
      </c>
      <c r="D38">
        <f t="shared" ref="D38:N38" si="35">IF(AND(C38=C$3,NOT(C38="")),RIGHT(LEFT($B38,D$7),1)*1,"")</f>
        <v>1</v>
      </c>
      <c r="E38" t="str">
        <f t="shared" si="35"/>
        <v/>
      </c>
      <c r="F38" t="str">
        <f t="shared" si="35"/>
        <v/>
      </c>
      <c r="G38" t="str">
        <f t="shared" si="35"/>
        <v/>
      </c>
      <c r="H38" t="str">
        <f t="shared" si="35"/>
        <v/>
      </c>
      <c r="I38" t="str">
        <f t="shared" si="35"/>
        <v/>
      </c>
      <c r="J38" t="str">
        <f t="shared" si="35"/>
        <v/>
      </c>
      <c r="K38" t="str">
        <f t="shared" si="35"/>
        <v/>
      </c>
      <c r="L38" t="str">
        <f t="shared" si="35"/>
        <v/>
      </c>
      <c r="M38" t="str">
        <f t="shared" si="35"/>
        <v/>
      </c>
      <c r="N38" t="str">
        <f t="shared" si="35"/>
        <v/>
      </c>
      <c r="O38">
        <f t="shared" si="6"/>
        <v>2</v>
      </c>
    </row>
    <row r="39" spans="1:15" x14ac:dyDescent="0.2">
      <c r="A39" s="4">
        <v>384</v>
      </c>
      <c r="B39" t="str">
        <f t="shared" si="2"/>
        <v>010100111010</v>
      </c>
      <c r="C39" s="7">
        <f t="shared" si="4"/>
        <v>0</v>
      </c>
      <c r="D39" t="str">
        <f t="shared" ref="D39:N39" si="36">IF(AND(C39=C$3,NOT(C39="")),RIGHT(LEFT($B39,D$7),1)*1,"")</f>
        <v/>
      </c>
      <c r="E39" t="str">
        <f t="shared" si="36"/>
        <v/>
      </c>
      <c r="F39" t="str">
        <f t="shared" si="36"/>
        <v/>
      </c>
      <c r="G39" t="str">
        <f t="shared" si="36"/>
        <v/>
      </c>
      <c r="H39" t="str">
        <f t="shared" si="36"/>
        <v/>
      </c>
      <c r="I39" t="str">
        <f t="shared" si="36"/>
        <v/>
      </c>
      <c r="J39" t="str">
        <f t="shared" si="36"/>
        <v/>
      </c>
      <c r="K39" t="str">
        <f t="shared" si="36"/>
        <v/>
      </c>
      <c r="L39" t="str">
        <f t="shared" si="36"/>
        <v/>
      </c>
      <c r="M39" t="str">
        <f t="shared" si="36"/>
        <v/>
      </c>
      <c r="N39" t="str">
        <f t="shared" si="36"/>
        <v/>
      </c>
      <c r="O39">
        <f t="shared" si="6"/>
        <v>1</v>
      </c>
    </row>
    <row r="40" spans="1:15" x14ac:dyDescent="0.2">
      <c r="A40" s="4">
        <v>396</v>
      </c>
      <c r="B40" t="str">
        <f t="shared" si="2"/>
        <v>111110100111</v>
      </c>
      <c r="C40" s="7">
        <f t="shared" si="4"/>
        <v>1</v>
      </c>
      <c r="D40">
        <f t="shared" ref="D40:N40" si="37">IF(AND(C40=C$3,NOT(C40="")),RIGHT(LEFT($B40,D$7),1)*1,"")</f>
        <v>1</v>
      </c>
      <c r="E40" t="str">
        <f t="shared" si="37"/>
        <v/>
      </c>
      <c r="F40" t="str">
        <f t="shared" si="37"/>
        <v/>
      </c>
      <c r="G40" t="str">
        <f t="shared" si="37"/>
        <v/>
      </c>
      <c r="H40" t="str">
        <f t="shared" si="37"/>
        <v/>
      </c>
      <c r="I40" t="str">
        <f t="shared" si="37"/>
        <v/>
      </c>
      <c r="J40" t="str">
        <f t="shared" si="37"/>
        <v/>
      </c>
      <c r="K40" t="str">
        <f t="shared" si="37"/>
        <v/>
      </c>
      <c r="L40" t="str">
        <f t="shared" si="37"/>
        <v/>
      </c>
      <c r="M40" t="str">
        <f t="shared" si="37"/>
        <v/>
      </c>
      <c r="N40" t="str">
        <f t="shared" si="37"/>
        <v/>
      </c>
      <c r="O40">
        <f t="shared" si="6"/>
        <v>2</v>
      </c>
    </row>
    <row r="41" spans="1:15" x14ac:dyDescent="0.2">
      <c r="A41" s="4">
        <v>408</v>
      </c>
      <c r="B41" t="str">
        <f t="shared" si="2"/>
        <v>100101110111</v>
      </c>
      <c r="C41" s="7">
        <f t="shared" si="4"/>
        <v>1</v>
      </c>
      <c r="D41">
        <f t="shared" ref="D41:N41" si="38">IF(AND(C41=C$3,NOT(C41="")),RIGHT(LEFT($B41,D$7),1)*1,"")</f>
        <v>0</v>
      </c>
      <c r="E41">
        <f t="shared" si="38"/>
        <v>0</v>
      </c>
      <c r="F41">
        <f t="shared" si="38"/>
        <v>1</v>
      </c>
      <c r="G41">
        <f t="shared" si="38"/>
        <v>0</v>
      </c>
      <c r="H41" t="str">
        <f t="shared" si="38"/>
        <v/>
      </c>
      <c r="I41" t="str">
        <f t="shared" si="38"/>
        <v/>
      </c>
      <c r="J41" t="str">
        <f t="shared" si="38"/>
        <v/>
      </c>
      <c r="K41" t="str">
        <f t="shared" si="38"/>
        <v/>
      </c>
      <c r="L41" t="str">
        <f t="shared" si="38"/>
        <v/>
      </c>
      <c r="M41" t="str">
        <f t="shared" si="38"/>
        <v/>
      </c>
      <c r="N41" t="str">
        <f t="shared" si="38"/>
        <v/>
      </c>
      <c r="O41">
        <f t="shared" si="6"/>
        <v>5</v>
      </c>
    </row>
    <row r="42" spans="1:15" x14ac:dyDescent="0.2">
      <c r="A42" s="4">
        <v>420</v>
      </c>
      <c r="B42" t="str">
        <f t="shared" si="2"/>
        <v>110001001100</v>
      </c>
      <c r="C42" s="7">
        <f t="shared" si="4"/>
        <v>1</v>
      </c>
      <c r="D42">
        <f t="shared" ref="D42:N42" si="39">IF(AND(C42=C$3,NOT(C42="")),RIGHT(LEFT($B42,D$7),1)*1,"")</f>
        <v>1</v>
      </c>
      <c r="E42" t="str">
        <f t="shared" si="39"/>
        <v/>
      </c>
      <c r="F42" t="str">
        <f t="shared" si="39"/>
        <v/>
      </c>
      <c r="G42" t="str">
        <f t="shared" si="39"/>
        <v/>
      </c>
      <c r="H42" t="str">
        <f t="shared" si="39"/>
        <v/>
      </c>
      <c r="I42" t="str">
        <f t="shared" si="39"/>
        <v/>
      </c>
      <c r="J42" t="str">
        <f t="shared" si="39"/>
        <v/>
      </c>
      <c r="K42" t="str">
        <f t="shared" si="39"/>
        <v/>
      </c>
      <c r="L42" t="str">
        <f t="shared" si="39"/>
        <v/>
      </c>
      <c r="M42" t="str">
        <f t="shared" si="39"/>
        <v/>
      </c>
      <c r="N42" t="str">
        <f t="shared" si="39"/>
        <v/>
      </c>
      <c r="O42">
        <f t="shared" si="6"/>
        <v>2</v>
      </c>
    </row>
    <row r="43" spans="1:15" x14ac:dyDescent="0.2">
      <c r="A43" s="4">
        <v>432</v>
      </c>
      <c r="B43" t="str">
        <f t="shared" si="2"/>
        <v>110111001110</v>
      </c>
      <c r="C43" s="7">
        <f t="shared" si="4"/>
        <v>1</v>
      </c>
      <c r="D43">
        <f t="shared" ref="D43:N43" si="40">IF(AND(C43=C$3,NOT(C43="")),RIGHT(LEFT($B43,D$7),1)*1,"")</f>
        <v>1</v>
      </c>
      <c r="E43" t="str">
        <f t="shared" si="40"/>
        <v/>
      </c>
      <c r="F43" t="str">
        <f t="shared" si="40"/>
        <v/>
      </c>
      <c r="G43" t="str">
        <f t="shared" si="40"/>
        <v/>
      </c>
      <c r="H43" t="str">
        <f t="shared" si="40"/>
        <v/>
      </c>
      <c r="I43" t="str">
        <f t="shared" si="40"/>
        <v/>
      </c>
      <c r="J43" t="str">
        <f t="shared" si="40"/>
        <v/>
      </c>
      <c r="K43" t="str">
        <f t="shared" si="40"/>
        <v/>
      </c>
      <c r="L43" t="str">
        <f t="shared" si="40"/>
        <v/>
      </c>
      <c r="M43" t="str">
        <f t="shared" si="40"/>
        <v/>
      </c>
      <c r="N43" t="str">
        <f t="shared" si="40"/>
        <v/>
      </c>
      <c r="O43">
        <f t="shared" si="6"/>
        <v>2</v>
      </c>
    </row>
    <row r="44" spans="1:15" x14ac:dyDescent="0.2">
      <c r="A44" s="4">
        <v>444</v>
      </c>
      <c r="B44" t="str">
        <f t="shared" si="2"/>
        <v>011111011011</v>
      </c>
      <c r="C44" s="7">
        <f t="shared" si="4"/>
        <v>0</v>
      </c>
      <c r="D44" t="str">
        <f t="shared" ref="D44:N44" si="41">IF(AND(C44=C$3,NOT(C44="")),RIGHT(LEFT($B44,D$7),1)*1,"")</f>
        <v/>
      </c>
      <c r="E44" t="str">
        <f t="shared" si="41"/>
        <v/>
      </c>
      <c r="F44" t="str">
        <f t="shared" si="41"/>
        <v/>
      </c>
      <c r="G44" t="str">
        <f t="shared" si="41"/>
        <v/>
      </c>
      <c r="H44" t="str">
        <f t="shared" si="41"/>
        <v/>
      </c>
      <c r="I44" t="str">
        <f t="shared" si="41"/>
        <v/>
      </c>
      <c r="J44" t="str">
        <f t="shared" si="41"/>
        <v/>
      </c>
      <c r="K44" t="str">
        <f t="shared" si="41"/>
        <v/>
      </c>
      <c r="L44" t="str">
        <f t="shared" si="41"/>
        <v/>
      </c>
      <c r="M44" t="str">
        <f t="shared" si="41"/>
        <v/>
      </c>
      <c r="N44" t="str">
        <f t="shared" si="41"/>
        <v/>
      </c>
      <c r="O44">
        <f t="shared" si="6"/>
        <v>1</v>
      </c>
    </row>
    <row r="45" spans="1:15" x14ac:dyDescent="0.2">
      <c r="A45" s="4">
        <v>456</v>
      </c>
      <c r="B45" t="str">
        <f t="shared" si="2"/>
        <v>011111010111</v>
      </c>
      <c r="C45" s="7">
        <f t="shared" si="4"/>
        <v>0</v>
      </c>
      <c r="D45" t="str">
        <f t="shared" ref="D45:N45" si="42">IF(AND(C45=C$3,NOT(C45="")),RIGHT(LEFT($B45,D$7),1)*1,"")</f>
        <v/>
      </c>
      <c r="E45" t="str">
        <f t="shared" si="42"/>
        <v/>
      </c>
      <c r="F45" t="str">
        <f t="shared" si="42"/>
        <v/>
      </c>
      <c r="G45" t="str">
        <f t="shared" si="42"/>
        <v/>
      </c>
      <c r="H45" t="str">
        <f t="shared" si="42"/>
        <v/>
      </c>
      <c r="I45" t="str">
        <f t="shared" si="42"/>
        <v/>
      </c>
      <c r="J45" t="str">
        <f t="shared" si="42"/>
        <v/>
      </c>
      <c r="K45" t="str">
        <f t="shared" si="42"/>
        <v/>
      </c>
      <c r="L45" t="str">
        <f t="shared" si="42"/>
        <v/>
      </c>
      <c r="M45" t="str">
        <f t="shared" si="42"/>
        <v/>
      </c>
      <c r="N45" t="str">
        <f t="shared" si="42"/>
        <v/>
      </c>
      <c r="O45">
        <f t="shared" si="6"/>
        <v>1</v>
      </c>
    </row>
    <row r="46" spans="1:15" x14ac:dyDescent="0.2">
      <c r="A46" s="4">
        <v>468</v>
      </c>
      <c r="B46" t="str">
        <f t="shared" si="2"/>
        <v>001100101111</v>
      </c>
      <c r="C46" s="7">
        <f t="shared" si="4"/>
        <v>0</v>
      </c>
      <c r="D46" t="str">
        <f t="shared" ref="D46:N46" si="43">IF(AND(C46=C$3,NOT(C46="")),RIGHT(LEFT($B46,D$7),1)*1,"")</f>
        <v/>
      </c>
      <c r="E46" t="str">
        <f t="shared" si="43"/>
        <v/>
      </c>
      <c r="F46" t="str">
        <f t="shared" si="43"/>
        <v/>
      </c>
      <c r="G46" t="str">
        <f t="shared" si="43"/>
        <v/>
      </c>
      <c r="H46" t="str">
        <f t="shared" si="43"/>
        <v/>
      </c>
      <c r="I46" t="str">
        <f t="shared" si="43"/>
        <v/>
      </c>
      <c r="J46" t="str">
        <f t="shared" si="43"/>
        <v/>
      </c>
      <c r="K46" t="str">
        <f t="shared" si="43"/>
        <v/>
      </c>
      <c r="L46" t="str">
        <f t="shared" si="43"/>
        <v/>
      </c>
      <c r="M46" t="str">
        <f t="shared" si="43"/>
        <v/>
      </c>
      <c r="N46" t="str">
        <f t="shared" si="43"/>
        <v/>
      </c>
      <c r="O46">
        <f t="shared" si="6"/>
        <v>1</v>
      </c>
    </row>
    <row r="47" spans="1:15" x14ac:dyDescent="0.2">
      <c r="A47" s="4">
        <v>480</v>
      </c>
      <c r="B47" t="str">
        <f t="shared" si="2"/>
        <v>110111011101</v>
      </c>
      <c r="C47" s="7">
        <f t="shared" si="4"/>
        <v>1</v>
      </c>
      <c r="D47">
        <f t="shared" ref="D47:N47" si="44">IF(AND(C47=C$3,NOT(C47="")),RIGHT(LEFT($B47,D$7),1)*1,"")</f>
        <v>1</v>
      </c>
      <c r="E47" t="str">
        <f t="shared" si="44"/>
        <v/>
      </c>
      <c r="F47" t="str">
        <f t="shared" si="44"/>
        <v/>
      </c>
      <c r="G47" t="str">
        <f t="shared" si="44"/>
        <v/>
      </c>
      <c r="H47" t="str">
        <f t="shared" si="44"/>
        <v/>
      </c>
      <c r="I47" t="str">
        <f t="shared" si="44"/>
        <v/>
      </c>
      <c r="J47" t="str">
        <f t="shared" si="44"/>
        <v/>
      </c>
      <c r="K47" t="str">
        <f t="shared" si="44"/>
        <v/>
      </c>
      <c r="L47" t="str">
        <f t="shared" si="44"/>
        <v/>
      </c>
      <c r="M47" t="str">
        <f t="shared" si="44"/>
        <v/>
      </c>
      <c r="N47" t="str">
        <f t="shared" si="44"/>
        <v/>
      </c>
      <c r="O47">
        <f t="shared" si="6"/>
        <v>2</v>
      </c>
    </row>
    <row r="48" spans="1:15" x14ac:dyDescent="0.2">
      <c r="A48" s="4">
        <v>492</v>
      </c>
      <c r="B48" t="str">
        <f t="shared" si="2"/>
        <v>000110010111</v>
      </c>
      <c r="C48" s="7">
        <f t="shared" si="4"/>
        <v>0</v>
      </c>
      <c r="D48" t="str">
        <f t="shared" ref="D48:N48" si="45">IF(AND(C48=C$3,NOT(C48="")),RIGHT(LEFT($B48,D$7),1)*1,"")</f>
        <v/>
      </c>
      <c r="E48" t="str">
        <f t="shared" si="45"/>
        <v/>
      </c>
      <c r="F48" t="str">
        <f t="shared" si="45"/>
        <v/>
      </c>
      <c r="G48" t="str">
        <f t="shared" si="45"/>
        <v/>
      </c>
      <c r="H48" t="str">
        <f t="shared" si="45"/>
        <v/>
      </c>
      <c r="I48" t="str">
        <f t="shared" si="45"/>
        <v/>
      </c>
      <c r="J48" t="str">
        <f t="shared" si="45"/>
        <v/>
      </c>
      <c r="K48" t="str">
        <f t="shared" si="45"/>
        <v/>
      </c>
      <c r="L48" t="str">
        <f t="shared" si="45"/>
        <v/>
      </c>
      <c r="M48" t="str">
        <f t="shared" si="45"/>
        <v/>
      </c>
      <c r="N48" t="str">
        <f t="shared" si="45"/>
        <v/>
      </c>
      <c r="O48">
        <f t="shared" si="6"/>
        <v>1</v>
      </c>
    </row>
    <row r="49" spans="1:15" x14ac:dyDescent="0.2">
      <c r="A49" s="4">
        <v>504</v>
      </c>
      <c r="B49" t="str">
        <f t="shared" si="2"/>
        <v>001100000001</v>
      </c>
      <c r="C49" s="7">
        <f t="shared" si="4"/>
        <v>0</v>
      </c>
      <c r="D49" t="str">
        <f t="shared" ref="D49:N49" si="46">IF(AND(C49=C$3,NOT(C49="")),RIGHT(LEFT($B49,D$7),1)*1,"")</f>
        <v/>
      </c>
      <c r="E49" t="str">
        <f t="shared" si="46"/>
        <v/>
      </c>
      <c r="F49" t="str">
        <f t="shared" si="46"/>
        <v/>
      </c>
      <c r="G49" t="str">
        <f t="shared" si="46"/>
        <v/>
      </c>
      <c r="H49" t="str">
        <f t="shared" si="46"/>
        <v/>
      </c>
      <c r="I49" t="str">
        <f t="shared" si="46"/>
        <v/>
      </c>
      <c r="J49" t="str">
        <f t="shared" si="46"/>
        <v/>
      </c>
      <c r="K49" t="str">
        <f t="shared" si="46"/>
        <v/>
      </c>
      <c r="L49" t="str">
        <f t="shared" si="46"/>
        <v/>
      </c>
      <c r="M49" t="str">
        <f t="shared" si="46"/>
        <v/>
      </c>
      <c r="N49" t="str">
        <f t="shared" si="46"/>
        <v/>
      </c>
      <c r="O49">
        <f t="shared" si="6"/>
        <v>1</v>
      </c>
    </row>
    <row r="50" spans="1:15" x14ac:dyDescent="0.2">
      <c r="A50" s="4">
        <v>516</v>
      </c>
      <c r="B50" t="str">
        <f t="shared" si="2"/>
        <v>111101100100</v>
      </c>
      <c r="C50" s="7">
        <f t="shared" si="4"/>
        <v>1</v>
      </c>
      <c r="D50">
        <f t="shared" ref="D50:N50" si="47">IF(AND(C50=C$3,NOT(C50="")),RIGHT(LEFT($B50,D$7),1)*1,"")</f>
        <v>1</v>
      </c>
      <c r="E50" t="str">
        <f t="shared" si="47"/>
        <v/>
      </c>
      <c r="F50" t="str">
        <f t="shared" si="47"/>
        <v/>
      </c>
      <c r="G50" t="str">
        <f t="shared" si="47"/>
        <v/>
      </c>
      <c r="H50" t="str">
        <f t="shared" si="47"/>
        <v/>
      </c>
      <c r="I50" t="str">
        <f t="shared" si="47"/>
        <v/>
      </c>
      <c r="J50" t="str">
        <f t="shared" si="47"/>
        <v/>
      </c>
      <c r="K50" t="str">
        <f t="shared" si="47"/>
        <v/>
      </c>
      <c r="L50" t="str">
        <f t="shared" si="47"/>
        <v/>
      </c>
      <c r="M50" t="str">
        <f t="shared" si="47"/>
        <v/>
      </c>
      <c r="N50" t="str">
        <f t="shared" si="47"/>
        <v/>
      </c>
      <c r="O50">
        <f t="shared" si="6"/>
        <v>2</v>
      </c>
    </row>
    <row r="51" spans="1:15" x14ac:dyDescent="0.2">
      <c r="A51" s="4">
        <v>528</v>
      </c>
      <c r="B51" t="str">
        <f t="shared" si="2"/>
        <v>100111110010</v>
      </c>
      <c r="C51" s="7">
        <f t="shared" si="4"/>
        <v>1</v>
      </c>
      <c r="D51">
        <f t="shared" ref="D51:N51" si="48">IF(AND(C51=C$3,NOT(C51="")),RIGHT(LEFT($B51,D$7),1)*1,"")</f>
        <v>0</v>
      </c>
      <c r="E51">
        <f t="shared" si="48"/>
        <v>0</v>
      </c>
      <c r="F51">
        <f t="shared" si="48"/>
        <v>1</v>
      </c>
      <c r="G51">
        <f t="shared" si="48"/>
        <v>1</v>
      </c>
      <c r="H51">
        <f t="shared" si="48"/>
        <v>1</v>
      </c>
      <c r="I51">
        <f t="shared" si="48"/>
        <v>1</v>
      </c>
      <c r="J51" t="str">
        <f t="shared" si="48"/>
        <v/>
      </c>
      <c r="K51" t="str">
        <f t="shared" si="48"/>
        <v/>
      </c>
      <c r="L51" t="str">
        <f t="shared" si="48"/>
        <v/>
      </c>
      <c r="M51" t="str">
        <f t="shared" si="48"/>
        <v/>
      </c>
      <c r="N51" t="str">
        <f t="shared" si="48"/>
        <v/>
      </c>
      <c r="O51">
        <f t="shared" si="6"/>
        <v>7</v>
      </c>
    </row>
    <row r="52" spans="1:15" x14ac:dyDescent="0.2">
      <c r="A52" s="4">
        <v>540</v>
      </c>
      <c r="B52" t="str">
        <f t="shared" si="2"/>
        <v>111010001010</v>
      </c>
      <c r="C52" s="7">
        <f t="shared" si="4"/>
        <v>1</v>
      </c>
      <c r="D52">
        <f t="shared" ref="D52:N52" si="49">IF(AND(C52=C$3,NOT(C52="")),RIGHT(LEFT($B52,D$7),1)*1,"")</f>
        <v>1</v>
      </c>
      <c r="E52" t="str">
        <f t="shared" si="49"/>
        <v/>
      </c>
      <c r="F52" t="str">
        <f t="shared" si="49"/>
        <v/>
      </c>
      <c r="G52" t="str">
        <f t="shared" si="49"/>
        <v/>
      </c>
      <c r="H52" t="str">
        <f t="shared" si="49"/>
        <v/>
      </c>
      <c r="I52" t="str">
        <f t="shared" si="49"/>
        <v/>
      </c>
      <c r="J52" t="str">
        <f t="shared" si="49"/>
        <v/>
      </c>
      <c r="K52" t="str">
        <f t="shared" si="49"/>
        <v/>
      </c>
      <c r="L52" t="str">
        <f t="shared" si="49"/>
        <v/>
      </c>
      <c r="M52" t="str">
        <f t="shared" si="49"/>
        <v/>
      </c>
      <c r="N52" t="str">
        <f t="shared" si="49"/>
        <v/>
      </c>
      <c r="O52">
        <f t="shared" si="6"/>
        <v>2</v>
      </c>
    </row>
    <row r="53" spans="1:15" x14ac:dyDescent="0.2">
      <c r="A53" s="4">
        <v>552</v>
      </c>
      <c r="B53" t="str">
        <f t="shared" si="2"/>
        <v>000010000001</v>
      </c>
      <c r="C53" s="7">
        <f t="shared" si="4"/>
        <v>0</v>
      </c>
      <c r="D53" t="str">
        <f t="shared" ref="D53:N53" si="50">IF(AND(C53=C$3,NOT(C53="")),RIGHT(LEFT($B53,D$7),1)*1,"")</f>
        <v/>
      </c>
      <c r="E53" t="str">
        <f t="shared" si="50"/>
        <v/>
      </c>
      <c r="F53" t="str">
        <f t="shared" si="50"/>
        <v/>
      </c>
      <c r="G53" t="str">
        <f t="shared" si="50"/>
        <v/>
      </c>
      <c r="H53" t="str">
        <f t="shared" si="50"/>
        <v/>
      </c>
      <c r="I53" t="str">
        <f t="shared" si="50"/>
        <v/>
      </c>
      <c r="J53" t="str">
        <f t="shared" si="50"/>
        <v/>
      </c>
      <c r="K53" t="str">
        <f t="shared" si="50"/>
        <v/>
      </c>
      <c r="L53" t="str">
        <f t="shared" si="50"/>
        <v/>
      </c>
      <c r="M53" t="str">
        <f t="shared" si="50"/>
        <v/>
      </c>
      <c r="N53" t="str">
        <f t="shared" si="50"/>
        <v/>
      </c>
      <c r="O53">
        <f t="shared" si="6"/>
        <v>1</v>
      </c>
    </row>
    <row r="54" spans="1:15" x14ac:dyDescent="0.2">
      <c r="A54" s="4">
        <v>564</v>
      </c>
      <c r="B54" t="str">
        <f t="shared" si="2"/>
        <v>000011101110</v>
      </c>
      <c r="C54" s="7">
        <f t="shared" si="4"/>
        <v>0</v>
      </c>
      <c r="D54" t="str">
        <f t="shared" ref="D54:N54" si="51">IF(AND(C54=C$3,NOT(C54="")),RIGHT(LEFT($B54,D$7),1)*1,"")</f>
        <v/>
      </c>
      <c r="E54" t="str">
        <f t="shared" si="51"/>
        <v/>
      </c>
      <c r="F54" t="str">
        <f t="shared" si="51"/>
        <v/>
      </c>
      <c r="G54" t="str">
        <f t="shared" si="51"/>
        <v/>
      </c>
      <c r="H54" t="str">
        <f t="shared" si="51"/>
        <v/>
      </c>
      <c r="I54" t="str">
        <f t="shared" si="51"/>
        <v/>
      </c>
      <c r="J54" t="str">
        <f t="shared" si="51"/>
        <v/>
      </c>
      <c r="K54" t="str">
        <f t="shared" si="51"/>
        <v/>
      </c>
      <c r="L54" t="str">
        <f t="shared" si="51"/>
        <v/>
      </c>
      <c r="M54" t="str">
        <f t="shared" si="51"/>
        <v/>
      </c>
      <c r="N54" t="str">
        <f t="shared" si="51"/>
        <v/>
      </c>
      <c r="O54">
        <f t="shared" si="6"/>
        <v>1</v>
      </c>
    </row>
    <row r="55" spans="1:15" x14ac:dyDescent="0.2">
      <c r="A55" s="4">
        <v>576</v>
      </c>
      <c r="B55" t="str">
        <f t="shared" si="2"/>
        <v>110011100101</v>
      </c>
      <c r="C55" s="7">
        <f t="shared" si="4"/>
        <v>1</v>
      </c>
      <c r="D55">
        <f t="shared" ref="D55:N55" si="52">IF(AND(C55=C$3,NOT(C55="")),RIGHT(LEFT($B55,D$7),1)*1,"")</f>
        <v>1</v>
      </c>
      <c r="E55" t="str">
        <f t="shared" si="52"/>
        <v/>
      </c>
      <c r="F55" t="str">
        <f t="shared" si="52"/>
        <v/>
      </c>
      <c r="G55" t="str">
        <f t="shared" si="52"/>
        <v/>
      </c>
      <c r="H55" t="str">
        <f t="shared" si="52"/>
        <v/>
      </c>
      <c r="I55" t="str">
        <f t="shared" si="52"/>
        <v/>
      </c>
      <c r="J55" t="str">
        <f t="shared" si="52"/>
        <v/>
      </c>
      <c r="K55" t="str">
        <f t="shared" si="52"/>
        <v/>
      </c>
      <c r="L55" t="str">
        <f t="shared" si="52"/>
        <v/>
      </c>
      <c r="M55" t="str">
        <f t="shared" si="52"/>
        <v/>
      </c>
      <c r="N55" t="str">
        <f t="shared" si="52"/>
        <v/>
      </c>
      <c r="O55">
        <f t="shared" si="6"/>
        <v>2</v>
      </c>
    </row>
    <row r="56" spans="1:15" x14ac:dyDescent="0.2">
      <c r="A56" s="4">
        <v>588</v>
      </c>
      <c r="B56" t="str">
        <f t="shared" si="2"/>
        <v>011101100010</v>
      </c>
      <c r="C56" s="7">
        <f t="shared" si="4"/>
        <v>0</v>
      </c>
      <c r="D56" t="str">
        <f t="shared" ref="D56:N56" si="53">IF(AND(C56=C$3,NOT(C56="")),RIGHT(LEFT($B56,D$7),1)*1,"")</f>
        <v/>
      </c>
      <c r="E56" t="str">
        <f t="shared" si="53"/>
        <v/>
      </c>
      <c r="F56" t="str">
        <f t="shared" si="53"/>
        <v/>
      </c>
      <c r="G56" t="str">
        <f t="shared" si="53"/>
        <v/>
      </c>
      <c r="H56" t="str">
        <f t="shared" si="53"/>
        <v/>
      </c>
      <c r="I56" t="str">
        <f t="shared" si="53"/>
        <v/>
      </c>
      <c r="J56" t="str">
        <f t="shared" si="53"/>
        <v/>
      </c>
      <c r="K56" t="str">
        <f t="shared" si="53"/>
        <v/>
      </c>
      <c r="L56" t="str">
        <f t="shared" si="53"/>
        <v/>
      </c>
      <c r="M56" t="str">
        <f t="shared" si="53"/>
        <v/>
      </c>
      <c r="N56" t="str">
        <f t="shared" si="53"/>
        <v/>
      </c>
      <c r="O56">
        <f t="shared" si="6"/>
        <v>1</v>
      </c>
    </row>
    <row r="57" spans="1:15" x14ac:dyDescent="0.2">
      <c r="A57" s="4">
        <v>600</v>
      </c>
      <c r="B57" t="str">
        <f t="shared" si="2"/>
        <v>101100010101</v>
      </c>
      <c r="C57" s="7">
        <f t="shared" si="4"/>
        <v>1</v>
      </c>
      <c r="D57">
        <f t="shared" ref="D57:N57" si="54">IF(AND(C57=C$3,NOT(C57="")),RIGHT(LEFT($B57,D$7),1)*1,"")</f>
        <v>0</v>
      </c>
      <c r="E57">
        <f t="shared" si="54"/>
        <v>1</v>
      </c>
      <c r="F57" t="str">
        <f t="shared" si="54"/>
        <v/>
      </c>
      <c r="G57" t="str">
        <f t="shared" si="54"/>
        <v/>
      </c>
      <c r="H57" t="str">
        <f t="shared" si="54"/>
        <v/>
      </c>
      <c r="I57" t="str">
        <f t="shared" si="54"/>
        <v/>
      </c>
      <c r="J57" t="str">
        <f t="shared" si="54"/>
        <v/>
      </c>
      <c r="K57" t="str">
        <f t="shared" si="54"/>
        <v/>
      </c>
      <c r="L57" t="str">
        <f t="shared" si="54"/>
        <v/>
      </c>
      <c r="M57" t="str">
        <f t="shared" si="54"/>
        <v/>
      </c>
      <c r="N57" t="str">
        <f t="shared" si="54"/>
        <v/>
      </c>
      <c r="O57">
        <f t="shared" si="6"/>
        <v>3</v>
      </c>
    </row>
    <row r="58" spans="1:15" x14ac:dyDescent="0.2">
      <c r="A58" s="4">
        <v>612</v>
      </c>
      <c r="B58" t="str">
        <f t="shared" si="2"/>
        <v>010110110101</v>
      </c>
      <c r="C58" s="7">
        <f t="shared" si="4"/>
        <v>0</v>
      </c>
      <c r="D58" t="str">
        <f t="shared" ref="D58:N58" si="55">IF(AND(C58=C$3,NOT(C58="")),RIGHT(LEFT($B58,D$7),1)*1,"")</f>
        <v/>
      </c>
      <c r="E58" t="str">
        <f t="shared" si="55"/>
        <v/>
      </c>
      <c r="F58" t="str">
        <f t="shared" si="55"/>
        <v/>
      </c>
      <c r="G58" t="str">
        <f t="shared" si="55"/>
        <v/>
      </c>
      <c r="H58" t="str">
        <f t="shared" si="55"/>
        <v/>
      </c>
      <c r="I58" t="str">
        <f t="shared" si="55"/>
        <v/>
      </c>
      <c r="J58" t="str">
        <f t="shared" si="55"/>
        <v/>
      </c>
      <c r="K58" t="str">
        <f t="shared" si="55"/>
        <v/>
      </c>
      <c r="L58" t="str">
        <f t="shared" si="55"/>
        <v/>
      </c>
      <c r="M58" t="str">
        <f t="shared" si="55"/>
        <v/>
      </c>
      <c r="N58" t="str">
        <f t="shared" si="55"/>
        <v/>
      </c>
      <c r="O58">
        <f t="shared" si="6"/>
        <v>1</v>
      </c>
    </row>
    <row r="59" spans="1:15" x14ac:dyDescent="0.2">
      <c r="A59" s="4">
        <v>624</v>
      </c>
      <c r="B59" t="str">
        <f t="shared" si="2"/>
        <v>000010111001</v>
      </c>
      <c r="C59" s="7">
        <f t="shared" si="4"/>
        <v>0</v>
      </c>
      <c r="D59" t="str">
        <f t="shared" ref="D59:N59" si="56">IF(AND(C59=C$3,NOT(C59="")),RIGHT(LEFT($B59,D$7),1)*1,"")</f>
        <v/>
      </c>
      <c r="E59" t="str">
        <f t="shared" si="56"/>
        <v/>
      </c>
      <c r="F59" t="str">
        <f t="shared" si="56"/>
        <v/>
      </c>
      <c r="G59" t="str">
        <f t="shared" si="56"/>
        <v/>
      </c>
      <c r="H59" t="str">
        <f t="shared" si="56"/>
        <v/>
      </c>
      <c r="I59" t="str">
        <f t="shared" si="56"/>
        <v/>
      </c>
      <c r="J59" t="str">
        <f t="shared" si="56"/>
        <v/>
      </c>
      <c r="K59" t="str">
        <f t="shared" si="56"/>
        <v/>
      </c>
      <c r="L59" t="str">
        <f t="shared" si="56"/>
        <v/>
      </c>
      <c r="M59" t="str">
        <f t="shared" si="56"/>
        <v/>
      </c>
      <c r="N59" t="str">
        <f t="shared" si="56"/>
        <v/>
      </c>
      <c r="O59">
        <f t="shared" si="6"/>
        <v>1</v>
      </c>
    </row>
    <row r="60" spans="1:15" x14ac:dyDescent="0.2">
      <c r="A60" s="4">
        <v>636</v>
      </c>
      <c r="B60" t="str">
        <f t="shared" si="2"/>
        <v>100111010101</v>
      </c>
      <c r="C60" s="7">
        <f t="shared" si="4"/>
        <v>1</v>
      </c>
      <c r="D60">
        <f t="shared" ref="D60:N60" si="57">IF(AND(C60=C$3,NOT(C60="")),RIGHT(LEFT($B60,D$7),1)*1,"")</f>
        <v>0</v>
      </c>
      <c r="E60">
        <f t="shared" si="57"/>
        <v>0</v>
      </c>
      <c r="F60">
        <f t="shared" si="57"/>
        <v>1</v>
      </c>
      <c r="G60">
        <f t="shared" si="57"/>
        <v>1</v>
      </c>
      <c r="H60">
        <f t="shared" si="57"/>
        <v>1</v>
      </c>
      <c r="I60">
        <f t="shared" si="57"/>
        <v>0</v>
      </c>
      <c r="J60">
        <f t="shared" si="57"/>
        <v>1</v>
      </c>
      <c r="K60">
        <f t="shared" si="57"/>
        <v>0</v>
      </c>
      <c r="L60" t="str">
        <f t="shared" si="57"/>
        <v/>
      </c>
      <c r="M60" t="str">
        <f t="shared" si="57"/>
        <v/>
      </c>
      <c r="N60" t="str">
        <f t="shared" si="57"/>
        <v/>
      </c>
      <c r="O60">
        <f t="shared" si="6"/>
        <v>9</v>
      </c>
    </row>
    <row r="61" spans="1:15" x14ac:dyDescent="0.2">
      <c r="A61" s="4">
        <v>648</v>
      </c>
      <c r="B61" t="str">
        <f t="shared" si="2"/>
        <v>000101010001</v>
      </c>
      <c r="C61" s="7">
        <f t="shared" si="4"/>
        <v>0</v>
      </c>
      <c r="D61" t="str">
        <f t="shared" ref="D61:N61" si="58">IF(AND(C61=C$3,NOT(C61="")),RIGHT(LEFT($B61,D$7),1)*1,"")</f>
        <v/>
      </c>
      <c r="E61" t="str">
        <f t="shared" si="58"/>
        <v/>
      </c>
      <c r="F61" t="str">
        <f t="shared" si="58"/>
        <v/>
      </c>
      <c r="G61" t="str">
        <f t="shared" si="58"/>
        <v/>
      </c>
      <c r="H61" t="str">
        <f t="shared" si="58"/>
        <v/>
      </c>
      <c r="I61" t="str">
        <f t="shared" si="58"/>
        <v/>
      </c>
      <c r="J61" t="str">
        <f t="shared" si="58"/>
        <v/>
      </c>
      <c r="K61" t="str">
        <f t="shared" si="58"/>
        <v/>
      </c>
      <c r="L61" t="str">
        <f t="shared" si="58"/>
        <v/>
      </c>
      <c r="M61" t="str">
        <f t="shared" si="58"/>
        <v/>
      </c>
      <c r="N61" t="str">
        <f t="shared" si="58"/>
        <v/>
      </c>
      <c r="O61">
        <f t="shared" si="6"/>
        <v>1</v>
      </c>
    </row>
    <row r="62" spans="1:15" x14ac:dyDescent="0.2">
      <c r="A62" s="4">
        <v>660</v>
      </c>
      <c r="B62" t="str">
        <f t="shared" si="2"/>
        <v>000000110111</v>
      </c>
      <c r="C62" s="7">
        <f t="shared" si="4"/>
        <v>0</v>
      </c>
      <c r="D62" t="str">
        <f t="shared" ref="D62:N62" si="59">IF(AND(C62=C$3,NOT(C62="")),RIGHT(LEFT($B62,D$7),1)*1,"")</f>
        <v/>
      </c>
      <c r="E62" t="str">
        <f t="shared" si="59"/>
        <v/>
      </c>
      <c r="F62" t="str">
        <f t="shared" si="59"/>
        <v/>
      </c>
      <c r="G62" t="str">
        <f t="shared" si="59"/>
        <v/>
      </c>
      <c r="H62" t="str">
        <f t="shared" si="59"/>
        <v/>
      </c>
      <c r="I62" t="str">
        <f t="shared" si="59"/>
        <v/>
      </c>
      <c r="J62" t="str">
        <f t="shared" si="59"/>
        <v/>
      </c>
      <c r="K62" t="str">
        <f t="shared" si="59"/>
        <v/>
      </c>
      <c r="L62" t="str">
        <f t="shared" si="59"/>
        <v/>
      </c>
      <c r="M62" t="str">
        <f t="shared" si="59"/>
        <v/>
      </c>
      <c r="N62" t="str">
        <f t="shared" si="59"/>
        <v/>
      </c>
      <c r="O62">
        <f t="shared" si="6"/>
        <v>1</v>
      </c>
    </row>
    <row r="63" spans="1:15" x14ac:dyDescent="0.2">
      <c r="A63" s="4">
        <v>672</v>
      </c>
      <c r="B63" t="str">
        <f t="shared" si="2"/>
        <v>110010000111</v>
      </c>
      <c r="C63" s="7">
        <f t="shared" si="4"/>
        <v>1</v>
      </c>
      <c r="D63">
        <f t="shared" ref="D63:N63" si="60">IF(AND(C63=C$3,NOT(C63="")),RIGHT(LEFT($B63,D$7),1)*1,"")</f>
        <v>1</v>
      </c>
      <c r="E63" t="str">
        <f t="shared" si="60"/>
        <v/>
      </c>
      <c r="F63" t="str">
        <f t="shared" si="60"/>
        <v/>
      </c>
      <c r="G63" t="str">
        <f t="shared" si="60"/>
        <v/>
      </c>
      <c r="H63" t="str">
        <f t="shared" si="60"/>
        <v/>
      </c>
      <c r="I63" t="str">
        <f t="shared" si="60"/>
        <v/>
      </c>
      <c r="J63" t="str">
        <f t="shared" si="60"/>
        <v/>
      </c>
      <c r="K63" t="str">
        <f t="shared" si="60"/>
        <v/>
      </c>
      <c r="L63" t="str">
        <f t="shared" si="60"/>
        <v/>
      </c>
      <c r="M63" t="str">
        <f t="shared" si="60"/>
        <v/>
      </c>
      <c r="N63" t="str">
        <f t="shared" si="60"/>
        <v/>
      </c>
      <c r="O63">
        <f t="shared" si="6"/>
        <v>2</v>
      </c>
    </row>
    <row r="64" spans="1:15" x14ac:dyDescent="0.2">
      <c r="A64" s="4">
        <v>684</v>
      </c>
      <c r="B64" t="str">
        <f t="shared" si="2"/>
        <v>000101010111</v>
      </c>
      <c r="C64" s="7">
        <f t="shared" si="4"/>
        <v>0</v>
      </c>
      <c r="D64" t="str">
        <f t="shared" ref="D64:N64" si="61">IF(AND(C64=C$3,NOT(C64="")),RIGHT(LEFT($B64,D$7),1)*1,"")</f>
        <v/>
      </c>
      <c r="E64" t="str">
        <f t="shared" si="61"/>
        <v/>
      </c>
      <c r="F64" t="str">
        <f t="shared" si="61"/>
        <v/>
      </c>
      <c r="G64" t="str">
        <f t="shared" si="61"/>
        <v/>
      </c>
      <c r="H64" t="str">
        <f t="shared" si="61"/>
        <v/>
      </c>
      <c r="I64" t="str">
        <f t="shared" si="61"/>
        <v/>
      </c>
      <c r="J64" t="str">
        <f t="shared" si="61"/>
        <v/>
      </c>
      <c r="K64" t="str">
        <f t="shared" si="61"/>
        <v/>
      </c>
      <c r="L64" t="str">
        <f t="shared" si="61"/>
        <v/>
      </c>
      <c r="M64" t="str">
        <f t="shared" si="61"/>
        <v/>
      </c>
      <c r="N64" t="str">
        <f t="shared" si="61"/>
        <v/>
      </c>
      <c r="O64">
        <f t="shared" si="6"/>
        <v>1</v>
      </c>
    </row>
    <row r="65" spans="1:15" x14ac:dyDescent="0.2">
      <c r="A65" s="4">
        <v>696</v>
      </c>
      <c r="B65" t="str">
        <f t="shared" si="2"/>
        <v>011100101000</v>
      </c>
      <c r="C65" s="7">
        <f t="shared" si="4"/>
        <v>0</v>
      </c>
      <c r="D65" t="str">
        <f t="shared" ref="D65:N65" si="62">IF(AND(C65=C$3,NOT(C65="")),RIGHT(LEFT($B65,D$7),1)*1,"")</f>
        <v/>
      </c>
      <c r="E65" t="str">
        <f t="shared" si="62"/>
        <v/>
      </c>
      <c r="F65" t="str">
        <f t="shared" si="62"/>
        <v/>
      </c>
      <c r="G65" t="str">
        <f t="shared" si="62"/>
        <v/>
      </c>
      <c r="H65" t="str">
        <f t="shared" si="62"/>
        <v/>
      </c>
      <c r="I65" t="str">
        <f t="shared" si="62"/>
        <v/>
      </c>
      <c r="J65" t="str">
        <f t="shared" si="62"/>
        <v/>
      </c>
      <c r="K65" t="str">
        <f t="shared" si="62"/>
        <v/>
      </c>
      <c r="L65" t="str">
        <f t="shared" si="62"/>
        <v/>
      </c>
      <c r="M65" t="str">
        <f t="shared" si="62"/>
        <v/>
      </c>
      <c r="N65" t="str">
        <f t="shared" si="62"/>
        <v/>
      </c>
      <c r="O65">
        <f t="shared" si="6"/>
        <v>1</v>
      </c>
    </row>
    <row r="66" spans="1:15" x14ac:dyDescent="0.2">
      <c r="A66" s="4">
        <v>708</v>
      </c>
      <c r="B66" t="str">
        <f t="shared" si="2"/>
        <v>011111101011</v>
      </c>
      <c r="C66" s="7">
        <f t="shared" si="4"/>
        <v>0</v>
      </c>
      <c r="D66" t="str">
        <f t="shared" ref="D66:N66" si="63">IF(AND(C66=C$3,NOT(C66="")),RIGHT(LEFT($B66,D$7),1)*1,"")</f>
        <v/>
      </c>
      <c r="E66" t="str">
        <f t="shared" si="63"/>
        <v/>
      </c>
      <c r="F66" t="str">
        <f t="shared" si="63"/>
        <v/>
      </c>
      <c r="G66" t="str">
        <f t="shared" si="63"/>
        <v/>
      </c>
      <c r="H66" t="str">
        <f t="shared" si="63"/>
        <v/>
      </c>
      <c r="I66" t="str">
        <f t="shared" si="63"/>
        <v/>
      </c>
      <c r="J66" t="str">
        <f t="shared" si="63"/>
        <v/>
      </c>
      <c r="K66" t="str">
        <f t="shared" si="63"/>
        <v/>
      </c>
      <c r="L66" t="str">
        <f t="shared" si="63"/>
        <v/>
      </c>
      <c r="M66" t="str">
        <f t="shared" si="63"/>
        <v/>
      </c>
      <c r="N66" t="str">
        <f t="shared" si="63"/>
        <v/>
      </c>
      <c r="O66">
        <f t="shared" si="6"/>
        <v>1</v>
      </c>
    </row>
    <row r="67" spans="1:15" x14ac:dyDescent="0.2">
      <c r="A67" s="4">
        <v>720</v>
      </c>
      <c r="B67" t="str">
        <f t="shared" si="2"/>
        <v>101001110110</v>
      </c>
      <c r="C67" s="7">
        <f t="shared" si="4"/>
        <v>1</v>
      </c>
      <c r="D67">
        <f t="shared" ref="D67:N67" si="64">IF(AND(C67=C$3,NOT(C67="")),RIGHT(LEFT($B67,D$7),1)*1,"")</f>
        <v>0</v>
      </c>
      <c r="E67">
        <f t="shared" si="64"/>
        <v>1</v>
      </c>
      <c r="F67" t="str">
        <f t="shared" si="64"/>
        <v/>
      </c>
      <c r="G67" t="str">
        <f t="shared" si="64"/>
        <v/>
      </c>
      <c r="H67" t="str">
        <f t="shared" si="64"/>
        <v/>
      </c>
      <c r="I67" t="str">
        <f t="shared" si="64"/>
        <v/>
      </c>
      <c r="J67" t="str">
        <f t="shared" si="64"/>
        <v/>
      </c>
      <c r="K67" t="str">
        <f t="shared" si="64"/>
        <v/>
      </c>
      <c r="L67" t="str">
        <f t="shared" si="64"/>
        <v/>
      </c>
      <c r="M67" t="str">
        <f t="shared" si="64"/>
        <v/>
      </c>
      <c r="N67" t="str">
        <f t="shared" si="64"/>
        <v/>
      </c>
      <c r="O67">
        <f t="shared" si="6"/>
        <v>3</v>
      </c>
    </row>
    <row r="68" spans="1:15" x14ac:dyDescent="0.2">
      <c r="A68" s="4">
        <v>732</v>
      </c>
      <c r="B68" t="str">
        <f t="shared" si="2"/>
        <v>000000110100</v>
      </c>
      <c r="C68" s="7">
        <f t="shared" si="4"/>
        <v>0</v>
      </c>
      <c r="D68" t="str">
        <f t="shared" ref="D68:N68" si="65">IF(AND(C68=C$3,NOT(C68="")),RIGHT(LEFT($B68,D$7),1)*1,"")</f>
        <v/>
      </c>
      <c r="E68" t="str">
        <f t="shared" si="65"/>
        <v/>
      </c>
      <c r="F68" t="str">
        <f t="shared" si="65"/>
        <v/>
      </c>
      <c r="G68" t="str">
        <f t="shared" si="65"/>
        <v/>
      </c>
      <c r="H68" t="str">
        <f t="shared" si="65"/>
        <v/>
      </c>
      <c r="I68" t="str">
        <f t="shared" si="65"/>
        <v/>
      </c>
      <c r="J68" t="str">
        <f t="shared" si="65"/>
        <v/>
      </c>
      <c r="K68" t="str">
        <f t="shared" si="65"/>
        <v/>
      </c>
      <c r="L68" t="str">
        <f t="shared" si="65"/>
        <v/>
      </c>
      <c r="M68" t="str">
        <f t="shared" si="65"/>
        <v/>
      </c>
      <c r="N68" t="str">
        <f t="shared" si="65"/>
        <v/>
      </c>
      <c r="O68">
        <f t="shared" si="6"/>
        <v>1</v>
      </c>
    </row>
    <row r="69" spans="1:15" x14ac:dyDescent="0.2">
      <c r="A69" s="4">
        <v>744</v>
      </c>
      <c r="B69" t="str">
        <f t="shared" si="2"/>
        <v>100101001100</v>
      </c>
      <c r="C69" s="7">
        <f t="shared" si="4"/>
        <v>1</v>
      </c>
      <c r="D69">
        <f t="shared" ref="D69:N69" si="66">IF(AND(C69=C$3,NOT(C69="")),RIGHT(LEFT($B69,D$7),1)*1,"")</f>
        <v>0</v>
      </c>
      <c r="E69">
        <f t="shared" si="66"/>
        <v>0</v>
      </c>
      <c r="F69">
        <f t="shared" si="66"/>
        <v>1</v>
      </c>
      <c r="G69">
        <f t="shared" si="66"/>
        <v>0</v>
      </c>
      <c r="H69" t="str">
        <f t="shared" si="66"/>
        <v/>
      </c>
      <c r="I69" t="str">
        <f t="shared" si="66"/>
        <v/>
      </c>
      <c r="J69" t="str">
        <f t="shared" si="66"/>
        <v/>
      </c>
      <c r="K69" t="str">
        <f t="shared" si="66"/>
        <v/>
      </c>
      <c r="L69" t="str">
        <f t="shared" si="66"/>
        <v/>
      </c>
      <c r="M69" t="str">
        <f t="shared" si="66"/>
        <v/>
      </c>
      <c r="N69" t="str">
        <f t="shared" si="66"/>
        <v/>
      </c>
      <c r="O69">
        <f t="shared" si="6"/>
        <v>5</v>
      </c>
    </row>
    <row r="70" spans="1:15" x14ac:dyDescent="0.2">
      <c r="A70" s="4">
        <v>756</v>
      </c>
      <c r="B70" t="str">
        <f t="shared" si="2"/>
        <v>111100010101</v>
      </c>
      <c r="C70" s="7">
        <f t="shared" si="4"/>
        <v>1</v>
      </c>
      <c r="D70">
        <f t="shared" ref="D70:N70" si="67">IF(AND(C70=C$3,NOT(C70="")),RIGHT(LEFT($B70,D$7),1)*1,"")</f>
        <v>1</v>
      </c>
      <c r="E70" t="str">
        <f t="shared" si="67"/>
        <v/>
      </c>
      <c r="F70" t="str">
        <f t="shared" si="67"/>
        <v/>
      </c>
      <c r="G70" t="str">
        <f t="shared" si="67"/>
        <v/>
      </c>
      <c r="H70" t="str">
        <f t="shared" si="67"/>
        <v/>
      </c>
      <c r="I70" t="str">
        <f t="shared" si="67"/>
        <v/>
      </c>
      <c r="J70" t="str">
        <f t="shared" si="67"/>
        <v/>
      </c>
      <c r="K70" t="str">
        <f t="shared" si="67"/>
        <v/>
      </c>
      <c r="L70" t="str">
        <f t="shared" si="67"/>
        <v/>
      </c>
      <c r="M70" t="str">
        <f t="shared" si="67"/>
        <v/>
      </c>
      <c r="N70" t="str">
        <f t="shared" si="67"/>
        <v/>
      </c>
      <c r="O70">
        <f t="shared" si="6"/>
        <v>2</v>
      </c>
    </row>
    <row r="71" spans="1:15" x14ac:dyDescent="0.2">
      <c r="A71" s="4">
        <v>768</v>
      </c>
      <c r="B71" t="str">
        <f t="shared" si="2"/>
        <v>001000001101</v>
      </c>
      <c r="C71" s="7">
        <f t="shared" si="4"/>
        <v>0</v>
      </c>
      <c r="D71" t="str">
        <f t="shared" ref="D71:N71" si="68">IF(AND(C71=C$3,NOT(C71="")),RIGHT(LEFT($B71,D$7),1)*1,"")</f>
        <v/>
      </c>
      <c r="E71" t="str">
        <f t="shared" si="68"/>
        <v/>
      </c>
      <c r="F71" t="str">
        <f t="shared" si="68"/>
        <v/>
      </c>
      <c r="G71" t="str">
        <f t="shared" si="68"/>
        <v/>
      </c>
      <c r="H71" t="str">
        <f t="shared" si="68"/>
        <v/>
      </c>
      <c r="I71" t="str">
        <f t="shared" si="68"/>
        <v/>
      </c>
      <c r="J71" t="str">
        <f t="shared" si="68"/>
        <v/>
      </c>
      <c r="K71" t="str">
        <f t="shared" si="68"/>
        <v/>
      </c>
      <c r="L71" t="str">
        <f t="shared" si="68"/>
        <v/>
      </c>
      <c r="M71" t="str">
        <f t="shared" si="68"/>
        <v/>
      </c>
      <c r="N71" t="str">
        <f t="shared" si="68"/>
        <v/>
      </c>
      <c r="O71">
        <f t="shared" si="6"/>
        <v>1</v>
      </c>
    </row>
    <row r="72" spans="1:15" x14ac:dyDescent="0.2">
      <c r="A72" s="4">
        <v>780</v>
      </c>
      <c r="B72" t="str">
        <f t="shared" ref="B72:B135" si="69">RIGHT(LEFT(input,A72),12)</f>
        <v>111101101011</v>
      </c>
      <c r="C72" s="7">
        <f t="shared" ref="C72:C135" si="70">RIGHT(LEFT($B72,C$7),1)*1</f>
        <v>1</v>
      </c>
      <c r="D72">
        <f t="shared" ref="D72:N72" si="71">IF(AND(C72=C$3,NOT(C72="")),RIGHT(LEFT($B72,D$7),1)*1,"")</f>
        <v>1</v>
      </c>
      <c r="E72" t="str">
        <f t="shared" si="71"/>
        <v/>
      </c>
      <c r="F72" t="str">
        <f t="shared" si="71"/>
        <v/>
      </c>
      <c r="G72" t="str">
        <f t="shared" si="71"/>
        <v/>
      </c>
      <c r="H72" t="str">
        <f t="shared" si="71"/>
        <v/>
      </c>
      <c r="I72" t="str">
        <f t="shared" si="71"/>
        <v/>
      </c>
      <c r="J72" t="str">
        <f t="shared" si="71"/>
        <v/>
      </c>
      <c r="K72" t="str">
        <f t="shared" si="71"/>
        <v/>
      </c>
      <c r="L72" t="str">
        <f t="shared" si="71"/>
        <v/>
      </c>
      <c r="M72" t="str">
        <f t="shared" si="71"/>
        <v/>
      </c>
      <c r="N72" t="str">
        <f t="shared" si="71"/>
        <v/>
      </c>
      <c r="O72">
        <f t="shared" si="6"/>
        <v>2</v>
      </c>
    </row>
    <row r="73" spans="1:15" x14ac:dyDescent="0.2">
      <c r="A73" s="4">
        <v>792</v>
      </c>
      <c r="B73" t="str">
        <f t="shared" si="69"/>
        <v>110101010010</v>
      </c>
      <c r="C73" s="7">
        <f t="shared" si="70"/>
        <v>1</v>
      </c>
      <c r="D73">
        <f t="shared" ref="D73:N73" si="72">IF(AND(C73=C$3,NOT(C73="")),RIGHT(LEFT($B73,D$7),1)*1,"")</f>
        <v>1</v>
      </c>
      <c r="E73" t="str">
        <f t="shared" si="72"/>
        <v/>
      </c>
      <c r="F73" t="str">
        <f t="shared" si="72"/>
        <v/>
      </c>
      <c r="G73" t="str">
        <f t="shared" si="72"/>
        <v/>
      </c>
      <c r="H73" t="str">
        <f t="shared" si="72"/>
        <v/>
      </c>
      <c r="I73" t="str">
        <f t="shared" si="72"/>
        <v/>
      </c>
      <c r="J73" t="str">
        <f t="shared" si="72"/>
        <v/>
      </c>
      <c r="K73" t="str">
        <f t="shared" si="72"/>
        <v/>
      </c>
      <c r="L73" t="str">
        <f t="shared" si="72"/>
        <v/>
      </c>
      <c r="M73" t="str">
        <f t="shared" si="72"/>
        <v/>
      </c>
      <c r="N73" t="str">
        <f t="shared" si="72"/>
        <v/>
      </c>
      <c r="O73">
        <f t="shared" ref="O73:O136" si="73">LEN(_xlfn.CONCAT(C73:N73))</f>
        <v>2</v>
      </c>
    </row>
    <row r="74" spans="1:15" x14ac:dyDescent="0.2">
      <c r="A74" s="4">
        <v>804</v>
      </c>
      <c r="B74" t="str">
        <f t="shared" si="69"/>
        <v>011101000100</v>
      </c>
      <c r="C74" s="7">
        <f t="shared" si="70"/>
        <v>0</v>
      </c>
      <c r="D74" t="str">
        <f t="shared" ref="D74:N74" si="74">IF(AND(C74=C$3,NOT(C74="")),RIGHT(LEFT($B74,D$7),1)*1,"")</f>
        <v/>
      </c>
      <c r="E74" t="str">
        <f t="shared" si="74"/>
        <v/>
      </c>
      <c r="F74" t="str">
        <f t="shared" si="74"/>
        <v/>
      </c>
      <c r="G74" t="str">
        <f t="shared" si="74"/>
        <v/>
      </c>
      <c r="H74" t="str">
        <f t="shared" si="74"/>
        <v/>
      </c>
      <c r="I74" t="str">
        <f t="shared" si="74"/>
        <v/>
      </c>
      <c r="J74" t="str">
        <f t="shared" si="74"/>
        <v/>
      </c>
      <c r="K74" t="str">
        <f t="shared" si="74"/>
        <v/>
      </c>
      <c r="L74" t="str">
        <f t="shared" si="74"/>
        <v/>
      </c>
      <c r="M74" t="str">
        <f t="shared" si="74"/>
        <v/>
      </c>
      <c r="N74" t="str">
        <f t="shared" si="74"/>
        <v/>
      </c>
      <c r="O74">
        <f t="shared" si="73"/>
        <v>1</v>
      </c>
    </row>
    <row r="75" spans="1:15" x14ac:dyDescent="0.2">
      <c r="A75" s="4">
        <v>816</v>
      </c>
      <c r="B75" t="str">
        <f t="shared" si="69"/>
        <v>100000100011</v>
      </c>
      <c r="C75" s="7">
        <f t="shared" si="70"/>
        <v>1</v>
      </c>
      <c r="D75">
        <f t="shared" ref="D75:N75" si="75">IF(AND(C75=C$3,NOT(C75="")),RIGHT(LEFT($B75,D$7),1)*1,"")</f>
        <v>0</v>
      </c>
      <c r="E75">
        <f t="shared" si="75"/>
        <v>0</v>
      </c>
      <c r="F75">
        <f t="shared" si="75"/>
        <v>0</v>
      </c>
      <c r="G75" t="str">
        <f t="shared" si="75"/>
        <v/>
      </c>
      <c r="H75" t="str">
        <f t="shared" si="75"/>
        <v/>
      </c>
      <c r="I75" t="str">
        <f t="shared" si="75"/>
        <v/>
      </c>
      <c r="J75" t="str">
        <f t="shared" si="75"/>
        <v/>
      </c>
      <c r="K75" t="str">
        <f t="shared" si="75"/>
        <v/>
      </c>
      <c r="L75" t="str">
        <f t="shared" si="75"/>
        <v/>
      </c>
      <c r="M75" t="str">
        <f t="shared" si="75"/>
        <v/>
      </c>
      <c r="N75" t="str">
        <f t="shared" si="75"/>
        <v/>
      </c>
      <c r="O75">
        <f t="shared" si="73"/>
        <v>4</v>
      </c>
    </row>
    <row r="76" spans="1:15" x14ac:dyDescent="0.2">
      <c r="A76" s="4">
        <v>828</v>
      </c>
      <c r="B76" t="str">
        <f t="shared" si="69"/>
        <v>111110110110</v>
      </c>
      <c r="C76" s="7">
        <f t="shared" si="70"/>
        <v>1</v>
      </c>
      <c r="D76">
        <f t="shared" ref="D76:N76" si="76">IF(AND(C76=C$3,NOT(C76="")),RIGHT(LEFT($B76,D$7),1)*1,"")</f>
        <v>1</v>
      </c>
      <c r="E76" t="str">
        <f t="shared" si="76"/>
        <v/>
      </c>
      <c r="F76" t="str">
        <f t="shared" si="76"/>
        <v/>
      </c>
      <c r="G76" t="str">
        <f t="shared" si="76"/>
        <v/>
      </c>
      <c r="H76" t="str">
        <f t="shared" si="76"/>
        <v/>
      </c>
      <c r="I76" t="str">
        <f t="shared" si="76"/>
        <v/>
      </c>
      <c r="J76" t="str">
        <f t="shared" si="76"/>
        <v/>
      </c>
      <c r="K76" t="str">
        <f t="shared" si="76"/>
        <v/>
      </c>
      <c r="L76" t="str">
        <f t="shared" si="76"/>
        <v/>
      </c>
      <c r="M76" t="str">
        <f t="shared" si="76"/>
        <v/>
      </c>
      <c r="N76" t="str">
        <f t="shared" si="76"/>
        <v/>
      </c>
      <c r="O76">
        <f t="shared" si="73"/>
        <v>2</v>
      </c>
    </row>
    <row r="77" spans="1:15" x14ac:dyDescent="0.2">
      <c r="A77" s="4">
        <v>840</v>
      </c>
      <c r="B77" t="str">
        <f t="shared" si="69"/>
        <v>001010010111</v>
      </c>
      <c r="C77" s="7">
        <f t="shared" si="70"/>
        <v>0</v>
      </c>
      <c r="D77" t="str">
        <f t="shared" ref="D77:N77" si="77">IF(AND(C77=C$3,NOT(C77="")),RIGHT(LEFT($B77,D$7),1)*1,"")</f>
        <v/>
      </c>
      <c r="E77" t="str">
        <f t="shared" si="77"/>
        <v/>
      </c>
      <c r="F77" t="str">
        <f t="shared" si="77"/>
        <v/>
      </c>
      <c r="G77" t="str">
        <f t="shared" si="77"/>
        <v/>
      </c>
      <c r="H77" t="str">
        <f t="shared" si="77"/>
        <v/>
      </c>
      <c r="I77" t="str">
        <f t="shared" si="77"/>
        <v/>
      </c>
      <c r="J77" t="str">
        <f t="shared" si="77"/>
        <v/>
      </c>
      <c r="K77" t="str">
        <f t="shared" si="77"/>
        <v/>
      </c>
      <c r="L77" t="str">
        <f t="shared" si="77"/>
        <v/>
      </c>
      <c r="M77" t="str">
        <f t="shared" si="77"/>
        <v/>
      </c>
      <c r="N77" t="str">
        <f t="shared" si="77"/>
        <v/>
      </c>
      <c r="O77">
        <f t="shared" si="73"/>
        <v>1</v>
      </c>
    </row>
    <row r="78" spans="1:15" x14ac:dyDescent="0.2">
      <c r="A78" s="4">
        <v>852</v>
      </c>
      <c r="B78" t="str">
        <f t="shared" si="69"/>
        <v>111001010101</v>
      </c>
      <c r="C78" s="7">
        <f t="shared" si="70"/>
        <v>1</v>
      </c>
      <c r="D78">
        <f t="shared" ref="D78:N78" si="78">IF(AND(C78=C$3,NOT(C78="")),RIGHT(LEFT($B78,D$7),1)*1,"")</f>
        <v>1</v>
      </c>
      <c r="E78" t="str">
        <f t="shared" si="78"/>
        <v/>
      </c>
      <c r="F78" t="str">
        <f t="shared" si="78"/>
        <v/>
      </c>
      <c r="G78" t="str">
        <f t="shared" si="78"/>
        <v/>
      </c>
      <c r="H78" t="str">
        <f t="shared" si="78"/>
        <v/>
      </c>
      <c r="I78" t="str">
        <f t="shared" si="78"/>
        <v/>
      </c>
      <c r="J78" t="str">
        <f t="shared" si="78"/>
        <v/>
      </c>
      <c r="K78" t="str">
        <f t="shared" si="78"/>
        <v/>
      </c>
      <c r="L78" t="str">
        <f t="shared" si="78"/>
        <v/>
      </c>
      <c r="M78" t="str">
        <f t="shared" si="78"/>
        <v/>
      </c>
      <c r="N78" t="str">
        <f t="shared" si="78"/>
        <v/>
      </c>
      <c r="O78">
        <f t="shared" si="73"/>
        <v>2</v>
      </c>
    </row>
    <row r="79" spans="1:15" x14ac:dyDescent="0.2">
      <c r="A79" s="4">
        <v>864</v>
      </c>
      <c r="B79" t="str">
        <f t="shared" si="69"/>
        <v>011011011100</v>
      </c>
      <c r="C79" s="7">
        <f t="shared" si="70"/>
        <v>0</v>
      </c>
      <c r="D79" t="str">
        <f t="shared" ref="D79:N79" si="79">IF(AND(C79=C$3,NOT(C79="")),RIGHT(LEFT($B79,D$7),1)*1,"")</f>
        <v/>
      </c>
      <c r="E79" t="str">
        <f t="shared" si="79"/>
        <v/>
      </c>
      <c r="F79" t="str">
        <f t="shared" si="79"/>
        <v/>
      </c>
      <c r="G79" t="str">
        <f t="shared" si="79"/>
        <v/>
      </c>
      <c r="H79" t="str">
        <f t="shared" si="79"/>
        <v/>
      </c>
      <c r="I79" t="str">
        <f t="shared" si="79"/>
        <v/>
      </c>
      <c r="J79" t="str">
        <f t="shared" si="79"/>
        <v/>
      </c>
      <c r="K79" t="str">
        <f t="shared" si="79"/>
        <v/>
      </c>
      <c r="L79" t="str">
        <f t="shared" si="79"/>
        <v/>
      </c>
      <c r="M79" t="str">
        <f t="shared" si="79"/>
        <v/>
      </c>
      <c r="N79" t="str">
        <f t="shared" si="79"/>
        <v/>
      </c>
      <c r="O79">
        <f t="shared" si="73"/>
        <v>1</v>
      </c>
    </row>
    <row r="80" spans="1:15" x14ac:dyDescent="0.2">
      <c r="A80" s="4">
        <v>876</v>
      </c>
      <c r="B80" t="str">
        <f t="shared" si="69"/>
        <v>001010010001</v>
      </c>
      <c r="C80" s="7">
        <f t="shared" si="70"/>
        <v>0</v>
      </c>
      <c r="D80" t="str">
        <f t="shared" ref="D80:N80" si="80">IF(AND(C80=C$3,NOT(C80="")),RIGHT(LEFT($B80,D$7),1)*1,"")</f>
        <v/>
      </c>
      <c r="E80" t="str">
        <f t="shared" si="80"/>
        <v/>
      </c>
      <c r="F80" t="str">
        <f t="shared" si="80"/>
        <v/>
      </c>
      <c r="G80" t="str">
        <f t="shared" si="80"/>
        <v/>
      </c>
      <c r="H80" t="str">
        <f t="shared" si="80"/>
        <v/>
      </c>
      <c r="I80" t="str">
        <f t="shared" si="80"/>
        <v/>
      </c>
      <c r="J80" t="str">
        <f t="shared" si="80"/>
        <v/>
      </c>
      <c r="K80" t="str">
        <f t="shared" si="80"/>
        <v/>
      </c>
      <c r="L80" t="str">
        <f t="shared" si="80"/>
        <v/>
      </c>
      <c r="M80" t="str">
        <f t="shared" si="80"/>
        <v/>
      </c>
      <c r="N80" t="str">
        <f t="shared" si="80"/>
        <v/>
      </c>
      <c r="O80">
        <f t="shared" si="73"/>
        <v>1</v>
      </c>
    </row>
    <row r="81" spans="1:15" x14ac:dyDescent="0.2">
      <c r="A81" s="4">
        <v>888</v>
      </c>
      <c r="B81" t="str">
        <f t="shared" si="69"/>
        <v>001101111110</v>
      </c>
      <c r="C81" s="7">
        <f t="shared" si="70"/>
        <v>0</v>
      </c>
      <c r="D81" t="str">
        <f t="shared" ref="D81:N81" si="81">IF(AND(C81=C$3,NOT(C81="")),RIGHT(LEFT($B81,D$7),1)*1,"")</f>
        <v/>
      </c>
      <c r="E81" t="str">
        <f t="shared" si="81"/>
        <v/>
      </c>
      <c r="F81" t="str">
        <f t="shared" si="81"/>
        <v/>
      </c>
      <c r="G81" t="str">
        <f t="shared" si="81"/>
        <v/>
      </c>
      <c r="H81" t="str">
        <f t="shared" si="81"/>
        <v/>
      </c>
      <c r="I81" t="str">
        <f t="shared" si="81"/>
        <v/>
      </c>
      <c r="J81" t="str">
        <f t="shared" si="81"/>
        <v/>
      </c>
      <c r="K81" t="str">
        <f t="shared" si="81"/>
        <v/>
      </c>
      <c r="L81" t="str">
        <f t="shared" si="81"/>
        <v/>
      </c>
      <c r="M81" t="str">
        <f t="shared" si="81"/>
        <v/>
      </c>
      <c r="N81" t="str">
        <f t="shared" si="81"/>
        <v/>
      </c>
      <c r="O81">
        <f t="shared" si="73"/>
        <v>1</v>
      </c>
    </row>
    <row r="82" spans="1:15" x14ac:dyDescent="0.2">
      <c r="A82" s="4">
        <v>900</v>
      </c>
      <c r="B82" t="str">
        <f t="shared" si="69"/>
        <v>100100111010</v>
      </c>
      <c r="C82" s="7">
        <f t="shared" si="70"/>
        <v>1</v>
      </c>
      <c r="D82">
        <f t="shared" ref="D82:N82" si="82">IF(AND(C82=C$3,NOT(C82="")),RIGHT(LEFT($B82,D$7),1)*1,"")</f>
        <v>0</v>
      </c>
      <c r="E82">
        <f t="shared" si="82"/>
        <v>0</v>
      </c>
      <c r="F82">
        <f t="shared" si="82"/>
        <v>1</v>
      </c>
      <c r="G82">
        <f t="shared" si="82"/>
        <v>0</v>
      </c>
      <c r="H82" t="str">
        <f t="shared" si="82"/>
        <v/>
      </c>
      <c r="I82" t="str">
        <f t="shared" si="82"/>
        <v/>
      </c>
      <c r="J82" t="str">
        <f t="shared" si="82"/>
        <v/>
      </c>
      <c r="K82" t="str">
        <f t="shared" si="82"/>
        <v/>
      </c>
      <c r="L82" t="str">
        <f t="shared" si="82"/>
        <v/>
      </c>
      <c r="M82" t="str">
        <f t="shared" si="82"/>
        <v/>
      </c>
      <c r="N82" t="str">
        <f t="shared" si="82"/>
        <v/>
      </c>
      <c r="O82">
        <f t="shared" si="73"/>
        <v>5</v>
      </c>
    </row>
    <row r="83" spans="1:15" x14ac:dyDescent="0.2">
      <c r="A83" s="4">
        <v>912</v>
      </c>
      <c r="B83" t="str">
        <f t="shared" si="69"/>
        <v>100011000110</v>
      </c>
      <c r="C83" s="7">
        <f t="shared" si="70"/>
        <v>1</v>
      </c>
      <c r="D83">
        <f t="shared" ref="D83:N83" si="83">IF(AND(C83=C$3,NOT(C83="")),RIGHT(LEFT($B83,D$7),1)*1,"")</f>
        <v>0</v>
      </c>
      <c r="E83">
        <f t="shared" si="83"/>
        <v>0</v>
      </c>
      <c r="F83">
        <f t="shared" si="83"/>
        <v>0</v>
      </c>
      <c r="G83" t="str">
        <f t="shared" si="83"/>
        <v/>
      </c>
      <c r="H83" t="str">
        <f t="shared" si="83"/>
        <v/>
      </c>
      <c r="I83" t="str">
        <f t="shared" si="83"/>
        <v/>
      </c>
      <c r="J83" t="str">
        <f t="shared" si="83"/>
        <v/>
      </c>
      <c r="K83" t="str">
        <f t="shared" si="83"/>
        <v/>
      </c>
      <c r="L83" t="str">
        <f t="shared" si="83"/>
        <v/>
      </c>
      <c r="M83" t="str">
        <f t="shared" si="83"/>
        <v/>
      </c>
      <c r="N83" t="str">
        <f t="shared" si="83"/>
        <v/>
      </c>
      <c r="O83">
        <f t="shared" si="73"/>
        <v>4</v>
      </c>
    </row>
    <row r="84" spans="1:15" x14ac:dyDescent="0.2">
      <c r="A84" s="4">
        <v>924</v>
      </c>
      <c r="B84" t="str">
        <f t="shared" si="69"/>
        <v>111010000111</v>
      </c>
      <c r="C84" s="7">
        <f t="shared" si="70"/>
        <v>1</v>
      </c>
      <c r="D84">
        <f t="shared" ref="D84:N84" si="84">IF(AND(C84=C$3,NOT(C84="")),RIGHT(LEFT($B84,D$7),1)*1,"")</f>
        <v>1</v>
      </c>
      <c r="E84" t="str">
        <f t="shared" si="84"/>
        <v/>
      </c>
      <c r="F84" t="str">
        <f t="shared" si="84"/>
        <v/>
      </c>
      <c r="G84" t="str">
        <f t="shared" si="84"/>
        <v/>
      </c>
      <c r="H84" t="str">
        <f t="shared" si="84"/>
        <v/>
      </c>
      <c r="I84" t="str">
        <f t="shared" si="84"/>
        <v/>
      </c>
      <c r="J84" t="str">
        <f t="shared" si="84"/>
        <v/>
      </c>
      <c r="K84" t="str">
        <f t="shared" si="84"/>
        <v/>
      </c>
      <c r="L84" t="str">
        <f t="shared" si="84"/>
        <v/>
      </c>
      <c r="M84" t="str">
        <f t="shared" si="84"/>
        <v/>
      </c>
      <c r="N84" t="str">
        <f t="shared" si="84"/>
        <v/>
      </c>
      <c r="O84">
        <f t="shared" si="73"/>
        <v>2</v>
      </c>
    </row>
    <row r="85" spans="1:15" x14ac:dyDescent="0.2">
      <c r="A85" s="4">
        <v>936</v>
      </c>
      <c r="B85" t="str">
        <f t="shared" si="69"/>
        <v>000111000101</v>
      </c>
      <c r="C85" s="7">
        <f t="shared" si="70"/>
        <v>0</v>
      </c>
      <c r="D85" t="str">
        <f t="shared" ref="D85:N85" si="85">IF(AND(C85=C$3,NOT(C85="")),RIGHT(LEFT($B85,D$7),1)*1,"")</f>
        <v/>
      </c>
      <c r="E85" t="str">
        <f t="shared" si="85"/>
        <v/>
      </c>
      <c r="F85" t="str">
        <f t="shared" si="85"/>
        <v/>
      </c>
      <c r="G85" t="str">
        <f t="shared" si="85"/>
        <v/>
      </c>
      <c r="H85" t="str">
        <f t="shared" si="85"/>
        <v/>
      </c>
      <c r="I85" t="str">
        <f t="shared" si="85"/>
        <v/>
      </c>
      <c r="J85" t="str">
        <f t="shared" si="85"/>
        <v/>
      </c>
      <c r="K85" t="str">
        <f t="shared" si="85"/>
        <v/>
      </c>
      <c r="L85" t="str">
        <f t="shared" si="85"/>
        <v/>
      </c>
      <c r="M85" t="str">
        <f t="shared" si="85"/>
        <v/>
      </c>
      <c r="N85" t="str">
        <f t="shared" si="85"/>
        <v/>
      </c>
      <c r="O85">
        <f t="shared" si="73"/>
        <v>1</v>
      </c>
    </row>
    <row r="86" spans="1:15" x14ac:dyDescent="0.2">
      <c r="A86" s="4">
        <v>948</v>
      </c>
      <c r="B86" t="str">
        <f t="shared" si="69"/>
        <v>000110000011</v>
      </c>
      <c r="C86" s="7">
        <f t="shared" si="70"/>
        <v>0</v>
      </c>
      <c r="D86" t="str">
        <f t="shared" ref="D86:N86" si="86">IF(AND(C86=C$3,NOT(C86="")),RIGHT(LEFT($B86,D$7),1)*1,"")</f>
        <v/>
      </c>
      <c r="E86" t="str">
        <f t="shared" si="86"/>
        <v/>
      </c>
      <c r="F86" t="str">
        <f t="shared" si="86"/>
        <v/>
      </c>
      <c r="G86" t="str">
        <f t="shared" si="86"/>
        <v/>
      </c>
      <c r="H86" t="str">
        <f t="shared" si="86"/>
        <v/>
      </c>
      <c r="I86" t="str">
        <f t="shared" si="86"/>
        <v/>
      </c>
      <c r="J86" t="str">
        <f t="shared" si="86"/>
        <v/>
      </c>
      <c r="K86" t="str">
        <f t="shared" si="86"/>
        <v/>
      </c>
      <c r="L86" t="str">
        <f t="shared" si="86"/>
        <v/>
      </c>
      <c r="M86" t="str">
        <f t="shared" si="86"/>
        <v/>
      </c>
      <c r="N86" t="str">
        <f t="shared" si="86"/>
        <v/>
      </c>
      <c r="O86">
        <f t="shared" si="73"/>
        <v>1</v>
      </c>
    </row>
    <row r="87" spans="1:15" x14ac:dyDescent="0.2">
      <c r="A87" s="4">
        <v>960</v>
      </c>
      <c r="B87" t="str">
        <f t="shared" si="69"/>
        <v>111000011110</v>
      </c>
      <c r="C87" s="7">
        <f t="shared" si="70"/>
        <v>1</v>
      </c>
      <c r="D87">
        <f t="shared" ref="D87:N87" si="87">IF(AND(C87=C$3,NOT(C87="")),RIGHT(LEFT($B87,D$7),1)*1,"")</f>
        <v>1</v>
      </c>
      <c r="E87" t="str">
        <f t="shared" si="87"/>
        <v/>
      </c>
      <c r="F87" t="str">
        <f t="shared" si="87"/>
        <v/>
      </c>
      <c r="G87" t="str">
        <f t="shared" si="87"/>
        <v/>
      </c>
      <c r="H87" t="str">
        <f t="shared" si="87"/>
        <v/>
      </c>
      <c r="I87" t="str">
        <f t="shared" si="87"/>
        <v/>
      </c>
      <c r="J87" t="str">
        <f t="shared" si="87"/>
        <v/>
      </c>
      <c r="K87" t="str">
        <f t="shared" si="87"/>
        <v/>
      </c>
      <c r="L87" t="str">
        <f t="shared" si="87"/>
        <v/>
      </c>
      <c r="M87" t="str">
        <f t="shared" si="87"/>
        <v/>
      </c>
      <c r="N87" t="str">
        <f t="shared" si="87"/>
        <v/>
      </c>
      <c r="O87">
        <f t="shared" si="73"/>
        <v>2</v>
      </c>
    </row>
    <row r="88" spans="1:15" x14ac:dyDescent="0.2">
      <c r="A88" s="4">
        <v>972</v>
      </c>
      <c r="B88" t="str">
        <f t="shared" si="69"/>
        <v>011110110001</v>
      </c>
      <c r="C88" s="7">
        <f t="shared" si="70"/>
        <v>0</v>
      </c>
      <c r="D88" t="str">
        <f t="shared" ref="D88:N88" si="88">IF(AND(C88=C$3,NOT(C88="")),RIGHT(LEFT($B88,D$7),1)*1,"")</f>
        <v/>
      </c>
      <c r="E88" t="str">
        <f t="shared" si="88"/>
        <v/>
      </c>
      <c r="F88" t="str">
        <f t="shared" si="88"/>
        <v/>
      </c>
      <c r="G88" t="str">
        <f t="shared" si="88"/>
        <v/>
      </c>
      <c r="H88" t="str">
        <f t="shared" si="88"/>
        <v/>
      </c>
      <c r="I88" t="str">
        <f t="shared" si="88"/>
        <v/>
      </c>
      <c r="J88" t="str">
        <f t="shared" si="88"/>
        <v/>
      </c>
      <c r="K88" t="str">
        <f t="shared" si="88"/>
        <v/>
      </c>
      <c r="L88" t="str">
        <f t="shared" si="88"/>
        <v/>
      </c>
      <c r="M88" t="str">
        <f t="shared" si="88"/>
        <v/>
      </c>
      <c r="N88" t="str">
        <f t="shared" si="88"/>
        <v/>
      </c>
      <c r="O88">
        <f t="shared" si="73"/>
        <v>1</v>
      </c>
    </row>
    <row r="89" spans="1:15" x14ac:dyDescent="0.2">
      <c r="A89" s="4">
        <v>984</v>
      </c>
      <c r="B89" t="str">
        <f t="shared" si="69"/>
        <v>011111111011</v>
      </c>
      <c r="C89" s="7">
        <f t="shared" si="70"/>
        <v>0</v>
      </c>
      <c r="D89" t="str">
        <f t="shared" ref="D89:N89" si="89">IF(AND(C89=C$3,NOT(C89="")),RIGHT(LEFT($B89,D$7),1)*1,"")</f>
        <v/>
      </c>
      <c r="E89" t="str">
        <f t="shared" si="89"/>
        <v/>
      </c>
      <c r="F89" t="str">
        <f t="shared" si="89"/>
        <v/>
      </c>
      <c r="G89" t="str">
        <f t="shared" si="89"/>
        <v/>
      </c>
      <c r="H89" t="str">
        <f t="shared" si="89"/>
        <v/>
      </c>
      <c r="I89" t="str">
        <f t="shared" si="89"/>
        <v/>
      </c>
      <c r="J89" t="str">
        <f t="shared" si="89"/>
        <v/>
      </c>
      <c r="K89" t="str">
        <f t="shared" si="89"/>
        <v/>
      </c>
      <c r="L89" t="str">
        <f t="shared" si="89"/>
        <v/>
      </c>
      <c r="M89" t="str">
        <f t="shared" si="89"/>
        <v/>
      </c>
      <c r="N89" t="str">
        <f t="shared" si="89"/>
        <v/>
      </c>
      <c r="O89">
        <f t="shared" si="73"/>
        <v>1</v>
      </c>
    </row>
    <row r="90" spans="1:15" x14ac:dyDescent="0.2">
      <c r="A90" s="4">
        <v>996</v>
      </c>
      <c r="B90" t="str">
        <f t="shared" si="69"/>
        <v>100001000010</v>
      </c>
      <c r="C90" s="7">
        <f t="shared" si="70"/>
        <v>1</v>
      </c>
      <c r="D90">
        <f t="shared" ref="D90:N90" si="90">IF(AND(C90=C$3,NOT(C90="")),RIGHT(LEFT($B90,D$7),1)*1,"")</f>
        <v>0</v>
      </c>
      <c r="E90">
        <f t="shared" si="90"/>
        <v>0</v>
      </c>
      <c r="F90">
        <f t="shared" si="90"/>
        <v>0</v>
      </c>
      <c r="G90" t="str">
        <f t="shared" si="90"/>
        <v/>
      </c>
      <c r="H90" t="str">
        <f t="shared" si="90"/>
        <v/>
      </c>
      <c r="I90" t="str">
        <f t="shared" si="90"/>
        <v/>
      </c>
      <c r="J90" t="str">
        <f t="shared" si="90"/>
        <v/>
      </c>
      <c r="K90" t="str">
        <f t="shared" si="90"/>
        <v/>
      </c>
      <c r="L90" t="str">
        <f t="shared" si="90"/>
        <v/>
      </c>
      <c r="M90" t="str">
        <f t="shared" si="90"/>
        <v/>
      </c>
      <c r="N90" t="str">
        <f t="shared" si="90"/>
        <v/>
      </c>
      <c r="O90">
        <f t="shared" si="73"/>
        <v>4</v>
      </c>
    </row>
    <row r="91" spans="1:15" x14ac:dyDescent="0.2">
      <c r="A91" s="4">
        <v>1008</v>
      </c>
      <c r="B91" t="str">
        <f t="shared" si="69"/>
        <v>001011111011</v>
      </c>
      <c r="C91" s="7">
        <f t="shared" si="70"/>
        <v>0</v>
      </c>
      <c r="D91" t="str">
        <f t="shared" ref="D91:N91" si="91">IF(AND(C91=C$3,NOT(C91="")),RIGHT(LEFT($B91,D$7),1)*1,"")</f>
        <v/>
      </c>
      <c r="E91" t="str">
        <f t="shared" si="91"/>
        <v/>
      </c>
      <c r="F91" t="str">
        <f t="shared" si="91"/>
        <v/>
      </c>
      <c r="G91" t="str">
        <f t="shared" si="91"/>
        <v/>
      </c>
      <c r="H91" t="str">
        <f t="shared" si="91"/>
        <v/>
      </c>
      <c r="I91" t="str">
        <f t="shared" si="91"/>
        <v/>
      </c>
      <c r="J91" t="str">
        <f t="shared" si="91"/>
        <v/>
      </c>
      <c r="K91" t="str">
        <f t="shared" si="91"/>
        <v/>
      </c>
      <c r="L91" t="str">
        <f t="shared" si="91"/>
        <v/>
      </c>
      <c r="M91" t="str">
        <f t="shared" si="91"/>
        <v/>
      </c>
      <c r="N91" t="str">
        <f t="shared" si="91"/>
        <v/>
      </c>
      <c r="O91">
        <f t="shared" si="73"/>
        <v>1</v>
      </c>
    </row>
    <row r="92" spans="1:15" x14ac:dyDescent="0.2">
      <c r="A92" s="4">
        <v>1020</v>
      </c>
      <c r="B92" t="str">
        <f t="shared" si="69"/>
        <v>101111101011</v>
      </c>
      <c r="C92" s="7">
        <f t="shared" si="70"/>
        <v>1</v>
      </c>
      <c r="D92">
        <f t="shared" ref="D92:N92" si="92">IF(AND(C92=C$3,NOT(C92="")),RIGHT(LEFT($B92,D$7),1)*1,"")</f>
        <v>0</v>
      </c>
      <c r="E92">
        <f t="shared" si="92"/>
        <v>1</v>
      </c>
      <c r="F92" t="str">
        <f t="shared" si="92"/>
        <v/>
      </c>
      <c r="G92" t="str">
        <f t="shared" si="92"/>
        <v/>
      </c>
      <c r="H92" t="str">
        <f t="shared" si="92"/>
        <v/>
      </c>
      <c r="I92" t="str">
        <f t="shared" si="92"/>
        <v/>
      </c>
      <c r="J92" t="str">
        <f t="shared" si="92"/>
        <v/>
      </c>
      <c r="K92" t="str">
        <f t="shared" si="92"/>
        <v/>
      </c>
      <c r="L92" t="str">
        <f t="shared" si="92"/>
        <v/>
      </c>
      <c r="M92" t="str">
        <f t="shared" si="92"/>
        <v/>
      </c>
      <c r="N92" t="str">
        <f t="shared" si="92"/>
        <v/>
      </c>
      <c r="O92">
        <f t="shared" si="73"/>
        <v>3</v>
      </c>
    </row>
    <row r="93" spans="1:15" x14ac:dyDescent="0.2">
      <c r="A93" s="4">
        <v>1032</v>
      </c>
      <c r="B93" t="str">
        <f t="shared" si="69"/>
        <v>001111110001</v>
      </c>
      <c r="C93" s="7">
        <f t="shared" si="70"/>
        <v>0</v>
      </c>
      <c r="D93" t="str">
        <f t="shared" ref="D93:N93" si="93">IF(AND(C93=C$3,NOT(C93="")),RIGHT(LEFT($B93,D$7),1)*1,"")</f>
        <v/>
      </c>
      <c r="E93" t="str">
        <f t="shared" si="93"/>
        <v/>
      </c>
      <c r="F93" t="str">
        <f t="shared" si="93"/>
        <v/>
      </c>
      <c r="G93" t="str">
        <f t="shared" si="93"/>
        <v/>
      </c>
      <c r="H93" t="str">
        <f t="shared" si="93"/>
        <v/>
      </c>
      <c r="I93" t="str">
        <f t="shared" si="93"/>
        <v/>
      </c>
      <c r="J93" t="str">
        <f t="shared" si="93"/>
        <v/>
      </c>
      <c r="K93" t="str">
        <f t="shared" si="93"/>
        <v/>
      </c>
      <c r="L93" t="str">
        <f t="shared" si="93"/>
        <v/>
      </c>
      <c r="M93" t="str">
        <f t="shared" si="93"/>
        <v/>
      </c>
      <c r="N93" t="str">
        <f t="shared" si="93"/>
        <v/>
      </c>
      <c r="O93">
        <f t="shared" si="73"/>
        <v>1</v>
      </c>
    </row>
    <row r="94" spans="1:15" x14ac:dyDescent="0.2">
      <c r="A94" s="4">
        <v>1044</v>
      </c>
      <c r="B94" t="str">
        <f t="shared" si="69"/>
        <v>010001000000</v>
      </c>
      <c r="C94" s="7">
        <f t="shared" si="70"/>
        <v>0</v>
      </c>
      <c r="D94" t="str">
        <f t="shared" ref="D94:N94" si="94">IF(AND(C94=C$3,NOT(C94="")),RIGHT(LEFT($B94,D$7),1)*1,"")</f>
        <v/>
      </c>
      <c r="E94" t="str">
        <f t="shared" si="94"/>
        <v/>
      </c>
      <c r="F94" t="str">
        <f t="shared" si="94"/>
        <v/>
      </c>
      <c r="G94" t="str">
        <f t="shared" si="94"/>
        <v/>
      </c>
      <c r="H94" t="str">
        <f t="shared" si="94"/>
        <v/>
      </c>
      <c r="I94" t="str">
        <f t="shared" si="94"/>
        <v/>
      </c>
      <c r="J94" t="str">
        <f t="shared" si="94"/>
        <v/>
      </c>
      <c r="K94" t="str">
        <f t="shared" si="94"/>
        <v/>
      </c>
      <c r="L94" t="str">
        <f t="shared" si="94"/>
        <v/>
      </c>
      <c r="M94" t="str">
        <f t="shared" si="94"/>
        <v/>
      </c>
      <c r="N94" t="str">
        <f t="shared" si="94"/>
        <v/>
      </c>
      <c r="O94">
        <f t="shared" si="73"/>
        <v>1</v>
      </c>
    </row>
    <row r="95" spans="1:15" x14ac:dyDescent="0.2">
      <c r="A95" s="4">
        <v>1056</v>
      </c>
      <c r="B95" t="str">
        <f t="shared" si="69"/>
        <v>011001100111</v>
      </c>
      <c r="C95" s="7">
        <f t="shared" si="70"/>
        <v>0</v>
      </c>
      <c r="D95" t="str">
        <f t="shared" ref="D95:N95" si="95">IF(AND(C95=C$3,NOT(C95="")),RIGHT(LEFT($B95,D$7),1)*1,"")</f>
        <v/>
      </c>
      <c r="E95" t="str">
        <f t="shared" si="95"/>
        <v/>
      </c>
      <c r="F95" t="str">
        <f t="shared" si="95"/>
        <v/>
      </c>
      <c r="G95" t="str">
        <f t="shared" si="95"/>
        <v/>
      </c>
      <c r="H95" t="str">
        <f t="shared" si="95"/>
        <v/>
      </c>
      <c r="I95" t="str">
        <f t="shared" si="95"/>
        <v/>
      </c>
      <c r="J95" t="str">
        <f t="shared" si="95"/>
        <v/>
      </c>
      <c r="K95" t="str">
        <f t="shared" si="95"/>
        <v/>
      </c>
      <c r="L95" t="str">
        <f t="shared" si="95"/>
        <v/>
      </c>
      <c r="M95" t="str">
        <f t="shared" si="95"/>
        <v/>
      </c>
      <c r="N95" t="str">
        <f t="shared" si="95"/>
        <v/>
      </c>
      <c r="O95">
        <f t="shared" si="73"/>
        <v>1</v>
      </c>
    </row>
    <row r="96" spans="1:15" x14ac:dyDescent="0.2">
      <c r="A96" s="4">
        <v>1068</v>
      </c>
      <c r="B96" t="str">
        <f t="shared" si="69"/>
        <v>110100101110</v>
      </c>
      <c r="C96" s="7">
        <f t="shared" si="70"/>
        <v>1</v>
      </c>
      <c r="D96">
        <f t="shared" ref="D96:N96" si="96">IF(AND(C96=C$3,NOT(C96="")),RIGHT(LEFT($B96,D$7),1)*1,"")</f>
        <v>1</v>
      </c>
      <c r="E96" t="str">
        <f t="shared" si="96"/>
        <v/>
      </c>
      <c r="F96" t="str">
        <f t="shared" si="96"/>
        <v/>
      </c>
      <c r="G96" t="str">
        <f t="shared" si="96"/>
        <v/>
      </c>
      <c r="H96" t="str">
        <f t="shared" si="96"/>
        <v/>
      </c>
      <c r="I96" t="str">
        <f t="shared" si="96"/>
        <v/>
      </c>
      <c r="J96" t="str">
        <f t="shared" si="96"/>
        <v/>
      </c>
      <c r="K96" t="str">
        <f t="shared" si="96"/>
        <v/>
      </c>
      <c r="L96" t="str">
        <f t="shared" si="96"/>
        <v/>
      </c>
      <c r="M96" t="str">
        <f t="shared" si="96"/>
        <v/>
      </c>
      <c r="N96" t="str">
        <f t="shared" si="96"/>
        <v/>
      </c>
      <c r="O96">
        <f t="shared" si="73"/>
        <v>2</v>
      </c>
    </row>
    <row r="97" spans="1:15" x14ac:dyDescent="0.2">
      <c r="A97" s="4">
        <v>1080</v>
      </c>
      <c r="B97" t="str">
        <f t="shared" si="69"/>
        <v>001001110110</v>
      </c>
      <c r="C97" s="7">
        <f t="shared" si="70"/>
        <v>0</v>
      </c>
      <c r="D97" t="str">
        <f t="shared" ref="D97:N97" si="97">IF(AND(C97=C$3,NOT(C97="")),RIGHT(LEFT($B97,D$7),1)*1,"")</f>
        <v/>
      </c>
      <c r="E97" t="str">
        <f t="shared" si="97"/>
        <v/>
      </c>
      <c r="F97" t="str">
        <f t="shared" si="97"/>
        <v/>
      </c>
      <c r="G97" t="str">
        <f t="shared" si="97"/>
        <v/>
      </c>
      <c r="H97" t="str">
        <f t="shared" si="97"/>
        <v/>
      </c>
      <c r="I97" t="str">
        <f t="shared" si="97"/>
        <v/>
      </c>
      <c r="J97" t="str">
        <f t="shared" si="97"/>
        <v/>
      </c>
      <c r="K97" t="str">
        <f t="shared" si="97"/>
        <v/>
      </c>
      <c r="L97" t="str">
        <f t="shared" si="97"/>
        <v/>
      </c>
      <c r="M97" t="str">
        <f t="shared" si="97"/>
        <v/>
      </c>
      <c r="N97" t="str">
        <f t="shared" si="97"/>
        <v/>
      </c>
      <c r="O97">
        <f t="shared" si="73"/>
        <v>1</v>
      </c>
    </row>
    <row r="98" spans="1:15" x14ac:dyDescent="0.2">
      <c r="A98" s="4">
        <v>1092</v>
      </c>
      <c r="B98" t="str">
        <f t="shared" si="69"/>
        <v>101110011101</v>
      </c>
      <c r="C98" s="7">
        <f t="shared" si="70"/>
        <v>1</v>
      </c>
      <c r="D98">
        <f t="shared" ref="D98:N98" si="98">IF(AND(C98=C$3,NOT(C98="")),RIGHT(LEFT($B98,D$7),1)*1,"")</f>
        <v>0</v>
      </c>
      <c r="E98">
        <f t="shared" si="98"/>
        <v>1</v>
      </c>
      <c r="F98" t="str">
        <f t="shared" si="98"/>
        <v/>
      </c>
      <c r="G98" t="str">
        <f t="shared" si="98"/>
        <v/>
      </c>
      <c r="H98" t="str">
        <f t="shared" si="98"/>
        <v/>
      </c>
      <c r="I98" t="str">
        <f t="shared" si="98"/>
        <v/>
      </c>
      <c r="J98" t="str">
        <f t="shared" si="98"/>
        <v/>
      </c>
      <c r="K98" t="str">
        <f t="shared" si="98"/>
        <v/>
      </c>
      <c r="L98" t="str">
        <f t="shared" si="98"/>
        <v/>
      </c>
      <c r="M98" t="str">
        <f t="shared" si="98"/>
        <v/>
      </c>
      <c r="N98" t="str">
        <f t="shared" si="98"/>
        <v/>
      </c>
      <c r="O98">
        <f t="shared" si="73"/>
        <v>3</v>
      </c>
    </row>
    <row r="99" spans="1:15" x14ac:dyDescent="0.2">
      <c r="A99" s="4">
        <v>1104</v>
      </c>
      <c r="B99" t="str">
        <f t="shared" si="69"/>
        <v>110011101001</v>
      </c>
      <c r="C99" s="7">
        <f t="shared" si="70"/>
        <v>1</v>
      </c>
      <c r="D99">
        <f t="shared" ref="D99:N99" si="99">IF(AND(C99=C$3,NOT(C99="")),RIGHT(LEFT($B99,D$7),1)*1,"")</f>
        <v>1</v>
      </c>
      <c r="E99" t="str">
        <f t="shared" si="99"/>
        <v/>
      </c>
      <c r="F99" t="str">
        <f t="shared" si="99"/>
        <v/>
      </c>
      <c r="G99" t="str">
        <f t="shared" si="99"/>
        <v/>
      </c>
      <c r="H99" t="str">
        <f t="shared" si="99"/>
        <v/>
      </c>
      <c r="I99" t="str">
        <f t="shared" si="99"/>
        <v/>
      </c>
      <c r="J99" t="str">
        <f t="shared" si="99"/>
        <v/>
      </c>
      <c r="K99" t="str">
        <f t="shared" si="99"/>
        <v/>
      </c>
      <c r="L99" t="str">
        <f t="shared" si="99"/>
        <v/>
      </c>
      <c r="M99" t="str">
        <f t="shared" si="99"/>
        <v/>
      </c>
      <c r="N99" t="str">
        <f t="shared" si="99"/>
        <v/>
      </c>
      <c r="O99">
        <f t="shared" si="73"/>
        <v>2</v>
      </c>
    </row>
    <row r="100" spans="1:15" x14ac:dyDescent="0.2">
      <c r="A100" s="4">
        <v>1116</v>
      </c>
      <c r="B100" t="str">
        <f t="shared" si="69"/>
        <v>101111000010</v>
      </c>
      <c r="C100" s="7">
        <f t="shared" si="70"/>
        <v>1</v>
      </c>
      <c r="D100">
        <f t="shared" ref="D100:N100" si="100">IF(AND(C100=C$3,NOT(C100="")),RIGHT(LEFT($B100,D$7),1)*1,"")</f>
        <v>0</v>
      </c>
      <c r="E100">
        <f t="shared" si="100"/>
        <v>1</v>
      </c>
      <c r="F100" t="str">
        <f t="shared" si="100"/>
        <v/>
      </c>
      <c r="G100" t="str">
        <f t="shared" si="100"/>
        <v/>
      </c>
      <c r="H100" t="str">
        <f t="shared" si="100"/>
        <v/>
      </c>
      <c r="I100" t="str">
        <f t="shared" si="100"/>
        <v/>
      </c>
      <c r="J100" t="str">
        <f t="shared" si="100"/>
        <v/>
      </c>
      <c r="K100" t="str">
        <f t="shared" si="100"/>
        <v/>
      </c>
      <c r="L100" t="str">
        <f t="shared" si="100"/>
        <v/>
      </c>
      <c r="M100" t="str">
        <f t="shared" si="100"/>
        <v/>
      </c>
      <c r="N100" t="str">
        <f t="shared" si="100"/>
        <v/>
      </c>
      <c r="O100">
        <f t="shared" si="73"/>
        <v>3</v>
      </c>
    </row>
    <row r="101" spans="1:15" x14ac:dyDescent="0.2">
      <c r="A101" s="4">
        <v>1128</v>
      </c>
      <c r="B101" t="str">
        <f t="shared" si="69"/>
        <v>110000000110</v>
      </c>
      <c r="C101" s="7">
        <f t="shared" si="70"/>
        <v>1</v>
      </c>
      <c r="D101">
        <f t="shared" ref="D101:N101" si="101">IF(AND(C101=C$3,NOT(C101="")),RIGHT(LEFT($B101,D$7),1)*1,"")</f>
        <v>1</v>
      </c>
      <c r="E101" t="str">
        <f t="shared" si="101"/>
        <v/>
      </c>
      <c r="F101" t="str">
        <f t="shared" si="101"/>
        <v/>
      </c>
      <c r="G101" t="str">
        <f t="shared" si="101"/>
        <v/>
      </c>
      <c r="H101" t="str">
        <f t="shared" si="101"/>
        <v/>
      </c>
      <c r="I101" t="str">
        <f t="shared" si="101"/>
        <v/>
      </c>
      <c r="J101" t="str">
        <f t="shared" si="101"/>
        <v/>
      </c>
      <c r="K101" t="str">
        <f t="shared" si="101"/>
        <v/>
      </c>
      <c r="L101" t="str">
        <f t="shared" si="101"/>
        <v/>
      </c>
      <c r="M101" t="str">
        <f t="shared" si="101"/>
        <v/>
      </c>
      <c r="N101" t="str">
        <f t="shared" si="101"/>
        <v/>
      </c>
      <c r="O101">
        <f t="shared" si="73"/>
        <v>2</v>
      </c>
    </row>
    <row r="102" spans="1:15" x14ac:dyDescent="0.2">
      <c r="A102" s="4">
        <v>1140</v>
      </c>
      <c r="B102" t="str">
        <f t="shared" si="69"/>
        <v>011000010001</v>
      </c>
      <c r="C102" s="7">
        <f t="shared" si="70"/>
        <v>0</v>
      </c>
      <c r="D102" t="str">
        <f t="shared" ref="D102:N102" si="102">IF(AND(C102=C$3,NOT(C102="")),RIGHT(LEFT($B102,D$7),1)*1,"")</f>
        <v/>
      </c>
      <c r="E102" t="str">
        <f t="shared" si="102"/>
        <v/>
      </c>
      <c r="F102" t="str">
        <f t="shared" si="102"/>
        <v/>
      </c>
      <c r="G102" t="str">
        <f t="shared" si="102"/>
        <v/>
      </c>
      <c r="H102" t="str">
        <f t="shared" si="102"/>
        <v/>
      </c>
      <c r="I102" t="str">
        <f t="shared" si="102"/>
        <v/>
      </c>
      <c r="J102" t="str">
        <f t="shared" si="102"/>
        <v/>
      </c>
      <c r="K102" t="str">
        <f t="shared" si="102"/>
        <v/>
      </c>
      <c r="L102" t="str">
        <f t="shared" si="102"/>
        <v/>
      </c>
      <c r="M102" t="str">
        <f t="shared" si="102"/>
        <v/>
      </c>
      <c r="N102" t="str">
        <f t="shared" si="102"/>
        <v/>
      </c>
      <c r="O102">
        <f t="shared" si="73"/>
        <v>1</v>
      </c>
    </row>
    <row r="103" spans="1:15" x14ac:dyDescent="0.2">
      <c r="A103" s="4">
        <v>1152</v>
      </c>
      <c r="B103" t="str">
        <f t="shared" si="69"/>
        <v>010001011111</v>
      </c>
      <c r="C103" s="7">
        <f t="shared" si="70"/>
        <v>0</v>
      </c>
      <c r="D103" t="str">
        <f t="shared" ref="D103:N103" si="103">IF(AND(C103=C$3,NOT(C103="")),RIGHT(LEFT($B103,D$7),1)*1,"")</f>
        <v/>
      </c>
      <c r="E103" t="str">
        <f t="shared" si="103"/>
        <v/>
      </c>
      <c r="F103" t="str">
        <f t="shared" si="103"/>
        <v/>
      </c>
      <c r="G103" t="str">
        <f t="shared" si="103"/>
        <v/>
      </c>
      <c r="H103" t="str">
        <f t="shared" si="103"/>
        <v/>
      </c>
      <c r="I103" t="str">
        <f t="shared" si="103"/>
        <v/>
      </c>
      <c r="J103" t="str">
        <f t="shared" si="103"/>
        <v/>
      </c>
      <c r="K103" t="str">
        <f t="shared" si="103"/>
        <v/>
      </c>
      <c r="L103" t="str">
        <f t="shared" si="103"/>
        <v/>
      </c>
      <c r="M103" t="str">
        <f t="shared" si="103"/>
        <v/>
      </c>
      <c r="N103" t="str">
        <f t="shared" si="103"/>
        <v/>
      </c>
      <c r="O103">
        <f t="shared" si="73"/>
        <v>1</v>
      </c>
    </row>
    <row r="104" spans="1:15" x14ac:dyDescent="0.2">
      <c r="A104" s="4">
        <v>1164</v>
      </c>
      <c r="B104" t="str">
        <f t="shared" si="69"/>
        <v>111000001111</v>
      </c>
      <c r="C104" s="7">
        <f t="shared" si="70"/>
        <v>1</v>
      </c>
      <c r="D104">
        <f t="shared" ref="D104:N104" si="104">IF(AND(C104=C$3,NOT(C104="")),RIGHT(LEFT($B104,D$7),1)*1,"")</f>
        <v>1</v>
      </c>
      <c r="E104" t="str">
        <f t="shared" si="104"/>
        <v/>
      </c>
      <c r="F104" t="str">
        <f t="shared" si="104"/>
        <v/>
      </c>
      <c r="G104" t="str">
        <f t="shared" si="104"/>
        <v/>
      </c>
      <c r="H104" t="str">
        <f t="shared" si="104"/>
        <v/>
      </c>
      <c r="I104" t="str">
        <f t="shared" si="104"/>
        <v/>
      </c>
      <c r="J104" t="str">
        <f t="shared" si="104"/>
        <v/>
      </c>
      <c r="K104" t="str">
        <f t="shared" si="104"/>
        <v/>
      </c>
      <c r="L104" t="str">
        <f t="shared" si="104"/>
        <v/>
      </c>
      <c r="M104" t="str">
        <f t="shared" si="104"/>
        <v/>
      </c>
      <c r="N104" t="str">
        <f t="shared" si="104"/>
        <v/>
      </c>
      <c r="O104">
        <f t="shared" si="73"/>
        <v>2</v>
      </c>
    </row>
    <row r="105" spans="1:15" x14ac:dyDescent="0.2">
      <c r="A105" s="4">
        <v>1176</v>
      </c>
      <c r="B105" t="str">
        <f t="shared" si="69"/>
        <v>000101101011</v>
      </c>
      <c r="C105" s="7">
        <f t="shared" si="70"/>
        <v>0</v>
      </c>
      <c r="D105" t="str">
        <f t="shared" ref="D105:N105" si="105">IF(AND(C105=C$3,NOT(C105="")),RIGHT(LEFT($B105,D$7),1)*1,"")</f>
        <v/>
      </c>
      <c r="E105" t="str">
        <f t="shared" si="105"/>
        <v/>
      </c>
      <c r="F105" t="str">
        <f t="shared" si="105"/>
        <v/>
      </c>
      <c r="G105" t="str">
        <f t="shared" si="105"/>
        <v/>
      </c>
      <c r="H105" t="str">
        <f t="shared" si="105"/>
        <v/>
      </c>
      <c r="I105" t="str">
        <f t="shared" si="105"/>
        <v/>
      </c>
      <c r="J105" t="str">
        <f t="shared" si="105"/>
        <v/>
      </c>
      <c r="K105" t="str">
        <f t="shared" si="105"/>
        <v/>
      </c>
      <c r="L105" t="str">
        <f t="shared" si="105"/>
        <v/>
      </c>
      <c r="M105" t="str">
        <f t="shared" si="105"/>
        <v/>
      </c>
      <c r="N105" t="str">
        <f t="shared" si="105"/>
        <v/>
      </c>
      <c r="O105">
        <f t="shared" si="73"/>
        <v>1</v>
      </c>
    </row>
    <row r="106" spans="1:15" x14ac:dyDescent="0.2">
      <c r="A106" s="4">
        <v>1188</v>
      </c>
      <c r="B106" t="str">
        <f t="shared" si="69"/>
        <v>110011010001</v>
      </c>
      <c r="C106" s="7">
        <f t="shared" si="70"/>
        <v>1</v>
      </c>
      <c r="D106">
        <f t="shared" ref="D106:N106" si="106">IF(AND(C106=C$3,NOT(C106="")),RIGHT(LEFT($B106,D$7),1)*1,"")</f>
        <v>1</v>
      </c>
      <c r="E106" t="str">
        <f t="shared" si="106"/>
        <v/>
      </c>
      <c r="F106" t="str">
        <f t="shared" si="106"/>
        <v/>
      </c>
      <c r="G106" t="str">
        <f t="shared" si="106"/>
        <v/>
      </c>
      <c r="H106" t="str">
        <f t="shared" si="106"/>
        <v/>
      </c>
      <c r="I106" t="str">
        <f t="shared" si="106"/>
        <v/>
      </c>
      <c r="J106" t="str">
        <f t="shared" si="106"/>
        <v/>
      </c>
      <c r="K106" t="str">
        <f t="shared" si="106"/>
        <v/>
      </c>
      <c r="L106" t="str">
        <f t="shared" si="106"/>
        <v/>
      </c>
      <c r="M106" t="str">
        <f t="shared" si="106"/>
        <v/>
      </c>
      <c r="N106" t="str">
        <f t="shared" si="106"/>
        <v/>
      </c>
      <c r="O106">
        <f t="shared" si="73"/>
        <v>2</v>
      </c>
    </row>
    <row r="107" spans="1:15" x14ac:dyDescent="0.2">
      <c r="A107" s="4">
        <v>1200</v>
      </c>
      <c r="B107" t="str">
        <f t="shared" si="69"/>
        <v>000011110101</v>
      </c>
      <c r="C107" s="7">
        <f t="shared" si="70"/>
        <v>0</v>
      </c>
      <c r="D107" t="str">
        <f t="shared" ref="D107:N107" si="107">IF(AND(C107=C$3,NOT(C107="")),RIGHT(LEFT($B107,D$7),1)*1,"")</f>
        <v/>
      </c>
      <c r="E107" t="str">
        <f t="shared" si="107"/>
        <v/>
      </c>
      <c r="F107" t="str">
        <f t="shared" si="107"/>
        <v/>
      </c>
      <c r="G107" t="str">
        <f t="shared" si="107"/>
        <v/>
      </c>
      <c r="H107" t="str">
        <f t="shared" si="107"/>
        <v/>
      </c>
      <c r="I107" t="str">
        <f t="shared" si="107"/>
        <v/>
      </c>
      <c r="J107" t="str">
        <f t="shared" si="107"/>
        <v/>
      </c>
      <c r="K107" t="str">
        <f t="shared" si="107"/>
        <v/>
      </c>
      <c r="L107" t="str">
        <f t="shared" si="107"/>
        <v/>
      </c>
      <c r="M107" t="str">
        <f t="shared" si="107"/>
        <v/>
      </c>
      <c r="N107" t="str">
        <f t="shared" si="107"/>
        <v/>
      </c>
      <c r="O107">
        <f t="shared" si="73"/>
        <v>1</v>
      </c>
    </row>
    <row r="108" spans="1:15" x14ac:dyDescent="0.2">
      <c r="A108" s="4">
        <v>1212</v>
      </c>
      <c r="B108" t="str">
        <f t="shared" si="69"/>
        <v>101010110010</v>
      </c>
      <c r="C108" s="7">
        <f t="shared" si="70"/>
        <v>1</v>
      </c>
      <c r="D108">
        <f t="shared" ref="D108:N108" si="108">IF(AND(C108=C$3,NOT(C108="")),RIGHT(LEFT($B108,D$7),1)*1,"")</f>
        <v>0</v>
      </c>
      <c r="E108">
        <f t="shared" si="108"/>
        <v>1</v>
      </c>
      <c r="F108" t="str">
        <f t="shared" si="108"/>
        <v/>
      </c>
      <c r="G108" t="str">
        <f t="shared" si="108"/>
        <v/>
      </c>
      <c r="H108" t="str">
        <f t="shared" si="108"/>
        <v/>
      </c>
      <c r="I108" t="str">
        <f t="shared" si="108"/>
        <v/>
      </c>
      <c r="J108" t="str">
        <f t="shared" si="108"/>
        <v/>
      </c>
      <c r="K108" t="str">
        <f t="shared" si="108"/>
        <v/>
      </c>
      <c r="L108" t="str">
        <f t="shared" si="108"/>
        <v/>
      </c>
      <c r="M108" t="str">
        <f t="shared" si="108"/>
        <v/>
      </c>
      <c r="N108" t="str">
        <f t="shared" si="108"/>
        <v/>
      </c>
      <c r="O108">
        <f t="shared" si="73"/>
        <v>3</v>
      </c>
    </row>
    <row r="109" spans="1:15" x14ac:dyDescent="0.2">
      <c r="A109" s="4">
        <v>1224</v>
      </c>
      <c r="B109" t="str">
        <f t="shared" si="69"/>
        <v>001111001001</v>
      </c>
      <c r="C109" s="7">
        <f t="shared" si="70"/>
        <v>0</v>
      </c>
      <c r="D109" t="str">
        <f t="shared" ref="D109:N109" si="109">IF(AND(C109=C$3,NOT(C109="")),RIGHT(LEFT($B109,D$7),1)*1,"")</f>
        <v/>
      </c>
      <c r="E109" t="str">
        <f t="shared" si="109"/>
        <v/>
      </c>
      <c r="F109" t="str">
        <f t="shared" si="109"/>
        <v/>
      </c>
      <c r="G109" t="str">
        <f t="shared" si="109"/>
        <v/>
      </c>
      <c r="H109" t="str">
        <f t="shared" si="109"/>
        <v/>
      </c>
      <c r="I109" t="str">
        <f t="shared" si="109"/>
        <v/>
      </c>
      <c r="J109" t="str">
        <f t="shared" si="109"/>
        <v/>
      </c>
      <c r="K109" t="str">
        <f t="shared" si="109"/>
        <v/>
      </c>
      <c r="L109" t="str">
        <f t="shared" si="109"/>
        <v/>
      </c>
      <c r="M109" t="str">
        <f t="shared" si="109"/>
        <v/>
      </c>
      <c r="N109" t="str">
        <f t="shared" si="109"/>
        <v/>
      </c>
      <c r="O109">
        <f t="shared" si="73"/>
        <v>1</v>
      </c>
    </row>
    <row r="110" spans="1:15" x14ac:dyDescent="0.2">
      <c r="A110" s="4">
        <v>1236</v>
      </c>
      <c r="B110" t="str">
        <f t="shared" si="69"/>
        <v>001011000100</v>
      </c>
      <c r="C110" s="7">
        <f t="shared" si="70"/>
        <v>0</v>
      </c>
      <c r="D110" t="str">
        <f t="shared" ref="D110:N110" si="110">IF(AND(C110=C$3,NOT(C110="")),RIGHT(LEFT($B110,D$7),1)*1,"")</f>
        <v/>
      </c>
      <c r="E110" t="str">
        <f t="shared" si="110"/>
        <v/>
      </c>
      <c r="F110" t="str">
        <f t="shared" si="110"/>
        <v/>
      </c>
      <c r="G110" t="str">
        <f t="shared" si="110"/>
        <v/>
      </c>
      <c r="H110" t="str">
        <f t="shared" si="110"/>
        <v/>
      </c>
      <c r="I110" t="str">
        <f t="shared" si="110"/>
        <v/>
      </c>
      <c r="J110" t="str">
        <f t="shared" si="110"/>
        <v/>
      </c>
      <c r="K110" t="str">
        <f t="shared" si="110"/>
        <v/>
      </c>
      <c r="L110" t="str">
        <f t="shared" si="110"/>
        <v/>
      </c>
      <c r="M110" t="str">
        <f t="shared" si="110"/>
        <v/>
      </c>
      <c r="N110" t="str">
        <f t="shared" si="110"/>
        <v/>
      </c>
      <c r="O110">
        <f t="shared" si="73"/>
        <v>1</v>
      </c>
    </row>
    <row r="111" spans="1:15" x14ac:dyDescent="0.2">
      <c r="A111" s="4">
        <v>1248</v>
      </c>
      <c r="B111" t="str">
        <f t="shared" si="69"/>
        <v>001001101001</v>
      </c>
      <c r="C111" s="7">
        <f t="shared" si="70"/>
        <v>0</v>
      </c>
      <c r="D111" t="str">
        <f t="shared" ref="D111:N111" si="111">IF(AND(C111=C$3,NOT(C111="")),RIGHT(LEFT($B111,D$7),1)*1,"")</f>
        <v/>
      </c>
      <c r="E111" t="str">
        <f t="shared" si="111"/>
        <v/>
      </c>
      <c r="F111" t="str">
        <f t="shared" si="111"/>
        <v/>
      </c>
      <c r="G111" t="str">
        <f t="shared" si="111"/>
        <v/>
      </c>
      <c r="H111" t="str">
        <f t="shared" si="111"/>
        <v/>
      </c>
      <c r="I111" t="str">
        <f t="shared" si="111"/>
        <v/>
      </c>
      <c r="J111" t="str">
        <f t="shared" si="111"/>
        <v/>
      </c>
      <c r="K111" t="str">
        <f t="shared" si="111"/>
        <v/>
      </c>
      <c r="L111" t="str">
        <f t="shared" si="111"/>
        <v/>
      </c>
      <c r="M111" t="str">
        <f t="shared" si="111"/>
        <v/>
      </c>
      <c r="N111" t="str">
        <f t="shared" si="111"/>
        <v/>
      </c>
      <c r="O111">
        <f t="shared" si="73"/>
        <v>1</v>
      </c>
    </row>
    <row r="112" spans="1:15" x14ac:dyDescent="0.2">
      <c r="A112" s="4">
        <v>1260</v>
      </c>
      <c r="B112" t="str">
        <f t="shared" si="69"/>
        <v>010011010101</v>
      </c>
      <c r="C112" s="7">
        <f t="shared" si="70"/>
        <v>0</v>
      </c>
      <c r="D112" t="str">
        <f t="shared" ref="D112:N112" si="112">IF(AND(C112=C$3,NOT(C112="")),RIGHT(LEFT($B112,D$7),1)*1,"")</f>
        <v/>
      </c>
      <c r="E112" t="str">
        <f t="shared" si="112"/>
        <v/>
      </c>
      <c r="F112" t="str">
        <f t="shared" si="112"/>
        <v/>
      </c>
      <c r="G112" t="str">
        <f t="shared" si="112"/>
        <v/>
      </c>
      <c r="H112" t="str">
        <f t="shared" si="112"/>
        <v/>
      </c>
      <c r="I112" t="str">
        <f t="shared" si="112"/>
        <v/>
      </c>
      <c r="J112" t="str">
        <f t="shared" si="112"/>
        <v/>
      </c>
      <c r="K112" t="str">
        <f t="shared" si="112"/>
        <v/>
      </c>
      <c r="L112" t="str">
        <f t="shared" si="112"/>
        <v/>
      </c>
      <c r="M112" t="str">
        <f t="shared" si="112"/>
        <v/>
      </c>
      <c r="N112" t="str">
        <f t="shared" si="112"/>
        <v/>
      </c>
      <c r="O112">
        <f t="shared" si="73"/>
        <v>1</v>
      </c>
    </row>
    <row r="113" spans="1:15" x14ac:dyDescent="0.2">
      <c r="A113" s="4">
        <v>1272</v>
      </c>
      <c r="B113" t="str">
        <f t="shared" si="69"/>
        <v>010011011011</v>
      </c>
      <c r="C113" s="7">
        <f t="shared" si="70"/>
        <v>0</v>
      </c>
      <c r="D113" t="str">
        <f t="shared" ref="D113:N113" si="113">IF(AND(C113=C$3,NOT(C113="")),RIGHT(LEFT($B113,D$7),1)*1,"")</f>
        <v/>
      </c>
      <c r="E113" t="str">
        <f t="shared" si="113"/>
        <v/>
      </c>
      <c r="F113" t="str">
        <f t="shared" si="113"/>
        <v/>
      </c>
      <c r="G113" t="str">
        <f t="shared" si="113"/>
        <v/>
      </c>
      <c r="H113" t="str">
        <f t="shared" si="113"/>
        <v/>
      </c>
      <c r="I113" t="str">
        <f t="shared" si="113"/>
        <v/>
      </c>
      <c r="J113" t="str">
        <f t="shared" si="113"/>
        <v/>
      </c>
      <c r="K113" t="str">
        <f t="shared" si="113"/>
        <v/>
      </c>
      <c r="L113" t="str">
        <f t="shared" si="113"/>
        <v/>
      </c>
      <c r="M113" t="str">
        <f t="shared" si="113"/>
        <v/>
      </c>
      <c r="N113" t="str">
        <f t="shared" si="113"/>
        <v/>
      </c>
      <c r="O113">
        <f t="shared" si="73"/>
        <v>1</v>
      </c>
    </row>
    <row r="114" spans="1:15" x14ac:dyDescent="0.2">
      <c r="A114" s="4">
        <v>1284</v>
      </c>
      <c r="B114" t="str">
        <f t="shared" si="69"/>
        <v>101101011100</v>
      </c>
      <c r="C114" s="7">
        <f t="shared" si="70"/>
        <v>1</v>
      </c>
      <c r="D114">
        <f t="shared" ref="D114:N114" si="114">IF(AND(C114=C$3,NOT(C114="")),RIGHT(LEFT($B114,D$7),1)*1,"")</f>
        <v>0</v>
      </c>
      <c r="E114">
        <f t="shared" si="114"/>
        <v>1</v>
      </c>
      <c r="F114" t="str">
        <f t="shared" si="114"/>
        <v/>
      </c>
      <c r="G114" t="str">
        <f t="shared" si="114"/>
        <v/>
      </c>
      <c r="H114" t="str">
        <f t="shared" si="114"/>
        <v/>
      </c>
      <c r="I114" t="str">
        <f t="shared" si="114"/>
        <v/>
      </c>
      <c r="J114" t="str">
        <f t="shared" si="114"/>
        <v/>
      </c>
      <c r="K114" t="str">
        <f t="shared" si="114"/>
        <v/>
      </c>
      <c r="L114" t="str">
        <f t="shared" si="114"/>
        <v/>
      </c>
      <c r="M114" t="str">
        <f t="shared" si="114"/>
        <v/>
      </c>
      <c r="N114" t="str">
        <f t="shared" si="114"/>
        <v/>
      </c>
      <c r="O114">
        <f t="shared" si="73"/>
        <v>3</v>
      </c>
    </row>
    <row r="115" spans="1:15" x14ac:dyDescent="0.2">
      <c r="A115" s="4">
        <v>1296</v>
      </c>
      <c r="B115" t="str">
        <f t="shared" si="69"/>
        <v>011111011001</v>
      </c>
      <c r="C115" s="7">
        <f t="shared" si="70"/>
        <v>0</v>
      </c>
      <c r="D115" t="str">
        <f t="shared" ref="D115:N115" si="115">IF(AND(C115=C$3,NOT(C115="")),RIGHT(LEFT($B115,D$7),1)*1,"")</f>
        <v/>
      </c>
      <c r="E115" t="str">
        <f t="shared" si="115"/>
        <v/>
      </c>
      <c r="F115" t="str">
        <f t="shared" si="115"/>
        <v/>
      </c>
      <c r="G115" t="str">
        <f t="shared" si="115"/>
        <v/>
      </c>
      <c r="H115" t="str">
        <f t="shared" si="115"/>
        <v/>
      </c>
      <c r="I115" t="str">
        <f t="shared" si="115"/>
        <v/>
      </c>
      <c r="J115" t="str">
        <f t="shared" si="115"/>
        <v/>
      </c>
      <c r="K115" t="str">
        <f t="shared" si="115"/>
        <v/>
      </c>
      <c r="L115" t="str">
        <f t="shared" si="115"/>
        <v/>
      </c>
      <c r="M115" t="str">
        <f t="shared" si="115"/>
        <v/>
      </c>
      <c r="N115" t="str">
        <f t="shared" si="115"/>
        <v/>
      </c>
      <c r="O115">
        <f t="shared" si="73"/>
        <v>1</v>
      </c>
    </row>
    <row r="116" spans="1:15" x14ac:dyDescent="0.2">
      <c r="A116" s="4">
        <v>1308</v>
      </c>
      <c r="B116" t="str">
        <f t="shared" si="69"/>
        <v>101011100001</v>
      </c>
      <c r="C116" s="7">
        <f t="shared" si="70"/>
        <v>1</v>
      </c>
      <c r="D116">
        <f t="shared" ref="D116:N116" si="116">IF(AND(C116=C$3,NOT(C116="")),RIGHT(LEFT($B116,D$7),1)*1,"")</f>
        <v>0</v>
      </c>
      <c r="E116">
        <f t="shared" si="116"/>
        <v>1</v>
      </c>
      <c r="F116" t="str">
        <f t="shared" si="116"/>
        <v/>
      </c>
      <c r="G116" t="str">
        <f t="shared" si="116"/>
        <v/>
      </c>
      <c r="H116" t="str">
        <f t="shared" si="116"/>
        <v/>
      </c>
      <c r="I116" t="str">
        <f t="shared" si="116"/>
        <v/>
      </c>
      <c r="J116" t="str">
        <f t="shared" si="116"/>
        <v/>
      </c>
      <c r="K116" t="str">
        <f t="shared" si="116"/>
        <v/>
      </c>
      <c r="L116" t="str">
        <f t="shared" si="116"/>
        <v/>
      </c>
      <c r="M116" t="str">
        <f t="shared" si="116"/>
        <v/>
      </c>
      <c r="N116" t="str">
        <f t="shared" si="116"/>
        <v/>
      </c>
      <c r="O116">
        <f t="shared" si="73"/>
        <v>3</v>
      </c>
    </row>
    <row r="117" spans="1:15" x14ac:dyDescent="0.2">
      <c r="A117" s="4">
        <v>1320</v>
      </c>
      <c r="B117" t="str">
        <f t="shared" si="69"/>
        <v>000100011011</v>
      </c>
      <c r="C117" s="7">
        <f t="shared" si="70"/>
        <v>0</v>
      </c>
      <c r="D117" t="str">
        <f t="shared" ref="D117:N117" si="117">IF(AND(C117=C$3,NOT(C117="")),RIGHT(LEFT($B117,D$7),1)*1,"")</f>
        <v/>
      </c>
      <c r="E117" t="str">
        <f t="shared" si="117"/>
        <v/>
      </c>
      <c r="F117" t="str">
        <f t="shared" si="117"/>
        <v/>
      </c>
      <c r="G117" t="str">
        <f t="shared" si="117"/>
        <v/>
      </c>
      <c r="H117" t="str">
        <f t="shared" si="117"/>
        <v/>
      </c>
      <c r="I117" t="str">
        <f t="shared" si="117"/>
        <v/>
      </c>
      <c r="J117" t="str">
        <f t="shared" si="117"/>
        <v/>
      </c>
      <c r="K117" t="str">
        <f t="shared" si="117"/>
        <v/>
      </c>
      <c r="L117" t="str">
        <f t="shared" si="117"/>
        <v/>
      </c>
      <c r="M117" t="str">
        <f t="shared" si="117"/>
        <v/>
      </c>
      <c r="N117" t="str">
        <f t="shared" si="117"/>
        <v/>
      </c>
      <c r="O117">
        <f t="shared" si="73"/>
        <v>1</v>
      </c>
    </row>
    <row r="118" spans="1:15" x14ac:dyDescent="0.2">
      <c r="A118" s="4">
        <v>1332</v>
      </c>
      <c r="B118" t="str">
        <f t="shared" si="69"/>
        <v>111011000011</v>
      </c>
      <c r="C118" s="7">
        <f t="shared" si="70"/>
        <v>1</v>
      </c>
      <c r="D118">
        <f t="shared" ref="D118:N118" si="118">IF(AND(C118=C$3,NOT(C118="")),RIGHT(LEFT($B118,D$7),1)*1,"")</f>
        <v>1</v>
      </c>
      <c r="E118" t="str">
        <f t="shared" si="118"/>
        <v/>
      </c>
      <c r="F118" t="str">
        <f t="shared" si="118"/>
        <v/>
      </c>
      <c r="G118" t="str">
        <f t="shared" si="118"/>
        <v/>
      </c>
      <c r="H118" t="str">
        <f t="shared" si="118"/>
        <v/>
      </c>
      <c r="I118" t="str">
        <f t="shared" si="118"/>
        <v/>
      </c>
      <c r="J118" t="str">
        <f t="shared" si="118"/>
        <v/>
      </c>
      <c r="K118" t="str">
        <f t="shared" si="118"/>
        <v/>
      </c>
      <c r="L118" t="str">
        <f t="shared" si="118"/>
        <v/>
      </c>
      <c r="M118" t="str">
        <f t="shared" si="118"/>
        <v/>
      </c>
      <c r="N118" t="str">
        <f t="shared" si="118"/>
        <v/>
      </c>
      <c r="O118">
        <f t="shared" si="73"/>
        <v>2</v>
      </c>
    </row>
    <row r="119" spans="1:15" x14ac:dyDescent="0.2">
      <c r="A119" s="4">
        <v>1344</v>
      </c>
      <c r="B119" t="str">
        <f t="shared" si="69"/>
        <v>001001001101</v>
      </c>
      <c r="C119" s="7">
        <f t="shared" si="70"/>
        <v>0</v>
      </c>
      <c r="D119" t="str">
        <f t="shared" ref="D119:N119" si="119">IF(AND(C119=C$3,NOT(C119="")),RIGHT(LEFT($B119,D$7),1)*1,"")</f>
        <v/>
      </c>
      <c r="E119" t="str">
        <f t="shared" si="119"/>
        <v/>
      </c>
      <c r="F119" t="str">
        <f t="shared" si="119"/>
        <v/>
      </c>
      <c r="G119" t="str">
        <f t="shared" si="119"/>
        <v/>
      </c>
      <c r="H119" t="str">
        <f t="shared" si="119"/>
        <v/>
      </c>
      <c r="I119" t="str">
        <f t="shared" si="119"/>
        <v/>
      </c>
      <c r="J119" t="str">
        <f t="shared" si="119"/>
        <v/>
      </c>
      <c r="K119" t="str">
        <f t="shared" si="119"/>
        <v/>
      </c>
      <c r="L119" t="str">
        <f t="shared" si="119"/>
        <v/>
      </c>
      <c r="M119" t="str">
        <f t="shared" si="119"/>
        <v/>
      </c>
      <c r="N119" t="str">
        <f t="shared" si="119"/>
        <v/>
      </c>
      <c r="O119">
        <f t="shared" si="73"/>
        <v>1</v>
      </c>
    </row>
    <row r="120" spans="1:15" x14ac:dyDescent="0.2">
      <c r="A120" s="4">
        <v>1356</v>
      </c>
      <c r="B120" t="str">
        <f t="shared" si="69"/>
        <v>111110011111</v>
      </c>
      <c r="C120" s="7">
        <f t="shared" si="70"/>
        <v>1</v>
      </c>
      <c r="D120">
        <f t="shared" ref="D120:N120" si="120">IF(AND(C120=C$3,NOT(C120="")),RIGHT(LEFT($B120,D$7),1)*1,"")</f>
        <v>1</v>
      </c>
      <c r="E120" t="str">
        <f t="shared" si="120"/>
        <v/>
      </c>
      <c r="F120" t="str">
        <f t="shared" si="120"/>
        <v/>
      </c>
      <c r="G120" t="str">
        <f t="shared" si="120"/>
        <v/>
      </c>
      <c r="H120" t="str">
        <f t="shared" si="120"/>
        <v/>
      </c>
      <c r="I120" t="str">
        <f t="shared" si="120"/>
        <v/>
      </c>
      <c r="J120" t="str">
        <f t="shared" si="120"/>
        <v/>
      </c>
      <c r="K120" t="str">
        <f t="shared" si="120"/>
        <v/>
      </c>
      <c r="L120" t="str">
        <f t="shared" si="120"/>
        <v/>
      </c>
      <c r="M120" t="str">
        <f t="shared" si="120"/>
        <v/>
      </c>
      <c r="N120" t="str">
        <f t="shared" si="120"/>
        <v/>
      </c>
      <c r="O120">
        <f t="shared" si="73"/>
        <v>2</v>
      </c>
    </row>
    <row r="121" spans="1:15" x14ac:dyDescent="0.2">
      <c r="A121" s="4">
        <v>1368</v>
      </c>
      <c r="B121" t="str">
        <f t="shared" si="69"/>
        <v>110101101111</v>
      </c>
      <c r="C121" s="7">
        <f t="shared" si="70"/>
        <v>1</v>
      </c>
      <c r="D121">
        <f t="shared" ref="D121:N121" si="121">IF(AND(C121=C$3,NOT(C121="")),RIGHT(LEFT($B121,D$7),1)*1,"")</f>
        <v>1</v>
      </c>
      <c r="E121" t="str">
        <f t="shared" si="121"/>
        <v/>
      </c>
      <c r="F121" t="str">
        <f t="shared" si="121"/>
        <v/>
      </c>
      <c r="G121" t="str">
        <f t="shared" si="121"/>
        <v/>
      </c>
      <c r="H121" t="str">
        <f t="shared" si="121"/>
        <v/>
      </c>
      <c r="I121" t="str">
        <f t="shared" si="121"/>
        <v/>
      </c>
      <c r="J121" t="str">
        <f t="shared" si="121"/>
        <v/>
      </c>
      <c r="K121" t="str">
        <f t="shared" si="121"/>
        <v/>
      </c>
      <c r="L121" t="str">
        <f t="shared" si="121"/>
        <v/>
      </c>
      <c r="M121" t="str">
        <f t="shared" si="121"/>
        <v/>
      </c>
      <c r="N121" t="str">
        <f t="shared" si="121"/>
        <v/>
      </c>
      <c r="O121">
        <f t="shared" si="73"/>
        <v>2</v>
      </c>
    </row>
    <row r="122" spans="1:15" x14ac:dyDescent="0.2">
      <c r="A122" s="4">
        <v>1380</v>
      </c>
      <c r="B122" t="str">
        <f t="shared" si="69"/>
        <v>100100111110</v>
      </c>
      <c r="C122" s="7">
        <f t="shared" si="70"/>
        <v>1</v>
      </c>
      <c r="D122">
        <f t="shared" ref="D122:N122" si="122">IF(AND(C122=C$3,NOT(C122="")),RIGHT(LEFT($B122,D$7),1)*1,"")</f>
        <v>0</v>
      </c>
      <c r="E122">
        <f t="shared" si="122"/>
        <v>0</v>
      </c>
      <c r="F122">
        <f t="shared" si="122"/>
        <v>1</v>
      </c>
      <c r="G122">
        <f t="shared" si="122"/>
        <v>0</v>
      </c>
      <c r="H122" t="str">
        <f t="shared" si="122"/>
        <v/>
      </c>
      <c r="I122" t="str">
        <f t="shared" si="122"/>
        <v/>
      </c>
      <c r="J122" t="str">
        <f t="shared" si="122"/>
        <v/>
      </c>
      <c r="K122" t="str">
        <f t="shared" si="122"/>
        <v/>
      </c>
      <c r="L122" t="str">
        <f t="shared" si="122"/>
        <v/>
      </c>
      <c r="M122" t="str">
        <f t="shared" si="122"/>
        <v/>
      </c>
      <c r="N122" t="str">
        <f t="shared" si="122"/>
        <v/>
      </c>
      <c r="O122">
        <f t="shared" si="73"/>
        <v>5</v>
      </c>
    </row>
    <row r="123" spans="1:15" x14ac:dyDescent="0.2">
      <c r="A123" s="4">
        <v>1392</v>
      </c>
      <c r="B123" t="str">
        <f t="shared" si="69"/>
        <v>110000110100</v>
      </c>
      <c r="C123" s="7">
        <f t="shared" si="70"/>
        <v>1</v>
      </c>
      <c r="D123">
        <f t="shared" ref="D123:N123" si="123">IF(AND(C123=C$3,NOT(C123="")),RIGHT(LEFT($B123,D$7),1)*1,"")</f>
        <v>1</v>
      </c>
      <c r="E123" t="str">
        <f t="shared" si="123"/>
        <v/>
      </c>
      <c r="F123" t="str">
        <f t="shared" si="123"/>
        <v/>
      </c>
      <c r="G123" t="str">
        <f t="shared" si="123"/>
        <v/>
      </c>
      <c r="H123" t="str">
        <f t="shared" si="123"/>
        <v/>
      </c>
      <c r="I123" t="str">
        <f t="shared" si="123"/>
        <v/>
      </c>
      <c r="J123" t="str">
        <f t="shared" si="123"/>
        <v/>
      </c>
      <c r="K123" t="str">
        <f t="shared" si="123"/>
        <v/>
      </c>
      <c r="L123" t="str">
        <f t="shared" si="123"/>
        <v/>
      </c>
      <c r="M123" t="str">
        <f t="shared" si="123"/>
        <v/>
      </c>
      <c r="N123" t="str">
        <f t="shared" si="123"/>
        <v/>
      </c>
      <c r="O123">
        <f t="shared" si="73"/>
        <v>2</v>
      </c>
    </row>
    <row r="124" spans="1:15" x14ac:dyDescent="0.2">
      <c r="A124" s="4">
        <v>1404</v>
      </c>
      <c r="B124" t="str">
        <f t="shared" si="69"/>
        <v>011010110111</v>
      </c>
      <c r="C124" s="7">
        <f t="shared" si="70"/>
        <v>0</v>
      </c>
      <c r="D124" t="str">
        <f t="shared" ref="D124:N124" si="124">IF(AND(C124=C$3,NOT(C124="")),RIGHT(LEFT($B124,D$7),1)*1,"")</f>
        <v/>
      </c>
      <c r="E124" t="str">
        <f t="shared" si="124"/>
        <v/>
      </c>
      <c r="F124" t="str">
        <f t="shared" si="124"/>
        <v/>
      </c>
      <c r="G124" t="str">
        <f t="shared" si="124"/>
        <v/>
      </c>
      <c r="H124" t="str">
        <f t="shared" si="124"/>
        <v/>
      </c>
      <c r="I124" t="str">
        <f t="shared" si="124"/>
        <v/>
      </c>
      <c r="J124" t="str">
        <f t="shared" si="124"/>
        <v/>
      </c>
      <c r="K124" t="str">
        <f t="shared" si="124"/>
        <v/>
      </c>
      <c r="L124" t="str">
        <f t="shared" si="124"/>
        <v/>
      </c>
      <c r="M124" t="str">
        <f t="shared" si="124"/>
        <v/>
      </c>
      <c r="N124" t="str">
        <f t="shared" si="124"/>
        <v/>
      </c>
      <c r="O124">
        <f t="shared" si="73"/>
        <v>1</v>
      </c>
    </row>
    <row r="125" spans="1:15" x14ac:dyDescent="0.2">
      <c r="A125" s="4">
        <v>1416</v>
      </c>
      <c r="B125" t="str">
        <f t="shared" si="69"/>
        <v>101000000100</v>
      </c>
      <c r="C125" s="7">
        <f t="shared" si="70"/>
        <v>1</v>
      </c>
      <c r="D125">
        <f t="shared" ref="D125:N125" si="125">IF(AND(C125=C$3,NOT(C125="")),RIGHT(LEFT($B125,D$7),1)*1,"")</f>
        <v>0</v>
      </c>
      <c r="E125">
        <f t="shared" si="125"/>
        <v>1</v>
      </c>
      <c r="F125" t="str">
        <f t="shared" si="125"/>
        <v/>
      </c>
      <c r="G125" t="str">
        <f t="shared" si="125"/>
        <v/>
      </c>
      <c r="H125" t="str">
        <f t="shared" si="125"/>
        <v/>
      </c>
      <c r="I125" t="str">
        <f t="shared" si="125"/>
        <v/>
      </c>
      <c r="J125" t="str">
        <f t="shared" si="125"/>
        <v/>
      </c>
      <c r="K125" t="str">
        <f t="shared" si="125"/>
        <v/>
      </c>
      <c r="L125" t="str">
        <f t="shared" si="125"/>
        <v/>
      </c>
      <c r="M125" t="str">
        <f t="shared" si="125"/>
        <v/>
      </c>
      <c r="N125" t="str">
        <f t="shared" si="125"/>
        <v/>
      </c>
      <c r="O125">
        <f t="shared" si="73"/>
        <v>3</v>
      </c>
    </row>
    <row r="126" spans="1:15" x14ac:dyDescent="0.2">
      <c r="A126" s="4">
        <v>1428</v>
      </c>
      <c r="B126" t="str">
        <f t="shared" si="69"/>
        <v>111110010100</v>
      </c>
      <c r="C126" s="7">
        <f t="shared" si="70"/>
        <v>1</v>
      </c>
      <c r="D126">
        <f t="shared" ref="D126:N126" si="126">IF(AND(C126=C$3,NOT(C126="")),RIGHT(LEFT($B126,D$7),1)*1,"")</f>
        <v>1</v>
      </c>
      <c r="E126" t="str">
        <f t="shared" si="126"/>
        <v/>
      </c>
      <c r="F126" t="str">
        <f t="shared" si="126"/>
        <v/>
      </c>
      <c r="G126" t="str">
        <f t="shared" si="126"/>
        <v/>
      </c>
      <c r="H126" t="str">
        <f t="shared" si="126"/>
        <v/>
      </c>
      <c r="I126" t="str">
        <f t="shared" si="126"/>
        <v/>
      </c>
      <c r="J126" t="str">
        <f t="shared" si="126"/>
        <v/>
      </c>
      <c r="K126" t="str">
        <f t="shared" si="126"/>
        <v/>
      </c>
      <c r="L126" t="str">
        <f t="shared" si="126"/>
        <v/>
      </c>
      <c r="M126" t="str">
        <f t="shared" si="126"/>
        <v/>
      </c>
      <c r="N126" t="str">
        <f t="shared" si="126"/>
        <v/>
      </c>
      <c r="O126">
        <f t="shared" si="73"/>
        <v>2</v>
      </c>
    </row>
    <row r="127" spans="1:15" x14ac:dyDescent="0.2">
      <c r="A127" s="4">
        <v>1440</v>
      </c>
      <c r="B127" t="str">
        <f t="shared" si="69"/>
        <v>111111001100</v>
      </c>
      <c r="C127" s="7">
        <f t="shared" si="70"/>
        <v>1</v>
      </c>
      <c r="D127">
        <f t="shared" ref="D127:N127" si="127">IF(AND(C127=C$3,NOT(C127="")),RIGHT(LEFT($B127,D$7),1)*1,"")</f>
        <v>1</v>
      </c>
      <c r="E127" t="str">
        <f t="shared" si="127"/>
        <v/>
      </c>
      <c r="F127" t="str">
        <f t="shared" si="127"/>
        <v/>
      </c>
      <c r="G127" t="str">
        <f t="shared" si="127"/>
        <v/>
      </c>
      <c r="H127" t="str">
        <f t="shared" si="127"/>
        <v/>
      </c>
      <c r="I127" t="str">
        <f t="shared" si="127"/>
        <v/>
      </c>
      <c r="J127" t="str">
        <f t="shared" si="127"/>
        <v/>
      </c>
      <c r="K127" t="str">
        <f t="shared" si="127"/>
        <v/>
      </c>
      <c r="L127" t="str">
        <f t="shared" si="127"/>
        <v/>
      </c>
      <c r="M127" t="str">
        <f t="shared" si="127"/>
        <v/>
      </c>
      <c r="N127" t="str">
        <f t="shared" si="127"/>
        <v/>
      </c>
      <c r="O127">
        <f t="shared" si="73"/>
        <v>2</v>
      </c>
    </row>
    <row r="128" spans="1:15" x14ac:dyDescent="0.2">
      <c r="A128" s="4">
        <v>1452</v>
      </c>
      <c r="B128" t="str">
        <f t="shared" si="69"/>
        <v>100101100110</v>
      </c>
      <c r="C128" s="7">
        <f t="shared" si="70"/>
        <v>1</v>
      </c>
      <c r="D128">
        <f t="shared" ref="D128:N128" si="128">IF(AND(C128=C$3,NOT(C128="")),RIGHT(LEFT($B128,D$7),1)*1,"")</f>
        <v>0</v>
      </c>
      <c r="E128">
        <f t="shared" si="128"/>
        <v>0</v>
      </c>
      <c r="F128">
        <f t="shared" si="128"/>
        <v>1</v>
      </c>
      <c r="G128">
        <f t="shared" si="128"/>
        <v>0</v>
      </c>
      <c r="H128" t="str">
        <f t="shared" si="128"/>
        <v/>
      </c>
      <c r="I128" t="str">
        <f t="shared" si="128"/>
        <v/>
      </c>
      <c r="J128" t="str">
        <f t="shared" si="128"/>
        <v/>
      </c>
      <c r="K128" t="str">
        <f t="shared" si="128"/>
        <v/>
      </c>
      <c r="L128" t="str">
        <f t="shared" si="128"/>
        <v/>
      </c>
      <c r="M128" t="str">
        <f t="shared" si="128"/>
        <v/>
      </c>
      <c r="N128" t="str">
        <f t="shared" si="128"/>
        <v/>
      </c>
      <c r="O128">
        <f t="shared" si="73"/>
        <v>5</v>
      </c>
    </row>
    <row r="129" spans="1:15" x14ac:dyDescent="0.2">
      <c r="A129" s="4">
        <v>1464</v>
      </c>
      <c r="B129" t="str">
        <f t="shared" si="69"/>
        <v>111111010000</v>
      </c>
      <c r="C129" s="7">
        <f t="shared" si="70"/>
        <v>1</v>
      </c>
      <c r="D129">
        <f t="shared" ref="D129:N129" si="129">IF(AND(C129=C$3,NOT(C129="")),RIGHT(LEFT($B129,D$7),1)*1,"")</f>
        <v>1</v>
      </c>
      <c r="E129" t="str">
        <f t="shared" si="129"/>
        <v/>
      </c>
      <c r="F129" t="str">
        <f t="shared" si="129"/>
        <v/>
      </c>
      <c r="G129" t="str">
        <f t="shared" si="129"/>
        <v/>
      </c>
      <c r="H129" t="str">
        <f t="shared" si="129"/>
        <v/>
      </c>
      <c r="I129" t="str">
        <f t="shared" si="129"/>
        <v/>
      </c>
      <c r="J129" t="str">
        <f t="shared" si="129"/>
        <v/>
      </c>
      <c r="K129" t="str">
        <f t="shared" si="129"/>
        <v/>
      </c>
      <c r="L129" t="str">
        <f t="shared" si="129"/>
        <v/>
      </c>
      <c r="M129" t="str">
        <f t="shared" si="129"/>
        <v/>
      </c>
      <c r="N129" t="str">
        <f t="shared" si="129"/>
        <v/>
      </c>
      <c r="O129">
        <f t="shared" si="73"/>
        <v>2</v>
      </c>
    </row>
    <row r="130" spans="1:15" x14ac:dyDescent="0.2">
      <c r="A130" s="4">
        <v>1476</v>
      </c>
      <c r="B130" t="str">
        <f t="shared" si="69"/>
        <v>011011100111</v>
      </c>
      <c r="C130" s="7">
        <f t="shared" si="70"/>
        <v>0</v>
      </c>
      <c r="D130" t="str">
        <f t="shared" ref="D130:N130" si="130">IF(AND(C130=C$3,NOT(C130="")),RIGHT(LEFT($B130,D$7),1)*1,"")</f>
        <v/>
      </c>
      <c r="E130" t="str">
        <f t="shared" si="130"/>
        <v/>
      </c>
      <c r="F130" t="str">
        <f t="shared" si="130"/>
        <v/>
      </c>
      <c r="G130" t="str">
        <f t="shared" si="130"/>
        <v/>
      </c>
      <c r="H130" t="str">
        <f t="shared" si="130"/>
        <v/>
      </c>
      <c r="I130" t="str">
        <f t="shared" si="130"/>
        <v/>
      </c>
      <c r="J130" t="str">
        <f t="shared" si="130"/>
        <v/>
      </c>
      <c r="K130" t="str">
        <f t="shared" si="130"/>
        <v/>
      </c>
      <c r="L130" t="str">
        <f t="shared" si="130"/>
        <v/>
      </c>
      <c r="M130" t="str">
        <f t="shared" si="130"/>
        <v/>
      </c>
      <c r="N130" t="str">
        <f t="shared" si="130"/>
        <v/>
      </c>
      <c r="O130">
        <f t="shared" si="73"/>
        <v>1</v>
      </c>
    </row>
    <row r="131" spans="1:15" x14ac:dyDescent="0.2">
      <c r="A131" s="4">
        <v>1488</v>
      </c>
      <c r="B131" t="str">
        <f t="shared" si="69"/>
        <v>000111100100</v>
      </c>
      <c r="C131" s="7">
        <f t="shared" si="70"/>
        <v>0</v>
      </c>
      <c r="D131" t="str">
        <f t="shared" ref="D131:N131" si="131">IF(AND(C131=C$3,NOT(C131="")),RIGHT(LEFT($B131,D$7),1)*1,"")</f>
        <v/>
      </c>
      <c r="E131" t="str">
        <f t="shared" si="131"/>
        <v/>
      </c>
      <c r="F131" t="str">
        <f t="shared" si="131"/>
        <v/>
      </c>
      <c r="G131" t="str">
        <f t="shared" si="131"/>
        <v/>
      </c>
      <c r="H131" t="str">
        <f t="shared" si="131"/>
        <v/>
      </c>
      <c r="I131" t="str">
        <f t="shared" si="131"/>
        <v/>
      </c>
      <c r="J131" t="str">
        <f t="shared" si="131"/>
        <v/>
      </c>
      <c r="K131" t="str">
        <f t="shared" si="131"/>
        <v/>
      </c>
      <c r="L131" t="str">
        <f t="shared" si="131"/>
        <v/>
      </c>
      <c r="M131" t="str">
        <f t="shared" si="131"/>
        <v/>
      </c>
      <c r="N131" t="str">
        <f t="shared" si="131"/>
        <v/>
      </c>
      <c r="O131">
        <f t="shared" si="73"/>
        <v>1</v>
      </c>
    </row>
    <row r="132" spans="1:15" x14ac:dyDescent="0.2">
      <c r="A132" s="4">
        <v>1500</v>
      </c>
      <c r="B132" t="str">
        <f t="shared" si="69"/>
        <v>011011100000</v>
      </c>
      <c r="C132" s="7">
        <f t="shared" si="70"/>
        <v>0</v>
      </c>
      <c r="D132" t="str">
        <f t="shared" ref="D132:N132" si="132">IF(AND(C132=C$3,NOT(C132="")),RIGHT(LEFT($B132,D$7),1)*1,"")</f>
        <v/>
      </c>
      <c r="E132" t="str">
        <f t="shared" si="132"/>
        <v/>
      </c>
      <c r="F132" t="str">
        <f t="shared" si="132"/>
        <v/>
      </c>
      <c r="G132" t="str">
        <f t="shared" si="132"/>
        <v/>
      </c>
      <c r="H132" t="str">
        <f t="shared" si="132"/>
        <v/>
      </c>
      <c r="I132" t="str">
        <f t="shared" si="132"/>
        <v/>
      </c>
      <c r="J132" t="str">
        <f t="shared" si="132"/>
        <v/>
      </c>
      <c r="K132" t="str">
        <f t="shared" si="132"/>
        <v/>
      </c>
      <c r="L132" t="str">
        <f t="shared" si="132"/>
        <v/>
      </c>
      <c r="M132" t="str">
        <f t="shared" si="132"/>
        <v/>
      </c>
      <c r="N132" t="str">
        <f t="shared" si="132"/>
        <v/>
      </c>
      <c r="O132">
        <f t="shared" si="73"/>
        <v>1</v>
      </c>
    </row>
    <row r="133" spans="1:15" x14ac:dyDescent="0.2">
      <c r="A133" s="4">
        <v>1512</v>
      </c>
      <c r="B133" t="str">
        <f t="shared" si="69"/>
        <v>111011100000</v>
      </c>
      <c r="C133" s="7">
        <f t="shared" si="70"/>
        <v>1</v>
      </c>
      <c r="D133">
        <f t="shared" ref="D133:N133" si="133">IF(AND(C133=C$3,NOT(C133="")),RIGHT(LEFT($B133,D$7),1)*1,"")</f>
        <v>1</v>
      </c>
      <c r="E133" t="str">
        <f t="shared" si="133"/>
        <v/>
      </c>
      <c r="F133" t="str">
        <f t="shared" si="133"/>
        <v/>
      </c>
      <c r="G133" t="str">
        <f t="shared" si="133"/>
        <v/>
      </c>
      <c r="H133" t="str">
        <f t="shared" si="133"/>
        <v/>
      </c>
      <c r="I133" t="str">
        <f t="shared" si="133"/>
        <v/>
      </c>
      <c r="J133" t="str">
        <f t="shared" si="133"/>
        <v/>
      </c>
      <c r="K133" t="str">
        <f t="shared" si="133"/>
        <v/>
      </c>
      <c r="L133" t="str">
        <f t="shared" si="133"/>
        <v/>
      </c>
      <c r="M133" t="str">
        <f t="shared" si="133"/>
        <v/>
      </c>
      <c r="N133" t="str">
        <f t="shared" si="133"/>
        <v/>
      </c>
      <c r="O133">
        <f t="shared" si="73"/>
        <v>2</v>
      </c>
    </row>
    <row r="134" spans="1:15" x14ac:dyDescent="0.2">
      <c r="A134" s="4">
        <v>1524</v>
      </c>
      <c r="B134" t="str">
        <f t="shared" si="69"/>
        <v>001001111010</v>
      </c>
      <c r="C134" s="7">
        <f t="shared" si="70"/>
        <v>0</v>
      </c>
      <c r="D134" t="str">
        <f t="shared" ref="D134:N134" si="134">IF(AND(C134=C$3,NOT(C134="")),RIGHT(LEFT($B134,D$7),1)*1,"")</f>
        <v/>
      </c>
      <c r="E134" t="str">
        <f t="shared" si="134"/>
        <v/>
      </c>
      <c r="F134" t="str">
        <f t="shared" si="134"/>
        <v/>
      </c>
      <c r="G134" t="str">
        <f t="shared" si="134"/>
        <v/>
      </c>
      <c r="H134" t="str">
        <f t="shared" si="134"/>
        <v/>
      </c>
      <c r="I134" t="str">
        <f t="shared" si="134"/>
        <v/>
      </c>
      <c r="J134" t="str">
        <f t="shared" si="134"/>
        <v/>
      </c>
      <c r="K134" t="str">
        <f t="shared" si="134"/>
        <v/>
      </c>
      <c r="L134" t="str">
        <f t="shared" si="134"/>
        <v/>
      </c>
      <c r="M134" t="str">
        <f t="shared" si="134"/>
        <v/>
      </c>
      <c r="N134" t="str">
        <f t="shared" si="134"/>
        <v/>
      </c>
      <c r="O134">
        <f t="shared" si="73"/>
        <v>1</v>
      </c>
    </row>
    <row r="135" spans="1:15" x14ac:dyDescent="0.2">
      <c r="A135" s="4">
        <v>1536</v>
      </c>
      <c r="B135" t="str">
        <f t="shared" si="69"/>
        <v>010111010111</v>
      </c>
      <c r="C135" s="7">
        <f t="shared" si="70"/>
        <v>0</v>
      </c>
      <c r="D135" t="str">
        <f t="shared" ref="D135:N135" si="135">IF(AND(C135=C$3,NOT(C135="")),RIGHT(LEFT($B135,D$7),1)*1,"")</f>
        <v/>
      </c>
      <c r="E135" t="str">
        <f t="shared" si="135"/>
        <v/>
      </c>
      <c r="F135" t="str">
        <f t="shared" si="135"/>
        <v/>
      </c>
      <c r="G135" t="str">
        <f t="shared" si="135"/>
        <v/>
      </c>
      <c r="H135" t="str">
        <f t="shared" si="135"/>
        <v/>
      </c>
      <c r="I135" t="str">
        <f t="shared" si="135"/>
        <v/>
      </c>
      <c r="J135" t="str">
        <f t="shared" si="135"/>
        <v/>
      </c>
      <c r="K135" t="str">
        <f t="shared" si="135"/>
        <v/>
      </c>
      <c r="L135" t="str">
        <f t="shared" si="135"/>
        <v/>
      </c>
      <c r="M135" t="str">
        <f t="shared" si="135"/>
        <v/>
      </c>
      <c r="N135" t="str">
        <f t="shared" si="135"/>
        <v/>
      </c>
      <c r="O135">
        <f t="shared" si="73"/>
        <v>1</v>
      </c>
    </row>
    <row r="136" spans="1:15" x14ac:dyDescent="0.2">
      <c r="A136" s="4">
        <v>1548</v>
      </c>
      <c r="B136" t="str">
        <f t="shared" ref="B136:B199" si="136">RIGHT(LEFT(input,A136),12)</f>
        <v>011100110101</v>
      </c>
      <c r="C136" s="7">
        <f t="shared" ref="C136:C199" si="137">RIGHT(LEFT($B136,C$7),1)*1</f>
        <v>0</v>
      </c>
      <c r="D136" t="str">
        <f t="shared" ref="D136:N136" si="138">IF(AND(C136=C$3,NOT(C136="")),RIGHT(LEFT($B136,D$7),1)*1,"")</f>
        <v/>
      </c>
      <c r="E136" t="str">
        <f t="shared" si="138"/>
        <v/>
      </c>
      <c r="F136" t="str">
        <f t="shared" si="138"/>
        <v/>
      </c>
      <c r="G136" t="str">
        <f t="shared" si="138"/>
        <v/>
      </c>
      <c r="H136" t="str">
        <f t="shared" si="138"/>
        <v/>
      </c>
      <c r="I136" t="str">
        <f t="shared" si="138"/>
        <v/>
      </c>
      <c r="J136" t="str">
        <f t="shared" si="138"/>
        <v/>
      </c>
      <c r="K136" t="str">
        <f t="shared" si="138"/>
        <v/>
      </c>
      <c r="L136" t="str">
        <f t="shared" si="138"/>
        <v/>
      </c>
      <c r="M136" t="str">
        <f t="shared" si="138"/>
        <v/>
      </c>
      <c r="N136" t="str">
        <f t="shared" si="138"/>
        <v/>
      </c>
      <c r="O136">
        <f t="shared" si="73"/>
        <v>1</v>
      </c>
    </row>
    <row r="137" spans="1:15" x14ac:dyDescent="0.2">
      <c r="A137" s="4">
        <v>1560</v>
      </c>
      <c r="B137" t="str">
        <f t="shared" si="136"/>
        <v>101010111100</v>
      </c>
      <c r="C137" s="7">
        <f t="shared" si="137"/>
        <v>1</v>
      </c>
      <c r="D137">
        <f t="shared" ref="D137:N137" si="139">IF(AND(C137=C$3,NOT(C137="")),RIGHT(LEFT($B137,D$7),1)*1,"")</f>
        <v>0</v>
      </c>
      <c r="E137">
        <f t="shared" si="139"/>
        <v>1</v>
      </c>
      <c r="F137" t="str">
        <f t="shared" si="139"/>
        <v/>
      </c>
      <c r="G137" t="str">
        <f t="shared" si="139"/>
        <v/>
      </c>
      <c r="H137" t="str">
        <f t="shared" si="139"/>
        <v/>
      </c>
      <c r="I137" t="str">
        <f t="shared" si="139"/>
        <v/>
      </c>
      <c r="J137" t="str">
        <f t="shared" si="139"/>
        <v/>
      </c>
      <c r="K137" t="str">
        <f t="shared" si="139"/>
        <v/>
      </c>
      <c r="L137" t="str">
        <f t="shared" si="139"/>
        <v/>
      </c>
      <c r="M137" t="str">
        <f t="shared" si="139"/>
        <v/>
      </c>
      <c r="N137" t="str">
        <f t="shared" si="139"/>
        <v/>
      </c>
      <c r="O137">
        <f t="shared" ref="O137:O200" si="140">LEN(_xlfn.CONCAT(C137:N137))</f>
        <v>3</v>
      </c>
    </row>
    <row r="138" spans="1:15" x14ac:dyDescent="0.2">
      <c r="A138" s="4">
        <v>1572</v>
      </c>
      <c r="B138" t="str">
        <f t="shared" si="136"/>
        <v>101111110101</v>
      </c>
      <c r="C138" s="7">
        <f t="shared" si="137"/>
        <v>1</v>
      </c>
      <c r="D138">
        <f t="shared" ref="D138:N138" si="141">IF(AND(C138=C$3,NOT(C138="")),RIGHT(LEFT($B138,D$7),1)*1,"")</f>
        <v>0</v>
      </c>
      <c r="E138">
        <f t="shared" si="141"/>
        <v>1</v>
      </c>
      <c r="F138" t="str">
        <f t="shared" si="141"/>
        <v/>
      </c>
      <c r="G138" t="str">
        <f t="shared" si="141"/>
        <v/>
      </c>
      <c r="H138" t="str">
        <f t="shared" si="141"/>
        <v/>
      </c>
      <c r="I138" t="str">
        <f t="shared" si="141"/>
        <v/>
      </c>
      <c r="J138" t="str">
        <f t="shared" si="141"/>
        <v/>
      </c>
      <c r="K138" t="str">
        <f t="shared" si="141"/>
        <v/>
      </c>
      <c r="L138" t="str">
        <f t="shared" si="141"/>
        <v/>
      </c>
      <c r="M138" t="str">
        <f t="shared" si="141"/>
        <v/>
      </c>
      <c r="N138" t="str">
        <f t="shared" si="141"/>
        <v/>
      </c>
      <c r="O138">
        <f t="shared" si="140"/>
        <v>3</v>
      </c>
    </row>
    <row r="139" spans="1:15" x14ac:dyDescent="0.2">
      <c r="A139" s="4">
        <v>1584</v>
      </c>
      <c r="B139" t="str">
        <f t="shared" si="136"/>
        <v>110101001110</v>
      </c>
      <c r="C139" s="7">
        <f t="shared" si="137"/>
        <v>1</v>
      </c>
      <c r="D139">
        <f t="shared" ref="D139:N139" si="142">IF(AND(C139=C$3,NOT(C139="")),RIGHT(LEFT($B139,D$7),1)*1,"")</f>
        <v>1</v>
      </c>
      <c r="E139" t="str">
        <f t="shared" si="142"/>
        <v/>
      </c>
      <c r="F139" t="str">
        <f t="shared" si="142"/>
        <v/>
      </c>
      <c r="G139" t="str">
        <f t="shared" si="142"/>
        <v/>
      </c>
      <c r="H139" t="str">
        <f t="shared" si="142"/>
        <v/>
      </c>
      <c r="I139" t="str">
        <f t="shared" si="142"/>
        <v/>
      </c>
      <c r="J139" t="str">
        <f t="shared" si="142"/>
        <v/>
      </c>
      <c r="K139" t="str">
        <f t="shared" si="142"/>
        <v/>
      </c>
      <c r="L139" t="str">
        <f t="shared" si="142"/>
        <v/>
      </c>
      <c r="M139" t="str">
        <f t="shared" si="142"/>
        <v/>
      </c>
      <c r="N139" t="str">
        <f t="shared" si="142"/>
        <v/>
      </c>
      <c r="O139">
        <f t="shared" si="140"/>
        <v>2</v>
      </c>
    </row>
    <row r="140" spans="1:15" x14ac:dyDescent="0.2">
      <c r="A140" s="4">
        <v>1596</v>
      </c>
      <c r="B140" t="str">
        <f t="shared" si="136"/>
        <v>110000001011</v>
      </c>
      <c r="C140" s="7">
        <f t="shared" si="137"/>
        <v>1</v>
      </c>
      <c r="D140">
        <f t="shared" ref="D140:N140" si="143">IF(AND(C140=C$3,NOT(C140="")),RIGHT(LEFT($B140,D$7),1)*1,"")</f>
        <v>1</v>
      </c>
      <c r="E140" t="str">
        <f t="shared" si="143"/>
        <v/>
      </c>
      <c r="F140" t="str">
        <f t="shared" si="143"/>
        <v/>
      </c>
      <c r="G140" t="str">
        <f t="shared" si="143"/>
        <v/>
      </c>
      <c r="H140" t="str">
        <f t="shared" si="143"/>
        <v/>
      </c>
      <c r="I140" t="str">
        <f t="shared" si="143"/>
        <v/>
      </c>
      <c r="J140" t="str">
        <f t="shared" si="143"/>
        <v/>
      </c>
      <c r="K140" t="str">
        <f t="shared" si="143"/>
        <v/>
      </c>
      <c r="L140" t="str">
        <f t="shared" si="143"/>
        <v/>
      </c>
      <c r="M140" t="str">
        <f t="shared" si="143"/>
        <v/>
      </c>
      <c r="N140" t="str">
        <f t="shared" si="143"/>
        <v/>
      </c>
      <c r="O140">
        <f t="shared" si="140"/>
        <v>2</v>
      </c>
    </row>
    <row r="141" spans="1:15" x14ac:dyDescent="0.2">
      <c r="A141" s="4">
        <v>1608</v>
      </c>
      <c r="B141" t="str">
        <f t="shared" si="136"/>
        <v>100111011000</v>
      </c>
      <c r="C141" s="7">
        <f t="shared" si="137"/>
        <v>1</v>
      </c>
      <c r="D141">
        <f t="shared" ref="D141:N141" si="144">IF(AND(C141=C$3,NOT(C141="")),RIGHT(LEFT($B141,D$7),1)*1,"")</f>
        <v>0</v>
      </c>
      <c r="E141">
        <f t="shared" si="144"/>
        <v>0</v>
      </c>
      <c r="F141">
        <f t="shared" si="144"/>
        <v>1</v>
      </c>
      <c r="G141">
        <f t="shared" si="144"/>
        <v>1</v>
      </c>
      <c r="H141">
        <f t="shared" si="144"/>
        <v>1</v>
      </c>
      <c r="I141">
        <f t="shared" si="144"/>
        <v>0</v>
      </c>
      <c r="J141">
        <f t="shared" si="144"/>
        <v>1</v>
      </c>
      <c r="K141">
        <f t="shared" si="144"/>
        <v>1</v>
      </c>
      <c r="L141">
        <f t="shared" si="144"/>
        <v>0</v>
      </c>
      <c r="M141" t="str">
        <f t="shared" si="144"/>
        <v/>
      </c>
      <c r="N141" t="str">
        <f t="shared" si="144"/>
        <v/>
      </c>
      <c r="O141">
        <f t="shared" si="140"/>
        <v>10</v>
      </c>
    </row>
    <row r="142" spans="1:15" x14ac:dyDescent="0.2">
      <c r="A142" s="4">
        <v>1620</v>
      </c>
      <c r="B142" t="str">
        <f t="shared" si="136"/>
        <v>011010011000</v>
      </c>
      <c r="C142" s="7">
        <f t="shared" si="137"/>
        <v>0</v>
      </c>
      <c r="D142" t="str">
        <f t="shared" ref="D142:N142" si="145">IF(AND(C142=C$3,NOT(C142="")),RIGHT(LEFT($B142,D$7),1)*1,"")</f>
        <v/>
      </c>
      <c r="E142" t="str">
        <f t="shared" si="145"/>
        <v/>
      </c>
      <c r="F142" t="str">
        <f t="shared" si="145"/>
        <v/>
      </c>
      <c r="G142" t="str">
        <f t="shared" si="145"/>
        <v/>
      </c>
      <c r="H142" t="str">
        <f t="shared" si="145"/>
        <v/>
      </c>
      <c r="I142" t="str">
        <f t="shared" si="145"/>
        <v/>
      </c>
      <c r="J142" t="str">
        <f t="shared" si="145"/>
        <v/>
      </c>
      <c r="K142" t="str">
        <f t="shared" si="145"/>
        <v/>
      </c>
      <c r="L142" t="str">
        <f t="shared" si="145"/>
        <v/>
      </c>
      <c r="M142" t="str">
        <f t="shared" si="145"/>
        <v/>
      </c>
      <c r="N142" t="str">
        <f t="shared" si="145"/>
        <v/>
      </c>
      <c r="O142">
        <f t="shared" si="140"/>
        <v>1</v>
      </c>
    </row>
    <row r="143" spans="1:15" x14ac:dyDescent="0.2">
      <c r="A143" s="4">
        <v>1632</v>
      </c>
      <c r="B143" t="str">
        <f t="shared" si="136"/>
        <v>111101010011</v>
      </c>
      <c r="C143" s="7">
        <f t="shared" si="137"/>
        <v>1</v>
      </c>
      <c r="D143">
        <f t="shared" ref="D143:N143" si="146">IF(AND(C143=C$3,NOT(C143="")),RIGHT(LEFT($B143,D$7),1)*1,"")</f>
        <v>1</v>
      </c>
      <c r="E143" t="str">
        <f t="shared" si="146"/>
        <v/>
      </c>
      <c r="F143" t="str">
        <f t="shared" si="146"/>
        <v/>
      </c>
      <c r="G143" t="str">
        <f t="shared" si="146"/>
        <v/>
      </c>
      <c r="H143" t="str">
        <f t="shared" si="146"/>
        <v/>
      </c>
      <c r="I143" t="str">
        <f t="shared" si="146"/>
        <v/>
      </c>
      <c r="J143" t="str">
        <f t="shared" si="146"/>
        <v/>
      </c>
      <c r="K143" t="str">
        <f t="shared" si="146"/>
        <v/>
      </c>
      <c r="L143" t="str">
        <f t="shared" si="146"/>
        <v/>
      </c>
      <c r="M143" t="str">
        <f t="shared" si="146"/>
        <v/>
      </c>
      <c r="N143" t="str">
        <f t="shared" si="146"/>
        <v/>
      </c>
      <c r="O143">
        <f t="shared" si="140"/>
        <v>2</v>
      </c>
    </row>
    <row r="144" spans="1:15" x14ac:dyDescent="0.2">
      <c r="A144" s="4">
        <v>1644</v>
      </c>
      <c r="B144" t="str">
        <f t="shared" si="136"/>
        <v>101011010110</v>
      </c>
      <c r="C144" s="7">
        <f t="shared" si="137"/>
        <v>1</v>
      </c>
      <c r="D144">
        <f t="shared" ref="D144:N144" si="147">IF(AND(C144=C$3,NOT(C144="")),RIGHT(LEFT($B144,D$7),1)*1,"")</f>
        <v>0</v>
      </c>
      <c r="E144">
        <f t="shared" si="147"/>
        <v>1</v>
      </c>
      <c r="F144" t="str">
        <f t="shared" si="147"/>
        <v/>
      </c>
      <c r="G144" t="str">
        <f t="shared" si="147"/>
        <v/>
      </c>
      <c r="H144" t="str">
        <f t="shared" si="147"/>
        <v/>
      </c>
      <c r="I144" t="str">
        <f t="shared" si="147"/>
        <v/>
      </c>
      <c r="J144" t="str">
        <f t="shared" si="147"/>
        <v/>
      </c>
      <c r="K144" t="str">
        <f t="shared" si="147"/>
        <v/>
      </c>
      <c r="L144" t="str">
        <f t="shared" si="147"/>
        <v/>
      </c>
      <c r="M144" t="str">
        <f t="shared" si="147"/>
        <v/>
      </c>
      <c r="N144" t="str">
        <f t="shared" si="147"/>
        <v/>
      </c>
      <c r="O144">
        <f t="shared" si="140"/>
        <v>3</v>
      </c>
    </row>
    <row r="145" spans="1:15" x14ac:dyDescent="0.2">
      <c r="A145" s="4">
        <v>1656</v>
      </c>
      <c r="B145" t="str">
        <f t="shared" si="136"/>
        <v>110110001101</v>
      </c>
      <c r="C145" s="7">
        <f t="shared" si="137"/>
        <v>1</v>
      </c>
      <c r="D145">
        <f t="shared" ref="D145:N145" si="148">IF(AND(C145=C$3,NOT(C145="")),RIGHT(LEFT($B145,D$7),1)*1,"")</f>
        <v>1</v>
      </c>
      <c r="E145" t="str">
        <f t="shared" si="148"/>
        <v/>
      </c>
      <c r="F145" t="str">
        <f t="shared" si="148"/>
        <v/>
      </c>
      <c r="G145" t="str">
        <f t="shared" si="148"/>
        <v/>
      </c>
      <c r="H145" t="str">
        <f t="shared" si="148"/>
        <v/>
      </c>
      <c r="I145" t="str">
        <f t="shared" si="148"/>
        <v/>
      </c>
      <c r="J145" t="str">
        <f t="shared" si="148"/>
        <v/>
      </c>
      <c r="K145" t="str">
        <f t="shared" si="148"/>
        <v/>
      </c>
      <c r="L145" t="str">
        <f t="shared" si="148"/>
        <v/>
      </c>
      <c r="M145" t="str">
        <f t="shared" si="148"/>
        <v/>
      </c>
      <c r="N145" t="str">
        <f t="shared" si="148"/>
        <v/>
      </c>
      <c r="O145">
        <f t="shared" si="140"/>
        <v>2</v>
      </c>
    </row>
    <row r="146" spans="1:15" x14ac:dyDescent="0.2">
      <c r="A146" s="4">
        <v>1668</v>
      </c>
      <c r="B146" t="str">
        <f t="shared" si="136"/>
        <v>100111010000</v>
      </c>
      <c r="C146" s="7">
        <f t="shared" si="137"/>
        <v>1</v>
      </c>
      <c r="D146">
        <f t="shared" ref="D146:N146" si="149">IF(AND(C146=C$3,NOT(C146="")),RIGHT(LEFT($B146,D$7),1)*1,"")</f>
        <v>0</v>
      </c>
      <c r="E146">
        <f t="shared" si="149"/>
        <v>0</v>
      </c>
      <c r="F146">
        <f t="shared" si="149"/>
        <v>1</v>
      </c>
      <c r="G146">
        <f t="shared" si="149"/>
        <v>1</v>
      </c>
      <c r="H146">
        <f t="shared" si="149"/>
        <v>1</v>
      </c>
      <c r="I146">
        <f t="shared" si="149"/>
        <v>0</v>
      </c>
      <c r="J146">
        <f t="shared" si="149"/>
        <v>1</v>
      </c>
      <c r="K146">
        <f t="shared" si="149"/>
        <v>0</v>
      </c>
      <c r="L146" t="str">
        <f t="shared" si="149"/>
        <v/>
      </c>
      <c r="M146" t="str">
        <f t="shared" si="149"/>
        <v/>
      </c>
      <c r="N146" t="str">
        <f t="shared" si="149"/>
        <v/>
      </c>
      <c r="O146">
        <f t="shared" si="140"/>
        <v>9</v>
      </c>
    </row>
    <row r="147" spans="1:15" x14ac:dyDescent="0.2">
      <c r="A147" s="4">
        <v>1680</v>
      </c>
      <c r="B147" t="str">
        <f t="shared" si="136"/>
        <v>110100000001</v>
      </c>
      <c r="C147" s="7">
        <f t="shared" si="137"/>
        <v>1</v>
      </c>
      <c r="D147">
        <f t="shared" ref="D147:N147" si="150">IF(AND(C147=C$3,NOT(C147="")),RIGHT(LEFT($B147,D$7),1)*1,"")</f>
        <v>1</v>
      </c>
      <c r="E147" t="str">
        <f t="shared" si="150"/>
        <v/>
      </c>
      <c r="F147" t="str">
        <f t="shared" si="150"/>
        <v/>
      </c>
      <c r="G147" t="str">
        <f t="shared" si="150"/>
        <v/>
      </c>
      <c r="H147" t="str">
        <f t="shared" si="150"/>
        <v/>
      </c>
      <c r="I147" t="str">
        <f t="shared" si="150"/>
        <v/>
      </c>
      <c r="J147" t="str">
        <f t="shared" si="150"/>
        <v/>
      </c>
      <c r="K147" t="str">
        <f t="shared" si="150"/>
        <v/>
      </c>
      <c r="L147" t="str">
        <f t="shared" si="150"/>
        <v/>
      </c>
      <c r="M147" t="str">
        <f t="shared" si="150"/>
        <v/>
      </c>
      <c r="N147" t="str">
        <f t="shared" si="150"/>
        <v/>
      </c>
      <c r="O147">
        <f t="shared" si="140"/>
        <v>2</v>
      </c>
    </row>
    <row r="148" spans="1:15" x14ac:dyDescent="0.2">
      <c r="A148" s="4">
        <v>1692</v>
      </c>
      <c r="B148" t="str">
        <f t="shared" si="136"/>
        <v>110001010001</v>
      </c>
      <c r="C148" s="7">
        <f t="shared" si="137"/>
        <v>1</v>
      </c>
      <c r="D148">
        <f t="shared" ref="D148:N148" si="151">IF(AND(C148=C$3,NOT(C148="")),RIGHT(LEFT($B148,D$7),1)*1,"")</f>
        <v>1</v>
      </c>
      <c r="E148" t="str">
        <f t="shared" si="151"/>
        <v/>
      </c>
      <c r="F148" t="str">
        <f t="shared" si="151"/>
        <v/>
      </c>
      <c r="G148" t="str">
        <f t="shared" si="151"/>
        <v/>
      </c>
      <c r="H148" t="str">
        <f t="shared" si="151"/>
        <v/>
      </c>
      <c r="I148" t="str">
        <f t="shared" si="151"/>
        <v/>
      </c>
      <c r="J148" t="str">
        <f t="shared" si="151"/>
        <v/>
      </c>
      <c r="K148" t="str">
        <f t="shared" si="151"/>
        <v/>
      </c>
      <c r="L148" t="str">
        <f t="shared" si="151"/>
        <v/>
      </c>
      <c r="M148" t="str">
        <f t="shared" si="151"/>
        <v/>
      </c>
      <c r="N148" t="str">
        <f t="shared" si="151"/>
        <v/>
      </c>
      <c r="O148">
        <f t="shared" si="140"/>
        <v>2</v>
      </c>
    </row>
    <row r="149" spans="1:15" x14ac:dyDescent="0.2">
      <c r="A149" s="4">
        <v>1704</v>
      </c>
      <c r="B149" t="str">
        <f t="shared" si="136"/>
        <v>001000110011</v>
      </c>
      <c r="C149" s="7">
        <f t="shared" si="137"/>
        <v>0</v>
      </c>
      <c r="D149" t="str">
        <f t="shared" ref="D149:N149" si="152">IF(AND(C149=C$3,NOT(C149="")),RIGHT(LEFT($B149,D$7),1)*1,"")</f>
        <v/>
      </c>
      <c r="E149" t="str">
        <f t="shared" si="152"/>
        <v/>
      </c>
      <c r="F149" t="str">
        <f t="shared" si="152"/>
        <v/>
      </c>
      <c r="G149" t="str">
        <f t="shared" si="152"/>
        <v/>
      </c>
      <c r="H149" t="str">
        <f t="shared" si="152"/>
        <v/>
      </c>
      <c r="I149" t="str">
        <f t="shared" si="152"/>
        <v/>
      </c>
      <c r="J149" t="str">
        <f t="shared" si="152"/>
        <v/>
      </c>
      <c r="K149" t="str">
        <f t="shared" si="152"/>
        <v/>
      </c>
      <c r="L149" t="str">
        <f t="shared" si="152"/>
        <v/>
      </c>
      <c r="M149" t="str">
        <f t="shared" si="152"/>
        <v/>
      </c>
      <c r="N149" t="str">
        <f t="shared" si="152"/>
        <v/>
      </c>
      <c r="O149">
        <f t="shared" si="140"/>
        <v>1</v>
      </c>
    </row>
    <row r="150" spans="1:15" x14ac:dyDescent="0.2">
      <c r="A150" s="4">
        <v>1716</v>
      </c>
      <c r="B150" t="str">
        <f t="shared" si="136"/>
        <v>110010110101</v>
      </c>
      <c r="C150" s="7">
        <f t="shared" si="137"/>
        <v>1</v>
      </c>
      <c r="D150">
        <f t="shared" ref="D150:N150" si="153">IF(AND(C150=C$3,NOT(C150="")),RIGHT(LEFT($B150,D$7),1)*1,"")</f>
        <v>1</v>
      </c>
      <c r="E150" t="str">
        <f t="shared" si="153"/>
        <v/>
      </c>
      <c r="F150" t="str">
        <f t="shared" si="153"/>
        <v/>
      </c>
      <c r="G150" t="str">
        <f t="shared" si="153"/>
        <v/>
      </c>
      <c r="H150" t="str">
        <f t="shared" si="153"/>
        <v/>
      </c>
      <c r="I150" t="str">
        <f t="shared" si="153"/>
        <v/>
      </c>
      <c r="J150" t="str">
        <f t="shared" si="153"/>
        <v/>
      </c>
      <c r="K150" t="str">
        <f t="shared" si="153"/>
        <v/>
      </c>
      <c r="L150" t="str">
        <f t="shared" si="153"/>
        <v/>
      </c>
      <c r="M150" t="str">
        <f t="shared" si="153"/>
        <v/>
      </c>
      <c r="N150" t="str">
        <f t="shared" si="153"/>
        <v/>
      </c>
      <c r="O150">
        <f t="shared" si="140"/>
        <v>2</v>
      </c>
    </row>
    <row r="151" spans="1:15" x14ac:dyDescent="0.2">
      <c r="A151" s="4">
        <v>1728</v>
      </c>
      <c r="B151" t="str">
        <f t="shared" si="136"/>
        <v>010000011010</v>
      </c>
      <c r="C151" s="7">
        <f t="shared" si="137"/>
        <v>0</v>
      </c>
      <c r="D151" t="str">
        <f t="shared" ref="D151:N151" si="154">IF(AND(C151=C$3,NOT(C151="")),RIGHT(LEFT($B151,D$7),1)*1,"")</f>
        <v/>
      </c>
      <c r="E151" t="str">
        <f t="shared" si="154"/>
        <v/>
      </c>
      <c r="F151" t="str">
        <f t="shared" si="154"/>
        <v/>
      </c>
      <c r="G151" t="str">
        <f t="shared" si="154"/>
        <v/>
      </c>
      <c r="H151" t="str">
        <f t="shared" si="154"/>
        <v/>
      </c>
      <c r="I151" t="str">
        <f t="shared" si="154"/>
        <v/>
      </c>
      <c r="J151" t="str">
        <f t="shared" si="154"/>
        <v/>
      </c>
      <c r="K151" t="str">
        <f t="shared" si="154"/>
        <v/>
      </c>
      <c r="L151" t="str">
        <f t="shared" si="154"/>
        <v/>
      </c>
      <c r="M151" t="str">
        <f t="shared" si="154"/>
        <v/>
      </c>
      <c r="N151" t="str">
        <f t="shared" si="154"/>
        <v/>
      </c>
      <c r="O151">
        <f t="shared" si="140"/>
        <v>1</v>
      </c>
    </row>
    <row r="152" spans="1:15" x14ac:dyDescent="0.2">
      <c r="A152" s="4">
        <v>1740</v>
      </c>
      <c r="B152" t="str">
        <f t="shared" si="136"/>
        <v>001010111101</v>
      </c>
      <c r="C152" s="7">
        <f t="shared" si="137"/>
        <v>0</v>
      </c>
      <c r="D152" t="str">
        <f t="shared" ref="D152:N152" si="155">IF(AND(C152=C$3,NOT(C152="")),RIGHT(LEFT($B152,D$7),1)*1,"")</f>
        <v/>
      </c>
      <c r="E152" t="str">
        <f t="shared" si="155"/>
        <v/>
      </c>
      <c r="F152" t="str">
        <f t="shared" si="155"/>
        <v/>
      </c>
      <c r="G152" t="str">
        <f t="shared" si="155"/>
        <v/>
      </c>
      <c r="H152" t="str">
        <f t="shared" si="155"/>
        <v/>
      </c>
      <c r="I152" t="str">
        <f t="shared" si="155"/>
        <v/>
      </c>
      <c r="J152" t="str">
        <f t="shared" si="155"/>
        <v/>
      </c>
      <c r="K152" t="str">
        <f t="shared" si="155"/>
        <v/>
      </c>
      <c r="L152" t="str">
        <f t="shared" si="155"/>
        <v/>
      </c>
      <c r="M152" t="str">
        <f t="shared" si="155"/>
        <v/>
      </c>
      <c r="N152" t="str">
        <f t="shared" si="155"/>
        <v/>
      </c>
      <c r="O152">
        <f t="shared" si="140"/>
        <v>1</v>
      </c>
    </row>
    <row r="153" spans="1:15" x14ac:dyDescent="0.2">
      <c r="A153" s="4">
        <v>1752</v>
      </c>
      <c r="B153" t="str">
        <f t="shared" si="136"/>
        <v>001000110001</v>
      </c>
      <c r="C153" s="7">
        <f t="shared" si="137"/>
        <v>0</v>
      </c>
      <c r="D153" t="str">
        <f t="shared" ref="D153:N153" si="156">IF(AND(C153=C$3,NOT(C153="")),RIGHT(LEFT($B153,D$7),1)*1,"")</f>
        <v/>
      </c>
      <c r="E153" t="str">
        <f t="shared" si="156"/>
        <v/>
      </c>
      <c r="F153" t="str">
        <f t="shared" si="156"/>
        <v/>
      </c>
      <c r="G153" t="str">
        <f t="shared" si="156"/>
        <v/>
      </c>
      <c r="H153" t="str">
        <f t="shared" si="156"/>
        <v/>
      </c>
      <c r="I153" t="str">
        <f t="shared" si="156"/>
        <v/>
      </c>
      <c r="J153" t="str">
        <f t="shared" si="156"/>
        <v/>
      </c>
      <c r="K153" t="str">
        <f t="shared" si="156"/>
        <v/>
      </c>
      <c r="L153" t="str">
        <f t="shared" si="156"/>
        <v/>
      </c>
      <c r="M153" t="str">
        <f t="shared" si="156"/>
        <v/>
      </c>
      <c r="N153" t="str">
        <f t="shared" si="156"/>
        <v/>
      </c>
      <c r="O153">
        <f t="shared" si="140"/>
        <v>1</v>
      </c>
    </row>
    <row r="154" spans="1:15" x14ac:dyDescent="0.2">
      <c r="A154" s="4">
        <v>1764</v>
      </c>
      <c r="B154" t="str">
        <f t="shared" si="136"/>
        <v>111111000101</v>
      </c>
      <c r="C154" s="7">
        <f t="shared" si="137"/>
        <v>1</v>
      </c>
      <c r="D154">
        <f t="shared" ref="D154:N154" si="157">IF(AND(C154=C$3,NOT(C154="")),RIGHT(LEFT($B154,D$7),1)*1,"")</f>
        <v>1</v>
      </c>
      <c r="E154" t="str">
        <f t="shared" si="157"/>
        <v/>
      </c>
      <c r="F154" t="str">
        <f t="shared" si="157"/>
        <v/>
      </c>
      <c r="G154" t="str">
        <f t="shared" si="157"/>
        <v/>
      </c>
      <c r="H154" t="str">
        <f t="shared" si="157"/>
        <v/>
      </c>
      <c r="I154" t="str">
        <f t="shared" si="157"/>
        <v/>
      </c>
      <c r="J154" t="str">
        <f t="shared" si="157"/>
        <v/>
      </c>
      <c r="K154" t="str">
        <f t="shared" si="157"/>
        <v/>
      </c>
      <c r="L154" t="str">
        <f t="shared" si="157"/>
        <v/>
      </c>
      <c r="M154" t="str">
        <f t="shared" si="157"/>
        <v/>
      </c>
      <c r="N154" t="str">
        <f t="shared" si="157"/>
        <v/>
      </c>
      <c r="O154">
        <f t="shared" si="140"/>
        <v>2</v>
      </c>
    </row>
    <row r="155" spans="1:15" x14ac:dyDescent="0.2">
      <c r="A155" s="4">
        <v>1776</v>
      </c>
      <c r="B155" t="str">
        <f t="shared" si="136"/>
        <v>111101010101</v>
      </c>
      <c r="C155" s="7">
        <f t="shared" si="137"/>
        <v>1</v>
      </c>
      <c r="D155">
        <f t="shared" ref="D155:N155" si="158">IF(AND(C155=C$3,NOT(C155="")),RIGHT(LEFT($B155,D$7),1)*1,"")</f>
        <v>1</v>
      </c>
      <c r="E155" t="str">
        <f t="shared" si="158"/>
        <v/>
      </c>
      <c r="F155" t="str">
        <f t="shared" si="158"/>
        <v/>
      </c>
      <c r="G155" t="str">
        <f t="shared" si="158"/>
        <v/>
      </c>
      <c r="H155" t="str">
        <f t="shared" si="158"/>
        <v/>
      </c>
      <c r="I155" t="str">
        <f t="shared" si="158"/>
        <v/>
      </c>
      <c r="J155" t="str">
        <f t="shared" si="158"/>
        <v/>
      </c>
      <c r="K155" t="str">
        <f t="shared" si="158"/>
        <v/>
      </c>
      <c r="L155" t="str">
        <f t="shared" si="158"/>
        <v/>
      </c>
      <c r="M155" t="str">
        <f t="shared" si="158"/>
        <v/>
      </c>
      <c r="N155" t="str">
        <f t="shared" si="158"/>
        <v/>
      </c>
      <c r="O155">
        <f t="shared" si="140"/>
        <v>2</v>
      </c>
    </row>
    <row r="156" spans="1:15" x14ac:dyDescent="0.2">
      <c r="A156" s="4">
        <v>1788</v>
      </c>
      <c r="B156" t="str">
        <f t="shared" si="136"/>
        <v>001000000010</v>
      </c>
      <c r="C156" s="7">
        <f t="shared" si="137"/>
        <v>0</v>
      </c>
      <c r="D156" t="str">
        <f t="shared" ref="D156:N156" si="159">IF(AND(C156=C$3,NOT(C156="")),RIGHT(LEFT($B156,D$7),1)*1,"")</f>
        <v/>
      </c>
      <c r="E156" t="str">
        <f t="shared" si="159"/>
        <v/>
      </c>
      <c r="F156" t="str">
        <f t="shared" si="159"/>
        <v/>
      </c>
      <c r="G156" t="str">
        <f t="shared" si="159"/>
        <v/>
      </c>
      <c r="H156" t="str">
        <f t="shared" si="159"/>
        <v/>
      </c>
      <c r="I156" t="str">
        <f t="shared" si="159"/>
        <v/>
      </c>
      <c r="J156" t="str">
        <f t="shared" si="159"/>
        <v/>
      </c>
      <c r="K156" t="str">
        <f t="shared" si="159"/>
        <v/>
      </c>
      <c r="L156" t="str">
        <f t="shared" si="159"/>
        <v/>
      </c>
      <c r="M156" t="str">
        <f t="shared" si="159"/>
        <v/>
      </c>
      <c r="N156" t="str">
        <f t="shared" si="159"/>
        <v/>
      </c>
      <c r="O156">
        <f t="shared" si="140"/>
        <v>1</v>
      </c>
    </row>
    <row r="157" spans="1:15" x14ac:dyDescent="0.2">
      <c r="A157" s="4">
        <v>1800</v>
      </c>
      <c r="B157" t="str">
        <f t="shared" si="136"/>
        <v>101010101001</v>
      </c>
      <c r="C157" s="7">
        <f t="shared" si="137"/>
        <v>1</v>
      </c>
      <c r="D157">
        <f t="shared" ref="D157:N157" si="160">IF(AND(C157=C$3,NOT(C157="")),RIGHT(LEFT($B157,D$7),1)*1,"")</f>
        <v>0</v>
      </c>
      <c r="E157">
        <f t="shared" si="160"/>
        <v>1</v>
      </c>
      <c r="F157" t="str">
        <f t="shared" si="160"/>
        <v/>
      </c>
      <c r="G157" t="str">
        <f t="shared" si="160"/>
        <v/>
      </c>
      <c r="H157" t="str">
        <f t="shared" si="160"/>
        <v/>
      </c>
      <c r="I157" t="str">
        <f t="shared" si="160"/>
        <v/>
      </c>
      <c r="J157" t="str">
        <f t="shared" si="160"/>
        <v/>
      </c>
      <c r="K157" t="str">
        <f t="shared" si="160"/>
        <v/>
      </c>
      <c r="L157" t="str">
        <f t="shared" si="160"/>
        <v/>
      </c>
      <c r="M157" t="str">
        <f t="shared" si="160"/>
        <v/>
      </c>
      <c r="N157" t="str">
        <f t="shared" si="160"/>
        <v/>
      </c>
      <c r="O157">
        <f t="shared" si="140"/>
        <v>3</v>
      </c>
    </row>
    <row r="158" spans="1:15" x14ac:dyDescent="0.2">
      <c r="A158" s="4">
        <v>1812</v>
      </c>
      <c r="B158" t="str">
        <f t="shared" si="136"/>
        <v>000000010011</v>
      </c>
      <c r="C158" s="7">
        <f t="shared" si="137"/>
        <v>0</v>
      </c>
      <c r="D158" t="str">
        <f t="shared" ref="D158:N158" si="161">IF(AND(C158=C$3,NOT(C158="")),RIGHT(LEFT($B158,D$7),1)*1,"")</f>
        <v/>
      </c>
      <c r="E158" t="str">
        <f t="shared" si="161"/>
        <v/>
      </c>
      <c r="F158" t="str">
        <f t="shared" si="161"/>
        <v/>
      </c>
      <c r="G158" t="str">
        <f t="shared" si="161"/>
        <v/>
      </c>
      <c r="H158" t="str">
        <f t="shared" si="161"/>
        <v/>
      </c>
      <c r="I158" t="str">
        <f t="shared" si="161"/>
        <v/>
      </c>
      <c r="J158" t="str">
        <f t="shared" si="161"/>
        <v/>
      </c>
      <c r="K158" t="str">
        <f t="shared" si="161"/>
        <v/>
      </c>
      <c r="L158" t="str">
        <f t="shared" si="161"/>
        <v/>
      </c>
      <c r="M158" t="str">
        <f t="shared" si="161"/>
        <v/>
      </c>
      <c r="N158" t="str">
        <f t="shared" si="161"/>
        <v/>
      </c>
      <c r="O158">
        <f t="shared" si="140"/>
        <v>1</v>
      </c>
    </row>
    <row r="159" spans="1:15" x14ac:dyDescent="0.2">
      <c r="A159" s="4">
        <v>1824</v>
      </c>
      <c r="B159" t="str">
        <f t="shared" si="136"/>
        <v>101111010101</v>
      </c>
      <c r="C159" s="7">
        <f t="shared" si="137"/>
        <v>1</v>
      </c>
      <c r="D159">
        <f t="shared" ref="D159:N159" si="162">IF(AND(C159=C$3,NOT(C159="")),RIGHT(LEFT($B159,D$7),1)*1,"")</f>
        <v>0</v>
      </c>
      <c r="E159">
        <f t="shared" si="162"/>
        <v>1</v>
      </c>
      <c r="F159" t="str">
        <f t="shared" si="162"/>
        <v/>
      </c>
      <c r="G159" t="str">
        <f t="shared" si="162"/>
        <v/>
      </c>
      <c r="H159" t="str">
        <f t="shared" si="162"/>
        <v/>
      </c>
      <c r="I159" t="str">
        <f t="shared" si="162"/>
        <v/>
      </c>
      <c r="J159" t="str">
        <f t="shared" si="162"/>
        <v/>
      </c>
      <c r="K159" t="str">
        <f t="shared" si="162"/>
        <v/>
      </c>
      <c r="L159" t="str">
        <f t="shared" si="162"/>
        <v/>
      </c>
      <c r="M159" t="str">
        <f t="shared" si="162"/>
        <v/>
      </c>
      <c r="N159" t="str">
        <f t="shared" si="162"/>
        <v/>
      </c>
      <c r="O159">
        <f t="shared" si="140"/>
        <v>3</v>
      </c>
    </row>
    <row r="160" spans="1:15" x14ac:dyDescent="0.2">
      <c r="A160" s="4">
        <v>1836</v>
      </c>
      <c r="B160" t="str">
        <f t="shared" si="136"/>
        <v>000100111001</v>
      </c>
      <c r="C160" s="7">
        <f t="shared" si="137"/>
        <v>0</v>
      </c>
      <c r="D160" t="str">
        <f t="shared" ref="D160:N160" si="163">IF(AND(C160=C$3,NOT(C160="")),RIGHT(LEFT($B160,D$7),1)*1,"")</f>
        <v/>
      </c>
      <c r="E160" t="str">
        <f t="shared" si="163"/>
        <v/>
      </c>
      <c r="F160" t="str">
        <f t="shared" si="163"/>
        <v/>
      </c>
      <c r="G160" t="str">
        <f t="shared" si="163"/>
        <v/>
      </c>
      <c r="H160" t="str">
        <f t="shared" si="163"/>
        <v/>
      </c>
      <c r="I160" t="str">
        <f t="shared" si="163"/>
        <v/>
      </c>
      <c r="J160" t="str">
        <f t="shared" si="163"/>
        <v/>
      </c>
      <c r="K160" t="str">
        <f t="shared" si="163"/>
        <v/>
      </c>
      <c r="L160" t="str">
        <f t="shared" si="163"/>
        <v/>
      </c>
      <c r="M160" t="str">
        <f t="shared" si="163"/>
        <v/>
      </c>
      <c r="N160" t="str">
        <f t="shared" si="163"/>
        <v/>
      </c>
      <c r="O160">
        <f t="shared" si="140"/>
        <v>1</v>
      </c>
    </row>
    <row r="161" spans="1:15" x14ac:dyDescent="0.2">
      <c r="A161" s="4">
        <v>1848</v>
      </c>
      <c r="B161" t="str">
        <f t="shared" si="136"/>
        <v>001111001111</v>
      </c>
      <c r="C161" s="7">
        <f t="shared" si="137"/>
        <v>0</v>
      </c>
      <c r="D161" t="str">
        <f t="shared" ref="D161:N161" si="164">IF(AND(C161=C$3,NOT(C161="")),RIGHT(LEFT($B161,D$7),1)*1,"")</f>
        <v/>
      </c>
      <c r="E161" t="str">
        <f t="shared" si="164"/>
        <v/>
      </c>
      <c r="F161" t="str">
        <f t="shared" si="164"/>
        <v/>
      </c>
      <c r="G161" t="str">
        <f t="shared" si="164"/>
        <v/>
      </c>
      <c r="H161" t="str">
        <f t="shared" si="164"/>
        <v/>
      </c>
      <c r="I161" t="str">
        <f t="shared" si="164"/>
        <v/>
      </c>
      <c r="J161" t="str">
        <f t="shared" si="164"/>
        <v/>
      </c>
      <c r="K161" t="str">
        <f t="shared" si="164"/>
        <v/>
      </c>
      <c r="L161" t="str">
        <f t="shared" si="164"/>
        <v/>
      </c>
      <c r="M161" t="str">
        <f t="shared" si="164"/>
        <v/>
      </c>
      <c r="N161" t="str">
        <f t="shared" si="164"/>
        <v/>
      </c>
      <c r="O161">
        <f t="shared" si="140"/>
        <v>1</v>
      </c>
    </row>
    <row r="162" spans="1:15" x14ac:dyDescent="0.2">
      <c r="A162" s="4">
        <v>1860</v>
      </c>
      <c r="B162" t="str">
        <f t="shared" si="136"/>
        <v>000100000001</v>
      </c>
      <c r="C162" s="7">
        <f t="shared" si="137"/>
        <v>0</v>
      </c>
      <c r="D162" t="str">
        <f t="shared" ref="D162:N162" si="165">IF(AND(C162=C$3,NOT(C162="")),RIGHT(LEFT($B162,D$7),1)*1,"")</f>
        <v/>
      </c>
      <c r="E162" t="str">
        <f t="shared" si="165"/>
        <v/>
      </c>
      <c r="F162" t="str">
        <f t="shared" si="165"/>
        <v/>
      </c>
      <c r="G162" t="str">
        <f t="shared" si="165"/>
        <v/>
      </c>
      <c r="H162" t="str">
        <f t="shared" si="165"/>
        <v/>
      </c>
      <c r="I162" t="str">
        <f t="shared" si="165"/>
        <v/>
      </c>
      <c r="J162" t="str">
        <f t="shared" si="165"/>
        <v/>
      </c>
      <c r="K162" t="str">
        <f t="shared" si="165"/>
        <v/>
      </c>
      <c r="L162" t="str">
        <f t="shared" si="165"/>
        <v/>
      </c>
      <c r="M162" t="str">
        <f t="shared" si="165"/>
        <v/>
      </c>
      <c r="N162" t="str">
        <f t="shared" si="165"/>
        <v/>
      </c>
      <c r="O162">
        <f t="shared" si="140"/>
        <v>1</v>
      </c>
    </row>
    <row r="163" spans="1:15" x14ac:dyDescent="0.2">
      <c r="A163" s="4">
        <v>1872</v>
      </c>
      <c r="B163" t="str">
        <f t="shared" si="136"/>
        <v>100010101001</v>
      </c>
      <c r="C163" s="7">
        <f t="shared" si="137"/>
        <v>1</v>
      </c>
      <c r="D163">
        <f t="shared" ref="D163:N163" si="166">IF(AND(C163=C$3,NOT(C163="")),RIGHT(LEFT($B163,D$7),1)*1,"")</f>
        <v>0</v>
      </c>
      <c r="E163">
        <f t="shared" si="166"/>
        <v>0</v>
      </c>
      <c r="F163">
        <f t="shared" si="166"/>
        <v>0</v>
      </c>
      <c r="G163" t="str">
        <f t="shared" si="166"/>
        <v/>
      </c>
      <c r="H163" t="str">
        <f t="shared" si="166"/>
        <v/>
      </c>
      <c r="I163" t="str">
        <f t="shared" si="166"/>
        <v/>
      </c>
      <c r="J163" t="str">
        <f t="shared" si="166"/>
        <v/>
      </c>
      <c r="K163" t="str">
        <f t="shared" si="166"/>
        <v/>
      </c>
      <c r="L163" t="str">
        <f t="shared" si="166"/>
        <v/>
      </c>
      <c r="M163" t="str">
        <f t="shared" si="166"/>
        <v/>
      </c>
      <c r="N163" t="str">
        <f t="shared" si="166"/>
        <v/>
      </c>
      <c r="O163">
        <f t="shared" si="140"/>
        <v>4</v>
      </c>
    </row>
    <row r="164" spans="1:15" x14ac:dyDescent="0.2">
      <c r="A164" s="4">
        <v>1884</v>
      </c>
      <c r="B164" t="str">
        <f t="shared" si="136"/>
        <v>010011101011</v>
      </c>
      <c r="C164" s="7">
        <f t="shared" si="137"/>
        <v>0</v>
      </c>
      <c r="D164" t="str">
        <f t="shared" ref="D164:N164" si="167">IF(AND(C164=C$3,NOT(C164="")),RIGHT(LEFT($B164,D$7),1)*1,"")</f>
        <v/>
      </c>
      <c r="E164" t="str">
        <f t="shared" si="167"/>
        <v/>
      </c>
      <c r="F164" t="str">
        <f t="shared" si="167"/>
        <v/>
      </c>
      <c r="G164" t="str">
        <f t="shared" si="167"/>
        <v/>
      </c>
      <c r="H164" t="str">
        <f t="shared" si="167"/>
        <v/>
      </c>
      <c r="I164" t="str">
        <f t="shared" si="167"/>
        <v/>
      </c>
      <c r="J164" t="str">
        <f t="shared" si="167"/>
        <v/>
      </c>
      <c r="K164" t="str">
        <f t="shared" si="167"/>
        <v/>
      </c>
      <c r="L164" t="str">
        <f t="shared" si="167"/>
        <v/>
      </c>
      <c r="M164" t="str">
        <f t="shared" si="167"/>
        <v/>
      </c>
      <c r="N164" t="str">
        <f t="shared" si="167"/>
        <v/>
      </c>
      <c r="O164">
        <f t="shared" si="140"/>
        <v>1</v>
      </c>
    </row>
    <row r="165" spans="1:15" x14ac:dyDescent="0.2">
      <c r="A165" s="4">
        <v>1896</v>
      </c>
      <c r="B165" t="str">
        <f t="shared" si="136"/>
        <v>011001101100</v>
      </c>
      <c r="C165" s="7">
        <f t="shared" si="137"/>
        <v>0</v>
      </c>
      <c r="D165" t="str">
        <f t="shared" ref="D165:N165" si="168">IF(AND(C165=C$3,NOT(C165="")),RIGHT(LEFT($B165,D$7),1)*1,"")</f>
        <v/>
      </c>
      <c r="E165" t="str">
        <f t="shared" si="168"/>
        <v/>
      </c>
      <c r="F165" t="str">
        <f t="shared" si="168"/>
        <v/>
      </c>
      <c r="G165" t="str">
        <f t="shared" si="168"/>
        <v/>
      </c>
      <c r="H165" t="str">
        <f t="shared" si="168"/>
        <v/>
      </c>
      <c r="I165" t="str">
        <f t="shared" si="168"/>
        <v/>
      </c>
      <c r="J165" t="str">
        <f t="shared" si="168"/>
        <v/>
      </c>
      <c r="K165" t="str">
        <f t="shared" si="168"/>
        <v/>
      </c>
      <c r="L165" t="str">
        <f t="shared" si="168"/>
        <v/>
      </c>
      <c r="M165" t="str">
        <f t="shared" si="168"/>
        <v/>
      </c>
      <c r="N165" t="str">
        <f t="shared" si="168"/>
        <v/>
      </c>
      <c r="O165">
        <f t="shared" si="140"/>
        <v>1</v>
      </c>
    </row>
    <row r="166" spans="1:15" x14ac:dyDescent="0.2">
      <c r="A166" s="4">
        <v>1908</v>
      </c>
      <c r="B166" t="str">
        <f t="shared" si="136"/>
        <v>011001001100</v>
      </c>
      <c r="C166" s="7">
        <f t="shared" si="137"/>
        <v>0</v>
      </c>
      <c r="D166" t="str">
        <f t="shared" ref="D166:N166" si="169">IF(AND(C166=C$3,NOT(C166="")),RIGHT(LEFT($B166,D$7),1)*1,"")</f>
        <v/>
      </c>
      <c r="E166" t="str">
        <f t="shared" si="169"/>
        <v/>
      </c>
      <c r="F166" t="str">
        <f t="shared" si="169"/>
        <v/>
      </c>
      <c r="G166" t="str">
        <f t="shared" si="169"/>
        <v/>
      </c>
      <c r="H166" t="str">
        <f t="shared" si="169"/>
        <v/>
      </c>
      <c r="I166" t="str">
        <f t="shared" si="169"/>
        <v/>
      </c>
      <c r="J166" t="str">
        <f t="shared" si="169"/>
        <v/>
      </c>
      <c r="K166" t="str">
        <f t="shared" si="169"/>
        <v/>
      </c>
      <c r="L166" t="str">
        <f t="shared" si="169"/>
        <v/>
      </c>
      <c r="M166" t="str">
        <f t="shared" si="169"/>
        <v/>
      </c>
      <c r="N166" t="str">
        <f t="shared" si="169"/>
        <v/>
      </c>
      <c r="O166">
        <f t="shared" si="140"/>
        <v>1</v>
      </c>
    </row>
    <row r="167" spans="1:15" x14ac:dyDescent="0.2">
      <c r="A167" s="4">
        <v>1920</v>
      </c>
      <c r="B167" t="str">
        <f t="shared" si="136"/>
        <v>110010111110</v>
      </c>
      <c r="C167" s="7">
        <f t="shared" si="137"/>
        <v>1</v>
      </c>
      <c r="D167">
        <f t="shared" ref="D167:N167" si="170">IF(AND(C167=C$3,NOT(C167="")),RIGHT(LEFT($B167,D$7),1)*1,"")</f>
        <v>1</v>
      </c>
      <c r="E167" t="str">
        <f t="shared" si="170"/>
        <v/>
      </c>
      <c r="F167" t="str">
        <f t="shared" si="170"/>
        <v/>
      </c>
      <c r="G167" t="str">
        <f t="shared" si="170"/>
        <v/>
      </c>
      <c r="H167" t="str">
        <f t="shared" si="170"/>
        <v/>
      </c>
      <c r="I167" t="str">
        <f t="shared" si="170"/>
        <v/>
      </c>
      <c r="J167" t="str">
        <f t="shared" si="170"/>
        <v/>
      </c>
      <c r="K167" t="str">
        <f t="shared" si="170"/>
        <v/>
      </c>
      <c r="L167" t="str">
        <f t="shared" si="170"/>
        <v/>
      </c>
      <c r="M167" t="str">
        <f t="shared" si="170"/>
        <v/>
      </c>
      <c r="N167" t="str">
        <f t="shared" si="170"/>
        <v/>
      </c>
      <c r="O167">
        <f t="shared" si="140"/>
        <v>2</v>
      </c>
    </row>
    <row r="168" spans="1:15" x14ac:dyDescent="0.2">
      <c r="A168" s="4">
        <v>1932</v>
      </c>
      <c r="B168" t="str">
        <f t="shared" si="136"/>
        <v>000000010000</v>
      </c>
      <c r="C168" s="7">
        <f t="shared" si="137"/>
        <v>0</v>
      </c>
      <c r="D168" t="str">
        <f t="shared" ref="D168:N168" si="171">IF(AND(C168=C$3,NOT(C168="")),RIGHT(LEFT($B168,D$7),1)*1,"")</f>
        <v/>
      </c>
      <c r="E168" t="str">
        <f t="shared" si="171"/>
        <v/>
      </c>
      <c r="F168" t="str">
        <f t="shared" si="171"/>
        <v/>
      </c>
      <c r="G168" t="str">
        <f t="shared" si="171"/>
        <v/>
      </c>
      <c r="H168" t="str">
        <f t="shared" si="171"/>
        <v/>
      </c>
      <c r="I168" t="str">
        <f t="shared" si="171"/>
        <v/>
      </c>
      <c r="J168" t="str">
        <f t="shared" si="171"/>
        <v/>
      </c>
      <c r="K168" t="str">
        <f t="shared" si="171"/>
        <v/>
      </c>
      <c r="L168" t="str">
        <f t="shared" si="171"/>
        <v/>
      </c>
      <c r="M168" t="str">
        <f t="shared" si="171"/>
        <v/>
      </c>
      <c r="N168" t="str">
        <f t="shared" si="171"/>
        <v/>
      </c>
      <c r="O168">
        <f t="shared" si="140"/>
        <v>1</v>
      </c>
    </row>
    <row r="169" spans="1:15" x14ac:dyDescent="0.2">
      <c r="A169" s="4">
        <v>1944</v>
      </c>
      <c r="B169" t="str">
        <f t="shared" si="136"/>
        <v>010010110110</v>
      </c>
      <c r="C169" s="7">
        <f t="shared" si="137"/>
        <v>0</v>
      </c>
      <c r="D169" t="str">
        <f t="shared" ref="D169:N169" si="172">IF(AND(C169=C$3,NOT(C169="")),RIGHT(LEFT($B169,D$7),1)*1,"")</f>
        <v/>
      </c>
      <c r="E169" t="str">
        <f t="shared" si="172"/>
        <v/>
      </c>
      <c r="F169" t="str">
        <f t="shared" si="172"/>
        <v/>
      </c>
      <c r="G169" t="str">
        <f t="shared" si="172"/>
        <v/>
      </c>
      <c r="H169" t="str">
        <f t="shared" si="172"/>
        <v/>
      </c>
      <c r="I169" t="str">
        <f t="shared" si="172"/>
        <v/>
      </c>
      <c r="J169" t="str">
        <f t="shared" si="172"/>
        <v/>
      </c>
      <c r="K169" t="str">
        <f t="shared" si="172"/>
        <v/>
      </c>
      <c r="L169" t="str">
        <f t="shared" si="172"/>
        <v/>
      </c>
      <c r="M169" t="str">
        <f t="shared" si="172"/>
        <v/>
      </c>
      <c r="N169" t="str">
        <f t="shared" si="172"/>
        <v/>
      </c>
      <c r="O169">
        <f t="shared" si="140"/>
        <v>1</v>
      </c>
    </row>
    <row r="170" spans="1:15" x14ac:dyDescent="0.2">
      <c r="A170" s="4">
        <v>1956</v>
      </c>
      <c r="B170" t="str">
        <f t="shared" si="136"/>
        <v>101101110101</v>
      </c>
      <c r="C170" s="7">
        <f t="shared" si="137"/>
        <v>1</v>
      </c>
      <c r="D170">
        <f t="shared" ref="D170:N170" si="173">IF(AND(C170=C$3,NOT(C170="")),RIGHT(LEFT($B170,D$7),1)*1,"")</f>
        <v>0</v>
      </c>
      <c r="E170">
        <f t="shared" si="173"/>
        <v>1</v>
      </c>
      <c r="F170" t="str">
        <f t="shared" si="173"/>
        <v/>
      </c>
      <c r="G170" t="str">
        <f t="shared" si="173"/>
        <v/>
      </c>
      <c r="H170" t="str">
        <f t="shared" si="173"/>
        <v/>
      </c>
      <c r="I170" t="str">
        <f t="shared" si="173"/>
        <v/>
      </c>
      <c r="J170" t="str">
        <f t="shared" si="173"/>
        <v/>
      </c>
      <c r="K170" t="str">
        <f t="shared" si="173"/>
        <v/>
      </c>
      <c r="L170" t="str">
        <f t="shared" si="173"/>
        <v/>
      </c>
      <c r="M170" t="str">
        <f t="shared" si="173"/>
        <v/>
      </c>
      <c r="N170" t="str">
        <f t="shared" si="173"/>
        <v/>
      </c>
      <c r="O170">
        <f t="shared" si="140"/>
        <v>3</v>
      </c>
    </row>
    <row r="171" spans="1:15" x14ac:dyDescent="0.2">
      <c r="A171" s="4">
        <v>1968</v>
      </c>
      <c r="B171" t="str">
        <f t="shared" si="136"/>
        <v>010001101010</v>
      </c>
      <c r="C171" s="7">
        <f t="shared" si="137"/>
        <v>0</v>
      </c>
      <c r="D171" t="str">
        <f t="shared" ref="D171:N171" si="174">IF(AND(C171=C$3,NOT(C171="")),RIGHT(LEFT($B171,D$7),1)*1,"")</f>
        <v/>
      </c>
      <c r="E171" t="str">
        <f t="shared" si="174"/>
        <v/>
      </c>
      <c r="F171" t="str">
        <f t="shared" si="174"/>
        <v/>
      </c>
      <c r="G171" t="str">
        <f t="shared" si="174"/>
        <v/>
      </c>
      <c r="H171" t="str">
        <f t="shared" si="174"/>
        <v/>
      </c>
      <c r="I171" t="str">
        <f t="shared" si="174"/>
        <v/>
      </c>
      <c r="J171" t="str">
        <f t="shared" si="174"/>
        <v/>
      </c>
      <c r="K171" t="str">
        <f t="shared" si="174"/>
        <v/>
      </c>
      <c r="L171" t="str">
        <f t="shared" si="174"/>
        <v/>
      </c>
      <c r="M171" t="str">
        <f t="shared" si="174"/>
        <v/>
      </c>
      <c r="N171" t="str">
        <f t="shared" si="174"/>
        <v/>
      </c>
      <c r="O171">
        <f t="shared" si="140"/>
        <v>1</v>
      </c>
    </row>
    <row r="172" spans="1:15" x14ac:dyDescent="0.2">
      <c r="A172" s="4">
        <v>1980</v>
      </c>
      <c r="B172" t="str">
        <f t="shared" si="136"/>
        <v>111001011100</v>
      </c>
      <c r="C172" s="7">
        <f t="shared" si="137"/>
        <v>1</v>
      </c>
      <c r="D172">
        <f t="shared" ref="D172:N172" si="175">IF(AND(C172=C$3,NOT(C172="")),RIGHT(LEFT($B172,D$7),1)*1,"")</f>
        <v>1</v>
      </c>
      <c r="E172" t="str">
        <f t="shared" si="175"/>
        <v/>
      </c>
      <c r="F172" t="str">
        <f t="shared" si="175"/>
        <v/>
      </c>
      <c r="G172" t="str">
        <f t="shared" si="175"/>
        <v/>
      </c>
      <c r="H172" t="str">
        <f t="shared" si="175"/>
        <v/>
      </c>
      <c r="I172" t="str">
        <f t="shared" si="175"/>
        <v/>
      </c>
      <c r="J172" t="str">
        <f t="shared" si="175"/>
        <v/>
      </c>
      <c r="K172" t="str">
        <f t="shared" si="175"/>
        <v/>
      </c>
      <c r="L172" t="str">
        <f t="shared" si="175"/>
        <v/>
      </c>
      <c r="M172" t="str">
        <f t="shared" si="175"/>
        <v/>
      </c>
      <c r="N172" t="str">
        <f t="shared" si="175"/>
        <v/>
      </c>
      <c r="O172">
        <f t="shared" si="140"/>
        <v>2</v>
      </c>
    </row>
    <row r="173" spans="1:15" x14ac:dyDescent="0.2">
      <c r="A173" s="4">
        <v>1992</v>
      </c>
      <c r="B173" t="str">
        <f t="shared" si="136"/>
        <v>001100000110</v>
      </c>
      <c r="C173" s="7">
        <f t="shared" si="137"/>
        <v>0</v>
      </c>
      <c r="D173" t="str">
        <f t="shared" ref="D173:N173" si="176">IF(AND(C173=C$3,NOT(C173="")),RIGHT(LEFT($B173,D$7),1)*1,"")</f>
        <v/>
      </c>
      <c r="E173" t="str">
        <f t="shared" si="176"/>
        <v/>
      </c>
      <c r="F173" t="str">
        <f t="shared" si="176"/>
        <v/>
      </c>
      <c r="G173" t="str">
        <f t="shared" si="176"/>
        <v/>
      </c>
      <c r="H173" t="str">
        <f t="shared" si="176"/>
        <v/>
      </c>
      <c r="I173" t="str">
        <f t="shared" si="176"/>
        <v/>
      </c>
      <c r="J173" t="str">
        <f t="shared" si="176"/>
        <v/>
      </c>
      <c r="K173" t="str">
        <f t="shared" si="176"/>
        <v/>
      </c>
      <c r="L173" t="str">
        <f t="shared" si="176"/>
        <v/>
      </c>
      <c r="M173" t="str">
        <f t="shared" si="176"/>
        <v/>
      </c>
      <c r="N173" t="str">
        <f t="shared" si="176"/>
        <v/>
      </c>
      <c r="O173">
        <f t="shared" si="140"/>
        <v>1</v>
      </c>
    </row>
    <row r="174" spans="1:15" x14ac:dyDescent="0.2">
      <c r="A174" s="4">
        <v>2004</v>
      </c>
      <c r="B174" t="str">
        <f t="shared" si="136"/>
        <v>110001110010</v>
      </c>
      <c r="C174" s="7">
        <f t="shared" si="137"/>
        <v>1</v>
      </c>
      <c r="D174">
        <f t="shared" ref="D174:N174" si="177">IF(AND(C174=C$3,NOT(C174="")),RIGHT(LEFT($B174,D$7),1)*1,"")</f>
        <v>1</v>
      </c>
      <c r="E174" t="str">
        <f t="shared" si="177"/>
        <v/>
      </c>
      <c r="F174" t="str">
        <f t="shared" si="177"/>
        <v/>
      </c>
      <c r="G174" t="str">
        <f t="shared" si="177"/>
        <v/>
      </c>
      <c r="H174" t="str">
        <f t="shared" si="177"/>
        <v/>
      </c>
      <c r="I174" t="str">
        <f t="shared" si="177"/>
        <v/>
      </c>
      <c r="J174" t="str">
        <f t="shared" si="177"/>
        <v/>
      </c>
      <c r="K174" t="str">
        <f t="shared" si="177"/>
        <v/>
      </c>
      <c r="L174" t="str">
        <f t="shared" si="177"/>
        <v/>
      </c>
      <c r="M174" t="str">
        <f t="shared" si="177"/>
        <v/>
      </c>
      <c r="N174" t="str">
        <f t="shared" si="177"/>
        <v/>
      </c>
      <c r="O174">
        <f t="shared" si="140"/>
        <v>2</v>
      </c>
    </row>
    <row r="175" spans="1:15" x14ac:dyDescent="0.2">
      <c r="A175" s="4">
        <v>2016</v>
      </c>
      <c r="B175" t="str">
        <f t="shared" si="136"/>
        <v>100001001001</v>
      </c>
      <c r="C175" s="7">
        <f t="shared" si="137"/>
        <v>1</v>
      </c>
      <c r="D175">
        <f t="shared" ref="D175:N175" si="178">IF(AND(C175=C$3,NOT(C175="")),RIGHT(LEFT($B175,D$7),1)*1,"")</f>
        <v>0</v>
      </c>
      <c r="E175">
        <f t="shared" si="178"/>
        <v>0</v>
      </c>
      <c r="F175">
        <f t="shared" si="178"/>
        <v>0</v>
      </c>
      <c r="G175" t="str">
        <f t="shared" si="178"/>
        <v/>
      </c>
      <c r="H175" t="str">
        <f t="shared" si="178"/>
        <v/>
      </c>
      <c r="I175" t="str">
        <f t="shared" si="178"/>
        <v/>
      </c>
      <c r="J175" t="str">
        <f t="shared" si="178"/>
        <v/>
      </c>
      <c r="K175" t="str">
        <f t="shared" si="178"/>
        <v/>
      </c>
      <c r="L175" t="str">
        <f t="shared" si="178"/>
        <v/>
      </c>
      <c r="M175" t="str">
        <f t="shared" si="178"/>
        <v/>
      </c>
      <c r="N175" t="str">
        <f t="shared" si="178"/>
        <v/>
      </c>
      <c r="O175">
        <f t="shared" si="140"/>
        <v>4</v>
      </c>
    </row>
    <row r="176" spans="1:15" x14ac:dyDescent="0.2">
      <c r="A176" s="4">
        <v>2028</v>
      </c>
      <c r="B176" t="str">
        <f t="shared" si="136"/>
        <v>101011000010</v>
      </c>
      <c r="C176" s="7">
        <f t="shared" si="137"/>
        <v>1</v>
      </c>
      <c r="D176">
        <f t="shared" ref="D176:N176" si="179">IF(AND(C176=C$3,NOT(C176="")),RIGHT(LEFT($B176,D$7),1)*1,"")</f>
        <v>0</v>
      </c>
      <c r="E176">
        <f t="shared" si="179"/>
        <v>1</v>
      </c>
      <c r="F176" t="str">
        <f t="shared" si="179"/>
        <v/>
      </c>
      <c r="G176" t="str">
        <f t="shared" si="179"/>
        <v/>
      </c>
      <c r="H176" t="str">
        <f t="shared" si="179"/>
        <v/>
      </c>
      <c r="I176" t="str">
        <f t="shared" si="179"/>
        <v/>
      </c>
      <c r="J176" t="str">
        <f t="shared" si="179"/>
        <v/>
      </c>
      <c r="K176" t="str">
        <f t="shared" si="179"/>
        <v/>
      </c>
      <c r="L176" t="str">
        <f t="shared" si="179"/>
        <v/>
      </c>
      <c r="M176" t="str">
        <f t="shared" si="179"/>
        <v/>
      </c>
      <c r="N176" t="str">
        <f t="shared" si="179"/>
        <v/>
      </c>
      <c r="O176">
        <f t="shared" si="140"/>
        <v>3</v>
      </c>
    </row>
    <row r="177" spans="1:15" x14ac:dyDescent="0.2">
      <c r="A177" s="4">
        <v>2040</v>
      </c>
      <c r="B177" t="str">
        <f t="shared" si="136"/>
        <v>111011100011</v>
      </c>
      <c r="C177" s="7">
        <f t="shared" si="137"/>
        <v>1</v>
      </c>
      <c r="D177">
        <f t="shared" ref="D177:N177" si="180">IF(AND(C177=C$3,NOT(C177="")),RIGHT(LEFT($B177,D$7),1)*1,"")</f>
        <v>1</v>
      </c>
      <c r="E177" t="str">
        <f t="shared" si="180"/>
        <v/>
      </c>
      <c r="F177" t="str">
        <f t="shared" si="180"/>
        <v/>
      </c>
      <c r="G177" t="str">
        <f t="shared" si="180"/>
        <v/>
      </c>
      <c r="H177" t="str">
        <f t="shared" si="180"/>
        <v/>
      </c>
      <c r="I177" t="str">
        <f t="shared" si="180"/>
        <v/>
      </c>
      <c r="J177" t="str">
        <f t="shared" si="180"/>
        <v/>
      </c>
      <c r="K177" t="str">
        <f t="shared" si="180"/>
        <v/>
      </c>
      <c r="L177" t="str">
        <f t="shared" si="180"/>
        <v/>
      </c>
      <c r="M177" t="str">
        <f t="shared" si="180"/>
        <v/>
      </c>
      <c r="N177" t="str">
        <f t="shared" si="180"/>
        <v/>
      </c>
      <c r="O177">
        <f t="shared" si="140"/>
        <v>2</v>
      </c>
    </row>
    <row r="178" spans="1:15" x14ac:dyDescent="0.2">
      <c r="A178" s="4">
        <v>2052</v>
      </c>
      <c r="B178" t="str">
        <f t="shared" si="136"/>
        <v>011101010010</v>
      </c>
      <c r="C178" s="7">
        <f t="shared" si="137"/>
        <v>0</v>
      </c>
      <c r="D178" t="str">
        <f t="shared" ref="D178:N178" si="181">IF(AND(C178=C$3,NOT(C178="")),RIGHT(LEFT($B178,D$7),1)*1,"")</f>
        <v/>
      </c>
      <c r="E178" t="str">
        <f t="shared" si="181"/>
        <v/>
      </c>
      <c r="F178" t="str">
        <f t="shared" si="181"/>
        <v/>
      </c>
      <c r="G178" t="str">
        <f t="shared" si="181"/>
        <v/>
      </c>
      <c r="H178" t="str">
        <f t="shared" si="181"/>
        <v/>
      </c>
      <c r="I178" t="str">
        <f t="shared" si="181"/>
        <v/>
      </c>
      <c r="J178" t="str">
        <f t="shared" si="181"/>
        <v/>
      </c>
      <c r="K178" t="str">
        <f t="shared" si="181"/>
        <v/>
      </c>
      <c r="L178" t="str">
        <f t="shared" si="181"/>
        <v/>
      </c>
      <c r="M178" t="str">
        <f t="shared" si="181"/>
        <v/>
      </c>
      <c r="N178" t="str">
        <f t="shared" si="181"/>
        <v/>
      </c>
      <c r="O178">
        <f t="shared" si="140"/>
        <v>1</v>
      </c>
    </row>
    <row r="179" spans="1:15" x14ac:dyDescent="0.2">
      <c r="A179" s="4">
        <v>2064</v>
      </c>
      <c r="B179" t="str">
        <f t="shared" si="136"/>
        <v>011000100000</v>
      </c>
      <c r="C179" s="7">
        <f t="shared" si="137"/>
        <v>0</v>
      </c>
      <c r="D179" t="str">
        <f t="shared" ref="D179:N179" si="182">IF(AND(C179=C$3,NOT(C179="")),RIGHT(LEFT($B179,D$7),1)*1,"")</f>
        <v/>
      </c>
      <c r="E179" t="str">
        <f t="shared" si="182"/>
        <v/>
      </c>
      <c r="F179" t="str">
        <f t="shared" si="182"/>
        <v/>
      </c>
      <c r="G179" t="str">
        <f t="shared" si="182"/>
        <v/>
      </c>
      <c r="H179" t="str">
        <f t="shared" si="182"/>
        <v/>
      </c>
      <c r="I179" t="str">
        <f t="shared" si="182"/>
        <v/>
      </c>
      <c r="J179" t="str">
        <f t="shared" si="182"/>
        <v/>
      </c>
      <c r="K179" t="str">
        <f t="shared" si="182"/>
        <v/>
      </c>
      <c r="L179" t="str">
        <f t="shared" si="182"/>
        <v/>
      </c>
      <c r="M179" t="str">
        <f t="shared" si="182"/>
        <v/>
      </c>
      <c r="N179" t="str">
        <f t="shared" si="182"/>
        <v/>
      </c>
      <c r="O179">
        <f t="shared" si="140"/>
        <v>1</v>
      </c>
    </row>
    <row r="180" spans="1:15" x14ac:dyDescent="0.2">
      <c r="A180" s="4">
        <v>2076</v>
      </c>
      <c r="B180" t="str">
        <f t="shared" si="136"/>
        <v>100000110111</v>
      </c>
      <c r="C180" s="7">
        <f t="shared" si="137"/>
        <v>1</v>
      </c>
      <c r="D180">
        <f t="shared" ref="D180:N180" si="183">IF(AND(C180=C$3,NOT(C180="")),RIGHT(LEFT($B180,D$7),1)*1,"")</f>
        <v>0</v>
      </c>
      <c r="E180">
        <f t="shared" si="183"/>
        <v>0</v>
      </c>
      <c r="F180">
        <f t="shared" si="183"/>
        <v>0</v>
      </c>
      <c r="G180" t="str">
        <f t="shared" si="183"/>
        <v/>
      </c>
      <c r="H180" t="str">
        <f t="shared" si="183"/>
        <v/>
      </c>
      <c r="I180" t="str">
        <f t="shared" si="183"/>
        <v/>
      </c>
      <c r="J180" t="str">
        <f t="shared" si="183"/>
        <v/>
      </c>
      <c r="K180" t="str">
        <f t="shared" si="183"/>
        <v/>
      </c>
      <c r="L180" t="str">
        <f t="shared" si="183"/>
        <v/>
      </c>
      <c r="M180" t="str">
        <f t="shared" si="183"/>
        <v/>
      </c>
      <c r="N180" t="str">
        <f t="shared" si="183"/>
        <v/>
      </c>
      <c r="O180">
        <f t="shared" si="140"/>
        <v>4</v>
      </c>
    </row>
    <row r="181" spans="1:15" x14ac:dyDescent="0.2">
      <c r="A181" s="4">
        <v>2088</v>
      </c>
      <c r="B181" t="str">
        <f t="shared" si="136"/>
        <v>100100100101</v>
      </c>
      <c r="C181" s="7">
        <f t="shared" si="137"/>
        <v>1</v>
      </c>
      <c r="D181">
        <f t="shared" ref="D181:N181" si="184">IF(AND(C181=C$3,NOT(C181="")),RIGHT(LEFT($B181,D$7),1)*1,"")</f>
        <v>0</v>
      </c>
      <c r="E181">
        <f t="shared" si="184"/>
        <v>0</v>
      </c>
      <c r="F181">
        <f t="shared" si="184"/>
        <v>1</v>
      </c>
      <c r="G181">
        <f t="shared" si="184"/>
        <v>0</v>
      </c>
      <c r="H181" t="str">
        <f t="shared" si="184"/>
        <v/>
      </c>
      <c r="I181" t="str">
        <f t="shared" si="184"/>
        <v/>
      </c>
      <c r="J181" t="str">
        <f t="shared" si="184"/>
        <v/>
      </c>
      <c r="K181" t="str">
        <f t="shared" si="184"/>
        <v/>
      </c>
      <c r="L181" t="str">
        <f t="shared" si="184"/>
        <v/>
      </c>
      <c r="M181" t="str">
        <f t="shared" si="184"/>
        <v/>
      </c>
      <c r="N181" t="str">
        <f t="shared" si="184"/>
        <v/>
      </c>
      <c r="O181">
        <f t="shared" si="140"/>
        <v>5</v>
      </c>
    </row>
    <row r="182" spans="1:15" x14ac:dyDescent="0.2">
      <c r="A182" s="4">
        <v>2100</v>
      </c>
      <c r="B182" t="str">
        <f t="shared" si="136"/>
        <v>100110101011</v>
      </c>
      <c r="C182" s="7">
        <f t="shared" si="137"/>
        <v>1</v>
      </c>
      <c r="D182">
        <f t="shared" ref="D182:N182" si="185">IF(AND(C182=C$3,NOT(C182="")),RIGHT(LEFT($B182,D$7),1)*1,"")</f>
        <v>0</v>
      </c>
      <c r="E182">
        <f t="shared" si="185"/>
        <v>0</v>
      </c>
      <c r="F182">
        <f t="shared" si="185"/>
        <v>1</v>
      </c>
      <c r="G182">
        <f t="shared" si="185"/>
        <v>1</v>
      </c>
      <c r="H182">
        <f t="shared" si="185"/>
        <v>0</v>
      </c>
      <c r="I182" t="str">
        <f t="shared" si="185"/>
        <v/>
      </c>
      <c r="J182" t="str">
        <f t="shared" si="185"/>
        <v/>
      </c>
      <c r="K182" t="str">
        <f t="shared" si="185"/>
        <v/>
      </c>
      <c r="L182" t="str">
        <f t="shared" si="185"/>
        <v/>
      </c>
      <c r="M182" t="str">
        <f t="shared" si="185"/>
        <v/>
      </c>
      <c r="N182" t="str">
        <f t="shared" si="185"/>
        <v/>
      </c>
      <c r="O182">
        <f t="shared" si="140"/>
        <v>6</v>
      </c>
    </row>
    <row r="183" spans="1:15" x14ac:dyDescent="0.2">
      <c r="A183" s="4">
        <v>2112</v>
      </c>
      <c r="B183" t="str">
        <f t="shared" si="136"/>
        <v>011101000111</v>
      </c>
      <c r="C183" s="7">
        <f t="shared" si="137"/>
        <v>0</v>
      </c>
      <c r="D183" t="str">
        <f t="shared" ref="D183:N183" si="186">IF(AND(C183=C$3,NOT(C183="")),RIGHT(LEFT($B183,D$7),1)*1,"")</f>
        <v/>
      </c>
      <c r="E183" t="str">
        <f t="shared" si="186"/>
        <v/>
      </c>
      <c r="F183" t="str">
        <f t="shared" si="186"/>
        <v/>
      </c>
      <c r="G183" t="str">
        <f t="shared" si="186"/>
        <v/>
      </c>
      <c r="H183" t="str">
        <f t="shared" si="186"/>
        <v/>
      </c>
      <c r="I183" t="str">
        <f t="shared" si="186"/>
        <v/>
      </c>
      <c r="J183" t="str">
        <f t="shared" si="186"/>
        <v/>
      </c>
      <c r="K183" t="str">
        <f t="shared" si="186"/>
        <v/>
      </c>
      <c r="L183" t="str">
        <f t="shared" si="186"/>
        <v/>
      </c>
      <c r="M183" t="str">
        <f t="shared" si="186"/>
        <v/>
      </c>
      <c r="N183" t="str">
        <f t="shared" si="186"/>
        <v/>
      </c>
      <c r="O183">
        <f t="shared" si="140"/>
        <v>1</v>
      </c>
    </row>
    <row r="184" spans="1:15" x14ac:dyDescent="0.2">
      <c r="A184" s="4">
        <v>2124</v>
      </c>
      <c r="B184" t="str">
        <f t="shared" si="136"/>
        <v>011001010101</v>
      </c>
      <c r="C184" s="7">
        <f t="shared" si="137"/>
        <v>0</v>
      </c>
      <c r="D184" t="str">
        <f t="shared" ref="D184:N184" si="187">IF(AND(C184=C$3,NOT(C184="")),RIGHT(LEFT($B184,D$7),1)*1,"")</f>
        <v/>
      </c>
      <c r="E184" t="str">
        <f t="shared" si="187"/>
        <v/>
      </c>
      <c r="F184" t="str">
        <f t="shared" si="187"/>
        <v/>
      </c>
      <c r="G184" t="str">
        <f t="shared" si="187"/>
        <v/>
      </c>
      <c r="H184" t="str">
        <f t="shared" si="187"/>
        <v/>
      </c>
      <c r="I184" t="str">
        <f t="shared" si="187"/>
        <v/>
      </c>
      <c r="J184" t="str">
        <f t="shared" si="187"/>
        <v/>
      </c>
      <c r="K184" t="str">
        <f t="shared" si="187"/>
        <v/>
      </c>
      <c r="L184" t="str">
        <f t="shared" si="187"/>
        <v/>
      </c>
      <c r="M184" t="str">
        <f t="shared" si="187"/>
        <v/>
      </c>
      <c r="N184" t="str">
        <f t="shared" si="187"/>
        <v/>
      </c>
      <c r="O184">
        <f t="shared" si="140"/>
        <v>1</v>
      </c>
    </row>
    <row r="185" spans="1:15" x14ac:dyDescent="0.2">
      <c r="A185" s="4">
        <v>2136</v>
      </c>
      <c r="B185" t="str">
        <f t="shared" si="136"/>
        <v>110011100010</v>
      </c>
      <c r="C185" s="7">
        <f t="shared" si="137"/>
        <v>1</v>
      </c>
      <c r="D185">
        <f t="shared" ref="D185:N185" si="188">IF(AND(C185=C$3,NOT(C185="")),RIGHT(LEFT($B185,D$7),1)*1,"")</f>
        <v>1</v>
      </c>
      <c r="E185" t="str">
        <f t="shared" si="188"/>
        <v/>
      </c>
      <c r="F185" t="str">
        <f t="shared" si="188"/>
        <v/>
      </c>
      <c r="G185" t="str">
        <f t="shared" si="188"/>
        <v/>
      </c>
      <c r="H185" t="str">
        <f t="shared" si="188"/>
        <v/>
      </c>
      <c r="I185" t="str">
        <f t="shared" si="188"/>
        <v/>
      </c>
      <c r="J185" t="str">
        <f t="shared" si="188"/>
        <v/>
      </c>
      <c r="K185" t="str">
        <f t="shared" si="188"/>
        <v/>
      </c>
      <c r="L185" t="str">
        <f t="shared" si="188"/>
        <v/>
      </c>
      <c r="M185" t="str">
        <f t="shared" si="188"/>
        <v/>
      </c>
      <c r="N185" t="str">
        <f t="shared" si="188"/>
        <v/>
      </c>
      <c r="O185">
        <f t="shared" si="140"/>
        <v>2</v>
      </c>
    </row>
    <row r="186" spans="1:15" x14ac:dyDescent="0.2">
      <c r="A186" s="4">
        <v>2148</v>
      </c>
      <c r="B186" t="str">
        <f t="shared" si="136"/>
        <v>001100100001</v>
      </c>
      <c r="C186" s="7">
        <f t="shared" si="137"/>
        <v>0</v>
      </c>
      <c r="D186" t="str">
        <f t="shared" ref="D186:N186" si="189">IF(AND(C186=C$3,NOT(C186="")),RIGHT(LEFT($B186,D$7),1)*1,"")</f>
        <v/>
      </c>
      <c r="E186" t="str">
        <f t="shared" si="189"/>
        <v/>
      </c>
      <c r="F186" t="str">
        <f t="shared" si="189"/>
        <v/>
      </c>
      <c r="G186" t="str">
        <f t="shared" si="189"/>
        <v/>
      </c>
      <c r="H186" t="str">
        <f t="shared" si="189"/>
        <v/>
      </c>
      <c r="I186" t="str">
        <f t="shared" si="189"/>
        <v/>
      </c>
      <c r="J186" t="str">
        <f t="shared" si="189"/>
        <v/>
      </c>
      <c r="K186" t="str">
        <f t="shared" si="189"/>
        <v/>
      </c>
      <c r="L186" t="str">
        <f t="shared" si="189"/>
        <v/>
      </c>
      <c r="M186" t="str">
        <f t="shared" si="189"/>
        <v/>
      </c>
      <c r="N186" t="str">
        <f t="shared" si="189"/>
        <v/>
      </c>
      <c r="O186">
        <f t="shared" si="140"/>
        <v>1</v>
      </c>
    </row>
    <row r="187" spans="1:15" x14ac:dyDescent="0.2">
      <c r="A187" s="4">
        <v>2160</v>
      </c>
      <c r="B187" t="str">
        <f t="shared" si="136"/>
        <v>111000010110</v>
      </c>
      <c r="C187" s="7">
        <f t="shared" si="137"/>
        <v>1</v>
      </c>
      <c r="D187">
        <f t="shared" ref="D187:N187" si="190">IF(AND(C187=C$3,NOT(C187="")),RIGHT(LEFT($B187,D$7),1)*1,"")</f>
        <v>1</v>
      </c>
      <c r="E187" t="str">
        <f t="shared" si="190"/>
        <v/>
      </c>
      <c r="F187" t="str">
        <f t="shared" si="190"/>
        <v/>
      </c>
      <c r="G187" t="str">
        <f t="shared" si="190"/>
        <v/>
      </c>
      <c r="H187" t="str">
        <f t="shared" si="190"/>
        <v/>
      </c>
      <c r="I187" t="str">
        <f t="shared" si="190"/>
        <v/>
      </c>
      <c r="J187" t="str">
        <f t="shared" si="190"/>
        <v/>
      </c>
      <c r="K187" t="str">
        <f t="shared" si="190"/>
        <v/>
      </c>
      <c r="L187" t="str">
        <f t="shared" si="190"/>
        <v/>
      </c>
      <c r="M187" t="str">
        <f t="shared" si="190"/>
        <v/>
      </c>
      <c r="N187" t="str">
        <f t="shared" si="190"/>
        <v/>
      </c>
      <c r="O187">
        <f t="shared" si="140"/>
        <v>2</v>
      </c>
    </row>
    <row r="188" spans="1:15" x14ac:dyDescent="0.2">
      <c r="A188" s="4">
        <v>2172</v>
      </c>
      <c r="B188" t="str">
        <f t="shared" si="136"/>
        <v>000110100110</v>
      </c>
      <c r="C188" s="7">
        <f t="shared" si="137"/>
        <v>0</v>
      </c>
      <c r="D188" t="str">
        <f t="shared" ref="D188:N188" si="191">IF(AND(C188=C$3,NOT(C188="")),RIGHT(LEFT($B188,D$7),1)*1,"")</f>
        <v/>
      </c>
      <c r="E188" t="str">
        <f t="shared" si="191"/>
        <v/>
      </c>
      <c r="F188" t="str">
        <f t="shared" si="191"/>
        <v/>
      </c>
      <c r="G188" t="str">
        <f t="shared" si="191"/>
        <v/>
      </c>
      <c r="H188" t="str">
        <f t="shared" si="191"/>
        <v/>
      </c>
      <c r="I188" t="str">
        <f t="shared" si="191"/>
        <v/>
      </c>
      <c r="J188" t="str">
        <f t="shared" si="191"/>
        <v/>
      </c>
      <c r="K188" t="str">
        <f t="shared" si="191"/>
        <v/>
      </c>
      <c r="L188" t="str">
        <f t="shared" si="191"/>
        <v/>
      </c>
      <c r="M188" t="str">
        <f t="shared" si="191"/>
        <v/>
      </c>
      <c r="N188" t="str">
        <f t="shared" si="191"/>
        <v/>
      </c>
      <c r="O188">
        <f t="shared" si="140"/>
        <v>1</v>
      </c>
    </row>
    <row r="189" spans="1:15" x14ac:dyDescent="0.2">
      <c r="A189" s="4">
        <v>2184</v>
      </c>
      <c r="B189" t="str">
        <f t="shared" si="136"/>
        <v>001001011000</v>
      </c>
      <c r="C189" s="7">
        <f t="shared" si="137"/>
        <v>0</v>
      </c>
      <c r="D189" t="str">
        <f t="shared" ref="D189:N189" si="192">IF(AND(C189=C$3,NOT(C189="")),RIGHT(LEFT($B189,D$7),1)*1,"")</f>
        <v/>
      </c>
      <c r="E189" t="str">
        <f t="shared" si="192"/>
        <v/>
      </c>
      <c r="F189" t="str">
        <f t="shared" si="192"/>
        <v/>
      </c>
      <c r="G189" t="str">
        <f t="shared" si="192"/>
        <v/>
      </c>
      <c r="H189" t="str">
        <f t="shared" si="192"/>
        <v/>
      </c>
      <c r="I189" t="str">
        <f t="shared" si="192"/>
        <v/>
      </c>
      <c r="J189" t="str">
        <f t="shared" si="192"/>
        <v/>
      </c>
      <c r="K189" t="str">
        <f t="shared" si="192"/>
        <v/>
      </c>
      <c r="L189" t="str">
        <f t="shared" si="192"/>
        <v/>
      </c>
      <c r="M189" t="str">
        <f t="shared" si="192"/>
        <v/>
      </c>
      <c r="N189" t="str">
        <f t="shared" si="192"/>
        <v/>
      </c>
      <c r="O189">
        <f t="shared" si="140"/>
        <v>1</v>
      </c>
    </row>
    <row r="190" spans="1:15" x14ac:dyDescent="0.2">
      <c r="A190" s="4">
        <v>2196</v>
      </c>
      <c r="B190" t="str">
        <f t="shared" si="136"/>
        <v>101000011010</v>
      </c>
      <c r="C190" s="7">
        <f t="shared" si="137"/>
        <v>1</v>
      </c>
      <c r="D190">
        <f t="shared" ref="D190:N190" si="193">IF(AND(C190=C$3,NOT(C190="")),RIGHT(LEFT($B190,D$7),1)*1,"")</f>
        <v>0</v>
      </c>
      <c r="E190">
        <f t="shared" si="193"/>
        <v>1</v>
      </c>
      <c r="F190" t="str">
        <f t="shared" si="193"/>
        <v/>
      </c>
      <c r="G190" t="str">
        <f t="shared" si="193"/>
        <v/>
      </c>
      <c r="H190" t="str">
        <f t="shared" si="193"/>
        <v/>
      </c>
      <c r="I190" t="str">
        <f t="shared" si="193"/>
        <v/>
      </c>
      <c r="J190" t="str">
        <f t="shared" si="193"/>
        <v/>
      </c>
      <c r="K190" t="str">
        <f t="shared" si="193"/>
        <v/>
      </c>
      <c r="L190" t="str">
        <f t="shared" si="193"/>
        <v/>
      </c>
      <c r="M190" t="str">
        <f t="shared" si="193"/>
        <v/>
      </c>
      <c r="N190" t="str">
        <f t="shared" si="193"/>
        <v/>
      </c>
      <c r="O190">
        <f t="shared" si="140"/>
        <v>3</v>
      </c>
    </row>
    <row r="191" spans="1:15" x14ac:dyDescent="0.2">
      <c r="A191" s="4">
        <v>2208</v>
      </c>
      <c r="B191" t="str">
        <f t="shared" si="136"/>
        <v>001101001101</v>
      </c>
      <c r="C191" s="7">
        <f t="shared" si="137"/>
        <v>0</v>
      </c>
      <c r="D191" t="str">
        <f t="shared" ref="D191:N191" si="194">IF(AND(C191=C$3,NOT(C191="")),RIGHT(LEFT($B191,D$7),1)*1,"")</f>
        <v/>
      </c>
      <c r="E191" t="str">
        <f t="shared" si="194"/>
        <v/>
      </c>
      <c r="F191" t="str">
        <f t="shared" si="194"/>
        <v/>
      </c>
      <c r="G191" t="str">
        <f t="shared" si="194"/>
        <v/>
      </c>
      <c r="H191" t="str">
        <f t="shared" si="194"/>
        <v/>
      </c>
      <c r="I191" t="str">
        <f t="shared" si="194"/>
        <v/>
      </c>
      <c r="J191" t="str">
        <f t="shared" si="194"/>
        <v/>
      </c>
      <c r="K191" t="str">
        <f t="shared" si="194"/>
        <v/>
      </c>
      <c r="L191" t="str">
        <f t="shared" si="194"/>
        <v/>
      </c>
      <c r="M191" t="str">
        <f t="shared" si="194"/>
        <v/>
      </c>
      <c r="N191" t="str">
        <f t="shared" si="194"/>
        <v/>
      </c>
      <c r="O191">
        <f t="shared" si="140"/>
        <v>1</v>
      </c>
    </row>
    <row r="192" spans="1:15" x14ac:dyDescent="0.2">
      <c r="A192" s="4">
        <v>2220</v>
      </c>
      <c r="B192" t="str">
        <f t="shared" si="136"/>
        <v>111110000111</v>
      </c>
      <c r="C192" s="7">
        <f t="shared" si="137"/>
        <v>1</v>
      </c>
      <c r="D192">
        <f t="shared" ref="D192:N192" si="195">IF(AND(C192=C$3,NOT(C192="")),RIGHT(LEFT($B192,D$7),1)*1,"")</f>
        <v>1</v>
      </c>
      <c r="E192" t="str">
        <f t="shared" si="195"/>
        <v/>
      </c>
      <c r="F192" t="str">
        <f t="shared" si="195"/>
        <v/>
      </c>
      <c r="G192" t="str">
        <f t="shared" si="195"/>
        <v/>
      </c>
      <c r="H192" t="str">
        <f t="shared" si="195"/>
        <v/>
      </c>
      <c r="I192" t="str">
        <f t="shared" si="195"/>
        <v/>
      </c>
      <c r="J192" t="str">
        <f t="shared" si="195"/>
        <v/>
      </c>
      <c r="K192" t="str">
        <f t="shared" si="195"/>
        <v/>
      </c>
      <c r="L192" t="str">
        <f t="shared" si="195"/>
        <v/>
      </c>
      <c r="M192" t="str">
        <f t="shared" si="195"/>
        <v/>
      </c>
      <c r="N192" t="str">
        <f t="shared" si="195"/>
        <v/>
      </c>
      <c r="O192">
        <f t="shared" si="140"/>
        <v>2</v>
      </c>
    </row>
    <row r="193" spans="1:15" x14ac:dyDescent="0.2">
      <c r="A193" s="4">
        <v>2232</v>
      </c>
      <c r="B193" t="str">
        <f t="shared" si="136"/>
        <v>001110111011</v>
      </c>
      <c r="C193" s="7">
        <f t="shared" si="137"/>
        <v>0</v>
      </c>
      <c r="D193" t="str">
        <f t="shared" ref="D193:N193" si="196">IF(AND(C193=C$3,NOT(C193="")),RIGHT(LEFT($B193,D$7),1)*1,"")</f>
        <v/>
      </c>
      <c r="E193" t="str">
        <f t="shared" si="196"/>
        <v/>
      </c>
      <c r="F193" t="str">
        <f t="shared" si="196"/>
        <v/>
      </c>
      <c r="G193" t="str">
        <f t="shared" si="196"/>
        <v/>
      </c>
      <c r="H193" t="str">
        <f t="shared" si="196"/>
        <v/>
      </c>
      <c r="I193" t="str">
        <f t="shared" si="196"/>
        <v/>
      </c>
      <c r="J193" t="str">
        <f t="shared" si="196"/>
        <v/>
      </c>
      <c r="K193" t="str">
        <f t="shared" si="196"/>
        <v/>
      </c>
      <c r="L193" t="str">
        <f t="shared" si="196"/>
        <v/>
      </c>
      <c r="M193" t="str">
        <f t="shared" si="196"/>
        <v/>
      </c>
      <c r="N193" t="str">
        <f t="shared" si="196"/>
        <v/>
      </c>
      <c r="O193">
        <f t="shared" si="140"/>
        <v>1</v>
      </c>
    </row>
    <row r="194" spans="1:15" x14ac:dyDescent="0.2">
      <c r="A194" s="4">
        <v>2244</v>
      </c>
      <c r="B194" t="str">
        <f t="shared" si="136"/>
        <v>001111101110</v>
      </c>
      <c r="C194" s="7">
        <f t="shared" si="137"/>
        <v>0</v>
      </c>
      <c r="D194" t="str">
        <f t="shared" ref="D194:N194" si="197">IF(AND(C194=C$3,NOT(C194="")),RIGHT(LEFT($B194,D$7),1)*1,"")</f>
        <v/>
      </c>
      <c r="E194" t="str">
        <f t="shared" si="197"/>
        <v/>
      </c>
      <c r="F194" t="str">
        <f t="shared" si="197"/>
        <v/>
      </c>
      <c r="G194" t="str">
        <f t="shared" si="197"/>
        <v/>
      </c>
      <c r="H194" t="str">
        <f t="shared" si="197"/>
        <v/>
      </c>
      <c r="I194" t="str">
        <f t="shared" si="197"/>
        <v/>
      </c>
      <c r="J194" t="str">
        <f t="shared" si="197"/>
        <v/>
      </c>
      <c r="K194" t="str">
        <f t="shared" si="197"/>
        <v/>
      </c>
      <c r="L194" t="str">
        <f t="shared" si="197"/>
        <v/>
      </c>
      <c r="M194" t="str">
        <f t="shared" si="197"/>
        <v/>
      </c>
      <c r="N194" t="str">
        <f t="shared" si="197"/>
        <v/>
      </c>
      <c r="O194">
        <f t="shared" si="140"/>
        <v>1</v>
      </c>
    </row>
    <row r="195" spans="1:15" x14ac:dyDescent="0.2">
      <c r="A195" s="4">
        <v>2256</v>
      </c>
      <c r="B195" t="str">
        <f t="shared" si="136"/>
        <v>111000101101</v>
      </c>
      <c r="C195" s="7">
        <f t="shared" si="137"/>
        <v>1</v>
      </c>
      <c r="D195">
        <f t="shared" ref="D195:N195" si="198">IF(AND(C195=C$3,NOT(C195="")),RIGHT(LEFT($B195,D$7),1)*1,"")</f>
        <v>1</v>
      </c>
      <c r="E195" t="str">
        <f t="shared" si="198"/>
        <v/>
      </c>
      <c r="F195" t="str">
        <f t="shared" si="198"/>
        <v/>
      </c>
      <c r="G195" t="str">
        <f t="shared" si="198"/>
        <v/>
      </c>
      <c r="H195" t="str">
        <f t="shared" si="198"/>
        <v/>
      </c>
      <c r="I195" t="str">
        <f t="shared" si="198"/>
        <v/>
      </c>
      <c r="J195" t="str">
        <f t="shared" si="198"/>
        <v/>
      </c>
      <c r="K195" t="str">
        <f t="shared" si="198"/>
        <v/>
      </c>
      <c r="L195" t="str">
        <f t="shared" si="198"/>
        <v/>
      </c>
      <c r="M195" t="str">
        <f t="shared" si="198"/>
        <v/>
      </c>
      <c r="N195" t="str">
        <f t="shared" si="198"/>
        <v/>
      </c>
      <c r="O195">
        <f t="shared" si="140"/>
        <v>2</v>
      </c>
    </row>
    <row r="196" spans="1:15" x14ac:dyDescent="0.2">
      <c r="A196" s="4">
        <v>2268</v>
      </c>
      <c r="B196" t="str">
        <f t="shared" si="136"/>
        <v>000111010011</v>
      </c>
      <c r="C196" s="7">
        <f t="shared" si="137"/>
        <v>0</v>
      </c>
      <c r="D196" t="str">
        <f t="shared" ref="D196:N196" si="199">IF(AND(C196=C$3,NOT(C196="")),RIGHT(LEFT($B196,D$7),1)*1,"")</f>
        <v/>
      </c>
      <c r="E196" t="str">
        <f t="shared" si="199"/>
        <v/>
      </c>
      <c r="F196" t="str">
        <f t="shared" si="199"/>
        <v/>
      </c>
      <c r="G196" t="str">
        <f t="shared" si="199"/>
        <v/>
      </c>
      <c r="H196" t="str">
        <f t="shared" si="199"/>
        <v/>
      </c>
      <c r="I196" t="str">
        <f t="shared" si="199"/>
        <v/>
      </c>
      <c r="J196" t="str">
        <f t="shared" si="199"/>
        <v/>
      </c>
      <c r="K196" t="str">
        <f t="shared" si="199"/>
        <v/>
      </c>
      <c r="L196" t="str">
        <f t="shared" si="199"/>
        <v/>
      </c>
      <c r="M196" t="str">
        <f t="shared" si="199"/>
        <v/>
      </c>
      <c r="N196" t="str">
        <f t="shared" si="199"/>
        <v/>
      </c>
      <c r="O196">
        <f t="shared" si="140"/>
        <v>1</v>
      </c>
    </row>
    <row r="197" spans="1:15" x14ac:dyDescent="0.2">
      <c r="A197" s="4">
        <v>2280</v>
      </c>
      <c r="B197" t="str">
        <f t="shared" si="136"/>
        <v>110101010000</v>
      </c>
      <c r="C197" s="7">
        <f t="shared" si="137"/>
        <v>1</v>
      </c>
      <c r="D197">
        <f t="shared" ref="D197:N197" si="200">IF(AND(C197=C$3,NOT(C197="")),RIGHT(LEFT($B197,D$7),1)*1,"")</f>
        <v>1</v>
      </c>
      <c r="E197" t="str">
        <f t="shared" si="200"/>
        <v/>
      </c>
      <c r="F197" t="str">
        <f t="shared" si="200"/>
        <v/>
      </c>
      <c r="G197" t="str">
        <f t="shared" si="200"/>
        <v/>
      </c>
      <c r="H197" t="str">
        <f t="shared" si="200"/>
        <v/>
      </c>
      <c r="I197" t="str">
        <f t="shared" si="200"/>
        <v/>
      </c>
      <c r="J197" t="str">
        <f t="shared" si="200"/>
        <v/>
      </c>
      <c r="K197" t="str">
        <f t="shared" si="200"/>
        <v/>
      </c>
      <c r="L197" t="str">
        <f t="shared" si="200"/>
        <v/>
      </c>
      <c r="M197" t="str">
        <f t="shared" si="200"/>
        <v/>
      </c>
      <c r="N197" t="str">
        <f t="shared" si="200"/>
        <v/>
      </c>
      <c r="O197">
        <f t="shared" si="140"/>
        <v>2</v>
      </c>
    </row>
    <row r="198" spans="1:15" x14ac:dyDescent="0.2">
      <c r="A198" s="4">
        <v>2292</v>
      </c>
      <c r="B198" t="str">
        <f t="shared" si="136"/>
        <v>010101000011</v>
      </c>
      <c r="C198" s="7">
        <f t="shared" si="137"/>
        <v>0</v>
      </c>
      <c r="D198" t="str">
        <f t="shared" ref="D198:N198" si="201">IF(AND(C198=C$3,NOT(C198="")),RIGHT(LEFT($B198,D$7),1)*1,"")</f>
        <v/>
      </c>
      <c r="E198" t="str">
        <f t="shared" si="201"/>
        <v/>
      </c>
      <c r="F198" t="str">
        <f t="shared" si="201"/>
        <v/>
      </c>
      <c r="G198" t="str">
        <f t="shared" si="201"/>
        <v/>
      </c>
      <c r="H198" t="str">
        <f t="shared" si="201"/>
        <v/>
      </c>
      <c r="I198" t="str">
        <f t="shared" si="201"/>
        <v/>
      </c>
      <c r="J198" t="str">
        <f t="shared" si="201"/>
        <v/>
      </c>
      <c r="K198" t="str">
        <f t="shared" si="201"/>
        <v/>
      </c>
      <c r="L198" t="str">
        <f t="shared" si="201"/>
        <v/>
      </c>
      <c r="M198" t="str">
        <f t="shared" si="201"/>
        <v/>
      </c>
      <c r="N198" t="str">
        <f t="shared" si="201"/>
        <v/>
      </c>
      <c r="O198">
        <f t="shared" si="140"/>
        <v>1</v>
      </c>
    </row>
    <row r="199" spans="1:15" x14ac:dyDescent="0.2">
      <c r="A199" s="4">
        <v>2304</v>
      </c>
      <c r="B199" t="str">
        <f t="shared" si="136"/>
        <v>110011100110</v>
      </c>
      <c r="C199" s="7">
        <f t="shared" si="137"/>
        <v>1</v>
      </c>
      <c r="D199">
        <f t="shared" ref="D199:N199" si="202">IF(AND(C199=C$3,NOT(C199="")),RIGHT(LEFT($B199,D$7),1)*1,"")</f>
        <v>1</v>
      </c>
      <c r="E199" t="str">
        <f t="shared" si="202"/>
        <v/>
      </c>
      <c r="F199" t="str">
        <f t="shared" si="202"/>
        <v/>
      </c>
      <c r="G199" t="str">
        <f t="shared" si="202"/>
        <v/>
      </c>
      <c r="H199" t="str">
        <f t="shared" si="202"/>
        <v/>
      </c>
      <c r="I199" t="str">
        <f t="shared" si="202"/>
        <v/>
      </c>
      <c r="J199" t="str">
        <f t="shared" si="202"/>
        <v/>
      </c>
      <c r="K199" t="str">
        <f t="shared" si="202"/>
        <v/>
      </c>
      <c r="L199" t="str">
        <f t="shared" si="202"/>
        <v/>
      </c>
      <c r="M199" t="str">
        <f t="shared" si="202"/>
        <v/>
      </c>
      <c r="N199" t="str">
        <f t="shared" si="202"/>
        <v/>
      </c>
      <c r="O199">
        <f t="shared" si="140"/>
        <v>2</v>
      </c>
    </row>
    <row r="200" spans="1:15" x14ac:dyDescent="0.2">
      <c r="A200" s="4">
        <v>2316</v>
      </c>
      <c r="B200" t="str">
        <f t="shared" ref="B200:B263" si="203">RIGHT(LEFT(input,A200),12)</f>
        <v>111001011111</v>
      </c>
      <c r="C200" s="7">
        <f t="shared" ref="C200:C263" si="204">RIGHT(LEFT($B200,C$7),1)*1</f>
        <v>1</v>
      </c>
      <c r="D200">
        <f t="shared" ref="D200:N200" si="205">IF(AND(C200=C$3,NOT(C200="")),RIGHT(LEFT($B200,D$7),1)*1,"")</f>
        <v>1</v>
      </c>
      <c r="E200" t="str">
        <f t="shared" si="205"/>
        <v/>
      </c>
      <c r="F200" t="str">
        <f t="shared" si="205"/>
        <v/>
      </c>
      <c r="G200" t="str">
        <f t="shared" si="205"/>
        <v/>
      </c>
      <c r="H200" t="str">
        <f t="shared" si="205"/>
        <v/>
      </c>
      <c r="I200" t="str">
        <f t="shared" si="205"/>
        <v/>
      </c>
      <c r="J200" t="str">
        <f t="shared" si="205"/>
        <v/>
      </c>
      <c r="K200" t="str">
        <f t="shared" si="205"/>
        <v/>
      </c>
      <c r="L200" t="str">
        <f t="shared" si="205"/>
        <v/>
      </c>
      <c r="M200" t="str">
        <f t="shared" si="205"/>
        <v/>
      </c>
      <c r="N200" t="str">
        <f t="shared" si="205"/>
        <v/>
      </c>
      <c r="O200">
        <f t="shared" si="140"/>
        <v>2</v>
      </c>
    </row>
    <row r="201" spans="1:15" x14ac:dyDescent="0.2">
      <c r="A201" s="4">
        <v>2328</v>
      </c>
      <c r="B201" t="str">
        <f t="shared" si="203"/>
        <v>011101011111</v>
      </c>
      <c r="C201" s="7">
        <f t="shared" si="204"/>
        <v>0</v>
      </c>
      <c r="D201" t="str">
        <f t="shared" ref="D201:N201" si="206">IF(AND(C201=C$3,NOT(C201="")),RIGHT(LEFT($B201,D$7),1)*1,"")</f>
        <v/>
      </c>
      <c r="E201" t="str">
        <f t="shared" si="206"/>
        <v/>
      </c>
      <c r="F201" t="str">
        <f t="shared" si="206"/>
        <v/>
      </c>
      <c r="G201" t="str">
        <f t="shared" si="206"/>
        <v/>
      </c>
      <c r="H201" t="str">
        <f t="shared" si="206"/>
        <v/>
      </c>
      <c r="I201" t="str">
        <f t="shared" si="206"/>
        <v/>
      </c>
      <c r="J201" t="str">
        <f t="shared" si="206"/>
        <v/>
      </c>
      <c r="K201" t="str">
        <f t="shared" si="206"/>
        <v/>
      </c>
      <c r="L201" t="str">
        <f t="shared" si="206"/>
        <v/>
      </c>
      <c r="M201" t="str">
        <f t="shared" si="206"/>
        <v/>
      </c>
      <c r="N201" t="str">
        <f t="shared" si="206"/>
        <v/>
      </c>
      <c r="O201">
        <f t="shared" ref="O201:O264" si="207">LEN(_xlfn.CONCAT(C201:N201))</f>
        <v>1</v>
      </c>
    </row>
    <row r="202" spans="1:15" x14ac:dyDescent="0.2">
      <c r="A202" s="4">
        <v>2340</v>
      </c>
      <c r="B202" t="str">
        <f t="shared" si="203"/>
        <v>001000101110</v>
      </c>
      <c r="C202" s="7">
        <f t="shared" si="204"/>
        <v>0</v>
      </c>
      <c r="D202" t="str">
        <f t="shared" ref="D202:N202" si="208">IF(AND(C202=C$3,NOT(C202="")),RIGHT(LEFT($B202,D$7),1)*1,"")</f>
        <v/>
      </c>
      <c r="E202" t="str">
        <f t="shared" si="208"/>
        <v/>
      </c>
      <c r="F202" t="str">
        <f t="shared" si="208"/>
        <v/>
      </c>
      <c r="G202" t="str">
        <f t="shared" si="208"/>
        <v/>
      </c>
      <c r="H202" t="str">
        <f t="shared" si="208"/>
        <v/>
      </c>
      <c r="I202" t="str">
        <f t="shared" si="208"/>
        <v/>
      </c>
      <c r="J202" t="str">
        <f t="shared" si="208"/>
        <v/>
      </c>
      <c r="K202" t="str">
        <f t="shared" si="208"/>
        <v/>
      </c>
      <c r="L202" t="str">
        <f t="shared" si="208"/>
        <v/>
      </c>
      <c r="M202" t="str">
        <f t="shared" si="208"/>
        <v/>
      </c>
      <c r="N202" t="str">
        <f t="shared" si="208"/>
        <v/>
      </c>
      <c r="O202">
        <f t="shared" si="207"/>
        <v>1</v>
      </c>
    </row>
    <row r="203" spans="1:15" x14ac:dyDescent="0.2">
      <c r="A203" s="4">
        <v>2352</v>
      </c>
      <c r="B203" t="str">
        <f t="shared" si="203"/>
        <v>001111001000</v>
      </c>
      <c r="C203" s="7">
        <f t="shared" si="204"/>
        <v>0</v>
      </c>
      <c r="D203" t="str">
        <f t="shared" ref="D203:N203" si="209">IF(AND(C203=C$3,NOT(C203="")),RIGHT(LEFT($B203,D$7),1)*1,"")</f>
        <v/>
      </c>
      <c r="E203" t="str">
        <f t="shared" si="209"/>
        <v/>
      </c>
      <c r="F203" t="str">
        <f t="shared" si="209"/>
        <v/>
      </c>
      <c r="G203" t="str">
        <f t="shared" si="209"/>
        <v/>
      </c>
      <c r="H203" t="str">
        <f t="shared" si="209"/>
        <v/>
      </c>
      <c r="I203" t="str">
        <f t="shared" si="209"/>
        <v/>
      </c>
      <c r="J203" t="str">
        <f t="shared" si="209"/>
        <v/>
      </c>
      <c r="K203" t="str">
        <f t="shared" si="209"/>
        <v/>
      </c>
      <c r="L203" t="str">
        <f t="shared" si="209"/>
        <v/>
      </c>
      <c r="M203" t="str">
        <f t="shared" si="209"/>
        <v/>
      </c>
      <c r="N203" t="str">
        <f t="shared" si="209"/>
        <v/>
      </c>
      <c r="O203">
        <f t="shared" si="207"/>
        <v>1</v>
      </c>
    </row>
    <row r="204" spans="1:15" x14ac:dyDescent="0.2">
      <c r="A204" s="4">
        <v>2364</v>
      </c>
      <c r="B204" t="str">
        <f t="shared" si="203"/>
        <v>001111010000</v>
      </c>
      <c r="C204" s="7">
        <f t="shared" si="204"/>
        <v>0</v>
      </c>
      <c r="D204" t="str">
        <f t="shared" ref="D204:N204" si="210">IF(AND(C204=C$3,NOT(C204="")),RIGHT(LEFT($B204,D$7),1)*1,"")</f>
        <v/>
      </c>
      <c r="E204" t="str">
        <f t="shared" si="210"/>
        <v/>
      </c>
      <c r="F204" t="str">
        <f t="shared" si="210"/>
        <v/>
      </c>
      <c r="G204" t="str">
        <f t="shared" si="210"/>
        <v/>
      </c>
      <c r="H204" t="str">
        <f t="shared" si="210"/>
        <v/>
      </c>
      <c r="I204" t="str">
        <f t="shared" si="210"/>
        <v/>
      </c>
      <c r="J204" t="str">
        <f t="shared" si="210"/>
        <v/>
      </c>
      <c r="K204" t="str">
        <f t="shared" si="210"/>
        <v/>
      </c>
      <c r="L204" t="str">
        <f t="shared" si="210"/>
        <v/>
      </c>
      <c r="M204" t="str">
        <f t="shared" si="210"/>
        <v/>
      </c>
      <c r="N204" t="str">
        <f t="shared" si="210"/>
        <v/>
      </c>
      <c r="O204">
        <f t="shared" si="207"/>
        <v>1</v>
      </c>
    </row>
    <row r="205" spans="1:15" x14ac:dyDescent="0.2">
      <c r="A205" s="4">
        <v>2376</v>
      </c>
      <c r="B205" t="str">
        <f t="shared" si="203"/>
        <v>110010010010</v>
      </c>
      <c r="C205" s="7">
        <f t="shared" si="204"/>
        <v>1</v>
      </c>
      <c r="D205">
        <f t="shared" ref="D205:N205" si="211">IF(AND(C205=C$3,NOT(C205="")),RIGHT(LEFT($B205,D$7),1)*1,"")</f>
        <v>1</v>
      </c>
      <c r="E205" t="str">
        <f t="shared" si="211"/>
        <v/>
      </c>
      <c r="F205" t="str">
        <f t="shared" si="211"/>
        <v/>
      </c>
      <c r="G205" t="str">
        <f t="shared" si="211"/>
        <v/>
      </c>
      <c r="H205" t="str">
        <f t="shared" si="211"/>
        <v/>
      </c>
      <c r="I205" t="str">
        <f t="shared" si="211"/>
        <v/>
      </c>
      <c r="J205" t="str">
        <f t="shared" si="211"/>
        <v/>
      </c>
      <c r="K205" t="str">
        <f t="shared" si="211"/>
        <v/>
      </c>
      <c r="L205" t="str">
        <f t="shared" si="211"/>
        <v/>
      </c>
      <c r="M205" t="str">
        <f t="shared" si="211"/>
        <v/>
      </c>
      <c r="N205" t="str">
        <f t="shared" si="211"/>
        <v/>
      </c>
      <c r="O205">
        <f t="shared" si="207"/>
        <v>2</v>
      </c>
    </row>
    <row r="206" spans="1:15" x14ac:dyDescent="0.2">
      <c r="A206" s="4">
        <v>2388</v>
      </c>
      <c r="B206" t="str">
        <f t="shared" si="203"/>
        <v>100010110110</v>
      </c>
      <c r="C206" s="7">
        <f t="shared" si="204"/>
        <v>1</v>
      </c>
      <c r="D206">
        <f t="shared" ref="D206:N206" si="212">IF(AND(C206=C$3,NOT(C206="")),RIGHT(LEFT($B206,D$7),1)*1,"")</f>
        <v>0</v>
      </c>
      <c r="E206">
        <f t="shared" si="212"/>
        <v>0</v>
      </c>
      <c r="F206">
        <f t="shared" si="212"/>
        <v>0</v>
      </c>
      <c r="G206" t="str">
        <f t="shared" si="212"/>
        <v/>
      </c>
      <c r="H206" t="str">
        <f t="shared" si="212"/>
        <v/>
      </c>
      <c r="I206" t="str">
        <f t="shared" si="212"/>
        <v/>
      </c>
      <c r="J206" t="str">
        <f t="shared" si="212"/>
        <v/>
      </c>
      <c r="K206" t="str">
        <f t="shared" si="212"/>
        <v/>
      </c>
      <c r="L206" t="str">
        <f t="shared" si="212"/>
        <v/>
      </c>
      <c r="M206" t="str">
        <f t="shared" si="212"/>
        <v/>
      </c>
      <c r="N206" t="str">
        <f t="shared" si="212"/>
        <v/>
      </c>
      <c r="O206">
        <f t="shared" si="207"/>
        <v>4</v>
      </c>
    </row>
    <row r="207" spans="1:15" x14ac:dyDescent="0.2">
      <c r="A207" s="4">
        <v>2400</v>
      </c>
      <c r="B207" t="str">
        <f t="shared" si="203"/>
        <v>000011101000</v>
      </c>
      <c r="C207" s="7">
        <f t="shared" si="204"/>
        <v>0</v>
      </c>
      <c r="D207" t="str">
        <f t="shared" ref="D207:N207" si="213">IF(AND(C207=C$3,NOT(C207="")),RIGHT(LEFT($B207,D$7),1)*1,"")</f>
        <v/>
      </c>
      <c r="E207" t="str">
        <f t="shared" si="213"/>
        <v/>
      </c>
      <c r="F207" t="str">
        <f t="shared" si="213"/>
        <v/>
      </c>
      <c r="G207" t="str">
        <f t="shared" si="213"/>
        <v/>
      </c>
      <c r="H207" t="str">
        <f t="shared" si="213"/>
        <v/>
      </c>
      <c r="I207" t="str">
        <f t="shared" si="213"/>
        <v/>
      </c>
      <c r="J207" t="str">
        <f t="shared" si="213"/>
        <v/>
      </c>
      <c r="K207" t="str">
        <f t="shared" si="213"/>
        <v/>
      </c>
      <c r="L207" t="str">
        <f t="shared" si="213"/>
        <v/>
      </c>
      <c r="M207" t="str">
        <f t="shared" si="213"/>
        <v/>
      </c>
      <c r="N207" t="str">
        <f t="shared" si="213"/>
        <v/>
      </c>
      <c r="O207">
        <f t="shared" si="207"/>
        <v>1</v>
      </c>
    </row>
    <row r="208" spans="1:15" x14ac:dyDescent="0.2">
      <c r="A208" s="4">
        <v>2412</v>
      </c>
      <c r="B208" t="str">
        <f t="shared" si="203"/>
        <v>010001100111</v>
      </c>
      <c r="C208" s="7">
        <f t="shared" si="204"/>
        <v>0</v>
      </c>
      <c r="D208" t="str">
        <f t="shared" ref="D208:N208" si="214">IF(AND(C208=C$3,NOT(C208="")),RIGHT(LEFT($B208,D$7),1)*1,"")</f>
        <v/>
      </c>
      <c r="E208" t="str">
        <f t="shared" si="214"/>
        <v/>
      </c>
      <c r="F208" t="str">
        <f t="shared" si="214"/>
        <v/>
      </c>
      <c r="G208" t="str">
        <f t="shared" si="214"/>
        <v/>
      </c>
      <c r="H208" t="str">
        <f t="shared" si="214"/>
        <v/>
      </c>
      <c r="I208" t="str">
        <f t="shared" si="214"/>
        <v/>
      </c>
      <c r="J208" t="str">
        <f t="shared" si="214"/>
        <v/>
      </c>
      <c r="K208" t="str">
        <f t="shared" si="214"/>
        <v/>
      </c>
      <c r="L208" t="str">
        <f t="shared" si="214"/>
        <v/>
      </c>
      <c r="M208" t="str">
        <f t="shared" si="214"/>
        <v/>
      </c>
      <c r="N208" t="str">
        <f t="shared" si="214"/>
        <v/>
      </c>
      <c r="O208">
        <f t="shared" si="207"/>
        <v>1</v>
      </c>
    </row>
    <row r="209" spans="1:15" x14ac:dyDescent="0.2">
      <c r="A209" s="4">
        <v>2424</v>
      </c>
      <c r="B209" t="str">
        <f t="shared" si="203"/>
        <v>101100001001</v>
      </c>
      <c r="C209" s="7">
        <f t="shared" si="204"/>
        <v>1</v>
      </c>
      <c r="D209">
        <f t="shared" ref="D209:N209" si="215">IF(AND(C209=C$3,NOT(C209="")),RIGHT(LEFT($B209,D$7),1)*1,"")</f>
        <v>0</v>
      </c>
      <c r="E209">
        <f t="shared" si="215"/>
        <v>1</v>
      </c>
      <c r="F209" t="str">
        <f t="shared" si="215"/>
        <v/>
      </c>
      <c r="G209" t="str">
        <f t="shared" si="215"/>
        <v/>
      </c>
      <c r="H209" t="str">
        <f t="shared" si="215"/>
        <v/>
      </c>
      <c r="I209" t="str">
        <f t="shared" si="215"/>
        <v/>
      </c>
      <c r="J209" t="str">
        <f t="shared" si="215"/>
        <v/>
      </c>
      <c r="K209" t="str">
        <f t="shared" si="215"/>
        <v/>
      </c>
      <c r="L209" t="str">
        <f t="shared" si="215"/>
        <v/>
      </c>
      <c r="M209" t="str">
        <f t="shared" si="215"/>
        <v/>
      </c>
      <c r="N209" t="str">
        <f t="shared" si="215"/>
        <v/>
      </c>
      <c r="O209">
        <f t="shared" si="207"/>
        <v>3</v>
      </c>
    </row>
    <row r="210" spans="1:15" x14ac:dyDescent="0.2">
      <c r="A210" s="4">
        <v>2436</v>
      </c>
      <c r="B210" t="str">
        <f t="shared" si="203"/>
        <v>100000000110</v>
      </c>
      <c r="C210" s="7">
        <f t="shared" si="204"/>
        <v>1</v>
      </c>
      <c r="D210">
        <f t="shared" ref="D210:N210" si="216">IF(AND(C210=C$3,NOT(C210="")),RIGHT(LEFT($B210,D$7),1)*1,"")</f>
        <v>0</v>
      </c>
      <c r="E210">
        <f t="shared" si="216"/>
        <v>0</v>
      </c>
      <c r="F210">
        <f t="shared" si="216"/>
        <v>0</v>
      </c>
      <c r="G210" t="str">
        <f t="shared" si="216"/>
        <v/>
      </c>
      <c r="H210" t="str">
        <f t="shared" si="216"/>
        <v/>
      </c>
      <c r="I210" t="str">
        <f t="shared" si="216"/>
        <v/>
      </c>
      <c r="J210" t="str">
        <f t="shared" si="216"/>
        <v/>
      </c>
      <c r="K210" t="str">
        <f t="shared" si="216"/>
        <v/>
      </c>
      <c r="L210" t="str">
        <f t="shared" si="216"/>
        <v/>
      </c>
      <c r="M210" t="str">
        <f t="shared" si="216"/>
        <v/>
      </c>
      <c r="N210" t="str">
        <f t="shared" si="216"/>
        <v/>
      </c>
      <c r="O210">
        <f t="shared" si="207"/>
        <v>4</v>
      </c>
    </row>
    <row r="211" spans="1:15" x14ac:dyDescent="0.2">
      <c r="A211" s="4">
        <v>2448</v>
      </c>
      <c r="B211" t="str">
        <f t="shared" si="203"/>
        <v>010101000111</v>
      </c>
      <c r="C211" s="7">
        <f t="shared" si="204"/>
        <v>0</v>
      </c>
      <c r="D211" t="str">
        <f t="shared" ref="D211:N211" si="217">IF(AND(C211=C$3,NOT(C211="")),RIGHT(LEFT($B211,D$7),1)*1,"")</f>
        <v/>
      </c>
      <c r="E211" t="str">
        <f t="shared" si="217"/>
        <v/>
      </c>
      <c r="F211" t="str">
        <f t="shared" si="217"/>
        <v/>
      </c>
      <c r="G211" t="str">
        <f t="shared" si="217"/>
        <v/>
      </c>
      <c r="H211" t="str">
        <f t="shared" si="217"/>
        <v/>
      </c>
      <c r="I211" t="str">
        <f t="shared" si="217"/>
        <v/>
      </c>
      <c r="J211" t="str">
        <f t="shared" si="217"/>
        <v/>
      </c>
      <c r="K211" t="str">
        <f t="shared" si="217"/>
        <v/>
      </c>
      <c r="L211" t="str">
        <f t="shared" si="217"/>
        <v/>
      </c>
      <c r="M211" t="str">
        <f t="shared" si="217"/>
        <v/>
      </c>
      <c r="N211" t="str">
        <f t="shared" si="217"/>
        <v/>
      </c>
      <c r="O211">
        <f t="shared" si="207"/>
        <v>1</v>
      </c>
    </row>
    <row r="212" spans="1:15" x14ac:dyDescent="0.2">
      <c r="A212" s="4">
        <v>2460</v>
      </c>
      <c r="B212" t="str">
        <f t="shared" si="203"/>
        <v>000001100111</v>
      </c>
      <c r="C212" s="7">
        <f t="shared" si="204"/>
        <v>0</v>
      </c>
      <c r="D212" t="str">
        <f t="shared" ref="D212:N212" si="218">IF(AND(C212=C$3,NOT(C212="")),RIGHT(LEFT($B212,D$7),1)*1,"")</f>
        <v/>
      </c>
      <c r="E212" t="str">
        <f t="shared" si="218"/>
        <v/>
      </c>
      <c r="F212" t="str">
        <f t="shared" si="218"/>
        <v/>
      </c>
      <c r="G212" t="str">
        <f t="shared" si="218"/>
        <v/>
      </c>
      <c r="H212" t="str">
        <f t="shared" si="218"/>
        <v/>
      </c>
      <c r="I212" t="str">
        <f t="shared" si="218"/>
        <v/>
      </c>
      <c r="J212" t="str">
        <f t="shared" si="218"/>
        <v/>
      </c>
      <c r="K212" t="str">
        <f t="shared" si="218"/>
        <v/>
      </c>
      <c r="L212" t="str">
        <f t="shared" si="218"/>
        <v/>
      </c>
      <c r="M212" t="str">
        <f t="shared" si="218"/>
        <v/>
      </c>
      <c r="N212" t="str">
        <f t="shared" si="218"/>
        <v/>
      </c>
      <c r="O212">
        <f t="shared" si="207"/>
        <v>1</v>
      </c>
    </row>
    <row r="213" spans="1:15" x14ac:dyDescent="0.2">
      <c r="A213" s="4">
        <v>2472</v>
      </c>
      <c r="B213" t="str">
        <f t="shared" si="203"/>
        <v>101010111000</v>
      </c>
      <c r="C213" s="7">
        <f t="shared" si="204"/>
        <v>1</v>
      </c>
      <c r="D213">
        <f t="shared" ref="D213:N213" si="219">IF(AND(C213=C$3,NOT(C213="")),RIGHT(LEFT($B213,D$7),1)*1,"")</f>
        <v>0</v>
      </c>
      <c r="E213">
        <f t="shared" si="219"/>
        <v>1</v>
      </c>
      <c r="F213" t="str">
        <f t="shared" si="219"/>
        <v/>
      </c>
      <c r="G213" t="str">
        <f t="shared" si="219"/>
        <v/>
      </c>
      <c r="H213" t="str">
        <f t="shared" si="219"/>
        <v/>
      </c>
      <c r="I213" t="str">
        <f t="shared" si="219"/>
        <v/>
      </c>
      <c r="J213" t="str">
        <f t="shared" si="219"/>
        <v/>
      </c>
      <c r="K213" t="str">
        <f t="shared" si="219"/>
        <v/>
      </c>
      <c r="L213" t="str">
        <f t="shared" si="219"/>
        <v/>
      </c>
      <c r="M213" t="str">
        <f t="shared" si="219"/>
        <v/>
      </c>
      <c r="N213" t="str">
        <f t="shared" si="219"/>
        <v/>
      </c>
      <c r="O213">
        <f t="shared" si="207"/>
        <v>3</v>
      </c>
    </row>
    <row r="214" spans="1:15" x14ac:dyDescent="0.2">
      <c r="A214" s="4">
        <v>2484</v>
      </c>
      <c r="B214" t="str">
        <f t="shared" si="203"/>
        <v>000101010101</v>
      </c>
      <c r="C214" s="7">
        <f t="shared" si="204"/>
        <v>0</v>
      </c>
      <c r="D214" t="str">
        <f t="shared" ref="D214:N214" si="220">IF(AND(C214=C$3,NOT(C214="")),RIGHT(LEFT($B214,D$7),1)*1,"")</f>
        <v/>
      </c>
      <c r="E214" t="str">
        <f t="shared" si="220"/>
        <v/>
      </c>
      <c r="F214" t="str">
        <f t="shared" si="220"/>
        <v/>
      </c>
      <c r="G214" t="str">
        <f t="shared" si="220"/>
        <v/>
      </c>
      <c r="H214" t="str">
        <f t="shared" si="220"/>
        <v/>
      </c>
      <c r="I214" t="str">
        <f t="shared" si="220"/>
        <v/>
      </c>
      <c r="J214" t="str">
        <f t="shared" si="220"/>
        <v/>
      </c>
      <c r="K214" t="str">
        <f t="shared" si="220"/>
        <v/>
      </c>
      <c r="L214" t="str">
        <f t="shared" si="220"/>
        <v/>
      </c>
      <c r="M214" t="str">
        <f t="shared" si="220"/>
        <v/>
      </c>
      <c r="N214" t="str">
        <f t="shared" si="220"/>
        <v/>
      </c>
      <c r="O214">
        <f t="shared" si="207"/>
        <v>1</v>
      </c>
    </row>
    <row r="215" spans="1:15" x14ac:dyDescent="0.2">
      <c r="A215" s="4">
        <v>2496</v>
      </c>
      <c r="B215" t="str">
        <f t="shared" si="203"/>
        <v>001011011010</v>
      </c>
      <c r="C215" s="7">
        <f t="shared" si="204"/>
        <v>0</v>
      </c>
      <c r="D215" t="str">
        <f t="shared" ref="D215:N215" si="221">IF(AND(C215=C$3,NOT(C215="")),RIGHT(LEFT($B215,D$7),1)*1,"")</f>
        <v/>
      </c>
      <c r="E215" t="str">
        <f t="shared" si="221"/>
        <v/>
      </c>
      <c r="F215" t="str">
        <f t="shared" si="221"/>
        <v/>
      </c>
      <c r="G215" t="str">
        <f t="shared" si="221"/>
        <v/>
      </c>
      <c r="H215" t="str">
        <f t="shared" si="221"/>
        <v/>
      </c>
      <c r="I215" t="str">
        <f t="shared" si="221"/>
        <v/>
      </c>
      <c r="J215" t="str">
        <f t="shared" si="221"/>
        <v/>
      </c>
      <c r="K215" t="str">
        <f t="shared" si="221"/>
        <v/>
      </c>
      <c r="L215" t="str">
        <f t="shared" si="221"/>
        <v/>
      </c>
      <c r="M215" t="str">
        <f t="shared" si="221"/>
        <v/>
      </c>
      <c r="N215" t="str">
        <f t="shared" si="221"/>
        <v/>
      </c>
      <c r="O215">
        <f t="shared" si="207"/>
        <v>1</v>
      </c>
    </row>
    <row r="216" spans="1:15" x14ac:dyDescent="0.2">
      <c r="A216" s="4">
        <v>2508</v>
      </c>
      <c r="B216" t="str">
        <f t="shared" si="203"/>
        <v>110011000111</v>
      </c>
      <c r="C216" s="7">
        <f t="shared" si="204"/>
        <v>1</v>
      </c>
      <c r="D216">
        <f t="shared" ref="D216:N216" si="222">IF(AND(C216=C$3,NOT(C216="")),RIGHT(LEFT($B216,D$7),1)*1,"")</f>
        <v>1</v>
      </c>
      <c r="E216" t="str">
        <f t="shared" si="222"/>
        <v/>
      </c>
      <c r="F216" t="str">
        <f t="shared" si="222"/>
        <v/>
      </c>
      <c r="G216" t="str">
        <f t="shared" si="222"/>
        <v/>
      </c>
      <c r="H216" t="str">
        <f t="shared" si="222"/>
        <v/>
      </c>
      <c r="I216" t="str">
        <f t="shared" si="222"/>
        <v/>
      </c>
      <c r="J216" t="str">
        <f t="shared" si="222"/>
        <v/>
      </c>
      <c r="K216" t="str">
        <f t="shared" si="222"/>
        <v/>
      </c>
      <c r="L216" t="str">
        <f t="shared" si="222"/>
        <v/>
      </c>
      <c r="M216" t="str">
        <f t="shared" si="222"/>
        <v/>
      </c>
      <c r="N216" t="str">
        <f t="shared" si="222"/>
        <v/>
      </c>
      <c r="O216">
        <f t="shared" si="207"/>
        <v>2</v>
      </c>
    </row>
    <row r="217" spans="1:15" x14ac:dyDescent="0.2">
      <c r="A217" s="4">
        <v>2520</v>
      </c>
      <c r="B217" t="str">
        <f t="shared" si="203"/>
        <v>000101000101</v>
      </c>
      <c r="C217" s="7">
        <f t="shared" si="204"/>
        <v>0</v>
      </c>
      <c r="D217" t="str">
        <f t="shared" ref="D217:N217" si="223">IF(AND(C217=C$3,NOT(C217="")),RIGHT(LEFT($B217,D$7),1)*1,"")</f>
        <v/>
      </c>
      <c r="E217" t="str">
        <f t="shared" si="223"/>
        <v/>
      </c>
      <c r="F217" t="str">
        <f t="shared" si="223"/>
        <v/>
      </c>
      <c r="G217" t="str">
        <f t="shared" si="223"/>
        <v/>
      </c>
      <c r="H217" t="str">
        <f t="shared" si="223"/>
        <v/>
      </c>
      <c r="I217" t="str">
        <f t="shared" si="223"/>
        <v/>
      </c>
      <c r="J217" t="str">
        <f t="shared" si="223"/>
        <v/>
      </c>
      <c r="K217" t="str">
        <f t="shared" si="223"/>
        <v/>
      </c>
      <c r="L217" t="str">
        <f t="shared" si="223"/>
        <v/>
      </c>
      <c r="M217" t="str">
        <f t="shared" si="223"/>
        <v/>
      </c>
      <c r="N217" t="str">
        <f t="shared" si="223"/>
        <v/>
      </c>
      <c r="O217">
        <f t="shared" si="207"/>
        <v>1</v>
      </c>
    </row>
    <row r="218" spans="1:15" x14ac:dyDescent="0.2">
      <c r="A218" s="4">
        <v>2532</v>
      </c>
      <c r="B218" t="str">
        <f t="shared" si="203"/>
        <v>111111011011</v>
      </c>
      <c r="C218" s="7">
        <f t="shared" si="204"/>
        <v>1</v>
      </c>
      <c r="D218">
        <f t="shared" ref="D218:N218" si="224">IF(AND(C218=C$3,NOT(C218="")),RIGHT(LEFT($B218,D$7),1)*1,"")</f>
        <v>1</v>
      </c>
      <c r="E218" t="str">
        <f t="shared" si="224"/>
        <v/>
      </c>
      <c r="F218" t="str">
        <f t="shared" si="224"/>
        <v/>
      </c>
      <c r="G218" t="str">
        <f t="shared" si="224"/>
        <v/>
      </c>
      <c r="H218" t="str">
        <f t="shared" si="224"/>
        <v/>
      </c>
      <c r="I218" t="str">
        <f t="shared" si="224"/>
        <v/>
      </c>
      <c r="J218" t="str">
        <f t="shared" si="224"/>
        <v/>
      </c>
      <c r="K218" t="str">
        <f t="shared" si="224"/>
        <v/>
      </c>
      <c r="L218" t="str">
        <f t="shared" si="224"/>
        <v/>
      </c>
      <c r="M218" t="str">
        <f t="shared" si="224"/>
        <v/>
      </c>
      <c r="N218" t="str">
        <f t="shared" si="224"/>
        <v/>
      </c>
      <c r="O218">
        <f t="shared" si="207"/>
        <v>2</v>
      </c>
    </row>
    <row r="219" spans="1:15" x14ac:dyDescent="0.2">
      <c r="A219" s="4">
        <v>2544</v>
      </c>
      <c r="B219" t="str">
        <f t="shared" si="203"/>
        <v>111001100010</v>
      </c>
      <c r="C219" s="7">
        <f t="shared" si="204"/>
        <v>1</v>
      </c>
      <c r="D219">
        <f t="shared" ref="D219:N219" si="225">IF(AND(C219=C$3,NOT(C219="")),RIGHT(LEFT($B219,D$7),1)*1,"")</f>
        <v>1</v>
      </c>
      <c r="E219" t="str">
        <f t="shared" si="225"/>
        <v/>
      </c>
      <c r="F219" t="str">
        <f t="shared" si="225"/>
        <v/>
      </c>
      <c r="G219" t="str">
        <f t="shared" si="225"/>
        <v/>
      </c>
      <c r="H219" t="str">
        <f t="shared" si="225"/>
        <v/>
      </c>
      <c r="I219" t="str">
        <f t="shared" si="225"/>
        <v/>
      </c>
      <c r="J219" t="str">
        <f t="shared" si="225"/>
        <v/>
      </c>
      <c r="K219" t="str">
        <f t="shared" si="225"/>
        <v/>
      </c>
      <c r="L219" t="str">
        <f t="shared" si="225"/>
        <v/>
      </c>
      <c r="M219" t="str">
        <f t="shared" si="225"/>
        <v/>
      </c>
      <c r="N219" t="str">
        <f t="shared" si="225"/>
        <v/>
      </c>
      <c r="O219">
        <f t="shared" si="207"/>
        <v>2</v>
      </c>
    </row>
    <row r="220" spans="1:15" x14ac:dyDescent="0.2">
      <c r="A220" s="4">
        <v>2556</v>
      </c>
      <c r="B220" t="str">
        <f t="shared" si="203"/>
        <v>101111110110</v>
      </c>
      <c r="C220" s="7">
        <f t="shared" si="204"/>
        <v>1</v>
      </c>
      <c r="D220">
        <f t="shared" ref="D220:N220" si="226">IF(AND(C220=C$3,NOT(C220="")),RIGHT(LEFT($B220,D$7),1)*1,"")</f>
        <v>0</v>
      </c>
      <c r="E220">
        <f t="shared" si="226"/>
        <v>1</v>
      </c>
      <c r="F220" t="str">
        <f t="shared" si="226"/>
        <v/>
      </c>
      <c r="G220" t="str">
        <f t="shared" si="226"/>
        <v/>
      </c>
      <c r="H220" t="str">
        <f t="shared" si="226"/>
        <v/>
      </c>
      <c r="I220" t="str">
        <f t="shared" si="226"/>
        <v/>
      </c>
      <c r="J220" t="str">
        <f t="shared" si="226"/>
        <v/>
      </c>
      <c r="K220" t="str">
        <f t="shared" si="226"/>
        <v/>
      </c>
      <c r="L220" t="str">
        <f t="shared" si="226"/>
        <v/>
      </c>
      <c r="M220" t="str">
        <f t="shared" si="226"/>
        <v/>
      </c>
      <c r="N220" t="str">
        <f t="shared" si="226"/>
        <v/>
      </c>
      <c r="O220">
        <f t="shared" si="207"/>
        <v>3</v>
      </c>
    </row>
    <row r="221" spans="1:15" x14ac:dyDescent="0.2">
      <c r="A221" s="4">
        <v>2568</v>
      </c>
      <c r="B221" t="str">
        <f t="shared" si="203"/>
        <v>111110011011</v>
      </c>
      <c r="C221" s="7">
        <f t="shared" si="204"/>
        <v>1</v>
      </c>
      <c r="D221">
        <f t="shared" ref="D221:N221" si="227">IF(AND(C221=C$3,NOT(C221="")),RIGHT(LEFT($B221,D$7),1)*1,"")</f>
        <v>1</v>
      </c>
      <c r="E221" t="str">
        <f t="shared" si="227"/>
        <v/>
      </c>
      <c r="F221" t="str">
        <f t="shared" si="227"/>
        <v/>
      </c>
      <c r="G221" t="str">
        <f t="shared" si="227"/>
        <v/>
      </c>
      <c r="H221" t="str">
        <f t="shared" si="227"/>
        <v/>
      </c>
      <c r="I221" t="str">
        <f t="shared" si="227"/>
        <v/>
      </c>
      <c r="J221" t="str">
        <f t="shared" si="227"/>
        <v/>
      </c>
      <c r="K221" t="str">
        <f t="shared" si="227"/>
        <v/>
      </c>
      <c r="L221" t="str">
        <f t="shared" si="227"/>
        <v/>
      </c>
      <c r="M221" t="str">
        <f t="shared" si="227"/>
        <v/>
      </c>
      <c r="N221" t="str">
        <f t="shared" si="227"/>
        <v/>
      </c>
      <c r="O221">
        <f t="shared" si="207"/>
        <v>2</v>
      </c>
    </row>
    <row r="222" spans="1:15" x14ac:dyDescent="0.2">
      <c r="A222" s="4">
        <v>2580</v>
      </c>
      <c r="B222" t="str">
        <f t="shared" si="203"/>
        <v>110011010110</v>
      </c>
      <c r="C222" s="7">
        <f t="shared" si="204"/>
        <v>1</v>
      </c>
      <c r="D222">
        <f t="shared" ref="D222:N222" si="228">IF(AND(C222=C$3,NOT(C222="")),RIGHT(LEFT($B222,D$7),1)*1,"")</f>
        <v>1</v>
      </c>
      <c r="E222" t="str">
        <f t="shared" si="228"/>
        <v/>
      </c>
      <c r="F222" t="str">
        <f t="shared" si="228"/>
        <v/>
      </c>
      <c r="G222" t="str">
        <f t="shared" si="228"/>
        <v/>
      </c>
      <c r="H222" t="str">
        <f t="shared" si="228"/>
        <v/>
      </c>
      <c r="I222" t="str">
        <f t="shared" si="228"/>
        <v/>
      </c>
      <c r="J222" t="str">
        <f t="shared" si="228"/>
        <v/>
      </c>
      <c r="K222" t="str">
        <f t="shared" si="228"/>
        <v/>
      </c>
      <c r="L222" t="str">
        <f t="shared" si="228"/>
        <v/>
      </c>
      <c r="M222" t="str">
        <f t="shared" si="228"/>
        <v/>
      </c>
      <c r="N222" t="str">
        <f t="shared" si="228"/>
        <v/>
      </c>
      <c r="O222">
        <f t="shared" si="207"/>
        <v>2</v>
      </c>
    </row>
    <row r="223" spans="1:15" x14ac:dyDescent="0.2">
      <c r="A223" s="4">
        <v>2592</v>
      </c>
      <c r="B223" t="str">
        <f t="shared" si="203"/>
        <v>100110001101</v>
      </c>
      <c r="C223" s="7">
        <f t="shared" si="204"/>
        <v>1</v>
      </c>
      <c r="D223">
        <f t="shared" ref="D223:N223" si="229">IF(AND(C223=C$3,NOT(C223="")),RIGHT(LEFT($B223,D$7),1)*1,"")</f>
        <v>0</v>
      </c>
      <c r="E223">
        <f t="shared" si="229"/>
        <v>0</v>
      </c>
      <c r="F223">
        <f t="shared" si="229"/>
        <v>1</v>
      </c>
      <c r="G223">
        <f t="shared" si="229"/>
        <v>1</v>
      </c>
      <c r="H223">
        <f t="shared" si="229"/>
        <v>0</v>
      </c>
      <c r="I223" t="str">
        <f t="shared" si="229"/>
        <v/>
      </c>
      <c r="J223" t="str">
        <f t="shared" si="229"/>
        <v/>
      </c>
      <c r="K223" t="str">
        <f t="shared" si="229"/>
        <v/>
      </c>
      <c r="L223" t="str">
        <f t="shared" si="229"/>
        <v/>
      </c>
      <c r="M223" t="str">
        <f t="shared" si="229"/>
        <v/>
      </c>
      <c r="N223" t="str">
        <f t="shared" si="229"/>
        <v/>
      </c>
      <c r="O223">
        <f t="shared" si="207"/>
        <v>6</v>
      </c>
    </row>
    <row r="224" spans="1:15" x14ac:dyDescent="0.2">
      <c r="A224" s="4">
        <v>2604</v>
      </c>
      <c r="B224" t="str">
        <f t="shared" si="203"/>
        <v>111100000000</v>
      </c>
      <c r="C224" s="7">
        <f t="shared" si="204"/>
        <v>1</v>
      </c>
      <c r="D224">
        <f t="shared" ref="D224:N224" si="230">IF(AND(C224=C$3,NOT(C224="")),RIGHT(LEFT($B224,D$7),1)*1,"")</f>
        <v>1</v>
      </c>
      <c r="E224" t="str">
        <f t="shared" si="230"/>
        <v/>
      </c>
      <c r="F224" t="str">
        <f t="shared" si="230"/>
        <v/>
      </c>
      <c r="G224" t="str">
        <f t="shared" si="230"/>
        <v/>
      </c>
      <c r="H224" t="str">
        <f t="shared" si="230"/>
        <v/>
      </c>
      <c r="I224" t="str">
        <f t="shared" si="230"/>
        <v/>
      </c>
      <c r="J224" t="str">
        <f t="shared" si="230"/>
        <v/>
      </c>
      <c r="K224" t="str">
        <f t="shared" si="230"/>
        <v/>
      </c>
      <c r="L224" t="str">
        <f t="shared" si="230"/>
        <v/>
      </c>
      <c r="M224" t="str">
        <f t="shared" si="230"/>
        <v/>
      </c>
      <c r="N224" t="str">
        <f t="shared" si="230"/>
        <v/>
      </c>
      <c r="O224">
        <f t="shared" si="207"/>
        <v>2</v>
      </c>
    </row>
    <row r="225" spans="1:15" x14ac:dyDescent="0.2">
      <c r="A225" s="4">
        <v>2616</v>
      </c>
      <c r="B225" t="str">
        <f t="shared" si="203"/>
        <v>101101010001</v>
      </c>
      <c r="C225" s="7">
        <f t="shared" si="204"/>
        <v>1</v>
      </c>
      <c r="D225">
        <f t="shared" ref="D225:N225" si="231">IF(AND(C225=C$3,NOT(C225="")),RIGHT(LEFT($B225,D$7),1)*1,"")</f>
        <v>0</v>
      </c>
      <c r="E225">
        <f t="shared" si="231"/>
        <v>1</v>
      </c>
      <c r="F225" t="str">
        <f t="shared" si="231"/>
        <v/>
      </c>
      <c r="G225" t="str">
        <f t="shared" si="231"/>
        <v/>
      </c>
      <c r="H225" t="str">
        <f t="shared" si="231"/>
        <v/>
      </c>
      <c r="I225" t="str">
        <f t="shared" si="231"/>
        <v/>
      </c>
      <c r="J225" t="str">
        <f t="shared" si="231"/>
        <v/>
      </c>
      <c r="K225" t="str">
        <f t="shared" si="231"/>
        <v/>
      </c>
      <c r="L225" t="str">
        <f t="shared" si="231"/>
        <v/>
      </c>
      <c r="M225" t="str">
        <f t="shared" si="231"/>
        <v/>
      </c>
      <c r="N225" t="str">
        <f t="shared" si="231"/>
        <v/>
      </c>
      <c r="O225">
        <f t="shared" si="207"/>
        <v>3</v>
      </c>
    </row>
    <row r="226" spans="1:15" x14ac:dyDescent="0.2">
      <c r="A226" s="4">
        <v>2628</v>
      </c>
      <c r="B226" t="str">
        <f t="shared" si="203"/>
        <v>011100101110</v>
      </c>
      <c r="C226" s="7">
        <f t="shared" si="204"/>
        <v>0</v>
      </c>
      <c r="D226" t="str">
        <f t="shared" ref="D226:N226" si="232">IF(AND(C226=C$3,NOT(C226="")),RIGHT(LEFT($B226,D$7),1)*1,"")</f>
        <v/>
      </c>
      <c r="E226" t="str">
        <f t="shared" si="232"/>
        <v/>
      </c>
      <c r="F226" t="str">
        <f t="shared" si="232"/>
        <v/>
      </c>
      <c r="G226" t="str">
        <f t="shared" si="232"/>
        <v/>
      </c>
      <c r="H226" t="str">
        <f t="shared" si="232"/>
        <v/>
      </c>
      <c r="I226" t="str">
        <f t="shared" si="232"/>
        <v/>
      </c>
      <c r="J226" t="str">
        <f t="shared" si="232"/>
        <v/>
      </c>
      <c r="K226" t="str">
        <f t="shared" si="232"/>
        <v/>
      </c>
      <c r="L226" t="str">
        <f t="shared" si="232"/>
        <v/>
      </c>
      <c r="M226" t="str">
        <f t="shared" si="232"/>
        <v/>
      </c>
      <c r="N226" t="str">
        <f t="shared" si="232"/>
        <v/>
      </c>
      <c r="O226">
        <f t="shared" si="207"/>
        <v>1</v>
      </c>
    </row>
    <row r="227" spans="1:15" x14ac:dyDescent="0.2">
      <c r="A227" s="4">
        <v>2640</v>
      </c>
      <c r="B227" t="str">
        <f t="shared" si="203"/>
        <v>100011101110</v>
      </c>
      <c r="C227" s="7">
        <f t="shared" si="204"/>
        <v>1</v>
      </c>
      <c r="D227">
        <f t="shared" ref="D227:N227" si="233">IF(AND(C227=C$3,NOT(C227="")),RIGHT(LEFT($B227,D$7),1)*1,"")</f>
        <v>0</v>
      </c>
      <c r="E227">
        <f t="shared" si="233"/>
        <v>0</v>
      </c>
      <c r="F227">
        <f t="shared" si="233"/>
        <v>0</v>
      </c>
      <c r="G227" t="str">
        <f t="shared" si="233"/>
        <v/>
      </c>
      <c r="H227" t="str">
        <f t="shared" si="233"/>
        <v/>
      </c>
      <c r="I227" t="str">
        <f t="shared" si="233"/>
        <v/>
      </c>
      <c r="J227" t="str">
        <f t="shared" si="233"/>
        <v/>
      </c>
      <c r="K227" t="str">
        <f t="shared" si="233"/>
        <v/>
      </c>
      <c r="L227" t="str">
        <f t="shared" si="233"/>
        <v/>
      </c>
      <c r="M227" t="str">
        <f t="shared" si="233"/>
        <v/>
      </c>
      <c r="N227" t="str">
        <f t="shared" si="233"/>
        <v/>
      </c>
      <c r="O227">
        <f t="shared" si="207"/>
        <v>4</v>
      </c>
    </row>
    <row r="228" spans="1:15" x14ac:dyDescent="0.2">
      <c r="A228" s="4">
        <v>2652</v>
      </c>
      <c r="B228" t="str">
        <f t="shared" si="203"/>
        <v>111100010010</v>
      </c>
      <c r="C228" s="7">
        <f t="shared" si="204"/>
        <v>1</v>
      </c>
      <c r="D228">
        <f t="shared" ref="D228:N228" si="234">IF(AND(C228=C$3,NOT(C228="")),RIGHT(LEFT($B228,D$7),1)*1,"")</f>
        <v>1</v>
      </c>
      <c r="E228" t="str">
        <f t="shared" si="234"/>
        <v/>
      </c>
      <c r="F228" t="str">
        <f t="shared" si="234"/>
        <v/>
      </c>
      <c r="G228" t="str">
        <f t="shared" si="234"/>
        <v/>
      </c>
      <c r="H228" t="str">
        <f t="shared" si="234"/>
        <v/>
      </c>
      <c r="I228" t="str">
        <f t="shared" si="234"/>
        <v/>
      </c>
      <c r="J228" t="str">
        <f t="shared" si="234"/>
        <v/>
      </c>
      <c r="K228" t="str">
        <f t="shared" si="234"/>
        <v/>
      </c>
      <c r="L228" t="str">
        <f t="shared" si="234"/>
        <v/>
      </c>
      <c r="M228" t="str">
        <f t="shared" si="234"/>
        <v/>
      </c>
      <c r="N228" t="str">
        <f t="shared" si="234"/>
        <v/>
      </c>
      <c r="O228">
        <f t="shared" si="207"/>
        <v>2</v>
      </c>
    </row>
    <row r="229" spans="1:15" x14ac:dyDescent="0.2">
      <c r="A229" s="4">
        <v>2664</v>
      </c>
      <c r="B229" t="str">
        <f t="shared" si="203"/>
        <v>010111111010</v>
      </c>
      <c r="C229" s="7">
        <f t="shared" si="204"/>
        <v>0</v>
      </c>
      <c r="D229" t="str">
        <f t="shared" ref="D229:N229" si="235">IF(AND(C229=C$3,NOT(C229="")),RIGHT(LEFT($B229,D$7),1)*1,"")</f>
        <v/>
      </c>
      <c r="E229" t="str">
        <f t="shared" si="235"/>
        <v/>
      </c>
      <c r="F229" t="str">
        <f t="shared" si="235"/>
        <v/>
      </c>
      <c r="G229" t="str">
        <f t="shared" si="235"/>
        <v/>
      </c>
      <c r="H229" t="str">
        <f t="shared" si="235"/>
        <v/>
      </c>
      <c r="I229" t="str">
        <f t="shared" si="235"/>
        <v/>
      </c>
      <c r="J229" t="str">
        <f t="shared" si="235"/>
        <v/>
      </c>
      <c r="K229" t="str">
        <f t="shared" si="235"/>
        <v/>
      </c>
      <c r="L229" t="str">
        <f t="shared" si="235"/>
        <v/>
      </c>
      <c r="M229" t="str">
        <f t="shared" si="235"/>
        <v/>
      </c>
      <c r="N229" t="str">
        <f t="shared" si="235"/>
        <v/>
      </c>
      <c r="O229">
        <f t="shared" si="207"/>
        <v>1</v>
      </c>
    </row>
    <row r="230" spans="1:15" x14ac:dyDescent="0.2">
      <c r="A230" s="4">
        <v>2676</v>
      </c>
      <c r="B230" t="str">
        <f t="shared" si="203"/>
        <v>100000101000</v>
      </c>
      <c r="C230" s="7">
        <f t="shared" si="204"/>
        <v>1</v>
      </c>
      <c r="D230">
        <f t="shared" ref="D230:N230" si="236">IF(AND(C230=C$3,NOT(C230="")),RIGHT(LEFT($B230,D$7),1)*1,"")</f>
        <v>0</v>
      </c>
      <c r="E230">
        <f t="shared" si="236"/>
        <v>0</v>
      </c>
      <c r="F230">
        <f t="shared" si="236"/>
        <v>0</v>
      </c>
      <c r="G230" t="str">
        <f t="shared" si="236"/>
        <v/>
      </c>
      <c r="H230" t="str">
        <f t="shared" si="236"/>
        <v/>
      </c>
      <c r="I230" t="str">
        <f t="shared" si="236"/>
        <v/>
      </c>
      <c r="J230" t="str">
        <f t="shared" si="236"/>
        <v/>
      </c>
      <c r="K230" t="str">
        <f t="shared" si="236"/>
        <v/>
      </c>
      <c r="L230" t="str">
        <f t="shared" si="236"/>
        <v/>
      </c>
      <c r="M230" t="str">
        <f t="shared" si="236"/>
        <v/>
      </c>
      <c r="N230" t="str">
        <f t="shared" si="236"/>
        <v/>
      </c>
      <c r="O230">
        <f t="shared" si="207"/>
        <v>4</v>
      </c>
    </row>
    <row r="231" spans="1:15" x14ac:dyDescent="0.2">
      <c r="A231" s="4">
        <v>2688</v>
      </c>
      <c r="B231" t="str">
        <f t="shared" si="203"/>
        <v>011001111001</v>
      </c>
      <c r="C231" s="7">
        <f t="shared" si="204"/>
        <v>0</v>
      </c>
      <c r="D231" t="str">
        <f t="shared" ref="D231:N231" si="237">IF(AND(C231=C$3,NOT(C231="")),RIGHT(LEFT($B231,D$7),1)*1,"")</f>
        <v/>
      </c>
      <c r="E231" t="str">
        <f t="shared" si="237"/>
        <v/>
      </c>
      <c r="F231" t="str">
        <f t="shared" si="237"/>
        <v/>
      </c>
      <c r="G231" t="str">
        <f t="shared" si="237"/>
        <v/>
      </c>
      <c r="H231" t="str">
        <f t="shared" si="237"/>
        <v/>
      </c>
      <c r="I231" t="str">
        <f t="shared" si="237"/>
        <v/>
      </c>
      <c r="J231" t="str">
        <f t="shared" si="237"/>
        <v/>
      </c>
      <c r="K231" t="str">
        <f t="shared" si="237"/>
        <v/>
      </c>
      <c r="L231" t="str">
        <f t="shared" si="237"/>
        <v/>
      </c>
      <c r="M231" t="str">
        <f t="shared" si="237"/>
        <v/>
      </c>
      <c r="N231" t="str">
        <f t="shared" si="237"/>
        <v/>
      </c>
      <c r="O231">
        <f t="shared" si="207"/>
        <v>1</v>
      </c>
    </row>
    <row r="232" spans="1:15" x14ac:dyDescent="0.2">
      <c r="A232" s="4">
        <v>2700</v>
      </c>
      <c r="B232" t="str">
        <f t="shared" si="203"/>
        <v>100001010100</v>
      </c>
      <c r="C232" s="7">
        <f t="shared" si="204"/>
        <v>1</v>
      </c>
      <c r="D232">
        <f t="shared" ref="D232:N232" si="238">IF(AND(C232=C$3,NOT(C232="")),RIGHT(LEFT($B232,D$7),1)*1,"")</f>
        <v>0</v>
      </c>
      <c r="E232">
        <f t="shared" si="238"/>
        <v>0</v>
      </c>
      <c r="F232">
        <f t="shared" si="238"/>
        <v>0</v>
      </c>
      <c r="G232" t="str">
        <f t="shared" si="238"/>
        <v/>
      </c>
      <c r="H232" t="str">
        <f t="shared" si="238"/>
        <v/>
      </c>
      <c r="I232" t="str">
        <f t="shared" si="238"/>
        <v/>
      </c>
      <c r="J232" t="str">
        <f t="shared" si="238"/>
        <v/>
      </c>
      <c r="K232" t="str">
        <f t="shared" si="238"/>
        <v/>
      </c>
      <c r="L232" t="str">
        <f t="shared" si="238"/>
        <v/>
      </c>
      <c r="M232" t="str">
        <f t="shared" si="238"/>
        <v/>
      </c>
      <c r="N232" t="str">
        <f t="shared" si="238"/>
        <v/>
      </c>
      <c r="O232">
        <f t="shared" si="207"/>
        <v>4</v>
      </c>
    </row>
    <row r="233" spans="1:15" x14ac:dyDescent="0.2">
      <c r="A233" s="4">
        <v>2712</v>
      </c>
      <c r="B233" t="str">
        <f t="shared" si="203"/>
        <v>100111011101</v>
      </c>
      <c r="C233" s="7">
        <f t="shared" si="204"/>
        <v>1</v>
      </c>
      <c r="D233">
        <f t="shared" ref="D233:N233" si="239">IF(AND(C233=C$3,NOT(C233="")),RIGHT(LEFT($B233,D$7),1)*1,"")</f>
        <v>0</v>
      </c>
      <c r="E233">
        <f t="shared" si="239"/>
        <v>0</v>
      </c>
      <c r="F233">
        <f t="shared" si="239"/>
        <v>1</v>
      </c>
      <c r="G233">
        <f t="shared" si="239"/>
        <v>1</v>
      </c>
      <c r="H233">
        <f t="shared" si="239"/>
        <v>1</v>
      </c>
      <c r="I233">
        <f t="shared" si="239"/>
        <v>0</v>
      </c>
      <c r="J233">
        <f t="shared" si="239"/>
        <v>1</v>
      </c>
      <c r="K233">
        <f t="shared" si="239"/>
        <v>1</v>
      </c>
      <c r="L233">
        <f t="shared" si="239"/>
        <v>1</v>
      </c>
      <c r="M233">
        <f t="shared" si="239"/>
        <v>0</v>
      </c>
      <c r="N233" t="str">
        <f t="shared" si="239"/>
        <v/>
      </c>
      <c r="O233">
        <f t="shared" si="207"/>
        <v>11</v>
      </c>
    </row>
    <row r="234" spans="1:15" x14ac:dyDescent="0.2">
      <c r="A234" s="4">
        <v>2724</v>
      </c>
      <c r="B234" t="str">
        <f t="shared" si="203"/>
        <v>001101100011</v>
      </c>
      <c r="C234" s="7">
        <f t="shared" si="204"/>
        <v>0</v>
      </c>
      <c r="D234" t="str">
        <f t="shared" ref="D234:N234" si="240">IF(AND(C234=C$3,NOT(C234="")),RIGHT(LEFT($B234,D$7),1)*1,"")</f>
        <v/>
      </c>
      <c r="E234" t="str">
        <f t="shared" si="240"/>
        <v/>
      </c>
      <c r="F234" t="str">
        <f t="shared" si="240"/>
        <v/>
      </c>
      <c r="G234" t="str">
        <f t="shared" si="240"/>
        <v/>
      </c>
      <c r="H234" t="str">
        <f t="shared" si="240"/>
        <v/>
      </c>
      <c r="I234" t="str">
        <f t="shared" si="240"/>
        <v/>
      </c>
      <c r="J234" t="str">
        <f t="shared" si="240"/>
        <v/>
      </c>
      <c r="K234" t="str">
        <f t="shared" si="240"/>
        <v/>
      </c>
      <c r="L234" t="str">
        <f t="shared" si="240"/>
        <v/>
      </c>
      <c r="M234" t="str">
        <f t="shared" si="240"/>
        <v/>
      </c>
      <c r="N234" t="str">
        <f t="shared" si="240"/>
        <v/>
      </c>
      <c r="O234">
        <f t="shared" si="207"/>
        <v>1</v>
      </c>
    </row>
    <row r="235" spans="1:15" x14ac:dyDescent="0.2">
      <c r="A235" s="4">
        <v>2736</v>
      </c>
      <c r="B235" t="str">
        <f t="shared" si="203"/>
        <v>001001110100</v>
      </c>
      <c r="C235" s="7">
        <f t="shared" si="204"/>
        <v>0</v>
      </c>
      <c r="D235" t="str">
        <f t="shared" ref="D235:N235" si="241">IF(AND(C235=C$3,NOT(C235="")),RIGHT(LEFT($B235,D$7),1)*1,"")</f>
        <v/>
      </c>
      <c r="E235" t="str">
        <f t="shared" si="241"/>
        <v/>
      </c>
      <c r="F235" t="str">
        <f t="shared" si="241"/>
        <v/>
      </c>
      <c r="G235" t="str">
        <f t="shared" si="241"/>
        <v/>
      </c>
      <c r="H235" t="str">
        <f t="shared" si="241"/>
        <v/>
      </c>
      <c r="I235" t="str">
        <f t="shared" si="241"/>
        <v/>
      </c>
      <c r="J235" t="str">
        <f t="shared" si="241"/>
        <v/>
      </c>
      <c r="K235" t="str">
        <f t="shared" si="241"/>
        <v/>
      </c>
      <c r="L235" t="str">
        <f t="shared" si="241"/>
        <v/>
      </c>
      <c r="M235" t="str">
        <f t="shared" si="241"/>
        <v/>
      </c>
      <c r="N235" t="str">
        <f t="shared" si="241"/>
        <v/>
      </c>
      <c r="O235">
        <f t="shared" si="207"/>
        <v>1</v>
      </c>
    </row>
    <row r="236" spans="1:15" x14ac:dyDescent="0.2">
      <c r="A236" s="4">
        <v>2748</v>
      </c>
      <c r="B236" t="str">
        <f t="shared" si="203"/>
        <v>101011010100</v>
      </c>
      <c r="C236" s="7">
        <f t="shared" si="204"/>
        <v>1</v>
      </c>
      <c r="D236">
        <f t="shared" ref="D236:N236" si="242">IF(AND(C236=C$3,NOT(C236="")),RIGHT(LEFT($B236,D$7),1)*1,"")</f>
        <v>0</v>
      </c>
      <c r="E236">
        <f t="shared" si="242"/>
        <v>1</v>
      </c>
      <c r="F236" t="str">
        <f t="shared" si="242"/>
        <v/>
      </c>
      <c r="G236" t="str">
        <f t="shared" si="242"/>
        <v/>
      </c>
      <c r="H236" t="str">
        <f t="shared" si="242"/>
        <v/>
      </c>
      <c r="I236" t="str">
        <f t="shared" si="242"/>
        <v/>
      </c>
      <c r="J236" t="str">
        <f t="shared" si="242"/>
        <v/>
      </c>
      <c r="K236" t="str">
        <f t="shared" si="242"/>
        <v/>
      </c>
      <c r="L236" t="str">
        <f t="shared" si="242"/>
        <v/>
      </c>
      <c r="M236" t="str">
        <f t="shared" si="242"/>
        <v/>
      </c>
      <c r="N236" t="str">
        <f t="shared" si="242"/>
        <v/>
      </c>
      <c r="O236">
        <f t="shared" si="207"/>
        <v>3</v>
      </c>
    </row>
    <row r="237" spans="1:15" x14ac:dyDescent="0.2">
      <c r="A237" s="4">
        <v>2760</v>
      </c>
      <c r="B237" t="str">
        <f t="shared" si="203"/>
        <v>001101111000</v>
      </c>
      <c r="C237" s="7">
        <f t="shared" si="204"/>
        <v>0</v>
      </c>
      <c r="D237" t="str">
        <f t="shared" ref="D237:N237" si="243">IF(AND(C237=C$3,NOT(C237="")),RIGHT(LEFT($B237,D$7),1)*1,"")</f>
        <v/>
      </c>
      <c r="E237" t="str">
        <f t="shared" si="243"/>
        <v/>
      </c>
      <c r="F237" t="str">
        <f t="shared" si="243"/>
        <v/>
      </c>
      <c r="G237" t="str">
        <f t="shared" si="243"/>
        <v/>
      </c>
      <c r="H237" t="str">
        <f t="shared" si="243"/>
        <v/>
      </c>
      <c r="I237" t="str">
        <f t="shared" si="243"/>
        <v/>
      </c>
      <c r="J237" t="str">
        <f t="shared" si="243"/>
        <v/>
      </c>
      <c r="K237" t="str">
        <f t="shared" si="243"/>
        <v/>
      </c>
      <c r="L237" t="str">
        <f t="shared" si="243"/>
        <v/>
      </c>
      <c r="M237" t="str">
        <f t="shared" si="243"/>
        <v/>
      </c>
      <c r="N237" t="str">
        <f t="shared" si="243"/>
        <v/>
      </c>
      <c r="O237">
        <f t="shared" si="207"/>
        <v>1</v>
      </c>
    </row>
    <row r="238" spans="1:15" x14ac:dyDescent="0.2">
      <c r="A238" s="4">
        <v>2772</v>
      </c>
      <c r="B238" t="str">
        <f t="shared" si="203"/>
        <v>101111010010</v>
      </c>
      <c r="C238" s="7">
        <f t="shared" si="204"/>
        <v>1</v>
      </c>
      <c r="D238">
        <f t="shared" ref="D238:N238" si="244">IF(AND(C238=C$3,NOT(C238="")),RIGHT(LEFT($B238,D$7),1)*1,"")</f>
        <v>0</v>
      </c>
      <c r="E238">
        <f t="shared" si="244"/>
        <v>1</v>
      </c>
      <c r="F238" t="str">
        <f t="shared" si="244"/>
        <v/>
      </c>
      <c r="G238" t="str">
        <f t="shared" si="244"/>
        <v/>
      </c>
      <c r="H238" t="str">
        <f t="shared" si="244"/>
        <v/>
      </c>
      <c r="I238" t="str">
        <f t="shared" si="244"/>
        <v/>
      </c>
      <c r="J238" t="str">
        <f t="shared" si="244"/>
        <v/>
      </c>
      <c r="K238" t="str">
        <f t="shared" si="244"/>
        <v/>
      </c>
      <c r="L238" t="str">
        <f t="shared" si="244"/>
        <v/>
      </c>
      <c r="M238" t="str">
        <f t="shared" si="244"/>
        <v/>
      </c>
      <c r="N238" t="str">
        <f t="shared" si="244"/>
        <v/>
      </c>
      <c r="O238">
        <f t="shared" si="207"/>
        <v>3</v>
      </c>
    </row>
    <row r="239" spans="1:15" x14ac:dyDescent="0.2">
      <c r="A239" s="4">
        <v>2784</v>
      </c>
      <c r="B239" t="str">
        <f t="shared" si="203"/>
        <v>110001000111</v>
      </c>
      <c r="C239" s="7">
        <f t="shared" si="204"/>
        <v>1</v>
      </c>
      <c r="D239">
        <f t="shared" ref="D239:N239" si="245">IF(AND(C239=C$3,NOT(C239="")),RIGHT(LEFT($B239,D$7),1)*1,"")</f>
        <v>1</v>
      </c>
      <c r="E239" t="str">
        <f t="shared" si="245"/>
        <v/>
      </c>
      <c r="F239" t="str">
        <f t="shared" si="245"/>
        <v/>
      </c>
      <c r="G239" t="str">
        <f t="shared" si="245"/>
        <v/>
      </c>
      <c r="H239" t="str">
        <f t="shared" si="245"/>
        <v/>
      </c>
      <c r="I239" t="str">
        <f t="shared" si="245"/>
        <v/>
      </c>
      <c r="J239" t="str">
        <f t="shared" si="245"/>
        <v/>
      </c>
      <c r="K239" t="str">
        <f t="shared" si="245"/>
        <v/>
      </c>
      <c r="L239" t="str">
        <f t="shared" si="245"/>
        <v/>
      </c>
      <c r="M239" t="str">
        <f t="shared" si="245"/>
        <v/>
      </c>
      <c r="N239" t="str">
        <f t="shared" si="245"/>
        <v/>
      </c>
      <c r="O239">
        <f t="shared" si="207"/>
        <v>2</v>
      </c>
    </row>
    <row r="240" spans="1:15" x14ac:dyDescent="0.2">
      <c r="A240" s="4">
        <v>2796</v>
      </c>
      <c r="B240" t="str">
        <f t="shared" si="203"/>
        <v>100001000101</v>
      </c>
      <c r="C240" s="7">
        <f t="shared" si="204"/>
        <v>1</v>
      </c>
      <c r="D240">
        <f t="shared" ref="D240:N240" si="246">IF(AND(C240=C$3,NOT(C240="")),RIGHT(LEFT($B240,D$7),1)*1,"")</f>
        <v>0</v>
      </c>
      <c r="E240">
        <f t="shared" si="246"/>
        <v>0</v>
      </c>
      <c r="F240">
        <f t="shared" si="246"/>
        <v>0</v>
      </c>
      <c r="G240" t="str">
        <f t="shared" si="246"/>
        <v/>
      </c>
      <c r="H240" t="str">
        <f t="shared" si="246"/>
        <v/>
      </c>
      <c r="I240" t="str">
        <f t="shared" si="246"/>
        <v/>
      </c>
      <c r="J240" t="str">
        <f t="shared" si="246"/>
        <v/>
      </c>
      <c r="K240" t="str">
        <f t="shared" si="246"/>
        <v/>
      </c>
      <c r="L240" t="str">
        <f t="shared" si="246"/>
        <v/>
      </c>
      <c r="M240" t="str">
        <f t="shared" si="246"/>
        <v/>
      </c>
      <c r="N240" t="str">
        <f t="shared" si="246"/>
        <v/>
      </c>
      <c r="O240">
        <f t="shared" si="207"/>
        <v>4</v>
      </c>
    </row>
    <row r="241" spans="1:15" x14ac:dyDescent="0.2">
      <c r="A241" s="4">
        <v>2808</v>
      </c>
      <c r="B241" t="str">
        <f t="shared" si="203"/>
        <v>100110110011</v>
      </c>
      <c r="C241" s="7">
        <f t="shared" si="204"/>
        <v>1</v>
      </c>
      <c r="D241">
        <f t="shared" ref="D241:N241" si="247">IF(AND(C241=C$3,NOT(C241="")),RIGHT(LEFT($B241,D$7),1)*1,"")</f>
        <v>0</v>
      </c>
      <c r="E241">
        <f t="shared" si="247"/>
        <v>0</v>
      </c>
      <c r="F241">
        <f t="shared" si="247"/>
        <v>1</v>
      </c>
      <c r="G241">
        <f t="shared" si="247"/>
        <v>1</v>
      </c>
      <c r="H241">
        <f t="shared" si="247"/>
        <v>0</v>
      </c>
      <c r="I241" t="str">
        <f t="shared" si="247"/>
        <v/>
      </c>
      <c r="J241" t="str">
        <f t="shared" si="247"/>
        <v/>
      </c>
      <c r="K241" t="str">
        <f t="shared" si="247"/>
        <v/>
      </c>
      <c r="L241" t="str">
        <f t="shared" si="247"/>
        <v/>
      </c>
      <c r="M241" t="str">
        <f t="shared" si="247"/>
        <v/>
      </c>
      <c r="N241" t="str">
        <f t="shared" si="247"/>
        <v/>
      </c>
      <c r="O241">
        <f t="shared" si="207"/>
        <v>6</v>
      </c>
    </row>
    <row r="242" spans="1:15" x14ac:dyDescent="0.2">
      <c r="A242" s="4">
        <v>2820</v>
      </c>
      <c r="B242" t="str">
        <f t="shared" si="203"/>
        <v>000011101100</v>
      </c>
      <c r="C242" s="7">
        <f t="shared" si="204"/>
        <v>0</v>
      </c>
      <c r="D242" t="str">
        <f t="shared" ref="D242:N242" si="248">IF(AND(C242=C$3,NOT(C242="")),RIGHT(LEFT($B242,D$7),1)*1,"")</f>
        <v/>
      </c>
      <c r="E242" t="str">
        <f t="shared" si="248"/>
        <v/>
      </c>
      <c r="F242" t="str">
        <f t="shared" si="248"/>
        <v/>
      </c>
      <c r="G242" t="str">
        <f t="shared" si="248"/>
        <v/>
      </c>
      <c r="H242" t="str">
        <f t="shared" si="248"/>
        <v/>
      </c>
      <c r="I242" t="str">
        <f t="shared" si="248"/>
        <v/>
      </c>
      <c r="J242" t="str">
        <f t="shared" si="248"/>
        <v/>
      </c>
      <c r="K242" t="str">
        <f t="shared" si="248"/>
        <v/>
      </c>
      <c r="L242" t="str">
        <f t="shared" si="248"/>
        <v/>
      </c>
      <c r="M242" t="str">
        <f t="shared" si="248"/>
        <v/>
      </c>
      <c r="N242" t="str">
        <f t="shared" si="248"/>
        <v/>
      </c>
      <c r="O242">
        <f t="shared" si="207"/>
        <v>1</v>
      </c>
    </row>
    <row r="243" spans="1:15" x14ac:dyDescent="0.2">
      <c r="A243" s="4">
        <v>2832</v>
      </c>
      <c r="B243" t="str">
        <f t="shared" si="203"/>
        <v>111000000000</v>
      </c>
      <c r="C243" s="7">
        <f t="shared" si="204"/>
        <v>1</v>
      </c>
      <c r="D243">
        <f t="shared" ref="D243:N243" si="249">IF(AND(C243=C$3,NOT(C243="")),RIGHT(LEFT($B243,D$7),1)*1,"")</f>
        <v>1</v>
      </c>
      <c r="E243" t="str">
        <f t="shared" si="249"/>
        <v/>
      </c>
      <c r="F243" t="str">
        <f t="shared" si="249"/>
        <v/>
      </c>
      <c r="G243" t="str">
        <f t="shared" si="249"/>
        <v/>
      </c>
      <c r="H243" t="str">
        <f t="shared" si="249"/>
        <v/>
      </c>
      <c r="I243" t="str">
        <f t="shared" si="249"/>
        <v/>
      </c>
      <c r="J243" t="str">
        <f t="shared" si="249"/>
        <v/>
      </c>
      <c r="K243" t="str">
        <f t="shared" si="249"/>
        <v/>
      </c>
      <c r="L243" t="str">
        <f t="shared" si="249"/>
        <v/>
      </c>
      <c r="M243" t="str">
        <f t="shared" si="249"/>
        <v/>
      </c>
      <c r="N243" t="str">
        <f t="shared" si="249"/>
        <v/>
      </c>
      <c r="O243">
        <f t="shared" si="207"/>
        <v>2</v>
      </c>
    </row>
    <row r="244" spans="1:15" x14ac:dyDescent="0.2">
      <c r="A244" s="4">
        <v>2844</v>
      </c>
      <c r="B244" t="str">
        <f t="shared" si="203"/>
        <v>010110000011</v>
      </c>
      <c r="C244" s="7">
        <f t="shared" si="204"/>
        <v>0</v>
      </c>
      <c r="D244" t="str">
        <f t="shared" ref="D244:N244" si="250">IF(AND(C244=C$3,NOT(C244="")),RIGHT(LEFT($B244,D$7),1)*1,"")</f>
        <v/>
      </c>
      <c r="E244" t="str">
        <f t="shared" si="250"/>
        <v/>
      </c>
      <c r="F244" t="str">
        <f t="shared" si="250"/>
        <v/>
      </c>
      <c r="G244" t="str">
        <f t="shared" si="250"/>
        <v/>
      </c>
      <c r="H244" t="str">
        <f t="shared" si="250"/>
        <v/>
      </c>
      <c r="I244" t="str">
        <f t="shared" si="250"/>
        <v/>
      </c>
      <c r="J244" t="str">
        <f t="shared" si="250"/>
        <v/>
      </c>
      <c r="K244" t="str">
        <f t="shared" si="250"/>
        <v/>
      </c>
      <c r="L244" t="str">
        <f t="shared" si="250"/>
        <v/>
      </c>
      <c r="M244" t="str">
        <f t="shared" si="250"/>
        <v/>
      </c>
      <c r="N244" t="str">
        <f t="shared" si="250"/>
        <v/>
      </c>
      <c r="O244">
        <f t="shared" si="207"/>
        <v>1</v>
      </c>
    </row>
    <row r="245" spans="1:15" x14ac:dyDescent="0.2">
      <c r="A245" s="4">
        <v>2856</v>
      </c>
      <c r="B245" t="str">
        <f t="shared" si="203"/>
        <v>011001000111</v>
      </c>
      <c r="C245" s="7">
        <f t="shared" si="204"/>
        <v>0</v>
      </c>
      <c r="D245" t="str">
        <f t="shared" ref="D245:N245" si="251">IF(AND(C245=C$3,NOT(C245="")),RIGHT(LEFT($B245,D$7),1)*1,"")</f>
        <v/>
      </c>
      <c r="E245" t="str">
        <f t="shared" si="251"/>
        <v/>
      </c>
      <c r="F245" t="str">
        <f t="shared" si="251"/>
        <v/>
      </c>
      <c r="G245" t="str">
        <f t="shared" si="251"/>
        <v/>
      </c>
      <c r="H245" t="str">
        <f t="shared" si="251"/>
        <v/>
      </c>
      <c r="I245" t="str">
        <f t="shared" si="251"/>
        <v/>
      </c>
      <c r="J245" t="str">
        <f t="shared" si="251"/>
        <v/>
      </c>
      <c r="K245" t="str">
        <f t="shared" si="251"/>
        <v/>
      </c>
      <c r="L245" t="str">
        <f t="shared" si="251"/>
        <v/>
      </c>
      <c r="M245" t="str">
        <f t="shared" si="251"/>
        <v/>
      </c>
      <c r="N245" t="str">
        <f t="shared" si="251"/>
        <v/>
      </c>
      <c r="O245">
        <f t="shared" si="207"/>
        <v>1</v>
      </c>
    </row>
    <row r="246" spans="1:15" x14ac:dyDescent="0.2">
      <c r="A246" s="4">
        <v>2868</v>
      </c>
      <c r="B246" t="str">
        <f t="shared" si="203"/>
        <v>010101100101</v>
      </c>
      <c r="C246" s="7">
        <f t="shared" si="204"/>
        <v>0</v>
      </c>
      <c r="D246" t="str">
        <f t="shared" ref="D246:N246" si="252">IF(AND(C246=C$3,NOT(C246="")),RIGHT(LEFT($B246,D$7),1)*1,"")</f>
        <v/>
      </c>
      <c r="E246" t="str">
        <f t="shared" si="252"/>
        <v/>
      </c>
      <c r="F246" t="str">
        <f t="shared" si="252"/>
        <v/>
      </c>
      <c r="G246" t="str">
        <f t="shared" si="252"/>
        <v/>
      </c>
      <c r="H246" t="str">
        <f t="shared" si="252"/>
        <v/>
      </c>
      <c r="I246" t="str">
        <f t="shared" si="252"/>
        <v/>
      </c>
      <c r="J246" t="str">
        <f t="shared" si="252"/>
        <v/>
      </c>
      <c r="K246" t="str">
        <f t="shared" si="252"/>
        <v/>
      </c>
      <c r="L246" t="str">
        <f t="shared" si="252"/>
        <v/>
      </c>
      <c r="M246" t="str">
        <f t="shared" si="252"/>
        <v/>
      </c>
      <c r="N246" t="str">
        <f t="shared" si="252"/>
        <v/>
      </c>
      <c r="O246">
        <f t="shared" si="207"/>
        <v>1</v>
      </c>
    </row>
    <row r="247" spans="1:15" x14ac:dyDescent="0.2">
      <c r="A247" s="4">
        <v>2880</v>
      </c>
      <c r="B247" t="str">
        <f t="shared" si="203"/>
        <v>110100100010</v>
      </c>
      <c r="C247" s="7">
        <f t="shared" si="204"/>
        <v>1</v>
      </c>
      <c r="D247">
        <f t="shared" ref="D247:N247" si="253">IF(AND(C247=C$3,NOT(C247="")),RIGHT(LEFT($B247,D$7),1)*1,"")</f>
        <v>1</v>
      </c>
      <c r="E247" t="str">
        <f t="shared" si="253"/>
        <v/>
      </c>
      <c r="F247" t="str">
        <f t="shared" si="253"/>
        <v/>
      </c>
      <c r="G247" t="str">
        <f t="shared" si="253"/>
        <v/>
      </c>
      <c r="H247" t="str">
        <f t="shared" si="253"/>
        <v/>
      </c>
      <c r="I247" t="str">
        <f t="shared" si="253"/>
        <v/>
      </c>
      <c r="J247" t="str">
        <f t="shared" si="253"/>
        <v/>
      </c>
      <c r="K247" t="str">
        <f t="shared" si="253"/>
        <v/>
      </c>
      <c r="L247" t="str">
        <f t="shared" si="253"/>
        <v/>
      </c>
      <c r="M247" t="str">
        <f t="shared" si="253"/>
        <v/>
      </c>
      <c r="N247" t="str">
        <f t="shared" si="253"/>
        <v/>
      </c>
      <c r="O247">
        <f t="shared" si="207"/>
        <v>2</v>
      </c>
    </row>
    <row r="248" spans="1:15" x14ac:dyDescent="0.2">
      <c r="A248" s="4">
        <v>2892</v>
      </c>
      <c r="B248" t="str">
        <f t="shared" si="203"/>
        <v>111100100100</v>
      </c>
      <c r="C248" s="7">
        <f t="shared" si="204"/>
        <v>1</v>
      </c>
      <c r="D248">
        <f t="shared" ref="D248:N248" si="254">IF(AND(C248=C$3,NOT(C248="")),RIGHT(LEFT($B248,D$7),1)*1,"")</f>
        <v>1</v>
      </c>
      <c r="E248" t="str">
        <f t="shared" si="254"/>
        <v/>
      </c>
      <c r="F248" t="str">
        <f t="shared" si="254"/>
        <v/>
      </c>
      <c r="G248" t="str">
        <f t="shared" si="254"/>
        <v/>
      </c>
      <c r="H248" t="str">
        <f t="shared" si="254"/>
        <v/>
      </c>
      <c r="I248" t="str">
        <f t="shared" si="254"/>
        <v/>
      </c>
      <c r="J248" t="str">
        <f t="shared" si="254"/>
        <v/>
      </c>
      <c r="K248" t="str">
        <f t="shared" si="254"/>
        <v/>
      </c>
      <c r="L248" t="str">
        <f t="shared" si="254"/>
        <v/>
      </c>
      <c r="M248" t="str">
        <f t="shared" si="254"/>
        <v/>
      </c>
      <c r="N248" t="str">
        <f t="shared" si="254"/>
        <v/>
      </c>
      <c r="O248">
        <f t="shared" si="207"/>
        <v>2</v>
      </c>
    </row>
    <row r="249" spans="1:15" x14ac:dyDescent="0.2">
      <c r="A249" s="4">
        <v>2904</v>
      </c>
      <c r="B249" t="str">
        <f t="shared" si="203"/>
        <v>010011011101</v>
      </c>
      <c r="C249" s="7">
        <f t="shared" si="204"/>
        <v>0</v>
      </c>
      <c r="D249" t="str">
        <f t="shared" ref="D249:N249" si="255">IF(AND(C249=C$3,NOT(C249="")),RIGHT(LEFT($B249,D$7),1)*1,"")</f>
        <v/>
      </c>
      <c r="E249" t="str">
        <f t="shared" si="255"/>
        <v/>
      </c>
      <c r="F249" t="str">
        <f t="shared" si="255"/>
        <v/>
      </c>
      <c r="G249" t="str">
        <f t="shared" si="255"/>
        <v/>
      </c>
      <c r="H249" t="str">
        <f t="shared" si="255"/>
        <v/>
      </c>
      <c r="I249" t="str">
        <f t="shared" si="255"/>
        <v/>
      </c>
      <c r="J249" t="str">
        <f t="shared" si="255"/>
        <v/>
      </c>
      <c r="K249" t="str">
        <f t="shared" si="255"/>
        <v/>
      </c>
      <c r="L249" t="str">
        <f t="shared" si="255"/>
        <v/>
      </c>
      <c r="M249" t="str">
        <f t="shared" si="255"/>
        <v/>
      </c>
      <c r="N249" t="str">
        <f t="shared" si="255"/>
        <v/>
      </c>
      <c r="O249">
        <f t="shared" si="207"/>
        <v>1</v>
      </c>
    </row>
    <row r="250" spans="1:15" x14ac:dyDescent="0.2">
      <c r="A250" s="4">
        <v>2916</v>
      </c>
      <c r="B250" t="str">
        <f t="shared" si="203"/>
        <v>101100100110</v>
      </c>
      <c r="C250" s="7">
        <f t="shared" si="204"/>
        <v>1</v>
      </c>
      <c r="D250">
        <f t="shared" ref="D250:N250" si="256">IF(AND(C250=C$3,NOT(C250="")),RIGHT(LEFT($B250,D$7),1)*1,"")</f>
        <v>0</v>
      </c>
      <c r="E250">
        <f t="shared" si="256"/>
        <v>1</v>
      </c>
      <c r="F250" t="str">
        <f t="shared" si="256"/>
        <v/>
      </c>
      <c r="G250" t="str">
        <f t="shared" si="256"/>
        <v/>
      </c>
      <c r="H250" t="str">
        <f t="shared" si="256"/>
        <v/>
      </c>
      <c r="I250" t="str">
        <f t="shared" si="256"/>
        <v/>
      </c>
      <c r="J250" t="str">
        <f t="shared" si="256"/>
        <v/>
      </c>
      <c r="K250" t="str">
        <f t="shared" si="256"/>
        <v/>
      </c>
      <c r="L250" t="str">
        <f t="shared" si="256"/>
        <v/>
      </c>
      <c r="M250" t="str">
        <f t="shared" si="256"/>
        <v/>
      </c>
      <c r="N250" t="str">
        <f t="shared" si="256"/>
        <v/>
      </c>
      <c r="O250">
        <f t="shared" si="207"/>
        <v>3</v>
      </c>
    </row>
    <row r="251" spans="1:15" x14ac:dyDescent="0.2">
      <c r="A251" s="4">
        <v>2928</v>
      </c>
      <c r="B251" t="str">
        <f t="shared" si="203"/>
        <v>011111111001</v>
      </c>
      <c r="C251" s="7">
        <f t="shared" si="204"/>
        <v>0</v>
      </c>
      <c r="D251" t="str">
        <f t="shared" ref="D251:N251" si="257">IF(AND(C251=C$3,NOT(C251="")),RIGHT(LEFT($B251,D$7),1)*1,"")</f>
        <v/>
      </c>
      <c r="E251" t="str">
        <f t="shared" si="257"/>
        <v/>
      </c>
      <c r="F251" t="str">
        <f t="shared" si="257"/>
        <v/>
      </c>
      <c r="G251" t="str">
        <f t="shared" si="257"/>
        <v/>
      </c>
      <c r="H251" t="str">
        <f t="shared" si="257"/>
        <v/>
      </c>
      <c r="I251" t="str">
        <f t="shared" si="257"/>
        <v/>
      </c>
      <c r="J251" t="str">
        <f t="shared" si="257"/>
        <v/>
      </c>
      <c r="K251" t="str">
        <f t="shared" si="257"/>
        <v/>
      </c>
      <c r="L251" t="str">
        <f t="shared" si="257"/>
        <v/>
      </c>
      <c r="M251" t="str">
        <f t="shared" si="257"/>
        <v/>
      </c>
      <c r="N251" t="str">
        <f t="shared" si="257"/>
        <v/>
      </c>
      <c r="O251">
        <f t="shared" si="207"/>
        <v>1</v>
      </c>
    </row>
    <row r="252" spans="1:15" x14ac:dyDescent="0.2">
      <c r="A252" s="4">
        <v>2940</v>
      </c>
      <c r="B252" t="str">
        <f t="shared" si="203"/>
        <v>101100111001</v>
      </c>
      <c r="C252" s="7">
        <f t="shared" si="204"/>
        <v>1</v>
      </c>
      <c r="D252">
        <f t="shared" ref="D252:N252" si="258">IF(AND(C252=C$3,NOT(C252="")),RIGHT(LEFT($B252,D$7),1)*1,"")</f>
        <v>0</v>
      </c>
      <c r="E252">
        <f t="shared" si="258"/>
        <v>1</v>
      </c>
      <c r="F252" t="str">
        <f t="shared" si="258"/>
        <v/>
      </c>
      <c r="G252" t="str">
        <f t="shared" si="258"/>
        <v/>
      </c>
      <c r="H252" t="str">
        <f t="shared" si="258"/>
        <v/>
      </c>
      <c r="I252" t="str">
        <f t="shared" si="258"/>
        <v/>
      </c>
      <c r="J252" t="str">
        <f t="shared" si="258"/>
        <v/>
      </c>
      <c r="K252" t="str">
        <f t="shared" si="258"/>
        <v/>
      </c>
      <c r="L252" t="str">
        <f t="shared" si="258"/>
        <v/>
      </c>
      <c r="M252" t="str">
        <f t="shared" si="258"/>
        <v/>
      </c>
      <c r="N252" t="str">
        <f t="shared" si="258"/>
        <v/>
      </c>
      <c r="O252">
        <f t="shared" si="207"/>
        <v>3</v>
      </c>
    </row>
    <row r="253" spans="1:15" x14ac:dyDescent="0.2">
      <c r="A253" s="4">
        <v>2952</v>
      </c>
      <c r="B253" t="str">
        <f t="shared" si="203"/>
        <v>000000110110</v>
      </c>
      <c r="C253" s="7">
        <f t="shared" si="204"/>
        <v>0</v>
      </c>
      <c r="D253" t="str">
        <f t="shared" ref="D253:N253" si="259">IF(AND(C253=C$3,NOT(C253="")),RIGHT(LEFT($B253,D$7),1)*1,"")</f>
        <v/>
      </c>
      <c r="E253" t="str">
        <f t="shared" si="259"/>
        <v/>
      </c>
      <c r="F253" t="str">
        <f t="shared" si="259"/>
        <v/>
      </c>
      <c r="G253" t="str">
        <f t="shared" si="259"/>
        <v/>
      </c>
      <c r="H253" t="str">
        <f t="shared" si="259"/>
        <v/>
      </c>
      <c r="I253" t="str">
        <f t="shared" si="259"/>
        <v/>
      </c>
      <c r="J253" t="str">
        <f t="shared" si="259"/>
        <v/>
      </c>
      <c r="K253" t="str">
        <f t="shared" si="259"/>
        <v/>
      </c>
      <c r="L253" t="str">
        <f t="shared" si="259"/>
        <v/>
      </c>
      <c r="M253" t="str">
        <f t="shared" si="259"/>
        <v/>
      </c>
      <c r="N253" t="str">
        <f t="shared" si="259"/>
        <v/>
      </c>
      <c r="O253">
        <f t="shared" si="207"/>
        <v>1</v>
      </c>
    </row>
    <row r="254" spans="1:15" x14ac:dyDescent="0.2">
      <c r="A254" s="4">
        <v>2964</v>
      </c>
      <c r="B254" t="str">
        <f t="shared" si="203"/>
        <v>011111110110</v>
      </c>
      <c r="C254" s="7">
        <f t="shared" si="204"/>
        <v>0</v>
      </c>
      <c r="D254" t="str">
        <f t="shared" ref="D254:N254" si="260">IF(AND(C254=C$3,NOT(C254="")),RIGHT(LEFT($B254,D$7),1)*1,"")</f>
        <v/>
      </c>
      <c r="E254" t="str">
        <f t="shared" si="260"/>
        <v/>
      </c>
      <c r="F254" t="str">
        <f t="shared" si="260"/>
        <v/>
      </c>
      <c r="G254" t="str">
        <f t="shared" si="260"/>
        <v/>
      </c>
      <c r="H254" t="str">
        <f t="shared" si="260"/>
        <v/>
      </c>
      <c r="I254" t="str">
        <f t="shared" si="260"/>
        <v/>
      </c>
      <c r="J254" t="str">
        <f t="shared" si="260"/>
        <v/>
      </c>
      <c r="K254" t="str">
        <f t="shared" si="260"/>
        <v/>
      </c>
      <c r="L254" t="str">
        <f t="shared" si="260"/>
        <v/>
      </c>
      <c r="M254" t="str">
        <f t="shared" si="260"/>
        <v/>
      </c>
      <c r="N254" t="str">
        <f t="shared" si="260"/>
        <v/>
      </c>
      <c r="O254">
        <f t="shared" si="207"/>
        <v>1</v>
      </c>
    </row>
    <row r="255" spans="1:15" x14ac:dyDescent="0.2">
      <c r="A255" s="4">
        <v>2976</v>
      </c>
      <c r="B255" t="str">
        <f t="shared" si="203"/>
        <v>000110110101</v>
      </c>
      <c r="C255" s="7">
        <f t="shared" si="204"/>
        <v>0</v>
      </c>
      <c r="D255" t="str">
        <f t="shared" ref="D255:N255" si="261">IF(AND(C255=C$3,NOT(C255="")),RIGHT(LEFT($B255,D$7),1)*1,"")</f>
        <v/>
      </c>
      <c r="E255" t="str">
        <f t="shared" si="261"/>
        <v/>
      </c>
      <c r="F255" t="str">
        <f t="shared" si="261"/>
        <v/>
      </c>
      <c r="G255" t="str">
        <f t="shared" si="261"/>
        <v/>
      </c>
      <c r="H255" t="str">
        <f t="shared" si="261"/>
        <v/>
      </c>
      <c r="I255" t="str">
        <f t="shared" si="261"/>
        <v/>
      </c>
      <c r="J255" t="str">
        <f t="shared" si="261"/>
        <v/>
      </c>
      <c r="K255" t="str">
        <f t="shared" si="261"/>
        <v/>
      </c>
      <c r="L255" t="str">
        <f t="shared" si="261"/>
        <v/>
      </c>
      <c r="M255" t="str">
        <f t="shared" si="261"/>
        <v/>
      </c>
      <c r="N255" t="str">
        <f t="shared" si="261"/>
        <v/>
      </c>
      <c r="O255">
        <f t="shared" si="207"/>
        <v>1</v>
      </c>
    </row>
    <row r="256" spans="1:15" x14ac:dyDescent="0.2">
      <c r="A256" s="4">
        <v>2988</v>
      </c>
      <c r="B256" t="str">
        <f t="shared" si="203"/>
        <v>111111010110</v>
      </c>
      <c r="C256" s="7">
        <f t="shared" si="204"/>
        <v>1</v>
      </c>
      <c r="D256">
        <f t="shared" ref="D256:N256" si="262">IF(AND(C256=C$3,NOT(C256="")),RIGHT(LEFT($B256,D$7),1)*1,"")</f>
        <v>1</v>
      </c>
      <c r="E256" t="str">
        <f t="shared" si="262"/>
        <v/>
      </c>
      <c r="F256" t="str">
        <f t="shared" si="262"/>
        <v/>
      </c>
      <c r="G256" t="str">
        <f t="shared" si="262"/>
        <v/>
      </c>
      <c r="H256" t="str">
        <f t="shared" si="262"/>
        <v/>
      </c>
      <c r="I256" t="str">
        <f t="shared" si="262"/>
        <v/>
      </c>
      <c r="J256" t="str">
        <f t="shared" si="262"/>
        <v/>
      </c>
      <c r="K256" t="str">
        <f t="shared" si="262"/>
        <v/>
      </c>
      <c r="L256" t="str">
        <f t="shared" si="262"/>
        <v/>
      </c>
      <c r="M256" t="str">
        <f t="shared" si="262"/>
        <v/>
      </c>
      <c r="N256" t="str">
        <f t="shared" si="262"/>
        <v/>
      </c>
      <c r="O256">
        <f t="shared" si="207"/>
        <v>2</v>
      </c>
    </row>
    <row r="257" spans="1:15" x14ac:dyDescent="0.2">
      <c r="A257" s="4">
        <v>3000</v>
      </c>
      <c r="B257" t="str">
        <f t="shared" si="203"/>
        <v>111000111001</v>
      </c>
      <c r="C257" s="7">
        <f t="shared" si="204"/>
        <v>1</v>
      </c>
      <c r="D257">
        <f t="shared" ref="D257:N257" si="263">IF(AND(C257=C$3,NOT(C257="")),RIGHT(LEFT($B257,D$7),1)*1,"")</f>
        <v>1</v>
      </c>
      <c r="E257" t="str">
        <f t="shared" si="263"/>
        <v/>
      </c>
      <c r="F257" t="str">
        <f t="shared" si="263"/>
        <v/>
      </c>
      <c r="G257" t="str">
        <f t="shared" si="263"/>
        <v/>
      </c>
      <c r="H257" t="str">
        <f t="shared" si="263"/>
        <v/>
      </c>
      <c r="I257" t="str">
        <f t="shared" si="263"/>
        <v/>
      </c>
      <c r="J257" t="str">
        <f t="shared" si="263"/>
        <v/>
      </c>
      <c r="K257" t="str">
        <f t="shared" si="263"/>
        <v/>
      </c>
      <c r="L257" t="str">
        <f t="shared" si="263"/>
        <v/>
      </c>
      <c r="M257" t="str">
        <f t="shared" si="263"/>
        <v/>
      </c>
      <c r="N257" t="str">
        <f t="shared" si="263"/>
        <v/>
      </c>
      <c r="O257">
        <f t="shared" si="207"/>
        <v>2</v>
      </c>
    </row>
    <row r="258" spans="1:15" x14ac:dyDescent="0.2">
      <c r="A258" s="4">
        <v>3012</v>
      </c>
      <c r="B258" t="str">
        <f t="shared" si="203"/>
        <v>111111100001</v>
      </c>
      <c r="C258" s="7">
        <f t="shared" si="204"/>
        <v>1</v>
      </c>
      <c r="D258">
        <f t="shared" ref="D258:N258" si="264">IF(AND(C258=C$3,NOT(C258="")),RIGHT(LEFT($B258,D$7),1)*1,"")</f>
        <v>1</v>
      </c>
      <c r="E258" t="str">
        <f t="shared" si="264"/>
        <v/>
      </c>
      <c r="F258" t="str">
        <f t="shared" si="264"/>
        <v/>
      </c>
      <c r="G258" t="str">
        <f t="shared" si="264"/>
        <v/>
      </c>
      <c r="H258" t="str">
        <f t="shared" si="264"/>
        <v/>
      </c>
      <c r="I258" t="str">
        <f t="shared" si="264"/>
        <v/>
      </c>
      <c r="J258" t="str">
        <f t="shared" si="264"/>
        <v/>
      </c>
      <c r="K258" t="str">
        <f t="shared" si="264"/>
        <v/>
      </c>
      <c r="L258" t="str">
        <f t="shared" si="264"/>
        <v/>
      </c>
      <c r="M258" t="str">
        <f t="shared" si="264"/>
        <v/>
      </c>
      <c r="N258" t="str">
        <f t="shared" si="264"/>
        <v/>
      </c>
      <c r="O258">
        <f t="shared" si="207"/>
        <v>2</v>
      </c>
    </row>
    <row r="259" spans="1:15" x14ac:dyDescent="0.2">
      <c r="A259" s="4">
        <v>3024</v>
      </c>
      <c r="B259" t="str">
        <f t="shared" si="203"/>
        <v>010000111111</v>
      </c>
      <c r="C259" s="7">
        <f t="shared" si="204"/>
        <v>0</v>
      </c>
      <c r="D259" t="str">
        <f t="shared" ref="D259:N259" si="265">IF(AND(C259=C$3,NOT(C259="")),RIGHT(LEFT($B259,D$7),1)*1,"")</f>
        <v/>
      </c>
      <c r="E259" t="str">
        <f t="shared" si="265"/>
        <v/>
      </c>
      <c r="F259" t="str">
        <f t="shared" si="265"/>
        <v/>
      </c>
      <c r="G259" t="str">
        <f t="shared" si="265"/>
        <v/>
      </c>
      <c r="H259" t="str">
        <f t="shared" si="265"/>
        <v/>
      </c>
      <c r="I259" t="str">
        <f t="shared" si="265"/>
        <v/>
      </c>
      <c r="J259" t="str">
        <f t="shared" si="265"/>
        <v/>
      </c>
      <c r="K259" t="str">
        <f t="shared" si="265"/>
        <v/>
      </c>
      <c r="L259" t="str">
        <f t="shared" si="265"/>
        <v/>
      </c>
      <c r="M259" t="str">
        <f t="shared" si="265"/>
        <v/>
      </c>
      <c r="N259" t="str">
        <f t="shared" si="265"/>
        <v/>
      </c>
      <c r="O259">
        <f t="shared" si="207"/>
        <v>1</v>
      </c>
    </row>
    <row r="260" spans="1:15" x14ac:dyDescent="0.2">
      <c r="A260" s="4">
        <v>3036</v>
      </c>
      <c r="B260" t="str">
        <f t="shared" si="203"/>
        <v>000100000111</v>
      </c>
      <c r="C260" s="7">
        <f t="shared" si="204"/>
        <v>0</v>
      </c>
      <c r="D260" t="str">
        <f t="shared" ref="D260:N260" si="266">IF(AND(C260=C$3,NOT(C260="")),RIGHT(LEFT($B260,D$7),1)*1,"")</f>
        <v/>
      </c>
      <c r="E260" t="str">
        <f t="shared" si="266"/>
        <v/>
      </c>
      <c r="F260" t="str">
        <f t="shared" si="266"/>
        <v/>
      </c>
      <c r="G260" t="str">
        <f t="shared" si="266"/>
        <v/>
      </c>
      <c r="H260" t="str">
        <f t="shared" si="266"/>
        <v/>
      </c>
      <c r="I260" t="str">
        <f t="shared" si="266"/>
        <v/>
      </c>
      <c r="J260" t="str">
        <f t="shared" si="266"/>
        <v/>
      </c>
      <c r="K260" t="str">
        <f t="shared" si="266"/>
        <v/>
      </c>
      <c r="L260" t="str">
        <f t="shared" si="266"/>
        <v/>
      </c>
      <c r="M260" t="str">
        <f t="shared" si="266"/>
        <v/>
      </c>
      <c r="N260" t="str">
        <f t="shared" si="266"/>
        <v/>
      </c>
      <c r="O260">
        <f t="shared" si="207"/>
        <v>1</v>
      </c>
    </row>
    <row r="261" spans="1:15" x14ac:dyDescent="0.2">
      <c r="A261" s="4">
        <v>3048</v>
      </c>
      <c r="B261" t="str">
        <f t="shared" si="203"/>
        <v>010101001110</v>
      </c>
      <c r="C261" s="7">
        <f t="shared" si="204"/>
        <v>0</v>
      </c>
      <c r="D261" t="str">
        <f t="shared" ref="D261:N261" si="267">IF(AND(C261=C$3,NOT(C261="")),RIGHT(LEFT($B261,D$7),1)*1,"")</f>
        <v/>
      </c>
      <c r="E261" t="str">
        <f t="shared" si="267"/>
        <v/>
      </c>
      <c r="F261" t="str">
        <f t="shared" si="267"/>
        <v/>
      </c>
      <c r="G261" t="str">
        <f t="shared" si="267"/>
        <v/>
      </c>
      <c r="H261" t="str">
        <f t="shared" si="267"/>
        <v/>
      </c>
      <c r="I261" t="str">
        <f t="shared" si="267"/>
        <v/>
      </c>
      <c r="J261" t="str">
        <f t="shared" si="267"/>
        <v/>
      </c>
      <c r="K261" t="str">
        <f t="shared" si="267"/>
        <v/>
      </c>
      <c r="L261" t="str">
        <f t="shared" si="267"/>
        <v/>
      </c>
      <c r="M261" t="str">
        <f t="shared" si="267"/>
        <v/>
      </c>
      <c r="N261" t="str">
        <f t="shared" si="267"/>
        <v/>
      </c>
      <c r="O261">
        <f t="shared" si="207"/>
        <v>1</v>
      </c>
    </row>
    <row r="262" spans="1:15" x14ac:dyDescent="0.2">
      <c r="A262" s="4">
        <v>3060</v>
      </c>
      <c r="B262" t="str">
        <f t="shared" si="203"/>
        <v>011001011101</v>
      </c>
      <c r="C262" s="7">
        <f t="shared" si="204"/>
        <v>0</v>
      </c>
      <c r="D262" t="str">
        <f t="shared" ref="D262:N262" si="268">IF(AND(C262=C$3,NOT(C262="")),RIGHT(LEFT($B262,D$7),1)*1,"")</f>
        <v/>
      </c>
      <c r="E262" t="str">
        <f t="shared" si="268"/>
        <v/>
      </c>
      <c r="F262" t="str">
        <f t="shared" si="268"/>
        <v/>
      </c>
      <c r="G262" t="str">
        <f t="shared" si="268"/>
        <v/>
      </c>
      <c r="H262" t="str">
        <f t="shared" si="268"/>
        <v/>
      </c>
      <c r="I262" t="str">
        <f t="shared" si="268"/>
        <v/>
      </c>
      <c r="J262" t="str">
        <f t="shared" si="268"/>
        <v/>
      </c>
      <c r="K262" t="str">
        <f t="shared" si="268"/>
        <v/>
      </c>
      <c r="L262" t="str">
        <f t="shared" si="268"/>
        <v/>
      </c>
      <c r="M262" t="str">
        <f t="shared" si="268"/>
        <v/>
      </c>
      <c r="N262" t="str">
        <f t="shared" si="268"/>
        <v/>
      </c>
      <c r="O262">
        <f t="shared" si="207"/>
        <v>1</v>
      </c>
    </row>
    <row r="263" spans="1:15" x14ac:dyDescent="0.2">
      <c r="A263" s="4">
        <v>3072</v>
      </c>
      <c r="B263" t="str">
        <f t="shared" si="203"/>
        <v>110111100101</v>
      </c>
      <c r="C263" s="7">
        <f t="shared" si="204"/>
        <v>1</v>
      </c>
      <c r="D263">
        <f t="shared" ref="D263:N263" si="269">IF(AND(C263=C$3,NOT(C263="")),RIGHT(LEFT($B263,D$7),1)*1,"")</f>
        <v>1</v>
      </c>
      <c r="E263" t="str">
        <f t="shared" si="269"/>
        <v/>
      </c>
      <c r="F263" t="str">
        <f t="shared" si="269"/>
        <v/>
      </c>
      <c r="G263" t="str">
        <f t="shared" si="269"/>
        <v/>
      </c>
      <c r="H263" t="str">
        <f t="shared" si="269"/>
        <v/>
      </c>
      <c r="I263" t="str">
        <f t="shared" si="269"/>
        <v/>
      </c>
      <c r="J263" t="str">
        <f t="shared" si="269"/>
        <v/>
      </c>
      <c r="K263" t="str">
        <f t="shared" si="269"/>
        <v/>
      </c>
      <c r="L263" t="str">
        <f t="shared" si="269"/>
        <v/>
      </c>
      <c r="M263" t="str">
        <f t="shared" si="269"/>
        <v/>
      </c>
      <c r="N263" t="str">
        <f t="shared" si="269"/>
        <v/>
      </c>
      <c r="O263">
        <f t="shared" si="207"/>
        <v>2</v>
      </c>
    </row>
    <row r="264" spans="1:15" x14ac:dyDescent="0.2">
      <c r="A264" s="4">
        <v>3084</v>
      </c>
      <c r="B264" t="str">
        <f t="shared" ref="B264:B327" si="270">RIGHT(LEFT(input,A264),12)</f>
        <v>100011001001</v>
      </c>
      <c r="C264" s="7">
        <f t="shared" ref="C264:C327" si="271">RIGHT(LEFT($B264,C$7),1)*1</f>
        <v>1</v>
      </c>
      <c r="D264">
        <f t="shared" ref="D264:N264" si="272">IF(AND(C264=C$3,NOT(C264="")),RIGHT(LEFT($B264,D$7),1)*1,"")</f>
        <v>0</v>
      </c>
      <c r="E264">
        <f t="shared" si="272"/>
        <v>0</v>
      </c>
      <c r="F264">
        <f t="shared" si="272"/>
        <v>0</v>
      </c>
      <c r="G264" t="str">
        <f t="shared" si="272"/>
        <v/>
      </c>
      <c r="H264" t="str">
        <f t="shared" si="272"/>
        <v/>
      </c>
      <c r="I264" t="str">
        <f t="shared" si="272"/>
        <v/>
      </c>
      <c r="J264" t="str">
        <f t="shared" si="272"/>
        <v/>
      </c>
      <c r="K264" t="str">
        <f t="shared" si="272"/>
        <v/>
      </c>
      <c r="L264" t="str">
        <f t="shared" si="272"/>
        <v/>
      </c>
      <c r="M264" t="str">
        <f t="shared" si="272"/>
        <v/>
      </c>
      <c r="N264" t="str">
        <f t="shared" si="272"/>
        <v/>
      </c>
      <c r="O264">
        <f t="shared" si="207"/>
        <v>4</v>
      </c>
    </row>
    <row r="265" spans="1:15" x14ac:dyDescent="0.2">
      <c r="A265" s="4">
        <v>3096</v>
      </c>
      <c r="B265" t="str">
        <f t="shared" si="270"/>
        <v>110100101101</v>
      </c>
      <c r="C265" s="7">
        <f t="shared" si="271"/>
        <v>1</v>
      </c>
      <c r="D265">
        <f t="shared" ref="D265:N265" si="273">IF(AND(C265=C$3,NOT(C265="")),RIGHT(LEFT($B265,D$7),1)*1,"")</f>
        <v>1</v>
      </c>
      <c r="E265" t="str">
        <f t="shared" si="273"/>
        <v/>
      </c>
      <c r="F265" t="str">
        <f t="shared" si="273"/>
        <v/>
      </c>
      <c r="G265" t="str">
        <f t="shared" si="273"/>
        <v/>
      </c>
      <c r="H265" t="str">
        <f t="shared" si="273"/>
        <v/>
      </c>
      <c r="I265" t="str">
        <f t="shared" si="273"/>
        <v/>
      </c>
      <c r="J265" t="str">
        <f t="shared" si="273"/>
        <v/>
      </c>
      <c r="K265" t="str">
        <f t="shared" si="273"/>
        <v/>
      </c>
      <c r="L265" t="str">
        <f t="shared" si="273"/>
        <v/>
      </c>
      <c r="M265" t="str">
        <f t="shared" si="273"/>
        <v/>
      </c>
      <c r="N265" t="str">
        <f t="shared" si="273"/>
        <v/>
      </c>
      <c r="O265">
        <f t="shared" ref="O265:O328" si="274">LEN(_xlfn.CONCAT(C265:N265))</f>
        <v>2</v>
      </c>
    </row>
    <row r="266" spans="1:15" x14ac:dyDescent="0.2">
      <c r="A266" s="4">
        <v>3108</v>
      </c>
      <c r="B266" t="str">
        <f t="shared" si="270"/>
        <v>110110010111</v>
      </c>
      <c r="C266" s="7">
        <f t="shared" si="271"/>
        <v>1</v>
      </c>
      <c r="D266">
        <f t="shared" ref="D266:N266" si="275">IF(AND(C266=C$3,NOT(C266="")),RIGHT(LEFT($B266,D$7),1)*1,"")</f>
        <v>1</v>
      </c>
      <c r="E266" t="str">
        <f t="shared" si="275"/>
        <v/>
      </c>
      <c r="F266" t="str">
        <f t="shared" si="275"/>
        <v/>
      </c>
      <c r="G266" t="str">
        <f t="shared" si="275"/>
        <v/>
      </c>
      <c r="H266" t="str">
        <f t="shared" si="275"/>
        <v/>
      </c>
      <c r="I266" t="str">
        <f t="shared" si="275"/>
        <v/>
      </c>
      <c r="J266" t="str">
        <f t="shared" si="275"/>
        <v/>
      </c>
      <c r="K266" t="str">
        <f t="shared" si="275"/>
        <v/>
      </c>
      <c r="L266" t="str">
        <f t="shared" si="275"/>
        <v/>
      </c>
      <c r="M266" t="str">
        <f t="shared" si="275"/>
        <v/>
      </c>
      <c r="N266" t="str">
        <f t="shared" si="275"/>
        <v/>
      </c>
      <c r="O266">
        <f t="shared" si="274"/>
        <v>2</v>
      </c>
    </row>
    <row r="267" spans="1:15" x14ac:dyDescent="0.2">
      <c r="A267" s="4">
        <v>3120</v>
      </c>
      <c r="B267" t="str">
        <f t="shared" si="270"/>
        <v>101001010111</v>
      </c>
      <c r="C267" s="7">
        <f t="shared" si="271"/>
        <v>1</v>
      </c>
      <c r="D267">
        <f t="shared" ref="D267:N267" si="276">IF(AND(C267=C$3,NOT(C267="")),RIGHT(LEFT($B267,D$7),1)*1,"")</f>
        <v>0</v>
      </c>
      <c r="E267">
        <f t="shared" si="276"/>
        <v>1</v>
      </c>
      <c r="F267" t="str">
        <f t="shared" si="276"/>
        <v/>
      </c>
      <c r="G267" t="str">
        <f t="shared" si="276"/>
        <v/>
      </c>
      <c r="H267" t="str">
        <f t="shared" si="276"/>
        <v/>
      </c>
      <c r="I267" t="str">
        <f t="shared" si="276"/>
        <v/>
      </c>
      <c r="J267" t="str">
        <f t="shared" si="276"/>
        <v/>
      </c>
      <c r="K267" t="str">
        <f t="shared" si="276"/>
        <v/>
      </c>
      <c r="L267" t="str">
        <f t="shared" si="276"/>
        <v/>
      </c>
      <c r="M267" t="str">
        <f t="shared" si="276"/>
        <v/>
      </c>
      <c r="N267" t="str">
        <f t="shared" si="276"/>
        <v/>
      </c>
      <c r="O267">
        <f t="shared" si="274"/>
        <v>3</v>
      </c>
    </row>
    <row r="268" spans="1:15" x14ac:dyDescent="0.2">
      <c r="A268" s="4">
        <v>3132</v>
      </c>
      <c r="B268" t="str">
        <f t="shared" si="270"/>
        <v>011011010011</v>
      </c>
      <c r="C268" s="7">
        <f t="shared" si="271"/>
        <v>0</v>
      </c>
      <c r="D268" t="str">
        <f t="shared" ref="D268:N268" si="277">IF(AND(C268=C$3,NOT(C268="")),RIGHT(LEFT($B268,D$7),1)*1,"")</f>
        <v/>
      </c>
      <c r="E268" t="str">
        <f t="shared" si="277"/>
        <v/>
      </c>
      <c r="F268" t="str">
        <f t="shared" si="277"/>
        <v/>
      </c>
      <c r="G268" t="str">
        <f t="shared" si="277"/>
        <v/>
      </c>
      <c r="H268" t="str">
        <f t="shared" si="277"/>
        <v/>
      </c>
      <c r="I268" t="str">
        <f t="shared" si="277"/>
        <v/>
      </c>
      <c r="J268" t="str">
        <f t="shared" si="277"/>
        <v/>
      </c>
      <c r="K268" t="str">
        <f t="shared" si="277"/>
        <v/>
      </c>
      <c r="L268" t="str">
        <f t="shared" si="277"/>
        <v/>
      </c>
      <c r="M268" t="str">
        <f t="shared" si="277"/>
        <v/>
      </c>
      <c r="N268" t="str">
        <f t="shared" si="277"/>
        <v/>
      </c>
      <c r="O268">
        <f t="shared" si="274"/>
        <v>1</v>
      </c>
    </row>
    <row r="269" spans="1:15" x14ac:dyDescent="0.2">
      <c r="A269" s="4">
        <v>3144</v>
      </c>
      <c r="B269" t="str">
        <f t="shared" si="270"/>
        <v>100100000000</v>
      </c>
      <c r="C269" s="7">
        <f t="shared" si="271"/>
        <v>1</v>
      </c>
      <c r="D269">
        <f t="shared" ref="D269:N269" si="278">IF(AND(C269=C$3,NOT(C269="")),RIGHT(LEFT($B269,D$7),1)*1,"")</f>
        <v>0</v>
      </c>
      <c r="E269">
        <f t="shared" si="278"/>
        <v>0</v>
      </c>
      <c r="F269">
        <f t="shared" si="278"/>
        <v>1</v>
      </c>
      <c r="G269">
        <f t="shared" si="278"/>
        <v>0</v>
      </c>
      <c r="H269" t="str">
        <f t="shared" si="278"/>
        <v/>
      </c>
      <c r="I269" t="str">
        <f t="shared" si="278"/>
        <v/>
      </c>
      <c r="J269" t="str">
        <f t="shared" si="278"/>
        <v/>
      </c>
      <c r="K269" t="str">
        <f t="shared" si="278"/>
        <v/>
      </c>
      <c r="L269" t="str">
        <f t="shared" si="278"/>
        <v/>
      </c>
      <c r="M269" t="str">
        <f t="shared" si="278"/>
        <v/>
      </c>
      <c r="N269" t="str">
        <f t="shared" si="278"/>
        <v/>
      </c>
      <c r="O269">
        <f t="shared" si="274"/>
        <v>5</v>
      </c>
    </row>
    <row r="270" spans="1:15" x14ac:dyDescent="0.2">
      <c r="A270" s="4">
        <v>3156</v>
      </c>
      <c r="B270" t="str">
        <f t="shared" si="270"/>
        <v>111001101000</v>
      </c>
      <c r="C270" s="7">
        <f t="shared" si="271"/>
        <v>1</v>
      </c>
      <c r="D270">
        <f t="shared" ref="D270:N270" si="279">IF(AND(C270=C$3,NOT(C270="")),RIGHT(LEFT($B270,D$7),1)*1,"")</f>
        <v>1</v>
      </c>
      <c r="E270" t="str">
        <f t="shared" si="279"/>
        <v/>
      </c>
      <c r="F270" t="str">
        <f t="shared" si="279"/>
        <v/>
      </c>
      <c r="G270" t="str">
        <f t="shared" si="279"/>
        <v/>
      </c>
      <c r="H270" t="str">
        <f t="shared" si="279"/>
        <v/>
      </c>
      <c r="I270" t="str">
        <f t="shared" si="279"/>
        <v/>
      </c>
      <c r="J270" t="str">
        <f t="shared" si="279"/>
        <v/>
      </c>
      <c r="K270" t="str">
        <f t="shared" si="279"/>
        <v/>
      </c>
      <c r="L270" t="str">
        <f t="shared" si="279"/>
        <v/>
      </c>
      <c r="M270" t="str">
        <f t="shared" si="279"/>
        <v/>
      </c>
      <c r="N270" t="str">
        <f t="shared" si="279"/>
        <v/>
      </c>
      <c r="O270">
        <f t="shared" si="274"/>
        <v>2</v>
      </c>
    </row>
    <row r="271" spans="1:15" x14ac:dyDescent="0.2">
      <c r="A271" s="4">
        <v>3168</v>
      </c>
      <c r="B271" t="str">
        <f t="shared" si="270"/>
        <v>001101010101</v>
      </c>
      <c r="C271" s="7">
        <f t="shared" si="271"/>
        <v>0</v>
      </c>
      <c r="D271" t="str">
        <f t="shared" ref="D271:N271" si="280">IF(AND(C271=C$3,NOT(C271="")),RIGHT(LEFT($B271,D$7),1)*1,"")</f>
        <v/>
      </c>
      <c r="E271" t="str">
        <f t="shared" si="280"/>
        <v/>
      </c>
      <c r="F271" t="str">
        <f t="shared" si="280"/>
        <v/>
      </c>
      <c r="G271" t="str">
        <f t="shared" si="280"/>
        <v/>
      </c>
      <c r="H271" t="str">
        <f t="shared" si="280"/>
        <v/>
      </c>
      <c r="I271" t="str">
        <f t="shared" si="280"/>
        <v/>
      </c>
      <c r="J271" t="str">
        <f t="shared" si="280"/>
        <v/>
      </c>
      <c r="K271" t="str">
        <f t="shared" si="280"/>
        <v/>
      </c>
      <c r="L271" t="str">
        <f t="shared" si="280"/>
        <v/>
      </c>
      <c r="M271" t="str">
        <f t="shared" si="280"/>
        <v/>
      </c>
      <c r="N271" t="str">
        <f t="shared" si="280"/>
        <v/>
      </c>
      <c r="O271">
        <f t="shared" si="274"/>
        <v>1</v>
      </c>
    </row>
    <row r="272" spans="1:15" x14ac:dyDescent="0.2">
      <c r="A272" s="4">
        <v>3180</v>
      </c>
      <c r="B272" t="str">
        <f t="shared" si="270"/>
        <v>000100010100</v>
      </c>
      <c r="C272" s="7">
        <f t="shared" si="271"/>
        <v>0</v>
      </c>
      <c r="D272" t="str">
        <f t="shared" ref="D272:N272" si="281">IF(AND(C272=C$3,NOT(C272="")),RIGHT(LEFT($B272,D$7),1)*1,"")</f>
        <v/>
      </c>
      <c r="E272" t="str">
        <f t="shared" si="281"/>
        <v/>
      </c>
      <c r="F272" t="str">
        <f t="shared" si="281"/>
        <v/>
      </c>
      <c r="G272" t="str">
        <f t="shared" si="281"/>
        <v/>
      </c>
      <c r="H272" t="str">
        <f t="shared" si="281"/>
        <v/>
      </c>
      <c r="I272" t="str">
        <f t="shared" si="281"/>
        <v/>
      </c>
      <c r="J272" t="str">
        <f t="shared" si="281"/>
        <v/>
      </c>
      <c r="K272" t="str">
        <f t="shared" si="281"/>
        <v/>
      </c>
      <c r="L272" t="str">
        <f t="shared" si="281"/>
        <v/>
      </c>
      <c r="M272" t="str">
        <f t="shared" si="281"/>
        <v/>
      </c>
      <c r="N272" t="str">
        <f t="shared" si="281"/>
        <v/>
      </c>
      <c r="O272">
        <f t="shared" si="274"/>
        <v>1</v>
      </c>
    </row>
    <row r="273" spans="1:15" x14ac:dyDescent="0.2">
      <c r="A273" s="4">
        <v>3192</v>
      </c>
      <c r="B273" t="str">
        <f t="shared" si="270"/>
        <v>100001101000</v>
      </c>
      <c r="C273" s="7">
        <f t="shared" si="271"/>
        <v>1</v>
      </c>
      <c r="D273">
        <f t="shared" ref="D273:N273" si="282">IF(AND(C273=C$3,NOT(C273="")),RIGHT(LEFT($B273,D$7),1)*1,"")</f>
        <v>0</v>
      </c>
      <c r="E273">
        <f t="shared" si="282"/>
        <v>0</v>
      </c>
      <c r="F273">
        <f t="shared" si="282"/>
        <v>0</v>
      </c>
      <c r="G273" t="str">
        <f t="shared" si="282"/>
        <v/>
      </c>
      <c r="H273" t="str">
        <f t="shared" si="282"/>
        <v/>
      </c>
      <c r="I273" t="str">
        <f t="shared" si="282"/>
        <v/>
      </c>
      <c r="J273" t="str">
        <f t="shared" si="282"/>
        <v/>
      </c>
      <c r="K273" t="str">
        <f t="shared" si="282"/>
        <v/>
      </c>
      <c r="L273" t="str">
        <f t="shared" si="282"/>
        <v/>
      </c>
      <c r="M273" t="str">
        <f t="shared" si="282"/>
        <v/>
      </c>
      <c r="N273" t="str">
        <f t="shared" si="282"/>
        <v/>
      </c>
      <c r="O273">
        <f t="shared" si="274"/>
        <v>4</v>
      </c>
    </row>
    <row r="274" spans="1:15" x14ac:dyDescent="0.2">
      <c r="A274" s="4">
        <v>3204</v>
      </c>
      <c r="B274" t="str">
        <f t="shared" si="270"/>
        <v>011001101110</v>
      </c>
      <c r="C274" s="7">
        <f t="shared" si="271"/>
        <v>0</v>
      </c>
      <c r="D274" t="str">
        <f t="shared" ref="D274:N274" si="283">IF(AND(C274=C$3,NOT(C274="")),RIGHT(LEFT($B274,D$7),1)*1,"")</f>
        <v/>
      </c>
      <c r="E274" t="str">
        <f t="shared" si="283"/>
        <v/>
      </c>
      <c r="F274" t="str">
        <f t="shared" si="283"/>
        <v/>
      </c>
      <c r="G274" t="str">
        <f t="shared" si="283"/>
        <v/>
      </c>
      <c r="H274" t="str">
        <f t="shared" si="283"/>
        <v/>
      </c>
      <c r="I274" t="str">
        <f t="shared" si="283"/>
        <v/>
      </c>
      <c r="J274" t="str">
        <f t="shared" si="283"/>
        <v/>
      </c>
      <c r="K274" t="str">
        <f t="shared" si="283"/>
        <v/>
      </c>
      <c r="L274" t="str">
        <f t="shared" si="283"/>
        <v/>
      </c>
      <c r="M274" t="str">
        <f t="shared" si="283"/>
        <v/>
      </c>
      <c r="N274" t="str">
        <f t="shared" si="283"/>
        <v/>
      </c>
      <c r="O274">
        <f t="shared" si="274"/>
        <v>1</v>
      </c>
    </row>
    <row r="275" spans="1:15" x14ac:dyDescent="0.2">
      <c r="A275" s="4">
        <v>3216</v>
      </c>
      <c r="B275" t="str">
        <f t="shared" si="270"/>
        <v>100111100111</v>
      </c>
      <c r="C275" s="7">
        <f t="shared" si="271"/>
        <v>1</v>
      </c>
      <c r="D275">
        <f t="shared" ref="D275:N275" si="284">IF(AND(C275=C$3,NOT(C275="")),RIGHT(LEFT($B275,D$7),1)*1,"")</f>
        <v>0</v>
      </c>
      <c r="E275">
        <f t="shared" si="284"/>
        <v>0</v>
      </c>
      <c r="F275">
        <f t="shared" si="284"/>
        <v>1</v>
      </c>
      <c r="G275">
        <f t="shared" si="284"/>
        <v>1</v>
      </c>
      <c r="H275">
        <f t="shared" si="284"/>
        <v>1</v>
      </c>
      <c r="I275">
        <f t="shared" si="284"/>
        <v>1</v>
      </c>
      <c r="J275" t="str">
        <f t="shared" si="284"/>
        <v/>
      </c>
      <c r="K275" t="str">
        <f t="shared" si="284"/>
        <v/>
      </c>
      <c r="L275" t="str">
        <f t="shared" si="284"/>
        <v/>
      </c>
      <c r="M275" t="str">
        <f t="shared" si="284"/>
        <v/>
      </c>
      <c r="N275" t="str">
        <f t="shared" si="284"/>
        <v/>
      </c>
      <c r="O275">
        <f t="shared" si="274"/>
        <v>7</v>
      </c>
    </row>
    <row r="276" spans="1:15" x14ac:dyDescent="0.2">
      <c r="A276" s="4">
        <v>3228</v>
      </c>
      <c r="B276" t="str">
        <f t="shared" si="270"/>
        <v>011001111110</v>
      </c>
      <c r="C276" s="7">
        <f t="shared" si="271"/>
        <v>0</v>
      </c>
      <c r="D276" t="str">
        <f t="shared" ref="D276:N276" si="285">IF(AND(C276=C$3,NOT(C276="")),RIGHT(LEFT($B276,D$7),1)*1,"")</f>
        <v/>
      </c>
      <c r="E276" t="str">
        <f t="shared" si="285"/>
        <v/>
      </c>
      <c r="F276" t="str">
        <f t="shared" si="285"/>
        <v/>
      </c>
      <c r="G276" t="str">
        <f t="shared" si="285"/>
        <v/>
      </c>
      <c r="H276" t="str">
        <f t="shared" si="285"/>
        <v/>
      </c>
      <c r="I276" t="str">
        <f t="shared" si="285"/>
        <v/>
      </c>
      <c r="J276" t="str">
        <f t="shared" si="285"/>
        <v/>
      </c>
      <c r="K276" t="str">
        <f t="shared" si="285"/>
        <v/>
      </c>
      <c r="L276" t="str">
        <f t="shared" si="285"/>
        <v/>
      </c>
      <c r="M276" t="str">
        <f t="shared" si="285"/>
        <v/>
      </c>
      <c r="N276" t="str">
        <f t="shared" si="285"/>
        <v/>
      </c>
      <c r="O276">
        <f t="shared" si="274"/>
        <v>1</v>
      </c>
    </row>
    <row r="277" spans="1:15" x14ac:dyDescent="0.2">
      <c r="A277" s="4">
        <v>3240</v>
      </c>
      <c r="B277" t="str">
        <f t="shared" si="270"/>
        <v>101011111111</v>
      </c>
      <c r="C277" s="7">
        <f t="shared" si="271"/>
        <v>1</v>
      </c>
      <c r="D277">
        <f t="shared" ref="D277:N277" si="286">IF(AND(C277=C$3,NOT(C277="")),RIGHT(LEFT($B277,D$7),1)*1,"")</f>
        <v>0</v>
      </c>
      <c r="E277">
        <f t="shared" si="286"/>
        <v>1</v>
      </c>
      <c r="F277" t="str">
        <f t="shared" si="286"/>
        <v/>
      </c>
      <c r="G277" t="str">
        <f t="shared" si="286"/>
        <v/>
      </c>
      <c r="H277" t="str">
        <f t="shared" si="286"/>
        <v/>
      </c>
      <c r="I277" t="str">
        <f t="shared" si="286"/>
        <v/>
      </c>
      <c r="J277" t="str">
        <f t="shared" si="286"/>
        <v/>
      </c>
      <c r="K277" t="str">
        <f t="shared" si="286"/>
        <v/>
      </c>
      <c r="L277" t="str">
        <f t="shared" si="286"/>
        <v/>
      </c>
      <c r="M277" t="str">
        <f t="shared" si="286"/>
        <v/>
      </c>
      <c r="N277" t="str">
        <f t="shared" si="286"/>
        <v/>
      </c>
      <c r="O277">
        <f t="shared" si="274"/>
        <v>3</v>
      </c>
    </row>
    <row r="278" spans="1:15" x14ac:dyDescent="0.2">
      <c r="A278" s="4">
        <v>3252</v>
      </c>
      <c r="B278" t="str">
        <f t="shared" si="270"/>
        <v>100111100001</v>
      </c>
      <c r="C278" s="7">
        <f t="shared" si="271"/>
        <v>1</v>
      </c>
      <c r="D278">
        <f t="shared" ref="D278:N278" si="287">IF(AND(C278=C$3,NOT(C278="")),RIGHT(LEFT($B278,D$7),1)*1,"")</f>
        <v>0</v>
      </c>
      <c r="E278">
        <f t="shared" si="287"/>
        <v>0</v>
      </c>
      <c r="F278">
        <f t="shared" si="287"/>
        <v>1</v>
      </c>
      <c r="G278">
        <f t="shared" si="287"/>
        <v>1</v>
      </c>
      <c r="H278">
        <f t="shared" si="287"/>
        <v>1</v>
      </c>
      <c r="I278">
        <f t="shared" si="287"/>
        <v>1</v>
      </c>
      <c r="J278" t="str">
        <f t="shared" si="287"/>
        <v/>
      </c>
      <c r="K278" t="str">
        <f t="shared" si="287"/>
        <v/>
      </c>
      <c r="L278" t="str">
        <f t="shared" si="287"/>
        <v/>
      </c>
      <c r="M278" t="str">
        <f t="shared" si="287"/>
        <v/>
      </c>
      <c r="N278" t="str">
        <f t="shared" si="287"/>
        <v/>
      </c>
      <c r="O278">
        <f t="shared" si="274"/>
        <v>7</v>
      </c>
    </row>
    <row r="279" spans="1:15" x14ac:dyDescent="0.2">
      <c r="A279" s="4">
        <v>3264</v>
      </c>
      <c r="B279" t="str">
        <f t="shared" si="270"/>
        <v>000001011110</v>
      </c>
      <c r="C279" s="7">
        <f t="shared" si="271"/>
        <v>0</v>
      </c>
      <c r="D279" t="str">
        <f t="shared" ref="D279:N279" si="288">IF(AND(C279=C$3,NOT(C279="")),RIGHT(LEFT($B279,D$7),1)*1,"")</f>
        <v/>
      </c>
      <c r="E279" t="str">
        <f t="shared" si="288"/>
        <v/>
      </c>
      <c r="F279" t="str">
        <f t="shared" si="288"/>
        <v/>
      </c>
      <c r="G279" t="str">
        <f t="shared" si="288"/>
        <v/>
      </c>
      <c r="H279" t="str">
        <f t="shared" si="288"/>
        <v/>
      </c>
      <c r="I279" t="str">
        <f t="shared" si="288"/>
        <v/>
      </c>
      <c r="J279" t="str">
        <f t="shared" si="288"/>
        <v/>
      </c>
      <c r="K279" t="str">
        <f t="shared" si="288"/>
        <v/>
      </c>
      <c r="L279" t="str">
        <f t="shared" si="288"/>
        <v/>
      </c>
      <c r="M279" t="str">
        <f t="shared" si="288"/>
        <v/>
      </c>
      <c r="N279" t="str">
        <f t="shared" si="288"/>
        <v/>
      </c>
      <c r="O279">
        <f t="shared" si="274"/>
        <v>1</v>
      </c>
    </row>
    <row r="280" spans="1:15" x14ac:dyDescent="0.2">
      <c r="A280" s="4">
        <v>3276</v>
      </c>
      <c r="B280" t="str">
        <f t="shared" si="270"/>
        <v>010110100011</v>
      </c>
      <c r="C280" s="7">
        <f t="shared" si="271"/>
        <v>0</v>
      </c>
      <c r="D280" t="str">
        <f t="shared" ref="D280:N280" si="289">IF(AND(C280=C$3,NOT(C280="")),RIGHT(LEFT($B280,D$7),1)*1,"")</f>
        <v/>
      </c>
      <c r="E280" t="str">
        <f t="shared" si="289"/>
        <v/>
      </c>
      <c r="F280" t="str">
        <f t="shared" si="289"/>
        <v/>
      </c>
      <c r="G280" t="str">
        <f t="shared" si="289"/>
        <v/>
      </c>
      <c r="H280" t="str">
        <f t="shared" si="289"/>
        <v/>
      </c>
      <c r="I280" t="str">
        <f t="shared" si="289"/>
        <v/>
      </c>
      <c r="J280" t="str">
        <f t="shared" si="289"/>
        <v/>
      </c>
      <c r="K280" t="str">
        <f t="shared" si="289"/>
        <v/>
      </c>
      <c r="L280" t="str">
        <f t="shared" si="289"/>
        <v/>
      </c>
      <c r="M280" t="str">
        <f t="shared" si="289"/>
        <v/>
      </c>
      <c r="N280" t="str">
        <f t="shared" si="289"/>
        <v/>
      </c>
      <c r="O280">
        <f t="shared" si="274"/>
        <v>1</v>
      </c>
    </row>
    <row r="281" spans="1:15" x14ac:dyDescent="0.2">
      <c r="A281" s="4">
        <v>3288</v>
      </c>
      <c r="B281" t="str">
        <f t="shared" si="270"/>
        <v>100100010110</v>
      </c>
      <c r="C281" s="7">
        <f t="shared" si="271"/>
        <v>1</v>
      </c>
      <c r="D281">
        <f t="shared" ref="D281:N281" si="290">IF(AND(C281=C$3,NOT(C281="")),RIGHT(LEFT($B281,D$7),1)*1,"")</f>
        <v>0</v>
      </c>
      <c r="E281">
        <f t="shared" si="290"/>
        <v>0</v>
      </c>
      <c r="F281">
        <f t="shared" si="290"/>
        <v>1</v>
      </c>
      <c r="G281">
        <f t="shared" si="290"/>
        <v>0</v>
      </c>
      <c r="H281" t="str">
        <f t="shared" si="290"/>
        <v/>
      </c>
      <c r="I281" t="str">
        <f t="shared" si="290"/>
        <v/>
      </c>
      <c r="J281" t="str">
        <f t="shared" si="290"/>
        <v/>
      </c>
      <c r="K281" t="str">
        <f t="shared" si="290"/>
        <v/>
      </c>
      <c r="L281" t="str">
        <f t="shared" si="290"/>
        <v/>
      </c>
      <c r="M281" t="str">
        <f t="shared" si="290"/>
        <v/>
      </c>
      <c r="N281" t="str">
        <f t="shared" si="290"/>
        <v/>
      </c>
      <c r="O281">
        <f t="shared" si="274"/>
        <v>5</v>
      </c>
    </row>
    <row r="282" spans="1:15" x14ac:dyDescent="0.2">
      <c r="A282" s="4">
        <v>3300</v>
      </c>
      <c r="B282" t="str">
        <f t="shared" si="270"/>
        <v>001010011110</v>
      </c>
      <c r="C282" s="7">
        <f t="shared" si="271"/>
        <v>0</v>
      </c>
      <c r="D282" t="str">
        <f t="shared" ref="D282:N282" si="291">IF(AND(C282=C$3,NOT(C282="")),RIGHT(LEFT($B282,D$7),1)*1,"")</f>
        <v/>
      </c>
      <c r="E282" t="str">
        <f t="shared" si="291"/>
        <v/>
      </c>
      <c r="F282" t="str">
        <f t="shared" si="291"/>
        <v/>
      </c>
      <c r="G282" t="str">
        <f t="shared" si="291"/>
        <v/>
      </c>
      <c r="H282" t="str">
        <f t="shared" si="291"/>
        <v/>
      </c>
      <c r="I282" t="str">
        <f t="shared" si="291"/>
        <v/>
      </c>
      <c r="J282" t="str">
        <f t="shared" si="291"/>
        <v/>
      </c>
      <c r="K282" t="str">
        <f t="shared" si="291"/>
        <v/>
      </c>
      <c r="L282" t="str">
        <f t="shared" si="291"/>
        <v/>
      </c>
      <c r="M282" t="str">
        <f t="shared" si="291"/>
        <v/>
      </c>
      <c r="N282" t="str">
        <f t="shared" si="291"/>
        <v/>
      </c>
      <c r="O282">
        <f t="shared" si="274"/>
        <v>1</v>
      </c>
    </row>
    <row r="283" spans="1:15" x14ac:dyDescent="0.2">
      <c r="A283" s="4">
        <v>3312</v>
      </c>
      <c r="B283" t="str">
        <f t="shared" si="270"/>
        <v>101101111001</v>
      </c>
      <c r="C283" s="7">
        <f t="shared" si="271"/>
        <v>1</v>
      </c>
      <c r="D283">
        <f t="shared" ref="D283:N283" si="292">IF(AND(C283=C$3,NOT(C283="")),RIGHT(LEFT($B283,D$7),1)*1,"")</f>
        <v>0</v>
      </c>
      <c r="E283">
        <f t="shared" si="292"/>
        <v>1</v>
      </c>
      <c r="F283" t="str">
        <f t="shared" si="292"/>
        <v/>
      </c>
      <c r="G283" t="str">
        <f t="shared" si="292"/>
        <v/>
      </c>
      <c r="H283" t="str">
        <f t="shared" si="292"/>
        <v/>
      </c>
      <c r="I283" t="str">
        <f t="shared" si="292"/>
        <v/>
      </c>
      <c r="J283" t="str">
        <f t="shared" si="292"/>
        <v/>
      </c>
      <c r="K283" t="str">
        <f t="shared" si="292"/>
        <v/>
      </c>
      <c r="L283" t="str">
        <f t="shared" si="292"/>
        <v/>
      </c>
      <c r="M283" t="str">
        <f t="shared" si="292"/>
        <v/>
      </c>
      <c r="N283" t="str">
        <f t="shared" si="292"/>
        <v/>
      </c>
      <c r="O283">
        <f t="shared" si="274"/>
        <v>3</v>
      </c>
    </row>
    <row r="284" spans="1:15" x14ac:dyDescent="0.2">
      <c r="A284" s="4">
        <v>3324</v>
      </c>
      <c r="B284" t="str">
        <f t="shared" si="270"/>
        <v>000100111100</v>
      </c>
      <c r="C284" s="7">
        <f t="shared" si="271"/>
        <v>0</v>
      </c>
      <c r="D284" t="str">
        <f t="shared" ref="D284:N284" si="293">IF(AND(C284=C$3,NOT(C284="")),RIGHT(LEFT($B284,D$7),1)*1,"")</f>
        <v/>
      </c>
      <c r="E284" t="str">
        <f t="shared" si="293"/>
        <v/>
      </c>
      <c r="F284" t="str">
        <f t="shared" si="293"/>
        <v/>
      </c>
      <c r="G284" t="str">
        <f t="shared" si="293"/>
        <v/>
      </c>
      <c r="H284" t="str">
        <f t="shared" si="293"/>
        <v/>
      </c>
      <c r="I284" t="str">
        <f t="shared" si="293"/>
        <v/>
      </c>
      <c r="J284" t="str">
        <f t="shared" si="293"/>
        <v/>
      </c>
      <c r="K284" t="str">
        <f t="shared" si="293"/>
        <v/>
      </c>
      <c r="L284" t="str">
        <f t="shared" si="293"/>
        <v/>
      </c>
      <c r="M284" t="str">
        <f t="shared" si="293"/>
        <v/>
      </c>
      <c r="N284" t="str">
        <f t="shared" si="293"/>
        <v/>
      </c>
      <c r="O284">
        <f t="shared" si="274"/>
        <v>1</v>
      </c>
    </row>
    <row r="285" spans="1:15" x14ac:dyDescent="0.2">
      <c r="A285" s="4">
        <v>3336</v>
      </c>
      <c r="B285" t="str">
        <f t="shared" si="270"/>
        <v>101011011011</v>
      </c>
      <c r="C285" s="7">
        <f t="shared" si="271"/>
        <v>1</v>
      </c>
      <c r="D285">
        <f t="shared" ref="D285:N285" si="294">IF(AND(C285=C$3,NOT(C285="")),RIGHT(LEFT($B285,D$7),1)*1,"")</f>
        <v>0</v>
      </c>
      <c r="E285">
        <f t="shared" si="294"/>
        <v>1</v>
      </c>
      <c r="F285" t="str">
        <f t="shared" si="294"/>
        <v/>
      </c>
      <c r="G285" t="str">
        <f t="shared" si="294"/>
        <v/>
      </c>
      <c r="H285" t="str">
        <f t="shared" si="294"/>
        <v/>
      </c>
      <c r="I285" t="str">
        <f t="shared" si="294"/>
        <v/>
      </c>
      <c r="J285" t="str">
        <f t="shared" si="294"/>
        <v/>
      </c>
      <c r="K285" t="str">
        <f t="shared" si="294"/>
        <v/>
      </c>
      <c r="L285" t="str">
        <f t="shared" si="294"/>
        <v/>
      </c>
      <c r="M285" t="str">
        <f t="shared" si="294"/>
        <v/>
      </c>
      <c r="N285" t="str">
        <f t="shared" si="294"/>
        <v/>
      </c>
      <c r="O285">
        <f t="shared" si="274"/>
        <v>3</v>
      </c>
    </row>
    <row r="286" spans="1:15" x14ac:dyDescent="0.2">
      <c r="A286" s="4">
        <v>3348</v>
      </c>
      <c r="B286" t="str">
        <f t="shared" si="270"/>
        <v>011010000111</v>
      </c>
      <c r="C286" s="7">
        <f t="shared" si="271"/>
        <v>0</v>
      </c>
      <c r="D286" t="str">
        <f t="shared" ref="D286:N286" si="295">IF(AND(C286=C$3,NOT(C286="")),RIGHT(LEFT($B286,D$7),1)*1,"")</f>
        <v/>
      </c>
      <c r="E286" t="str">
        <f t="shared" si="295"/>
        <v/>
      </c>
      <c r="F286" t="str">
        <f t="shared" si="295"/>
        <v/>
      </c>
      <c r="G286" t="str">
        <f t="shared" si="295"/>
        <v/>
      </c>
      <c r="H286" t="str">
        <f t="shared" si="295"/>
        <v/>
      </c>
      <c r="I286" t="str">
        <f t="shared" si="295"/>
        <v/>
      </c>
      <c r="J286" t="str">
        <f t="shared" si="295"/>
        <v/>
      </c>
      <c r="K286" t="str">
        <f t="shared" si="295"/>
        <v/>
      </c>
      <c r="L286" t="str">
        <f t="shared" si="295"/>
        <v/>
      </c>
      <c r="M286" t="str">
        <f t="shared" si="295"/>
        <v/>
      </c>
      <c r="N286" t="str">
        <f t="shared" si="295"/>
        <v/>
      </c>
      <c r="O286">
        <f t="shared" si="274"/>
        <v>1</v>
      </c>
    </row>
    <row r="287" spans="1:15" x14ac:dyDescent="0.2">
      <c r="A287" s="4">
        <v>3360</v>
      </c>
      <c r="B287" t="str">
        <f t="shared" si="270"/>
        <v>001011011001</v>
      </c>
      <c r="C287" s="7">
        <f t="shared" si="271"/>
        <v>0</v>
      </c>
      <c r="D287" t="str">
        <f t="shared" ref="D287:N287" si="296">IF(AND(C287=C$3,NOT(C287="")),RIGHT(LEFT($B287,D$7),1)*1,"")</f>
        <v/>
      </c>
      <c r="E287" t="str">
        <f t="shared" si="296"/>
        <v/>
      </c>
      <c r="F287" t="str">
        <f t="shared" si="296"/>
        <v/>
      </c>
      <c r="G287" t="str">
        <f t="shared" si="296"/>
        <v/>
      </c>
      <c r="H287" t="str">
        <f t="shared" si="296"/>
        <v/>
      </c>
      <c r="I287" t="str">
        <f t="shared" si="296"/>
        <v/>
      </c>
      <c r="J287" t="str">
        <f t="shared" si="296"/>
        <v/>
      </c>
      <c r="K287" t="str">
        <f t="shared" si="296"/>
        <v/>
      </c>
      <c r="L287" t="str">
        <f t="shared" si="296"/>
        <v/>
      </c>
      <c r="M287" t="str">
        <f t="shared" si="296"/>
        <v/>
      </c>
      <c r="N287" t="str">
        <f t="shared" si="296"/>
        <v/>
      </c>
      <c r="O287">
        <f t="shared" si="274"/>
        <v>1</v>
      </c>
    </row>
    <row r="288" spans="1:15" x14ac:dyDescent="0.2">
      <c r="A288" s="4">
        <v>3372</v>
      </c>
      <c r="B288" t="str">
        <f t="shared" si="270"/>
        <v>001110110000</v>
      </c>
      <c r="C288" s="7">
        <f t="shared" si="271"/>
        <v>0</v>
      </c>
      <c r="D288" t="str">
        <f t="shared" ref="D288:N288" si="297">IF(AND(C288=C$3,NOT(C288="")),RIGHT(LEFT($B288,D$7),1)*1,"")</f>
        <v/>
      </c>
      <c r="E288" t="str">
        <f t="shared" si="297"/>
        <v/>
      </c>
      <c r="F288" t="str">
        <f t="shared" si="297"/>
        <v/>
      </c>
      <c r="G288" t="str">
        <f t="shared" si="297"/>
        <v/>
      </c>
      <c r="H288" t="str">
        <f t="shared" si="297"/>
        <v/>
      </c>
      <c r="I288" t="str">
        <f t="shared" si="297"/>
        <v/>
      </c>
      <c r="J288" t="str">
        <f t="shared" si="297"/>
        <v/>
      </c>
      <c r="K288" t="str">
        <f t="shared" si="297"/>
        <v/>
      </c>
      <c r="L288" t="str">
        <f t="shared" si="297"/>
        <v/>
      </c>
      <c r="M288" t="str">
        <f t="shared" si="297"/>
        <v/>
      </c>
      <c r="N288" t="str">
        <f t="shared" si="297"/>
        <v/>
      </c>
      <c r="O288">
        <f t="shared" si="274"/>
        <v>1</v>
      </c>
    </row>
    <row r="289" spans="1:15" x14ac:dyDescent="0.2">
      <c r="A289" s="4">
        <v>3384</v>
      </c>
      <c r="B289" t="str">
        <f t="shared" si="270"/>
        <v>110001001011</v>
      </c>
      <c r="C289" s="7">
        <f t="shared" si="271"/>
        <v>1</v>
      </c>
      <c r="D289">
        <f t="shared" ref="D289:N289" si="298">IF(AND(C289=C$3,NOT(C289="")),RIGHT(LEFT($B289,D$7),1)*1,"")</f>
        <v>1</v>
      </c>
      <c r="E289" t="str">
        <f t="shared" si="298"/>
        <v/>
      </c>
      <c r="F289" t="str">
        <f t="shared" si="298"/>
        <v/>
      </c>
      <c r="G289" t="str">
        <f t="shared" si="298"/>
        <v/>
      </c>
      <c r="H289" t="str">
        <f t="shared" si="298"/>
        <v/>
      </c>
      <c r="I289" t="str">
        <f t="shared" si="298"/>
        <v/>
      </c>
      <c r="J289" t="str">
        <f t="shared" si="298"/>
        <v/>
      </c>
      <c r="K289" t="str">
        <f t="shared" si="298"/>
        <v/>
      </c>
      <c r="L289" t="str">
        <f t="shared" si="298"/>
        <v/>
      </c>
      <c r="M289" t="str">
        <f t="shared" si="298"/>
        <v/>
      </c>
      <c r="N289" t="str">
        <f t="shared" si="298"/>
        <v/>
      </c>
      <c r="O289">
        <f t="shared" si="274"/>
        <v>2</v>
      </c>
    </row>
    <row r="290" spans="1:15" x14ac:dyDescent="0.2">
      <c r="A290" s="4">
        <v>3396</v>
      </c>
      <c r="B290" t="str">
        <f t="shared" si="270"/>
        <v>011100010110</v>
      </c>
      <c r="C290" s="7">
        <f t="shared" si="271"/>
        <v>0</v>
      </c>
      <c r="D290" t="str">
        <f t="shared" ref="D290:N290" si="299">IF(AND(C290=C$3,NOT(C290="")),RIGHT(LEFT($B290,D$7),1)*1,"")</f>
        <v/>
      </c>
      <c r="E290" t="str">
        <f t="shared" si="299"/>
        <v/>
      </c>
      <c r="F290" t="str">
        <f t="shared" si="299"/>
        <v/>
      </c>
      <c r="G290" t="str">
        <f t="shared" si="299"/>
        <v/>
      </c>
      <c r="H290" t="str">
        <f t="shared" si="299"/>
        <v/>
      </c>
      <c r="I290" t="str">
        <f t="shared" si="299"/>
        <v/>
      </c>
      <c r="J290" t="str">
        <f t="shared" si="299"/>
        <v/>
      </c>
      <c r="K290" t="str">
        <f t="shared" si="299"/>
        <v/>
      </c>
      <c r="L290" t="str">
        <f t="shared" si="299"/>
        <v/>
      </c>
      <c r="M290" t="str">
        <f t="shared" si="299"/>
        <v/>
      </c>
      <c r="N290" t="str">
        <f t="shared" si="299"/>
        <v/>
      </c>
      <c r="O290">
        <f t="shared" si="274"/>
        <v>1</v>
      </c>
    </row>
    <row r="291" spans="1:15" x14ac:dyDescent="0.2">
      <c r="A291" s="4">
        <v>3408</v>
      </c>
      <c r="B291" t="str">
        <f t="shared" si="270"/>
        <v>111011110101</v>
      </c>
      <c r="C291" s="7">
        <f t="shared" si="271"/>
        <v>1</v>
      </c>
      <c r="D291">
        <f t="shared" ref="D291:N291" si="300">IF(AND(C291=C$3,NOT(C291="")),RIGHT(LEFT($B291,D$7),1)*1,"")</f>
        <v>1</v>
      </c>
      <c r="E291" t="str">
        <f t="shared" si="300"/>
        <v/>
      </c>
      <c r="F291" t="str">
        <f t="shared" si="300"/>
        <v/>
      </c>
      <c r="G291" t="str">
        <f t="shared" si="300"/>
        <v/>
      </c>
      <c r="H291" t="str">
        <f t="shared" si="300"/>
        <v/>
      </c>
      <c r="I291" t="str">
        <f t="shared" si="300"/>
        <v/>
      </c>
      <c r="J291" t="str">
        <f t="shared" si="300"/>
        <v/>
      </c>
      <c r="K291" t="str">
        <f t="shared" si="300"/>
        <v/>
      </c>
      <c r="L291" t="str">
        <f t="shared" si="300"/>
        <v/>
      </c>
      <c r="M291" t="str">
        <f t="shared" si="300"/>
        <v/>
      </c>
      <c r="N291" t="str">
        <f t="shared" si="300"/>
        <v/>
      </c>
      <c r="O291">
        <f t="shared" si="274"/>
        <v>2</v>
      </c>
    </row>
    <row r="292" spans="1:15" x14ac:dyDescent="0.2">
      <c r="A292" s="4">
        <v>3420</v>
      </c>
      <c r="B292" t="str">
        <f t="shared" si="270"/>
        <v>110100000110</v>
      </c>
      <c r="C292" s="7">
        <f t="shared" si="271"/>
        <v>1</v>
      </c>
      <c r="D292">
        <f t="shared" ref="D292:N292" si="301">IF(AND(C292=C$3,NOT(C292="")),RIGHT(LEFT($B292,D$7),1)*1,"")</f>
        <v>1</v>
      </c>
      <c r="E292" t="str">
        <f t="shared" si="301"/>
        <v/>
      </c>
      <c r="F292" t="str">
        <f t="shared" si="301"/>
        <v/>
      </c>
      <c r="G292" t="str">
        <f t="shared" si="301"/>
        <v/>
      </c>
      <c r="H292" t="str">
        <f t="shared" si="301"/>
        <v/>
      </c>
      <c r="I292" t="str">
        <f t="shared" si="301"/>
        <v/>
      </c>
      <c r="J292" t="str">
        <f t="shared" si="301"/>
        <v/>
      </c>
      <c r="K292" t="str">
        <f t="shared" si="301"/>
        <v/>
      </c>
      <c r="L292" t="str">
        <f t="shared" si="301"/>
        <v/>
      </c>
      <c r="M292" t="str">
        <f t="shared" si="301"/>
        <v/>
      </c>
      <c r="N292" t="str">
        <f t="shared" si="301"/>
        <v/>
      </c>
      <c r="O292">
        <f t="shared" si="274"/>
        <v>2</v>
      </c>
    </row>
    <row r="293" spans="1:15" x14ac:dyDescent="0.2">
      <c r="A293" s="4">
        <v>3432</v>
      </c>
      <c r="B293" t="str">
        <f t="shared" si="270"/>
        <v>101001011100</v>
      </c>
      <c r="C293" s="7">
        <f t="shared" si="271"/>
        <v>1</v>
      </c>
      <c r="D293">
        <f t="shared" ref="D293:N293" si="302">IF(AND(C293=C$3,NOT(C293="")),RIGHT(LEFT($B293,D$7),1)*1,"")</f>
        <v>0</v>
      </c>
      <c r="E293">
        <f t="shared" si="302"/>
        <v>1</v>
      </c>
      <c r="F293" t="str">
        <f t="shared" si="302"/>
        <v/>
      </c>
      <c r="G293" t="str">
        <f t="shared" si="302"/>
        <v/>
      </c>
      <c r="H293" t="str">
        <f t="shared" si="302"/>
        <v/>
      </c>
      <c r="I293" t="str">
        <f t="shared" si="302"/>
        <v/>
      </c>
      <c r="J293" t="str">
        <f t="shared" si="302"/>
        <v/>
      </c>
      <c r="K293" t="str">
        <f t="shared" si="302"/>
        <v/>
      </c>
      <c r="L293" t="str">
        <f t="shared" si="302"/>
        <v/>
      </c>
      <c r="M293" t="str">
        <f t="shared" si="302"/>
        <v/>
      </c>
      <c r="N293" t="str">
        <f t="shared" si="302"/>
        <v/>
      </c>
      <c r="O293">
        <f t="shared" si="274"/>
        <v>3</v>
      </c>
    </row>
    <row r="294" spans="1:15" x14ac:dyDescent="0.2">
      <c r="A294" s="4">
        <v>3444</v>
      </c>
      <c r="B294" t="str">
        <f t="shared" si="270"/>
        <v>010010001000</v>
      </c>
      <c r="C294" s="7">
        <f t="shared" si="271"/>
        <v>0</v>
      </c>
      <c r="D294" t="str">
        <f t="shared" ref="D294:N294" si="303">IF(AND(C294=C$3,NOT(C294="")),RIGHT(LEFT($B294,D$7),1)*1,"")</f>
        <v/>
      </c>
      <c r="E294" t="str">
        <f t="shared" si="303"/>
        <v/>
      </c>
      <c r="F294" t="str">
        <f t="shared" si="303"/>
        <v/>
      </c>
      <c r="G294" t="str">
        <f t="shared" si="303"/>
        <v/>
      </c>
      <c r="H294" t="str">
        <f t="shared" si="303"/>
        <v/>
      </c>
      <c r="I294" t="str">
        <f t="shared" si="303"/>
        <v/>
      </c>
      <c r="J294" t="str">
        <f t="shared" si="303"/>
        <v/>
      </c>
      <c r="K294" t="str">
        <f t="shared" si="303"/>
        <v/>
      </c>
      <c r="L294" t="str">
        <f t="shared" si="303"/>
        <v/>
      </c>
      <c r="M294" t="str">
        <f t="shared" si="303"/>
        <v/>
      </c>
      <c r="N294" t="str">
        <f t="shared" si="303"/>
        <v/>
      </c>
      <c r="O294">
        <f t="shared" si="274"/>
        <v>1</v>
      </c>
    </row>
    <row r="295" spans="1:15" x14ac:dyDescent="0.2">
      <c r="A295" s="4">
        <v>3456</v>
      </c>
      <c r="B295" t="str">
        <f t="shared" si="270"/>
        <v>111001110101</v>
      </c>
      <c r="C295" s="7">
        <f t="shared" si="271"/>
        <v>1</v>
      </c>
      <c r="D295">
        <f t="shared" ref="D295:N295" si="304">IF(AND(C295=C$3,NOT(C295="")),RIGHT(LEFT($B295,D$7),1)*1,"")</f>
        <v>1</v>
      </c>
      <c r="E295" t="str">
        <f t="shared" si="304"/>
        <v/>
      </c>
      <c r="F295" t="str">
        <f t="shared" si="304"/>
        <v/>
      </c>
      <c r="G295" t="str">
        <f t="shared" si="304"/>
        <v/>
      </c>
      <c r="H295" t="str">
        <f t="shared" si="304"/>
        <v/>
      </c>
      <c r="I295" t="str">
        <f t="shared" si="304"/>
        <v/>
      </c>
      <c r="J295" t="str">
        <f t="shared" si="304"/>
        <v/>
      </c>
      <c r="K295" t="str">
        <f t="shared" si="304"/>
        <v/>
      </c>
      <c r="L295" t="str">
        <f t="shared" si="304"/>
        <v/>
      </c>
      <c r="M295" t="str">
        <f t="shared" si="304"/>
        <v/>
      </c>
      <c r="N295" t="str">
        <f t="shared" si="304"/>
        <v/>
      </c>
      <c r="O295">
        <f t="shared" si="274"/>
        <v>2</v>
      </c>
    </row>
    <row r="296" spans="1:15" x14ac:dyDescent="0.2">
      <c r="A296" s="4">
        <v>3468</v>
      </c>
      <c r="B296" t="str">
        <f t="shared" si="270"/>
        <v>000111000011</v>
      </c>
      <c r="C296" s="7">
        <f t="shared" si="271"/>
        <v>0</v>
      </c>
      <c r="D296" t="str">
        <f t="shared" ref="D296:N296" si="305">IF(AND(C296=C$3,NOT(C296="")),RIGHT(LEFT($B296,D$7),1)*1,"")</f>
        <v/>
      </c>
      <c r="E296" t="str">
        <f t="shared" si="305"/>
        <v/>
      </c>
      <c r="F296" t="str">
        <f t="shared" si="305"/>
        <v/>
      </c>
      <c r="G296" t="str">
        <f t="shared" si="305"/>
        <v/>
      </c>
      <c r="H296" t="str">
        <f t="shared" si="305"/>
        <v/>
      </c>
      <c r="I296" t="str">
        <f t="shared" si="305"/>
        <v/>
      </c>
      <c r="J296" t="str">
        <f t="shared" si="305"/>
        <v/>
      </c>
      <c r="K296" t="str">
        <f t="shared" si="305"/>
        <v/>
      </c>
      <c r="L296" t="str">
        <f t="shared" si="305"/>
        <v/>
      </c>
      <c r="M296" t="str">
        <f t="shared" si="305"/>
        <v/>
      </c>
      <c r="N296" t="str">
        <f t="shared" si="305"/>
        <v/>
      </c>
      <c r="O296">
        <f t="shared" si="274"/>
        <v>1</v>
      </c>
    </row>
    <row r="297" spans="1:15" x14ac:dyDescent="0.2">
      <c r="A297" s="4">
        <v>3480</v>
      </c>
      <c r="B297" t="str">
        <f t="shared" si="270"/>
        <v>110111010110</v>
      </c>
      <c r="C297" s="7">
        <f t="shared" si="271"/>
        <v>1</v>
      </c>
      <c r="D297">
        <f t="shared" ref="D297:N297" si="306">IF(AND(C297=C$3,NOT(C297="")),RIGHT(LEFT($B297,D$7),1)*1,"")</f>
        <v>1</v>
      </c>
      <c r="E297" t="str">
        <f t="shared" si="306"/>
        <v/>
      </c>
      <c r="F297" t="str">
        <f t="shared" si="306"/>
        <v/>
      </c>
      <c r="G297" t="str">
        <f t="shared" si="306"/>
        <v/>
      </c>
      <c r="H297" t="str">
        <f t="shared" si="306"/>
        <v/>
      </c>
      <c r="I297" t="str">
        <f t="shared" si="306"/>
        <v/>
      </c>
      <c r="J297" t="str">
        <f t="shared" si="306"/>
        <v/>
      </c>
      <c r="K297" t="str">
        <f t="shared" si="306"/>
        <v/>
      </c>
      <c r="L297" t="str">
        <f t="shared" si="306"/>
        <v/>
      </c>
      <c r="M297" t="str">
        <f t="shared" si="306"/>
        <v/>
      </c>
      <c r="N297" t="str">
        <f t="shared" si="306"/>
        <v/>
      </c>
      <c r="O297">
        <f t="shared" si="274"/>
        <v>2</v>
      </c>
    </row>
    <row r="298" spans="1:15" x14ac:dyDescent="0.2">
      <c r="A298" s="4">
        <v>3492</v>
      </c>
      <c r="B298" t="str">
        <f t="shared" si="270"/>
        <v>011111111010</v>
      </c>
      <c r="C298" s="7">
        <f t="shared" si="271"/>
        <v>0</v>
      </c>
      <c r="D298" t="str">
        <f t="shared" ref="D298:N298" si="307">IF(AND(C298=C$3,NOT(C298="")),RIGHT(LEFT($B298,D$7),1)*1,"")</f>
        <v/>
      </c>
      <c r="E298" t="str">
        <f t="shared" si="307"/>
        <v/>
      </c>
      <c r="F298" t="str">
        <f t="shared" si="307"/>
        <v/>
      </c>
      <c r="G298" t="str">
        <f t="shared" si="307"/>
        <v/>
      </c>
      <c r="H298" t="str">
        <f t="shared" si="307"/>
        <v/>
      </c>
      <c r="I298" t="str">
        <f t="shared" si="307"/>
        <v/>
      </c>
      <c r="J298" t="str">
        <f t="shared" si="307"/>
        <v/>
      </c>
      <c r="K298" t="str">
        <f t="shared" si="307"/>
        <v/>
      </c>
      <c r="L298" t="str">
        <f t="shared" si="307"/>
        <v/>
      </c>
      <c r="M298" t="str">
        <f t="shared" si="307"/>
        <v/>
      </c>
      <c r="N298" t="str">
        <f t="shared" si="307"/>
        <v/>
      </c>
      <c r="O298">
        <f t="shared" si="274"/>
        <v>1</v>
      </c>
    </row>
    <row r="299" spans="1:15" x14ac:dyDescent="0.2">
      <c r="A299" s="4">
        <v>3504</v>
      </c>
      <c r="B299" t="str">
        <f t="shared" si="270"/>
        <v>101000011111</v>
      </c>
      <c r="C299" s="7">
        <f t="shared" si="271"/>
        <v>1</v>
      </c>
      <c r="D299">
        <f t="shared" ref="D299:N299" si="308">IF(AND(C299=C$3,NOT(C299="")),RIGHT(LEFT($B299,D$7),1)*1,"")</f>
        <v>0</v>
      </c>
      <c r="E299">
        <f t="shared" si="308"/>
        <v>1</v>
      </c>
      <c r="F299" t="str">
        <f t="shared" si="308"/>
        <v/>
      </c>
      <c r="G299" t="str">
        <f t="shared" si="308"/>
        <v/>
      </c>
      <c r="H299" t="str">
        <f t="shared" si="308"/>
        <v/>
      </c>
      <c r="I299" t="str">
        <f t="shared" si="308"/>
        <v/>
      </c>
      <c r="J299" t="str">
        <f t="shared" si="308"/>
        <v/>
      </c>
      <c r="K299" t="str">
        <f t="shared" si="308"/>
        <v/>
      </c>
      <c r="L299" t="str">
        <f t="shared" si="308"/>
        <v/>
      </c>
      <c r="M299" t="str">
        <f t="shared" si="308"/>
        <v/>
      </c>
      <c r="N299" t="str">
        <f t="shared" si="308"/>
        <v/>
      </c>
      <c r="O299">
        <f t="shared" si="274"/>
        <v>3</v>
      </c>
    </row>
    <row r="300" spans="1:15" x14ac:dyDescent="0.2">
      <c r="A300" s="4">
        <v>3516</v>
      </c>
      <c r="B300" t="str">
        <f t="shared" si="270"/>
        <v>111001100101</v>
      </c>
      <c r="C300" s="7">
        <f t="shared" si="271"/>
        <v>1</v>
      </c>
      <c r="D300">
        <f t="shared" ref="D300:N300" si="309">IF(AND(C300=C$3,NOT(C300="")),RIGHT(LEFT($B300,D$7),1)*1,"")</f>
        <v>1</v>
      </c>
      <c r="E300" t="str">
        <f t="shared" si="309"/>
        <v/>
      </c>
      <c r="F300" t="str">
        <f t="shared" si="309"/>
        <v/>
      </c>
      <c r="G300" t="str">
        <f t="shared" si="309"/>
        <v/>
      </c>
      <c r="H300" t="str">
        <f t="shared" si="309"/>
        <v/>
      </c>
      <c r="I300" t="str">
        <f t="shared" si="309"/>
        <v/>
      </c>
      <c r="J300" t="str">
        <f t="shared" si="309"/>
        <v/>
      </c>
      <c r="K300" t="str">
        <f t="shared" si="309"/>
        <v/>
      </c>
      <c r="L300" t="str">
        <f t="shared" si="309"/>
        <v/>
      </c>
      <c r="M300" t="str">
        <f t="shared" si="309"/>
        <v/>
      </c>
      <c r="N300" t="str">
        <f t="shared" si="309"/>
        <v/>
      </c>
      <c r="O300">
        <f t="shared" si="274"/>
        <v>2</v>
      </c>
    </row>
    <row r="301" spans="1:15" x14ac:dyDescent="0.2">
      <c r="A301" s="4">
        <v>3528</v>
      </c>
      <c r="B301" t="str">
        <f t="shared" si="270"/>
        <v>011100000000</v>
      </c>
      <c r="C301" s="7">
        <f t="shared" si="271"/>
        <v>0</v>
      </c>
      <c r="D301" t="str">
        <f t="shared" ref="D301:N301" si="310">IF(AND(C301=C$3,NOT(C301="")),RIGHT(LEFT($B301,D$7),1)*1,"")</f>
        <v/>
      </c>
      <c r="E301" t="str">
        <f t="shared" si="310"/>
        <v/>
      </c>
      <c r="F301" t="str">
        <f t="shared" si="310"/>
        <v/>
      </c>
      <c r="G301" t="str">
        <f t="shared" si="310"/>
        <v/>
      </c>
      <c r="H301" t="str">
        <f t="shared" si="310"/>
        <v/>
      </c>
      <c r="I301" t="str">
        <f t="shared" si="310"/>
        <v/>
      </c>
      <c r="J301" t="str">
        <f t="shared" si="310"/>
        <v/>
      </c>
      <c r="K301" t="str">
        <f t="shared" si="310"/>
        <v/>
      </c>
      <c r="L301" t="str">
        <f t="shared" si="310"/>
        <v/>
      </c>
      <c r="M301" t="str">
        <f t="shared" si="310"/>
        <v/>
      </c>
      <c r="N301" t="str">
        <f t="shared" si="310"/>
        <v/>
      </c>
      <c r="O301">
        <f t="shared" si="274"/>
        <v>1</v>
      </c>
    </row>
    <row r="302" spans="1:15" x14ac:dyDescent="0.2">
      <c r="A302" s="4">
        <v>3540</v>
      </c>
      <c r="B302" t="str">
        <f t="shared" si="270"/>
        <v>010101010111</v>
      </c>
      <c r="C302" s="7">
        <f t="shared" si="271"/>
        <v>0</v>
      </c>
      <c r="D302" t="str">
        <f t="shared" ref="D302:N302" si="311">IF(AND(C302=C$3,NOT(C302="")),RIGHT(LEFT($B302,D$7),1)*1,"")</f>
        <v/>
      </c>
      <c r="E302" t="str">
        <f t="shared" si="311"/>
        <v/>
      </c>
      <c r="F302" t="str">
        <f t="shared" si="311"/>
        <v/>
      </c>
      <c r="G302" t="str">
        <f t="shared" si="311"/>
        <v/>
      </c>
      <c r="H302" t="str">
        <f t="shared" si="311"/>
        <v/>
      </c>
      <c r="I302" t="str">
        <f t="shared" si="311"/>
        <v/>
      </c>
      <c r="J302" t="str">
        <f t="shared" si="311"/>
        <v/>
      </c>
      <c r="K302" t="str">
        <f t="shared" si="311"/>
        <v/>
      </c>
      <c r="L302" t="str">
        <f t="shared" si="311"/>
        <v/>
      </c>
      <c r="M302" t="str">
        <f t="shared" si="311"/>
        <v/>
      </c>
      <c r="N302" t="str">
        <f t="shared" si="311"/>
        <v/>
      </c>
      <c r="O302">
        <f t="shared" si="274"/>
        <v>1</v>
      </c>
    </row>
    <row r="303" spans="1:15" x14ac:dyDescent="0.2">
      <c r="A303" s="4">
        <v>3552</v>
      </c>
      <c r="B303" t="str">
        <f t="shared" si="270"/>
        <v>100111111011</v>
      </c>
      <c r="C303" s="7">
        <f t="shared" si="271"/>
        <v>1</v>
      </c>
      <c r="D303">
        <f t="shared" ref="D303:N303" si="312">IF(AND(C303=C$3,NOT(C303="")),RIGHT(LEFT($B303,D$7),1)*1,"")</f>
        <v>0</v>
      </c>
      <c r="E303">
        <f t="shared" si="312"/>
        <v>0</v>
      </c>
      <c r="F303">
        <f t="shared" si="312"/>
        <v>1</v>
      </c>
      <c r="G303">
        <f t="shared" si="312"/>
        <v>1</v>
      </c>
      <c r="H303">
        <f t="shared" si="312"/>
        <v>1</v>
      </c>
      <c r="I303">
        <f t="shared" si="312"/>
        <v>1</v>
      </c>
      <c r="J303" t="str">
        <f t="shared" si="312"/>
        <v/>
      </c>
      <c r="K303" t="str">
        <f t="shared" si="312"/>
        <v/>
      </c>
      <c r="L303" t="str">
        <f t="shared" si="312"/>
        <v/>
      </c>
      <c r="M303" t="str">
        <f t="shared" si="312"/>
        <v/>
      </c>
      <c r="N303" t="str">
        <f t="shared" si="312"/>
        <v/>
      </c>
      <c r="O303">
        <f t="shared" si="274"/>
        <v>7</v>
      </c>
    </row>
    <row r="304" spans="1:15" x14ac:dyDescent="0.2">
      <c r="A304" s="4">
        <v>3564</v>
      </c>
      <c r="B304" t="str">
        <f t="shared" si="270"/>
        <v>110100001111</v>
      </c>
      <c r="C304" s="7">
        <f t="shared" si="271"/>
        <v>1</v>
      </c>
      <c r="D304">
        <f t="shared" ref="D304:N304" si="313">IF(AND(C304=C$3,NOT(C304="")),RIGHT(LEFT($B304,D$7),1)*1,"")</f>
        <v>1</v>
      </c>
      <c r="E304" t="str">
        <f t="shared" si="313"/>
        <v/>
      </c>
      <c r="F304" t="str">
        <f t="shared" si="313"/>
        <v/>
      </c>
      <c r="G304" t="str">
        <f t="shared" si="313"/>
        <v/>
      </c>
      <c r="H304" t="str">
        <f t="shared" si="313"/>
        <v/>
      </c>
      <c r="I304" t="str">
        <f t="shared" si="313"/>
        <v/>
      </c>
      <c r="J304" t="str">
        <f t="shared" si="313"/>
        <v/>
      </c>
      <c r="K304" t="str">
        <f t="shared" si="313"/>
        <v/>
      </c>
      <c r="L304" t="str">
        <f t="shared" si="313"/>
        <v/>
      </c>
      <c r="M304" t="str">
        <f t="shared" si="313"/>
        <v/>
      </c>
      <c r="N304" t="str">
        <f t="shared" si="313"/>
        <v/>
      </c>
      <c r="O304">
        <f t="shared" si="274"/>
        <v>2</v>
      </c>
    </row>
    <row r="305" spans="1:15" x14ac:dyDescent="0.2">
      <c r="A305" s="4">
        <v>3576</v>
      </c>
      <c r="B305" t="str">
        <f t="shared" si="270"/>
        <v>010111011101</v>
      </c>
      <c r="C305" s="7">
        <f t="shared" si="271"/>
        <v>0</v>
      </c>
      <c r="D305" t="str">
        <f t="shared" ref="D305:N305" si="314">IF(AND(C305=C$3,NOT(C305="")),RIGHT(LEFT($B305,D$7),1)*1,"")</f>
        <v/>
      </c>
      <c r="E305" t="str">
        <f t="shared" si="314"/>
        <v/>
      </c>
      <c r="F305" t="str">
        <f t="shared" si="314"/>
        <v/>
      </c>
      <c r="G305" t="str">
        <f t="shared" si="314"/>
        <v/>
      </c>
      <c r="H305" t="str">
        <f t="shared" si="314"/>
        <v/>
      </c>
      <c r="I305" t="str">
        <f t="shared" si="314"/>
        <v/>
      </c>
      <c r="J305" t="str">
        <f t="shared" si="314"/>
        <v/>
      </c>
      <c r="K305" t="str">
        <f t="shared" si="314"/>
        <v/>
      </c>
      <c r="L305" t="str">
        <f t="shared" si="314"/>
        <v/>
      </c>
      <c r="M305" t="str">
        <f t="shared" si="314"/>
        <v/>
      </c>
      <c r="N305" t="str">
        <f t="shared" si="314"/>
        <v/>
      </c>
      <c r="O305">
        <f t="shared" si="274"/>
        <v>1</v>
      </c>
    </row>
    <row r="306" spans="1:15" x14ac:dyDescent="0.2">
      <c r="A306" s="4">
        <v>3588</v>
      </c>
      <c r="B306" t="str">
        <f t="shared" si="270"/>
        <v>011000100010</v>
      </c>
      <c r="C306" s="7">
        <f t="shared" si="271"/>
        <v>0</v>
      </c>
      <c r="D306" t="str">
        <f t="shared" ref="D306:N306" si="315">IF(AND(C306=C$3,NOT(C306="")),RIGHT(LEFT($B306,D$7),1)*1,"")</f>
        <v/>
      </c>
      <c r="E306" t="str">
        <f t="shared" si="315"/>
        <v/>
      </c>
      <c r="F306" t="str">
        <f t="shared" si="315"/>
        <v/>
      </c>
      <c r="G306" t="str">
        <f t="shared" si="315"/>
        <v/>
      </c>
      <c r="H306" t="str">
        <f t="shared" si="315"/>
        <v/>
      </c>
      <c r="I306" t="str">
        <f t="shared" si="315"/>
        <v/>
      </c>
      <c r="J306" t="str">
        <f t="shared" si="315"/>
        <v/>
      </c>
      <c r="K306" t="str">
        <f t="shared" si="315"/>
        <v/>
      </c>
      <c r="L306" t="str">
        <f t="shared" si="315"/>
        <v/>
      </c>
      <c r="M306" t="str">
        <f t="shared" si="315"/>
        <v/>
      </c>
      <c r="N306" t="str">
        <f t="shared" si="315"/>
        <v/>
      </c>
      <c r="O306">
        <f t="shared" si="274"/>
        <v>1</v>
      </c>
    </row>
    <row r="307" spans="1:15" x14ac:dyDescent="0.2">
      <c r="A307" s="4">
        <v>3600</v>
      </c>
      <c r="B307" t="str">
        <f t="shared" si="270"/>
        <v>111111000110</v>
      </c>
      <c r="C307" s="7">
        <f t="shared" si="271"/>
        <v>1</v>
      </c>
      <c r="D307">
        <f t="shared" ref="D307:N307" si="316">IF(AND(C307=C$3,NOT(C307="")),RIGHT(LEFT($B307,D$7),1)*1,"")</f>
        <v>1</v>
      </c>
      <c r="E307" t="str">
        <f t="shared" si="316"/>
        <v/>
      </c>
      <c r="F307" t="str">
        <f t="shared" si="316"/>
        <v/>
      </c>
      <c r="G307" t="str">
        <f t="shared" si="316"/>
        <v/>
      </c>
      <c r="H307" t="str">
        <f t="shared" si="316"/>
        <v/>
      </c>
      <c r="I307" t="str">
        <f t="shared" si="316"/>
        <v/>
      </c>
      <c r="J307" t="str">
        <f t="shared" si="316"/>
        <v/>
      </c>
      <c r="K307" t="str">
        <f t="shared" si="316"/>
        <v/>
      </c>
      <c r="L307" t="str">
        <f t="shared" si="316"/>
        <v/>
      </c>
      <c r="M307" t="str">
        <f t="shared" si="316"/>
        <v/>
      </c>
      <c r="N307" t="str">
        <f t="shared" si="316"/>
        <v/>
      </c>
      <c r="O307">
        <f t="shared" si="274"/>
        <v>2</v>
      </c>
    </row>
    <row r="308" spans="1:15" x14ac:dyDescent="0.2">
      <c r="A308" s="4">
        <v>3612</v>
      </c>
      <c r="B308" t="str">
        <f t="shared" si="270"/>
        <v>111011100110</v>
      </c>
      <c r="C308" s="7">
        <f t="shared" si="271"/>
        <v>1</v>
      </c>
      <c r="D308">
        <f t="shared" ref="D308:N308" si="317">IF(AND(C308=C$3,NOT(C308="")),RIGHT(LEFT($B308,D$7),1)*1,"")</f>
        <v>1</v>
      </c>
      <c r="E308" t="str">
        <f t="shared" si="317"/>
        <v/>
      </c>
      <c r="F308" t="str">
        <f t="shared" si="317"/>
        <v/>
      </c>
      <c r="G308" t="str">
        <f t="shared" si="317"/>
        <v/>
      </c>
      <c r="H308" t="str">
        <f t="shared" si="317"/>
        <v/>
      </c>
      <c r="I308" t="str">
        <f t="shared" si="317"/>
        <v/>
      </c>
      <c r="J308" t="str">
        <f t="shared" si="317"/>
        <v/>
      </c>
      <c r="K308" t="str">
        <f t="shared" si="317"/>
        <v/>
      </c>
      <c r="L308" t="str">
        <f t="shared" si="317"/>
        <v/>
      </c>
      <c r="M308" t="str">
        <f t="shared" si="317"/>
        <v/>
      </c>
      <c r="N308" t="str">
        <f t="shared" si="317"/>
        <v/>
      </c>
      <c r="O308">
        <f t="shared" si="274"/>
        <v>2</v>
      </c>
    </row>
    <row r="309" spans="1:15" x14ac:dyDescent="0.2">
      <c r="A309" s="4">
        <v>3624</v>
      </c>
      <c r="B309" t="str">
        <f t="shared" si="270"/>
        <v>100010111100</v>
      </c>
      <c r="C309" s="7">
        <f t="shared" si="271"/>
        <v>1</v>
      </c>
      <c r="D309">
        <f t="shared" ref="D309:N309" si="318">IF(AND(C309=C$3,NOT(C309="")),RIGHT(LEFT($B309,D$7),1)*1,"")</f>
        <v>0</v>
      </c>
      <c r="E309">
        <f t="shared" si="318"/>
        <v>0</v>
      </c>
      <c r="F309">
        <f t="shared" si="318"/>
        <v>0</v>
      </c>
      <c r="G309" t="str">
        <f t="shared" si="318"/>
        <v/>
      </c>
      <c r="H309" t="str">
        <f t="shared" si="318"/>
        <v/>
      </c>
      <c r="I309" t="str">
        <f t="shared" si="318"/>
        <v/>
      </c>
      <c r="J309" t="str">
        <f t="shared" si="318"/>
        <v/>
      </c>
      <c r="K309" t="str">
        <f t="shared" si="318"/>
        <v/>
      </c>
      <c r="L309" t="str">
        <f t="shared" si="318"/>
        <v/>
      </c>
      <c r="M309" t="str">
        <f t="shared" si="318"/>
        <v/>
      </c>
      <c r="N309" t="str">
        <f t="shared" si="318"/>
        <v/>
      </c>
      <c r="O309">
        <f t="shared" si="274"/>
        <v>4</v>
      </c>
    </row>
    <row r="310" spans="1:15" x14ac:dyDescent="0.2">
      <c r="A310" s="4">
        <v>3636</v>
      </c>
      <c r="B310" t="str">
        <f t="shared" si="270"/>
        <v>110100111000</v>
      </c>
      <c r="C310" s="7">
        <f t="shared" si="271"/>
        <v>1</v>
      </c>
      <c r="D310">
        <f t="shared" ref="D310:N310" si="319">IF(AND(C310=C$3,NOT(C310="")),RIGHT(LEFT($B310,D$7),1)*1,"")</f>
        <v>1</v>
      </c>
      <c r="E310" t="str">
        <f t="shared" si="319"/>
        <v/>
      </c>
      <c r="F310" t="str">
        <f t="shared" si="319"/>
        <v/>
      </c>
      <c r="G310" t="str">
        <f t="shared" si="319"/>
        <v/>
      </c>
      <c r="H310" t="str">
        <f t="shared" si="319"/>
        <v/>
      </c>
      <c r="I310" t="str">
        <f t="shared" si="319"/>
        <v/>
      </c>
      <c r="J310" t="str">
        <f t="shared" si="319"/>
        <v/>
      </c>
      <c r="K310" t="str">
        <f t="shared" si="319"/>
        <v/>
      </c>
      <c r="L310" t="str">
        <f t="shared" si="319"/>
        <v/>
      </c>
      <c r="M310" t="str">
        <f t="shared" si="319"/>
        <v/>
      </c>
      <c r="N310" t="str">
        <f t="shared" si="319"/>
        <v/>
      </c>
      <c r="O310">
        <f t="shared" si="274"/>
        <v>2</v>
      </c>
    </row>
    <row r="311" spans="1:15" x14ac:dyDescent="0.2">
      <c r="A311" s="4">
        <v>3648</v>
      </c>
      <c r="B311" t="str">
        <f t="shared" si="270"/>
        <v>100001010101</v>
      </c>
      <c r="C311" s="7">
        <f t="shared" si="271"/>
        <v>1</v>
      </c>
      <c r="D311">
        <f t="shared" ref="D311:N311" si="320">IF(AND(C311=C$3,NOT(C311="")),RIGHT(LEFT($B311,D$7),1)*1,"")</f>
        <v>0</v>
      </c>
      <c r="E311">
        <f t="shared" si="320"/>
        <v>0</v>
      </c>
      <c r="F311">
        <f t="shared" si="320"/>
        <v>0</v>
      </c>
      <c r="G311" t="str">
        <f t="shared" si="320"/>
        <v/>
      </c>
      <c r="H311" t="str">
        <f t="shared" si="320"/>
        <v/>
      </c>
      <c r="I311" t="str">
        <f t="shared" si="320"/>
        <v/>
      </c>
      <c r="J311" t="str">
        <f t="shared" si="320"/>
        <v/>
      </c>
      <c r="K311" t="str">
        <f t="shared" si="320"/>
        <v/>
      </c>
      <c r="L311" t="str">
        <f t="shared" si="320"/>
        <v/>
      </c>
      <c r="M311" t="str">
        <f t="shared" si="320"/>
        <v/>
      </c>
      <c r="N311" t="str">
        <f t="shared" si="320"/>
        <v/>
      </c>
      <c r="O311">
        <f t="shared" si="274"/>
        <v>4</v>
      </c>
    </row>
    <row r="312" spans="1:15" x14ac:dyDescent="0.2">
      <c r="A312" s="4">
        <v>3660</v>
      </c>
      <c r="B312" t="str">
        <f t="shared" si="270"/>
        <v>101101100011</v>
      </c>
      <c r="C312" s="7">
        <f t="shared" si="271"/>
        <v>1</v>
      </c>
      <c r="D312">
        <f t="shared" ref="D312:N312" si="321">IF(AND(C312=C$3,NOT(C312="")),RIGHT(LEFT($B312,D$7),1)*1,"")</f>
        <v>0</v>
      </c>
      <c r="E312">
        <f t="shared" si="321"/>
        <v>1</v>
      </c>
      <c r="F312" t="str">
        <f t="shared" si="321"/>
        <v/>
      </c>
      <c r="G312" t="str">
        <f t="shared" si="321"/>
        <v/>
      </c>
      <c r="H312" t="str">
        <f t="shared" si="321"/>
        <v/>
      </c>
      <c r="I312" t="str">
        <f t="shared" si="321"/>
        <v/>
      </c>
      <c r="J312" t="str">
        <f t="shared" si="321"/>
        <v/>
      </c>
      <c r="K312" t="str">
        <f t="shared" si="321"/>
        <v/>
      </c>
      <c r="L312" t="str">
        <f t="shared" si="321"/>
        <v/>
      </c>
      <c r="M312" t="str">
        <f t="shared" si="321"/>
        <v/>
      </c>
      <c r="N312" t="str">
        <f t="shared" si="321"/>
        <v/>
      </c>
      <c r="O312">
        <f t="shared" si="274"/>
        <v>3</v>
      </c>
    </row>
    <row r="313" spans="1:15" x14ac:dyDescent="0.2">
      <c r="A313" s="4">
        <v>3672</v>
      </c>
      <c r="B313" t="str">
        <f t="shared" si="270"/>
        <v>011001001101</v>
      </c>
      <c r="C313" s="7">
        <f t="shared" si="271"/>
        <v>0</v>
      </c>
      <c r="D313" t="str">
        <f t="shared" ref="D313:N313" si="322">IF(AND(C313=C$3,NOT(C313="")),RIGHT(LEFT($B313,D$7),1)*1,"")</f>
        <v/>
      </c>
      <c r="E313" t="str">
        <f t="shared" si="322"/>
        <v/>
      </c>
      <c r="F313" t="str">
        <f t="shared" si="322"/>
        <v/>
      </c>
      <c r="G313" t="str">
        <f t="shared" si="322"/>
        <v/>
      </c>
      <c r="H313" t="str">
        <f t="shared" si="322"/>
        <v/>
      </c>
      <c r="I313" t="str">
        <f t="shared" si="322"/>
        <v/>
      </c>
      <c r="J313" t="str">
        <f t="shared" si="322"/>
        <v/>
      </c>
      <c r="K313" t="str">
        <f t="shared" si="322"/>
        <v/>
      </c>
      <c r="L313" t="str">
        <f t="shared" si="322"/>
        <v/>
      </c>
      <c r="M313" t="str">
        <f t="shared" si="322"/>
        <v/>
      </c>
      <c r="N313" t="str">
        <f t="shared" si="322"/>
        <v/>
      </c>
      <c r="O313">
        <f t="shared" si="274"/>
        <v>1</v>
      </c>
    </row>
    <row r="314" spans="1:15" x14ac:dyDescent="0.2">
      <c r="A314" s="4">
        <v>3684</v>
      </c>
      <c r="B314" t="str">
        <f t="shared" si="270"/>
        <v>011011111000</v>
      </c>
      <c r="C314" s="7">
        <f t="shared" si="271"/>
        <v>0</v>
      </c>
      <c r="D314" t="str">
        <f t="shared" ref="D314:N314" si="323">IF(AND(C314=C$3,NOT(C314="")),RIGHT(LEFT($B314,D$7),1)*1,"")</f>
        <v/>
      </c>
      <c r="E314" t="str">
        <f t="shared" si="323"/>
        <v/>
      </c>
      <c r="F314" t="str">
        <f t="shared" si="323"/>
        <v/>
      </c>
      <c r="G314" t="str">
        <f t="shared" si="323"/>
        <v/>
      </c>
      <c r="H314" t="str">
        <f t="shared" si="323"/>
        <v/>
      </c>
      <c r="I314" t="str">
        <f t="shared" si="323"/>
        <v/>
      </c>
      <c r="J314" t="str">
        <f t="shared" si="323"/>
        <v/>
      </c>
      <c r="K314" t="str">
        <f t="shared" si="323"/>
        <v/>
      </c>
      <c r="L314" t="str">
        <f t="shared" si="323"/>
        <v/>
      </c>
      <c r="M314" t="str">
        <f t="shared" si="323"/>
        <v/>
      </c>
      <c r="N314" t="str">
        <f t="shared" si="323"/>
        <v/>
      </c>
      <c r="O314">
        <f t="shared" si="274"/>
        <v>1</v>
      </c>
    </row>
    <row r="315" spans="1:15" x14ac:dyDescent="0.2">
      <c r="A315" s="4">
        <v>3696</v>
      </c>
      <c r="B315" t="str">
        <f t="shared" si="270"/>
        <v>000011111010</v>
      </c>
      <c r="C315" s="7">
        <f t="shared" si="271"/>
        <v>0</v>
      </c>
      <c r="D315" t="str">
        <f t="shared" ref="D315:N315" si="324">IF(AND(C315=C$3,NOT(C315="")),RIGHT(LEFT($B315,D$7),1)*1,"")</f>
        <v/>
      </c>
      <c r="E315" t="str">
        <f t="shared" si="324"/>
        <v/>
      </c>
      <c r="F315" t="str">
        <f t="shared" si="324"/>
        <v/>
      </c>
      <c r="G315" t="str">
        <f t="shared" si="324"/>
        <v/>
      </c>
      <c r="H315" t="str">
        <f t="shared" si="324"/>
        <v/>
      </c>
      <c r="I315" t="str">
        <f t="shared" si="324"/>
        <v/>
      </c>
      <c r="J315" t="str">
        <f t="shared" si="324"/>
        <v/>
      </c>
      <c r="K315" t="str">
        <f t="shared" si="324"/>
        <v/>
      </c>
      <c r="L315" t="str">
        <f t="shared" si="324"/>
        <v/>
      </c>
      <c r="M315" t="str">
        <f t="shared" si="324"/>
        <v/>
      </c>
      <c r="N315" t="str">
        <f t="shared" si="324"/>
        <v/>
      </c>
      <c r="O315">
        <f t="shared" si="274"/>
        <v>1</v>
      </c>
    </row>
    <row r="316" spans="1:15" x14ac:dyDescent="0.2">
      <c r="A316" s="4">
        <v>3708</v>
      </c>
      <c r="B316" t="str">
        <f t="shared" si="270"/>
        <v>011010110001</v>
      </c>
      <c r="C316" s="7">
        <f t="shared" si="271"/>
        <v>0</v>
      </c>
      <c r="D316" t="str">
        <f t="shared" ref="D316:N316" si="325">IF(AND(C316=C$3,NOT(C316="")),RIGHT(LEFT($B316,D$7),1)*1,"")</f>
        <v/>
      </c>
      <c r="E316" t="str">
        <f t="shared" si="325"/>
        <v/>
      </c>
      <c r="F316" t="str">
        <f t="shared" si="325"/>
        <v/>
      </c>
      <c r="G316" t="str">
        <f t="shared" si="325"/>
        <v/>
      </c>
      <c r="H316" t="str">
        <f t="shared" si="325"/>
        <v/>
      </c>
      <c r="I316" t="str">
        <f t="shared" si="325"/>
        <v/>
      </c>
      <c r="J316" t="str">
        <f t="shared" si="325"/>
        <v/>
      </c>
      <c r="K316" t="str">
        <f t="shared" si="325"/>
        <v/>
      </c>
      <c r="L316" t="str">
        <f t="shared" si="325"/>
        <v/>
      </c>
      <c r="M316" t="str">
        <f t="shared" si="325"/>
        <v/>
      </c>
      <c r="N316" t="str">
        <f t="shared" si="325"/>
        <v/>
      </c>
      <c r="O316">
        <f t="shared" si="274"/>
        <v>1</v>
      </c>
    </row>
    <row r="317" spans="1:15" x14ac:dyDescent="0.2">
      <c r="A317" s="4">
        <v>3720</v>
      </c>
      <c r="B317" t="str">
        <f t="shared" si="270"/>
        <v>001000110010</v>
      </c>
      <c r="C317" s="7">
        <f t="shared" si="271"/>
        <v>0</v>
      </c>
      <c r="D317" t="str">
        <f t="shared" ref="D317:N317" si="326">IF(AND(C317=C$3,NOT(C317="")),RIGHT(LEFT($B317,D$7),1)*1,"")</f>
        <v/>
      </c>
      <c r="E317" t="str">
        <f t="shared" si="326"/>
        <v/>
      </c>
      <c r="F317" t="str">
        <f t="shared" si="326"/>
        <v/>
      </c>
      <c r="G317" t="str">
        <f t="shared" si="326"/>
        <v/>
      </c>
      <c r="H317" t="str">
        <f t="shared" si="326"/>
        <v/>
      </c>
      <c r="I317" t="str">
        <f t="shared" si="326"/>
        <v/>
      </c>
      <c r="J317" t="str">
        <f t="shared" si="326"/>
        <v/>
      </c>
      <c r="K317" t="str">
        <f t="shared" si="326"/>
        <v/>
      </c>
      <c r="L317" t="str">
        <f t="shared" si="326"/>
        <v/>
      </c>
      <c r="M317" t="str">
        <f t="shared" si="326"/>
        <v/>
      </c>
      <c r="N317" t="str">
        <f t="shared" si="326"/>
        <v/>
      </c>
      <c r="O317">
        <f t="shared" si="274"/>
        <v>1</v>
      </c>
    </row>
    <row r="318" spans="1:15" x14ac:dyDescent="0.2">
      <c r="A318" s="4">
        <v>3732</v>
      </c>
      <c r="B318" t="str">
        <f t="shared" si="270"/>
        <v>011000111110</v>
      </c>
      <c r="C318" s="7">
        <f t="shared" si="271"/>
        <v>0</v>
      </c>
      <c r="D318" t="str">
        <f t="shared" ref="D318:N318" si="327">IF(AND(C318=C$3,NOT(C318="")),RIGHT(LEFT($B318,D$7),1)*1,"")</f>
        <v/>
      </c>
      <c r="E318" t="str">
        <f t="shared" si="327"/>
        <v/>
      </c>
      <c r="F318" t="str">
        <f t="shared" si="327"/>
        <v/>
      </c>
      <c r="G318" t="str">
        <f t="shared" si="327"/>
        <v/>
      </c>
      <c r="H318" t="str">
        <f t="shared" si="327"/>
        <v/>
      </c>
      <c r="I318" t="str">
        <f t="shared" si="327"/>
        <v/>
      </c>
      <c r="J318" t="str">
        <f t="shared" si="327"/>
        <v/>
      </c>
      <c r="K318" t="str">
        <f t="shared" si="327"/>
        <v/>
      </c>
      <c r="L318" t="str">
        <f t="shared" si="327"/>
        <v/>
      </c>
      <c r="M318" t="str">
        <f t="shared" si="327"/>
        <v/>
      </c>
      <c r="N318" t="str">
        <f t="shared" si="327"/>
        <v/>
      </c>
      <c r="O318">
        <f t="shared" si="274"/>
        <v>1</v>
      </c>
    </row>
    <row r="319" spans="1:15" x14ac:dyDescent="0.2">
      <c r="A319" s="4">
        <v>3744</v>
      </c>
      <c r="B319" t="str">
        <f t="shared" si="270"/>
        <v>010101110011</v>
      </c>
      <c r="C319" s="7">
        <f t="shared" si="271"/>
        <v>0</v>
      </c>
      <c r="D319" t="str">
        <f t="shared" ref="D319:N319" si="328">IF(AND(C319=C$3,NOT(C319="")),RIGHT(LEFT($B319,D$7),1)*1,"")</f>
        <v/>
      </c>
      <c r="E319" t="str">
        <f t="shared" si="328"/>
        <v/>
      </c>
      <c r="F319" t="str">
        <f t="shared" si="328"/>
        <v/>
      </c>
      <c r="G319" t="str">
        <f t="shared" si="328"/>
        <v/>
      </c>
      <c r="H319" t="str">
        <f t="shared" si="328"/>
        <v/>
      </c>
      <c r="I319" t="str">
        <f t="shared" si="328"/>
        <v/>
      </c>
      <c r="J319" t="str">
        <f t="shared" si="328"/>
        <v/>
      </c>
      <c r="K319" t="str">
        <f t="shared" si="328"/>
        <v/>
      </c>
      <c r="L319" t="str">
        <f t="shared" si="328"/>
        <v/>
      </c>
      <c r="M319" t="str">
        <f t="shared" si="328"/>
        <v/>
      </c>
      <c r="N319" t="str">
        <f t="shared" si="328"/>
        <v/>
      </c>
      <c r="O319">
        <f t="shared" si="274"/>
        <v>1</v>
      </c>
    </row>
    <row r="320" spans="1:15" x14ac:dyDescent="0.2">
      <c r="A320" s="4">
        <v>3756</v>
      </c>
      <c r="B320" t="str">
        <f t="shared" si="270"/>
        <v>101011110100</v>
      </c>
      <c r="C320" s="7">
        <f t="shared" si="271"/>
        <v>1</v>
      </c>
      <c r="D320">
        <f t="shared" ref="D320:N320" si="329">IF(AND(C320=C$3,NOT(C320="")),RIGHT(LEFT($B320,D$7),1)*1,"")</f>
        <v>0</v>
      </c>
      <c r="E320">
        <f t="shared" si="329"/>
        <v>1</v>
      </c>
      <c r="F320" t="str">
        <f t="shared" si="329"/>
        <v/>
      </c>
      <c r="G320" t="str">
        <f t="shared" si="329"/>
        <v/>
      </c>
      <c r="H320" t="str">
        <f t="shared" si="329"/>
        <v/>
      </c>
      <c r="I320" t="str">
        <f t="shared" si="329"/>
        <v/>
      </c>
      <c r="J320" t="str">
        <f t="shared" si="329"/>
        <v/>
      </c>
      <c r="K320" t="str">
        <f t="shared" si="329"/>
        <v/>
      </c>
      <c r="L320" t="str">
        <f t="shared" si="329"/>
        <v/>
      </c>
      <c r="M320" t="str">
        <f t="shared" si="329"/>
        <v/>
      </c>
      <c r="N320" t="str">
        <f t="shared" si="329"/>
        <v/>
      </c>
      <c r="O320">
        <f t="shared" si="274"/>
        <v>3</v>
      </c>
    </row>
    <row r="321" spans="1:15" x14ac:dyDescent="0.2">
      <c r="A321" s="4">
        <v>3768</v>
      </c>
      <c r="B321" t="str">
        <f t="shared" si="270"/>
        <v>100011011011</v>
      </c>
      <c r="C321" s="7">
        <f t="shared" si="271"/>
        <v>1</v>
      </c>
      <c r="D321">
        <f t="shared" ref="D321:N321" si="330">IF(AND(C321=C$3,NOT(C321="")),RIGHT(LEFT($B321,D$7),1)*1,"")</f>
        <v>0</v>
      </c>
      <c r="E321">
        <f t="shared" si="330"/>
        <v>0</v>
      </c>
      <c r="F321">
        <f t="shared" si="330"/>
        <v>0</v>
      </c>
      <c r="G321" t="str">
        <f t="shared" si="330"/>
        <v/>
      </c>
      <c r="H321" t="str">
        <f t="shared" si="330"/>
        <v/>
      </c>
      <c r="I321" t="str">
        <f t="shared" si="330"/>
        <v/>
      </c>
      <c r="J321" t="str">
        <f t="shared" si="330"/>
        <v/>
      </c>
      <c r="K321" t="str">
        <f t="shared" si="330"/>
        <v/>
      </c>
      <c r="L321" t="str">
        <f t="shared" si="330"/>
        <v/>
      </c>
      <c r="M321" t="str">
        <f t="shared" si="330"/>
        <v/>
      </c>
      <c r="N321" t="str">
        <f t="shared" si="330"/>
        <v/>
      </c>
      <c r="O321">
        <f t="shared" si="274"/>
        <v>4</v>
      </c>
    </row>
    <row r="322" spans="1:15" x14ac:dyDescent="0.2">
      <c r="A322" s="4">
        <v>3780</v>
      </c>
      <c r="B322" t="str">
        <f t="shared" si="270"/>
        <v>111010000010</v>
      </c>
      <c r="C322" s="7">
        <f t="shared" si="271"/>
        <v>1</v>
      </c>
      <c r="D322">
        <f t="shared" ref="D322:N322" si="331">IF(AND(C322=C$3,NOT(C322="")),RIGHT(LEFT($B322,D$7),1)*1,"")</f>
        <v>1</v>
      </c>
      <c r="E322" t="str">
        <f t="shared" si="331"/>
        <v/>
      </c>
      <c r="F322" t="str">
        <f t="shared" si="331"/>
        <v/>
      </c>
      <c r="G322" t="str">
        <f t="shared" si="331"/>
        <v/>
      </c>
      <c r="H322" t="str">
        <f t="shared" si="331"/>
        <v/>
      </c>
      <c r="I322" t="str">
        <f t="shared" si="331"/>
        <v/>
      </c>
      <c r="J322" t="str">
        <f t="shared" si="331"/>
        <v/>
      </c>
      <c r="K322" t="str">
        <f t="shared" si="331"/>
        <v/>
      </c>
      <c r="L322" t="str">
        <f t="shared" si="331"/>
        <v/>
      </c>
      <c r="M322" t="str">
        <f t="shared" si="331"/>
        <v/>
      </c>
      <c r="N322" t="str">
        <f t="shared" si="331"/>
        <v/>
      </c>
      <c r="O322">
        <f t="shared" si="274"/>
        <v>2</v>
      </c>
    </row>
    <row r="323" spans="1:15" x14ac:dyDescent="0.2">
      <c r="A323" s="4">
        <v>3792</v>
      </c>
      <c r="B323" t="str">
        <f t="shared" si="270"/>
        <v>011010101000</v>
      </c>
      <c r="C323" s="7">
        <f t="shared" si="271"/>
        <v>0</v>
      </c>
      <c r="D323" t="str">
        <f t="shared" ref="D323:N323" si="332">IF(AND(C323=C$3,NOT(C323="")),RIGHT(LEFT($B323,D$7),1)*1,"")</f>
        <v/>
      </c>
      <c r="E323" t="str">
        <f t="shared" si="332"/>
        <v/>
      </c>
      <c r="F323" t="str">
        <f t="shared" si="332"/>
        <v/>
      </c>
      <c r="G323" t="str">
        <f t="shared" si="332"/>
        <v/>
      </c>
      <c r="H323" t="str">
        <f t="shared" si="332"/>
        <v/>
      </c>
      <c r="I323" t="str">
        <f t="shared" si="332"/>
        <v/>
      </c>
      <c r="J323" t="str">
        <f t="shared" si="332"/>
        <v/>
      </c>
      <c r="K323" t="str">
        <f t="shared" si="332"/>
        <v/>
      </c>
      <c r="L323" t="str">
        <f t="shared" si="332"/>
        <v/>
      </c>
      <c r="M323" t="str">
        <f t="shared" si="332"/>
        <v/>
      </c>
      <c r="N323" t="str">
        <f t="shared" si="332"/>
        <v/>
      </c>
      <c r="O323">
        <f t="shared" si="274"/>
        <v>1</v>
      </c>
    </row>
    <row r="324" spans="1:15" x14ac:dyDescent="0.2">
      <c r="A324" s="4">
        <v>3804</v>
      </c>
      <c r="B324" t="str">
        <f t="shared" si="270"/>
        <v>101110111111</v>
      </c>
      <c r="C324" s="7">
        <f t="shared" si="271"/>
        <v>1</v>
      </c>
      <c r="D324">
        <f t="shared" ref="D324:N324" si="333">IF(AND(C324=C$3,NOT(C324="")),RIGHT(LEFT($B324,D$7),1)*1,"")</f>
        <v>0</v>
      </c>
      <c r="E324">
        <f t="shared" si="333"/>
        <v>1</v>
      </c>
      <c r="F324" t="str">
        <f t="shared" si="333"/>
        <v/>
      </c>
      <c r="G324" t="str">
        <f t="shared" si="333"/>
        <v/>
      </c>
      <c r="H324" t="str">
        <f t="shared" si="333"/>
        <v/>
      </c>
      <c r="I324" t="str">
        <f t="shared" si="333"/>
        <v/>
      </c>
      <c r="J324" t="str">
        <f t="shared" si="333"/>
        <v/>
      </c>
      <c r="K324" t="str">
        <f t="shared" si="333"/>
        <v/>
      </c>
      <c r="L324" t="str">
        <f t="shared" si="333"/>
        <v/>
      </c>
      <c r="M324" t="str">
        <f t="shared" si="333"/>
        <v/>
      </c>
      <c r="N324" t="str">
        <f t="shared" si="333"/>
        <v/>
      </c>
      <c r="O324">
        <f t="shared" si="274"/>
        <v>3</v>
      </c>
    </row>
    <row r="325" spans="1:15" x14ac:dyDescent="0.2">
      <c r="A325" s="4">
        <v>3816</v>
      </c>
      <c r="B325" t="str">
        <f t="shared" si="270"/>
        <v>011110111011</v>
      </c>
      <c r="C325" s="7">
        <f t="shared" si="271"/>
        <v>0</v>
      </c>
      <c r="D325" t="str">
        <f t="shared" ref="D325:N325" si="334">IF(AND(C325=C$3,NOT(C325="")),RIGHT(LEFT($B325,D$7),1)*1,"")</f>
        <v/>
      </c>
      <c r="E325" t="str">
        <f t="shared" si="334"/>
        <v/>
      </c>
      <c r="F325" t="str">
        <f t="shared" si="334"/>
        <v/>
      </c>
      <c r="G325" t="str">
        <f t="shared" si="334"/>
        <v/>
      </c>
      <c r="H325" t="str">
        <f t="shared" si="334"/>
        <v/>
      </c>
      <c r="I325" t="str">
        <f t="shared" si="334"/>
        <v/>
      </c>
      <c r="J325" t="str">
        <f t="shared" si="334"/>
        <v/>
      </c>
      <c r="K325" t="str">
        <f t="shared" si="334"/>
        <v/>
      </c>
      <c r="L325" t="str">
        <f t="shared" si="334"/>
        <v/>
      </c>
      <c r="M325" t="str">
        <f t="shared" si="334"/>
        <v/>
      </c>
      <c r="N325" t="str">
        <f t="shared" si="334"/>
        <v/>
      </c>
      <c r="O325">
        <f t="shared" si="274"/>
        <v>1</v>
      </c>
    </row>
    <row r="326" spans="1:15" x14ac:dyDescent="0.2">
      <c r="A326" s="4">
        <v>3828</v>
      </c>
      <c r="B326" t="str">
        <f t="shared" si="270"/>
        <v>011101101111</v>
      </c>
      <c r="C326" s="7">
        <f t="shared" si="271"/>
        <v>0</v>
      </c>
      <c r="D326" t="str">
        <f t="shared" ref="D326:N326" si="335">IF(AND(C326=C$3,NOT(C326="")),RIGHT(LEFT($B326,D$7),1)*1,"")</f>
        <v/>
      </c>
      <c r="E326" t="str">
        <f t="shared" si="335"/>
        <v/>
      </c>
      <c r="F326" t="str">
        <f t="shared" si="335"/>
        <v/>
      </c>
      <c r="G326" t="str">
        <f t="shared" si="335"/>
        <v/>
      </c>
      <c r="H326" t="str">
        <f t="shared" si="335"/>
        <v/>
      </c>
      <c r="I326" t="str">
        <f t="shared" si="335"/>
        <v/>
      </c>
      <c r="J326" t="str">
        <f t="shared" si="335"/>
        <v/>
      </c>
      <c r="K326" t="str">
        <f t="shared" si="335"/>
        <v/>
      </c>
      <c r="L326" t="str">
        <f t="shared" si="335"/>
        <v/>
      </c>
      <c r="M326" t="str">
        <f t="shared" si="335"/>
        <v/>
      </c>
      <c r="N326" t="str">
        <f t="shared" si="335"/>
        <v/>
      </c>
      <c r="O326">
        <f t="shared" si="274"/>
        <v>1</v>
      </c>
    </row>
    <row r="327" spans="1:15" x14ac:dyDescent="0.2">
      <c r="A327" s="4">
        <v>3840</v>
      </c>
      <c r="B327" t="str">
        <f t="shared" si="270"/>
        <v>110010011001</v>
      </c>
      <c r="C327" s="7">
        <f t="shared" si="271"/>
        <v>1</v>
      </c>
      <c r="D327">
        <f t="shared" ref="D327:N327" si="336">IF(AND(C327=C$3,NOT(C327="")),RIGHT(LEFT($B327,D$7),1)*1,"")</f>
        <v>1</v>
      </c>
      <c r="E327" t="str">
        <f t="shared" si="336"/>
        <v/>
      </c>
      <c r="F327" t="str">
        <f t="shared" si="336"/>
        <v/>
      </c>
      <c r="G327" t="str">
        <f t="shared" si="336"/>
        <v/>
      </c>
      <c r="H327" t="str">
        <f t="shared" si="336"/>
        <v/>
      </c>
      <c r="I327" t="str">
        <f t="shared" si="336"/>
        <v/>
      </c>
      <c r="J327" t="str">
        <f t="shared" si="336"/>
        <v/>
      </c>
      <c r="K327" t="str">
        <f t="shared" si="336"/>
        <v/>
      </c>
      <c r="L327" t="str">
        <f t="shared" si="336"/>
        <v/>
      </c>
      <c r="M327" t="str">
        <f t="shared" si="336"/>
        <v/>
      </c>
      <c r="N327" t="str">
        <f t="shared" si="336"/>
        <v/>
      </c>
      <c r="O327">
        <f t="shared" si="274"/>
        <v>2</v>
      </c>
    </row>
    <row r="328" spans="1:15" x14ac:dyDescent="0.2">
      <c r="A328" s="4">
        <v>3852</v>
      </c>
      <c r="B328" t="str">
        <f t="shared" ref="B328:B391" si="337">RIGHT(LEFT(input,A328),12)</f>
        <v>010001100011</v>
      </c>
      <c r="C328" s="7">
        <f t="shared" ref="C328:C391" si="338">RIGHT(LEFT($B328,C$7),1)*1</f>
        <v>0</v>
      </c>
      <c r="D328" t="str">
        <f t="shared" ref="D328:N328" si="339">IF(AND(C328=C$3,NOT(C328="")),RIGHT(LEFT($B328,D$7),1)*1,"")</f>
        <v/>
      </c>
      <c r="E328" t="str">
        <f t="shared" si="339"/>
        <v/>
      </c>
      <c r="F328" t="str">
        <f t="shared" si="339"/>
        <v/>
      </c>
      <c r="G328" t="str">
        <f t="shared" si="339"/>
        <v/>
      </c>
      <c r="H328" t="str">
        <f t="shared" si="339"/>
        <v/>
      </c>
      <c r="I328" t="str">
        <f t="shared" si="339"/>
        <v/>
      </c>
      <c r="J328" t="str">
        <f t="shared" si="339"/>
        <v/>
      </c>
      <c r="K328" t="str">
        <f t="shared" si="339"/>
        <v/>
      </c>
      <c r="L328" t="str">
        <f t="shared" si="339"/>
        <v/>
      </c>
      <c r="M328" t="str">
        <f t="shared" si="339"/>
        <v/>
      </c>
      <c r="N328" t="str">
        <f t="shared" si="339"/>
        <v/>
      </c>
      <c r="O328">
        <f t="shared" si="274"/>
        <v>1</v>
      </c>
    </row>
    <row r="329" spans="1:15" x14ac:dyDescent="0.2">
      <c r="A329" s="4">
        <v>3864</v>
      </c>
      <c r="B329" t="str">
        <f t="shared" si="337"/>
        <v>001101010011</v>
      </c>
      <c r="C329" s="7">
        <f t="shared" si="338"/>
        <v>0</v>
      </c>
      <c r="D329" t="str">
        <f t="shared" ref="D329:N329" si="340">IF(AND(C329=C$3,NOT(C329="")),RIGHT(LEFT($B329,D$7),1)*1,"")</f>
        <v/>
      </c>
      <c r="E329" t="str">
        <f t="shared" si="340"/>
        <v/>
      </c>
      <c r="F329" t="str">
        <f t="shared" si="340"/>
        <v/>
      </c>
      <c r="G329" t="str">
        <f t="shared" si="340"/>
        <v/>
      </c>
      <c r="H329" t="str">
        <f t="shared" si="340"/>
        <v/>
      </c>
      <c r="I329" t="str">
        <f t="shared" si="340"/>
        <v/>
      </c>
      <c r="J329" t="str">
        <f t="shared" si="340"/>
        <v/>
      </c>
      <c r="K329" t="str">
        <f t="shared" si="340"/>
        <v/>
      </c>
      <c r="L329" t="str">
        <f t="shared" si="340"/>
        <v/>
      </c>
      <c r="M329" t="str">
        <f t="shared" si="340"/>
        <v/>
      </c>
      <c r="N329" t="str">
        <f t="shared" si="340"/>
        <v/>
      </c>
      <c r="O329">
        <f t="shared" ref="O329:O392" si="341">LEN(_xlfn.CONCAT(C329:N329))</f>
        <v>1</v>
      </c>
    </row>
    <row r="330" spans="1:15" x14ac:dyDescent="0.2">
      <c r="A330" s="4">
        <v>3876</v>
      </c>
      <c r="B330" t="str">
        <f t="shared" si="337"/>
        <v>100001001010</v>
      </c>
      <c r="C330" s="7">
        <f t="shared" si="338"/>
        <v>1</v>
      </c>
      <c r="D330">
        <f t="shared" ref="D330:N330" si="342">IF(AND(C330=C$3,NOT(C330="")),RIGHT(LEFT($B330,D$7),1)*1,"")</f>
        <v>0</v>
      </c>
      <c r="E330">
        <f t="shared" si="342"/>
        <v>0</v>
      </c>
      <c r="F330">
        <f t="shared" si="342"/>
        <v>0</v>
      </c>
      <c r="G330" t="str">
        <f t="shared" si="342"/>
        <v/>
      </c>
      <c r="H330" t="str">
        <f t="shared" si="342"/>
        <v/>
      </c>
      <c r="I330" t="str">
        <f t="shared" si="342"/>
        <v/>
      </c>
      <c r="J330" t="str">
        <f t="shared" si="342"/>
        <v/>
      </c>
      <c r="K330" t="str">
        <f t="shared" si="342"/>
        <v/>
      </c>
      <c r="L330" t="str">
        <f t="shared" si="342"/>
        <v/>
      </c>
      <c r="M330" t="str">
        <f t="shared" si="342"/>
        <v/>
      </c>
      <c r="N330" t="str">
        <f t="shared" si="342"/>
        <v/>
      </c>
      <c r="O330">
        <f t="shared" si="341"/>
        <v>4</v>
      </c>
    </row>
    <row r="331" spans="1:15" x14ac:dyDescent="0.2">
      <c r="A331" s="4">
        <v>3888</v>
      </c>
      <c r="B331" t="str">
        <f t="shared" si="337"/>
        <v>110110110111</v>
      </c>
      <c r="C331" s="7">
        <f t="shared" si="338"/>
        <v>1</v>
      </c>
      <c r="D331">
        <f t="shared" ref="D331:N331" si="343">IF(AND(C331=C$3,NOT(C331="")),RIGHT(LEFT($B331,D$7),1)*1,"")</f>
        <v>1</v>
      </c>
      <c r="E331" t="str">
        <f t="shared" si="343"/>
        <v/>
      </c>
      <c r="F331" t="str">
        <f t="shared" si="343"/>
        <v/>
      </c>
      <c r="G331" t="str">
        <f t="shared" si="343"/>
        <v/>
      </c>
      <c r="H331" t="str">
        <f t="shared" si="343"/>
        <v/>
      </c>
      <c r="I331" t="str">
        <f t="shared" si="343"/>
        <v/>
      </c>
      <c r="J331" t="str">
        <f t="shared" si="343"/>
        <v/>
      </c>
      <c r="K331" t="str">
        <f t="shared" si="343"/>
        <v/>
      </c>
      <c r="L331" t="str">
        <f t="shared" si="343"/>
        <v/>
      </c>
      <c r="M331" t="str">
        <f t="shared" si="343"/>
        <v/>
      </c>
      <c r="N331" t="str">
        <f t="shared" si="343"/>
        <v/>
      </c>
      <c r="O331">
        <f t="shared" si="341"/>
        <v>2</v>
      </c>
    </row>
    <row r="332" spans="1:15" x14ac:dyDescent="0.2">
      <c r="A332" s="4">
        <v>3900</v>
      </c>
      <c r="B332" t="str">
        <f t="shared" si="337"/>
        <v>010010100000</v>
      </c>
      <c r="C332" s="7">
        <f t="shared" si="338"/>
        <v>0</v>
      </c>
      <c r="D332" t="str">
        <f t="shared" ref="D332:N332" si="344">IF(AND(C332=C$3,NOT(C332="")),RIGHT(LEFT($B332,D$7),1)*1,"")</f>
        <v/>
      </c>
      <c r="E332" t="str">
        <f t="shared" si="344"/>
        <v/>
      </c>
      <c r="F332" t="str">
        <f t="shared" si="344"/>
        <v/>
      </c>
      <c r="G332" t="str">
        <f t="shared" si="344"/>
        <v/>
      </c>
      <c r="H332" t="str">
        <f t="shared" si="344"/>
        <v/>
      </c>
      <c r="I332" t="str">
        <f t="shared" si="344"/>
        <v/>
      </c>
      <c r="J332" t="str">
        <f t="shared" si="344"/>
        <v/>
      </c>
      <c r="K332" t="str">
        <f t="shared" si="344"/>
        <v/>
      </c>
      <c r="L332" t="str">
        <f t="shared" si="344"/>
        <v/>
      </c>
      <c r="M332" t="str">
        <f t="shared" si="344"/>
        <v/>
      </c>
      <c r="N332" t="str">
        <f t="shared" si="344"/>
        <v/>
      </c>
      <c r="O332">
        <f t="shared" si="341"/>
        <v>1</v>
      </c>
    </row>
    <row r="333" spans="1:15" x14ac:dyDescent="0.2">
      <c r="A333" s="4">
        <v>3912</v>
      </c>
      <c r="B333" t="str">
        <f t="shared" si="337"/>
        <v>100110000100</v>
      </c>
      <c r="C333" s="7">
        <f t="shared" si="338"/>
        <v>1</v>
      </c>
      <c r="D333">
        <f t="shared" ref="D333:N333" si="345">IF(AND(C333=C$3,NOT(C333="")),RIGHT(LEFT($B333,D$7),1)*1,"")</f>
        <v>0</v>
      </c>
      <c r="E333">
        <f t="shared" si="345"/>
        <v>0</v>
      </c>
      <c r="F333">
        <f t="shared" si="345"/>
        <v>1</v>
      </c>
      <c r="G333">
        <f t="shared" si="345"/>
        <v>1</v>
      </c>
      <c r="H333">
        <f t="shared" si="345"/>
        <v>0</v>
      </c>
      <c r="I333" t="str">
        <f t="shared" si="345"/>
        <v/>
      </c>
      <c r="J333" t="str">
        <f t="shared" si="345"/>
        <v/>
      </c>
      <c r="K333" t="str">
        <f t="shared" si="345"/>
        <v/>
      </c>
      <c r="L333" t="str">
        <f t="shared" si="345"/>
        <v/>
      </c>
      <c r="M333" t="str">
        <f t="shared" si="345"/>
        <v/>
      </c>
      <c r="N333" t="str">
        <f t="shared" si="345"/>
        <v/>
      </c>
      <c r="O333">
        <f t="shared" si="341"/>
        <v>6</v>
      </c>
    </row>
    <row r="334" spans="1:15" x14ac:dyDescent="0.2">
      <c r="A334" s="4">
        <v>3924</v>
      </c>
      <c r="B334" t="str">
        <f t="shared" si="337"/>
        <v>110110101110</v>
      </c>
      <c r="C334" s="7">
        <f t="shared" si="338"/>
        <v>1</v>
      </c>
      <c r="D334">
        <f t="shared" ref="D334:N334" si="346">IF(AND(C334=C$3,NOT(C334="")),RIGHT(LEFT($B334,D$7),1)*1,"")</f>
        <v>1</v>
      </c>
      <c r="E334" t="str">
        <f t="shared" si="346"/>
        <v/>
      </c>
      <c r="F334" t="str">
        <f t="shared" si="346"/>
        <v/>
      </c>
      <c r="G334" t="str">
        <f t="shared" si="346"/>
        <v/>
      </c>
      <c r="H334" t="str">
        <f t="shared" si="346"/>
        <v/>
      </c>
      <c r="I334" t="str">
        <f t="shared" si="346"/>
        <v/>
      </c>
      <c r="J334" t="str">
        <f t="shared" si="346"/>
        <v/>
      </c>
      <c r="K334" t="str">
        <f t="shared" si="346"/>
        <v/>
      </c>
      <c r="L334" t="str">
        <f t="shared" si="346"/>
        <v/>
      </c>
      <c r="M334" t="str">
        <f t="shared" si="346"/>
        <v/>
      </c>
      <c r="N334" t="str">
        <f t="shared" si="346"/>
        <v/>
      </c>
      <c r="O334">
        <f t="shared" si="341"/>
        <v>2</v>
      </c>
    </row>
    <row r="335" spans="1:15" x14ac:dyDescent="0.2">
      <c r="A335" s="4">
        <v>3936</v>
      </c>
      <c r="B335" t="str">
        <f t="shared" si="337"/>
        <v>100101101001</v>
      </c>
      <c r="C335" s="7">
        <f t="shared" si="338"/>
        <v>1</v>
      </c>
      <c r="D335">
        <f t="shared" ref="D335:N335" si="347">IF(AND(C335=C$3,NOT(C335="")),RIGHT(LEFT($B335,D$7),1)*1,"")</f>
        <v>0</v>
      </c>
      <c r="E335">
        <f t="shared" si="347"/>
        <v>0</v>
      </c>
      <c r="F335">
        <f t="shared" si="347"/>
        <v>1</v>
      </c>
      <c r="G335">
        <f t="shared" si="347"/>
        <v>0</v>
      </c>
      <c r="H335" t="str">
        <f t="shared" si="347"/>
        <v/>
      </c>
      <c r="I335" t="str">
        <f t="shared" si="347"/>
        <v/>
      </c>
      <c r="J335" t="str">
        <f t="shared" si="347"/>
        <v/>
      </c>
      <c r="K335" t="str">
        <f t="shared" si="347"/>
        <v/>
      </c>
      <c r="L335" t="str">
        <f t="shared" si="347"/>
        <v/>
      </c>
      <c r="M335" t="str">
        <f t="shared" si="347"/>
        <v/>
      </c>
      <c r="N335" t="str">
        <f t="shared" si="347"/>
        <v/>
      </c>
      <c r="O335">
        <f t="shared" si="341"/>
        <v>5</v>
      </c>
    </row>
    <row r="336" spans="1:15" x14ac:dyDescent="0.2">
      <c r="A336" s="4">
        <v>3948</v>
      </c>
      <c r="B336" t="str">
        <f t="shared" si="337"/>
        <v>110101001111</v>
      </c>
      <c r="C336" s="7">
        <f t="shared" si="338"/>
        <v>1</v>
      </c>
      <c r="D336">
        <f t="shared" ref="D336:N336" si="348">IF(AND(C336=C$3,NOT(C336="")),RIGHT(LEFT($B336,D$7),1)*1,"")</f>
        <v>1</v>
      </c>
      <c r="E336" t="str">
        <f t="shared" si="348"/>
        <v/>
      </c>
      <c r="F336" t="str">
        <f t="shared" si="348"/>
        <v/>
      </c>
      <c r="G336" t="str">
        <f t="shared" si="348"/>
        <v/>
      </c>
      <c r="H336" t="str">
        <f t="shared" si="348"/>
        <v/>
      </c>
      <c r="I336" t="str">
        <f t="shared" si="348"/>
        <v/>
      </c>
      <c r="J336" t="str">
        <f t="shared" si="348"/>
        <v/>
      </c>
      <c r="K336" t="str">
        <f t="shared" si="348"/>
        <v/>
      </c>
      <c r="L336" t="str">
        <f t="shared" si="348"/>
        <v/>
      </c>
      <c r="M336" t="str">
        <f t="shared" si="348"/>
        <v/>
      </c>
      <c r="N336" t="str">
        <f t="shared" si="348"/>
        <v/>
      </c>
      <c r="O336">
        <f t="shared" si="341"/>
        <v>2</v>
      </c>
    </row>
    <row r="337" spans="1:15" x14ac:dyDescent="0.2">
      <c r="A337" s="4">
        <v>3960</v>
      </c>
      <c r="B337" t="str">
        <f t="shared" si="337"/>
        <v>011101110110</v>
      </c>
      <c r="C337" s="7">
        <f t="shared" si="338"/>
        <v>0</v>
      </c>
      <c r="D337" t="str">
        <f t="shared" ref="D337:N337" si="349">IF(AND(C337=C$3,NOT(C337="")),RIGHT(LEFT($B337,D$7),1)*1,"")</f>
        <v/>
      </c>
      <c r="E337" t="str">
        <f t="shared" si="349"/>
        <v/>
      </c>
      <c r="F337" t="str">
        <f t="shared" si="349"/>
        <v/>
      </c>
      <c r="G337" t="str">
        <f t="shared" si="349"/>
        <v/>
      </c>
      <c r="H337" t="str">
        <f t="shared" si="349"/>
        <v/>
      </c>
      <c r="I337" t="str">
        <f t="shared" si="349"/>
        <v/>
      </c>
      <c r="J337" t="str">
        <f t="shared" si="349"/>
        <v/>
      </c>
      <c r="K337" t="str">
        <f t="shared" si="349"/>
        <v/>
      </c>
      <c r="L337" t="str">
        <f t="shared" si="349"/>
        <v/>
      </c>
      <c r="M337" t="str">
        <f t="shared" si="349"/>
        <v/>
      </c>
      <c r="N337" t="str">
        <f t="shared" si="349"/>
        <v/>
      </c>
      <c r="O337">
        <f t="shared" si="341"/>
        <v>1</v>
      </c>
    </row>
    <row r="338" spans="1:15" x14ac:dyDescent="0.2">
      <c r="A338" s="4">
        <v>3972</v>
      </c>
      <c r="B338" t="str">
        <f t="shared" si="337"/>
        <v>010111111001</v>
      </c>
      <c r="C338" s="7">
        <f t="shared" si="338"/>
        <v>0</v>
      </c>
      <c r="D338" t="str">
        <f t="shared" ref="D338:N338" si="350">IF(AND(C338=C$3,NOT(C338="")),RIGHT(LEFT($B338,D$7),1)*1,"")</f>
        <v/>
      </c>
      <c r="E338" t="str">
        <f t="shared" si="350"/>
        <v/>
      </c>
      <c r="F338" t="str">
        <f t="shared" si="350"/>
        <v/>
      </c>
      <c r="G338" t="str">
        <f t="shared" si="350"/>
        <v/>
      </c>
      <c r="H338" t="str">
        <f t="shared" si="350"/>
        <v/>
      </c>
      <c r="I338" t="str">
        <f t="shared" si="350"/>
        <v/>
      </c>
      <c r="J338" t="str">
        <f t="shared" si="350"/>
        <v/>
      </c>
      <c r="K338" t="str">
        <f t="shared" si="350"/>
        <v/>
      </c>
      <c r="L338" t="str">
        <f t="shared" si="350"/>
        <v/>
      </c>
      <c r="M338" t="str">
        <f t="shared" si="350"/>
        <v/>
      </c>
      <c r="N338" t="str">
        <f t="shared" si="350"/>
        <v/>
      </c>
      <c r="O338">
        <f t="shared" si="341"/>
        <v>1</v>
      </c>
    </row>
    <row r="339" spans="1:15" x14ac:dyDescent="0.2">
      <c r="A339" s="4">
        <v>3984</v>
      </c>
      <c r="B339" t="str">
        <f t="shared" si="337"/>
        <v>000010101110</v>
      </c>
      <c r="C339" s="7">
        <f t="shared" si="338"/>
        <v>0</v>
      </c>
      <c r="D339" t="str">
        <f t="shared" ref="D339:N339" si="351">IF(AND(C339=C$3,NOT(C339="")),RIGHT(LEFT($B339,D$7),1)*1,"")</f>
        <v/>
      </c>
      <c r="E339" t="str">
        <f t="shared" si="351"/>
        <v/>
      </c>
      <c r="F339" t="str">
        <f t="shared" si="351"/>
        <v/>
      </c>
      <c r="G339" t="str">
        <f t="shared" si="351"/>
        <v/>
      </c>
      <c r="H339" t="str">
        <f t="shared" si="351"/>
        <v/>
      </c>
      <c r="I339" t="str">
        <f t="shared" si="351"/>
        <v/>
      </c>
      <c r="J339" t="str">
        <f t="shared" si="351"/>
        <v/>
      </c>
      <c r="K339" t="str">
        <f t="shared" si="351"/>
        <v/>
      </c>
      <c r="L339" t="str">
        <f t="shared" si="351"/>
        <v/>
      </c>
      <c r="M339" t="str">
        <f t="shared" si="351"/>
        <v/>
      </c>
      <c r="N339" t="str">
        <f t="shared" si="351"/>
        <v/>
      </c>
      <c r="O339">
        <f t="shared" si="341"/>
        <v>1</v>
      </c>
    </row>
    <row r="340" spans="1:15" x14ac:dyDescent="0.2">
      <c r="A340" s="4">
        <v>3996</v>
      </c>
      <c r="B340" t="str">
        <f t="shared" si="337"/>
        <v>000000001000</v>
      </c>
      <c r="C340" s="7">
        <f t="shared" si="338"/>
        <v>0</v>
      </c>
      <c r="D340" t="str">
        <f t="shared" ref="D340:N340" si="352">IF(AND(C340=C$3,NOT(C340="")),RIGHT(LEFT($B340,D$7),1)*1,"")</f>
        <v/>
      </c>
      <c r="E340" t="str">
        <f t="shared" si="352"/>
        <v/>
      </c>
      <c r="F340" t="str">
        <f t="shared" si="352"/>
        <v/>
      </c>
      <c r="G340" t="str">
        <f t="shared" si="352"/>
        <v/>
      </c>
      <c r="H340" t="str">
        <f t="shared" si="352"/>
        <v/>
      </c>
      <c r="I340" t="str">
        <f t="shared" si="352"/>
        <v/>
      </c>
      <c r="J340" t="str">
        <f t="shared" si="352"/>
        <v/>
      </c>
      <c r="K340" t="str">
        <f t="shared" si="352"/>
        <v/>
      </c>
      <c r="L340" t="str">
        <f t="shared" si="352"/>
        <v/>
      </c>
      <c r="M340" t="str">
        <f t="shared" si="352"/>
        <v/>
      </c>
      <c r="N340" t="str">
        <f t="shared" si="352"/>
        <v/>
      </c>
      <c r="O340">
        <f t="shared" si="341"/>
        <v>1</v>
      </c>
    </row>
    <row r="341" spans="1:15" x14ac:dyDescent="0.2">
      <c r="A341" s="4">
        <v>4008</v>
      </c>
      <c r="B341" t="str">
        <f t="shared" si="337"/>
        <v>111110000000</v>
      </c>
      <c r="C341" s="7">
        <f t="shared" si="338"/>
        <v>1</v>
      </c>
      <c r="D341">
        <f t="shared" ref="D341:N341" si="353">IF(AND(C341=C$3,NOT(C341="")),RIGHT(LEFT($B341,D$7),1)*1,"")</f>
        <v>1</v>
      </c>
      <c r="E341" t="str">
        <f t="shared" si="353"/>
        <v/>
      </c>
      <c r="F341" t="str">
        <f t="shared" si="353"/>
        <v/>
      </c>
      <c r="G341" t="str">
        <f t="shared" si="353"/>
        <v/>
      </c>
      <c r="H341" t="str">
        <f t="shared" si="353"/>
        <v/>
      </c>
      <c r="I341" t="str">
        <f t="shared" si="353"/>
        <v/>
      </c>
      <c r="J341" t="str">
        <f t="shared" si="353"/>
        <v/>
      </c>
      <c r="K341" t="str">
        <f t="shared" si="353"/>
        <v/>
      </c>
      <c r="L341" t="str">
        <f t="shared" si="353"/>
        <v/>
      </c>
      <c r="M341" t="str">
        <f t="shared" si="353"/>
        <v/>
      </c>
      <c r="N341" t="str">
        <f t="shared" si="353"/>
        <v/>
      </c>
      <c r="O341">
        <f t="shared" si="341"/>
        <v>2</v>
      </c>
    </row>
    <row r="342" spans="1:15" x14ac:dyDescent="0.2">
      <c r="A342" s="4">
        <v>4020</v>
      </c>
      <c r="B342" t="str">
        <f t="shared" si="337"/>
        <v>100010010011</v>
      </c>
      <c r="C342" s="7">
        <f t="shared" si="338"/>
        <v>1</v>
      </c>
      <c r="D342">
        <f t="shared" ref="D342:N342" si="354">IF(AND(C342=C$3,NOT(C342="")),RIGHT(LEFT($B342,D$7),1)*1,"")</f>
        <v>0</v>
      </c>
      <c r="E342">
        <f t="shared" si="354"/>
        <v>0</v>
      </c>
      <c r="F342">
        <f t="shared" si="354"/>
        <v>0</v>
      </c>
      <c r="G342" t="str">
        <f t="shared" si="354"/>
        <v/>
      </c>
      <c r="H342" t="str">
        <f t="shared" si="354"/>
        <v/>
      </c>
      <c r="I342" t="str">
        <f t="shared" si="354"/>
        <v/>
      </c>
      <c r="J342" t="str">
        <f t="shared" si="354"/>
        <v/>
      </c>
      <c r="K342" t="str">
        <f t="shared" si="354"/>
        <v/>
      </c>
      <c r="L342" t="str">
        <f t="shared" si="354"/>
        <v/>
      </c>
      <c r="M342" t="str">
        <f t="shared" si="354"/>
        <v/>
      </c>
      <c r="N342" t="str">
        <f t="shared" si="354"/>
        <v/>
      </c>
      <c r="O342">
        <f t="shared" si="341"/>
        <v>4</v>
      </c>
    </row>
    <row r="343" spans="1:15" x14ac:dyDescent="0.2">
      <c r="A343" s="4">
        <v>4032</v>
      </c>
      <c r="B343" t="str">
        <f t="shared" si="337"/>
        <v>011100011101</v>
      </c>
      <c r="C343" s="7">
        <f t="shared" si="338"/>
        <v>0</v>
      </c>
      <c r="D343" t="str">
        <f t="shared" ref="D343:N343" si="355">IF(AND(C343=C$3,NOT(C343="")),RIGHT(LEFT($B343,D$7),1)*1,"")</f>
        <v/>
      </c>
      <c r="E343" t="str">
        <f t="shared" si="355"/>
        <v/>
      </c>
      <c r="F343" t="str">
        <f t="shared" si="355"/>
        <v/>
      </c>
      <c r="G343" t="str">
        <f t="shared" si="355"/>
        <v/>
      </c>
      <c r="H343" t="str">
        <f t="shared" si="355"/>
        <v/>
      </c>
      <c r="I343" t="str">
        <f t="shared" si="355"/>
        <v/>
      </c>
      <c r="J343" t="str">
        <f t="shared" si="355"/>
        <v/>
      </c>
      <c r="K343" t="str">
        <f t="shared" si="355"/>
        <v/>
      </c>
      <c r="L343" t="str">
        <f t="shared" si="355"/>
        <v/>
      </c>
      <c r="M343" t="str">
        <f t="shared" si="355"/>
        <v/>
      </c>
      <c r="N343" t="str">
        <f t="shared" si="355"/>
        <v/>
      </c>
      <c r="O343">
        <f t="shared" si="341"/>
        <v>1</v>
      </c>
    </row>
    <row r="344" spans="1:15" x14ac:dyDescent="0.2">
      <c r="A344" s="4">
        <v>4044</v>
      </c>
      <c r="B344" t="str">
        <f t="shared" si="337"/>
        <v>100100001000</v>
      </c>
      <c r="C344" s="7">
        <f t="shared" si="338"/>
        <v>1</v>
      </c>
      <c r="D344">
        <f t="shared" ref="D344:N344" si="356">IF(AND(C344=C$3,NOT(C344="")),RIGHT(LEFT($B344,D$7),1)*1,"")</f>
        <v>0</v>
      </c>
      <c r="E344">
        <f t="shared" si="356"/>
        <v>0</v>
      </c>
      <c r="F344">
        <f t="shared" si="356"/>
        <v>1</v>
      </c>
      <c r="G344">
        <f t="shared" si="356"/>
        <v>0</v>
      </c>
      <c r="H344" t="str">
        <f t="shared" si="356"/>
        <v/>
      </c>
      <c r="I344" t="str">
        <f t="shared" si="356"/>
        <v/>
      </c>
      <c r="J344" t="str">
        <f t="shared" si="356"/>
        <v/>
      </c>
      <c r="K344" t="str">
        <f t="shared" si="356"/>
        <v/>
      </c>
      <c r="L344" t="str">
        <f t="shared" si="356"/>
        <v/>
      </c>
      <c r="M344" t="str">
        <f t="shared" si="356"/>
        <v/>
      </c>
      <c r="N344" t="str">
        <f t="shared" si="356"/>
        <v/>
      </c>
      <c r="O344">
        <f t="shared" si="341"/>
        <v>5</v>
      </c>
    </row>
    <row r="345" spans="1:15" x14ac:dyDescent="0.2">
      <c r="A345" s="4">
        <v>4056</v>
      </c>
      <c r="B345" t="str">
        <f t="shared" si="337"/>
        <v>101001000111</v>
      </c>
      <c r="C345" s="7">
        <f t="shared" si="338"/>
        <v>1</v>
      </c>
      <c r="D345">
        <f t="shared" ref="D345:N345" si="357">IF(AND(C345=C$3,NOT(C345="")),RIGHT(LEFT($B345,D$7),1)*1,"")</f>
        <v>0</v>
      </c>
      <c r="E345">
        <f t="shared" si="357"/>
        <v>1</v>
      </c>
      <c r="F345" t="str">
        <f t="shared" si="357"/>
        <v/>
      </c>
      <c r="G345" t="str">
        <f t="shared" si="357"/>
        <v/>
      </c>
      <c r="H345" t="str">
        <f t="shared" si="357"/>
        <v/>
      </c>
      <c r="I345" t="str">
        <f t="shared" si="357"/>
        <v/>
      </c>
      <c r="J345" t="str">
        <f t="shared" si="357"/>
        <v/>
      </c>
      <c r="K345" t="str">
        <f t="shared" si="357"/>
        <v/>
      </c>
      <c r="L345" t="str">
        <f t="shared" si="357"/>
        <v/>
      </c>
      <c r="M345" t="str">
        <f t="shared" si="357"/>
        <v/>
      </c>
      <c r="N345" t="str">
        <f t="shared" si="357"/>
        <v/>
      </c>
      <c r="O345">
        <f t="shared" si="341"/>
        <v>3</v>
      </c>
    </row>
    <row r="346" spans="1:15" x14ac:dyDescent="0.2">
      <c r="A346" s="4">
        <v>4068</v>
      </c>
      <c r="B346" t="str">
        <f t="shared" si="337"/>
        <v>011000001111</v>
      </c>
      <c r="C346" s="7">
        <f t="shared" si="338"/>
        <v>0</v>
      </c>
      <c r="D346" t="str">
        <f t="shared" ref="D346:N346" si="358">IF(AND(C346=C$3,NOT(C346="")),RIGHT(LEFT($B346,D$7),1)*1,"")</f>
        <v/>
      </c>
      <c r="E346" t="str">
        <f t="shared" si="358"/>
        <v/>
      </c>
      <c r="F346" t="str">
        <f t="shared" si="358"/>
        <v/>
      </c>
      <c r="G346" t="str">
        <f t="shared" si="358"/>
        <v/>
      </c>
      <c r="H346" t="str">
        <f t="shared" si="358"/>
        <v/>
      </c>
      <c r="I346" t="str">
        <f t="shared" si="358"/>
        <v/>
      </c>
      <c r="J346" t="str">
        <f t="shared" si="358"/>
        <v/>
      </c>
      <c r="K346" t="str">
        <f t="shared" si="358"/>
        <v/>
      </c>
      <c r="L346" t="str">
        <f t="shared" si="358"/>
        <v/>
      </c>
      <c r="M346" t="str">
        <f t="shared" si="358"/>
        <v/>
      </c>
      <c r="N346" t="str">
        <f t="shared" si="358"/>
        <v/>
      </c>
      <c r="O346">
        <f t="shared" si="341"/>
        <v>1</v>
      </c>
    </row>
    <row r="347" spans="1:15" x14ac:dyDescent="0.2">
      <c r="A347" s="4">
        <v>4080</v>
      </c>
      <c r="B347" t="str">
        <f t="shared" si="337"/>
        <v>100111111001</v>
      </c>
      <c r="C347" s="7">
        <f t="shared" si="338"/>
        <v>1</v>
      </c>
      <c r="D347">
        <f t="shared" ref="D347:N347" si="359">IF(AND(C347=C$3,NOT(C347="")),RIGHT(LEFT($B347,D$7),1)*1,"")</f>
        <v>0</v>
      </c>
      <c r="E347">
        <f t="shared" si="359"/>
        <v>0</v>
      </c>
      <c r="F347">
        <f t="shared" si="359"/>
        <v>1</v>
      </c>
      <c r="G347">
        <f t="shared" si="359"/>
        <v>1</v>
      </c>
      <c r="H347">
        <f t="shared" si="359"/>
        <v>1</v>
      </c>
      <c r="I347">
        <f t="shared" si="359"/>
        <v>1</v>
      </c>
      <c r="J347" t="str">
        <f t="shared" si="359"/>
        <v/>
      </c>
      <c r="K347" t="str">
        <f t="shared" si="359"/>
        <v/>
      </c>
      <c r="L347" t="str">
        <f t="shared" si="359"/>
        <v/>
      </c>
      <c r="M347" t="str">
        <f t="shared" si="359"/>
        <v/>
      </c>
      <c r="N347" t="str">
        <f t="shared" si="359"/>
        <v/>
      </c>
      <c r="O347">
        <f t="shared" si="341"/>
        <v>7</v>
      </c>
    </row>
    <row r="348" spans="1:15" x14ac:dyDescent="0.2">
      <c r="A348" s="4">
        <v>4092</v>
      </c>
      <c r="B348" t="str">
        <f t="shared" si="337"/>
        <v>000001000011</v>
      </c>
      <c r="C348" s="7">
        <f t="shared" si="338"/>
        <v>0</v>
      </c>
      <c r="D348" t="str">
        <f t="shared" ref="D348:N348" si="360">IF(AND(C348=C$3,NOT(C348="")),RIGHT(LEFT($B348,D$7),1)*1,"")</f>
        <v/>
      </c>
      <c r="E348" t="str">
        <f t="shared" si="360"/>
        <v/>
      </c>
      <c r="F348" t="str">
        <f t="shared" si="360"/>
        <v/>
      </c>
      <c r="G348" t="str">
        <f t="shared" si="360"/>
        <v/>
      </c>
      <c r="H348" t="str">
        <f t="shared" si="360"/>
        <v/>
      </c>
      <c r="I348" t="str">
        <f t="shared" si="360"/>
        <v/>
      </c>
      <c r="J348" t="str">
        <f t="shared" si="360"/>
        <v/>
      </c>
      <c r="K348" t="str">
        <f t="shared" si="360"/>
        <v/>
      </c>
      <c r="L348" t="str">
        <f t="shared" si="360"/>
        <v/>
      </c>
      <c r="M348" t="str">
        <f t="shared" si="360"/>
        <v/>
      </c>
      <c r="N348" t="str">
        <f t="shared" si="360"/>
        <v/>
      </c>
      <c r="O348">
        <f t="shared" si="341"/>
        <v>1</v>
      </c>
    </row>
    <row r="349" spans="1:15" x14ac:dyDescent="0.2">
      <c r="A349" s="4">
        <v>4104</v>
      </c>
      <c r="B349" t="str">
        <f t="shared" si="337"/>
        <v>000111100101</v>
      </c>
      <c r="C349" s="7">
        <f t="shared" si="338"/>
        <v>0</v>
      </c>
      <c r="D349" t="str">
        <f t="shared" ref="D349:N349" si="361">IF(AND(C349=C$3,NOT(C349="")),RIGHT(LEFT($B349,D$7),1)*1,"")</f>
        <v/>
      </c>
      <c r="E349" t="str">
        <f t="shared" si="361"/>
        <v/>
      </c>
      <c r="F349" t="str">
        <f t="shared" si="361"/>
        <v/>
      </c>
      <c r="G349" t="str">
        <f t="shared" si="361"/>
        <v/>
      </c>
      <c r="H349" t="str">
        <f t="shared" si="361"/>
        <v/>
      </c>
      <c r="I349" t="str">
        <f t="shared" si="361"/>
        <v/>
      </c>
      <c r="J349" t="str">
        <f t="shared" si="361"/>
        <v/>
      </c>
      <c r="K349" t="str">
        <f t="shared" si="361"/>
        <v/>
      </c>
      <c r="L349" t="str">
        <f t="shared" si="361"/>
        <v/>
      </c>
      <c r="M349" t="str">
        <f t="shared" si="361"/>
        <v/>
      </c>
      <c r="N349" t="str">
        <f t="shared" si="361"/>
        <v/>
      </c>
      <c r="O349">
        <f t="shared" si="341"/>
        <v>1</v>
      </c>
    </row>
    <row r="350" spans="1:15" x14ac:dyDescent="0.2">
      <c r="A350" s="4">
        <v>4116</v>
      </c>
      <c r="B350" t="str">
        <f t="shared" si="337"/>
        <v>111001010001</v>
      </c>
      <c r="C350" s="7">
        <f t="shared" si="338"/>
        <v>1</v>
      </c>
      <c r="D350">
        <f t="shared" ref="D350:N350" si="362">IF(AND(C350=C$3,NOT(C350="")),RIGHT(LEFT($B350,D$7),1)*1,"")</f>
        <v>1</v>
      </c>
      <c r="E350" t="str">
        <f t="shared" si="362"/>
        <v/>
      </c>
      <c r="F350" t="str">
        <f t="shared" si="362"/>
        <v/>
      </c>
      <c r="G350" t="str">
        <f t="shared" si="362"/>
        <v/>
      </c>
      <c r="H350" t="str">
        <f t="shared" si="362"/>
        <v/>
      </c>
      <c r="I350" t="str">
        <f t="shared" si="362"/>
        <v/>
      </c>
      <c r="J350" t="str">
        <f t="shared" si="362"/>
        <v/>
      </c>
      <c r="K350" t="str">
        <f t="shared" si="362"/>
        <v/>
      </c>
      <c r="L350" t="str">
        <f t="shared" si="362"/>
        <v/>
      </c>
      <c r="M350" t="str">
        <f t="shared" si="362"/>
        <v/>
      </c>
      <c r="N350" t="str">
        <f t="shared" si="362"/>
        <v/>
      </c>
      <c r="O350">
        <f t="shared" si="341"/>
        <v>2</v>
      </c>
    </row>
    <row r="351" spans="1:15" x14ac:dyDescent="0.2">
      <c r="A351" s="4">
        <v>4128</v>
      </c>
      <c r="B351" t="str">
        <f t="shared" si="337"/>
        <v>110011011010</v>
      </c>
      <c r="C351" s="7">
        <f t="shared" si="338"/>
        <v>1</v>
      </c>
      <c r="D351">
        <f t="shared" ref="D351:N351" si="363">IF(AND(C351=C$3,NOT(C351="")),RIGHT(LEFT($B351,D$7),1)*1,"")</f>
        <v>1</v>
      </c>
      <c r="E351" t="str">
        <f t="shared" si="363"/>
        <v/>
      </c>
      <c r="F351" t="str">
        <f t="shared" si="363"/>
        <v/>
      </c>
      <c r="G351" t="str">
        <f t="shared" si="363"/>
        <v/>
      </c>
      <c r="H351" t="str">
        <f t="shared" si="363"/>
        <v/>
      </c>
      <c r="I351" t="str">
        <f t="shared" si="363"/>
        <v/>
      </c>
      <c r="J351" t="str">
        <f t="shared" si="363"/>
        <v/>
      </c>
      <c r="K351" t="str">
        <f t="shared" si="363"/>
        <v/>
      </c>
      <c r="L351" t="str">
        <f t="shared" si="363"/>
        <v/>
      </c>
      <c r="M351" t="str">
        <f t="shared" si="363"/>
        <v/>
      </c>
      <c r="N351" t="str">
        <f t="shared" si="363"/>
        <v/>
      </c>
      <c r="O351">
        <f t="shared" si="341"/>
        <v>2</v>
      </c>
    </row>
    <row r="352" spans="1:15" x14ac:dyDescent="0.2">
      <c r="A352" s="4">
        <v>4140</v>
      </c>
      <c r="B352" t="str">
        <f t="shared" si="337"/>
        <v>101000100111</v>
      </c>
      <c r="C352" s="7">
        <f t="shared" si="338"/>
        <v>1</v>
      </c>
      <c r="D352">
        <f t="shared" ref="D352:N352" si="364">IF(AND(C352=C$3,NOT(C352="")),RIGHT(LEFT($B352,D$7),1)*1,"")</f>
        <v>0</v>
      </c>
      <c r="E352">
        <f t="shared" si="364"/>
        <v>1</v>
      </c>
      <c r="F352" t="str">
        <f t="shared" si="364"/>
        <v/>
      </c>
      <c r="G352" t="str">
        <f t="shared" si="364"/>
        <v/>
      </c>
      <c r="H352" t="str">
        <f t="shared" si="364"/>
        <v/>
      </c>
      <c r="I352" t="str">
        <f t="shared" si="364"/>
        <v/>
      </c>
      <c r="J352" t="str">
        <f t="shared" si="364"/>
        <v/>
      </c>
      <c r="K352" t="str">
        <f t="shared" si="364"/>
        <v/>
      </c>
      <c r="L352" t="str">
        <f t="shared" si="364"/>
        <v/>
      </c>
      <c r="M352" t="str">
        <f t="shared" si="364"/>
        <v/>
      </c>
      <c r="N352" t="str">
        <f t="shared" si="364"/>
        <v/>
      </c>
      <c r="O352">
        <f t="shared" si="341"/>
        <v>3</v>
      </c>
    </row>
    <row r="353" spans="1:15" x14ac:dyDescent="0.2">
      <c r="A353" s="4">
        <v>4152</v>
      </c>
      <c r="B353" t="str">
        <f t="shared" si="337"/>
        <v>111101100010</v>
      </c>
      <c r="C353" s="7">
        <f t="shared" si="338"/>
        <v>1</v>
      </c>
      <c r="D353">
        <f t="shared" ref="D353:N353" si="365">IF(AND(C353=C$3,NOT(C353="")),RIGHT(LEFT($B353,D$7),1)*1,"")</f>
        <v>1</v>
      </c>
      <c r="E353" t="str">
        <f t="shared" si="365"/>
        <v/>
      </c>
      <c r="F353" t="str">
        <f t="shared" si="365"/>
        <v/>
      </c>
      <c r="G353" t="str">
        <f t="shared" si="365"/>
        <v/>
      </c>
      <c r="H353" t="str">
        <f t="shared" si="365"/>
        <v/>
      </c>
      <c r="I353" t="str">
        <f t="shared" si="365"/>
        <v/>
      </c>
      <c r="J353" t="str">
        <f t="shared" si="365"/>
        <v/>
      </c>
      <c r="K353" t="str">
        <f t="shared" si="365"/>
        <v/>
      </c>
      <c r="L353" t="str">
        <f t="shared" si="365"/>
        <v/>
      </c>
      <c r="M353" t="str">
        <f t="shared" si="365"/>
        <v/>
      </c>
      <c r="N353" t="str">
        <f t="shared" si="365"/>
        <v/>
      </c>
      <c r="O353">
        <f t="shared" si="341"/>
        <v>2</v>
      </c>
    </row>
    <row r="354" spans="1:15" x14ac:dyDescent="0.2">
      <c r="A354" s="4">
        <v>4164</v>
      </c>
      <c r="B354" t="str">
        <f t="shared" si="337"/>
        <v>110100001011</v>
      </c>
      <c r="C354" s="7">
        <f t="shared" si="338"/>
        <v>1</v>
      </c>
      <c r="D354">
        <f t="shared" ref="D354:N354" si="366">IF(AND(C354=C$3,NOT(C354="")),RIGHT(LEFT($B354,D$7),1)*1,"")</f>
        <v>1</v>
      </c>
      <c r="E354" t="str">
        <f t="shared" si="366"/>
        <v/>
      </c>
      <c r="F354" t="str">
        <f t="shared" si="366"/>
        <v/>
      </c>
      <c r="G354" t="str">
        <f t="shared" si="366"/>
        <v/>
      </c>
      <c r="H354" t="str">
        <f t="shared" si="366"/>
        <v/>
      </c>
      <c r="I354" t="str">
        <f t="shared" si="366"/>
        <v/>
      </c>
      <c r="J354" t="str">
        <f t="shared" si="366"/>
        <v/>
      </c>
      <c r="K354" t="str">
        <f t="shared" si="366"/>
        <v/>
      </c>
      <c r="L354" t="str">
        <f t="shared" si="366"/>
        <v/>
      </c>
      <c r="M354" t="str">
        <f t="shared" si="366"/>
        <v/>
      </c>
      <c r="N354" t="str">
        <f t="shared" si="366"/>
        <v/>
      </c>
      <c r="O354">
        <f t="shared" si="341"/>
        <v>2</v>
      </c>
    </row>
    <row r="355" spans="1:15" x14ac:dyDescent="0.2">
      <c r="A355" s="4">
        <v>4176</v>
      </c>
      <c r="B355" t="str">
        <f t="shared" si="337"/>
        <v>111111001101</v>
      </c>
      <c r="C355" s="7">
        <f t="shared" si="338"/>
        <v>1</v>
      </c>
      <c r="D355">
        <f t="shared" ref="D355:N355" si="367">IF(AND(C355=C$3,NOT(C355="")),RIGHT(LEFT($B355,D$7),1)*1,"")</f>
        <v>1</v>
      </c>
      <c r="E355" t="str">
        <f t="shared" si="367"/>
        <v/>
      </c>
      <c r="F355" t="str">
        <f t="shared" si="367"/>
        <v/>
      </c>
      <c r="G355" t="str">
        <f t="shared" si="367"/>
        <v/>
      </c>
      <c r="H355" t="str">
        <f t="shared" si="367"/>
        <v/>
      </c>
      <c r="I355" t="str">
        <f t="shared" si="367"/>
        <v/>
      </c>
      <c r="J355" t="str">
        <f t="shared" si="367"/>
        <v/>
      </c>
      <c r="K355" t="str">
        <f t="shared" si="367"/>
        <v/>
      </c>
      <c r="L355" t="str">
        <f t="shared" si="367"/>
        <v/>
      </c>
      <c r="M355" t="str">
        <f t="shared" si="367"/>
        <v/>
      </c>
      <c r="N355" t="str">
        <f t="shared" si="367"/>
        <v/>
      </c>
      <c r="O355">
        <f t="shared" si="341"/>
        <v>2</v>
      </c>
    </row>
    <row r="356" spans="1:15" x14ac:dyDescent="0.2">
      <c r="A356" s="4">
        <v>4188</v>
      </c>
      <c r="B356" t="str">
        <f t="shared" si="337"/>
        <v>001001001001</v>
      </c>
      <c r="C356" s="7">
        <f t="shared" si="338"/>
        <v>0</v>
      </c>
      <c r="D356" t="str">
        <f t="shared" ref="D356:N356" si="368">IF(AND(C356=C$3,NOT(C356="")),RIGHT(LEFT($B356,D$7),1)*1,"")</f>
        <v/>
      </c>
      <c r="E356" t="str">
        <f t="shared" si="368"/>
        <v/>
      </c>
      <c r="F356" t="str">
        <f t="shared" si="368"/>
        <v/>
      </c>
      <c r="G356" t="str">
        <f t="shared" si="368"/>
        <v/>
      </c>
      <c r="H356" t="str">
        <f t="shared" si="368"/>
        <v/>
      </c>
      <c r="I356" t="str">
        <f t="shared" si="368"/>
        <v/>
      </c>
      <c r="J356" t="str">
        <f t="shared" si="368"/>
        <v/>
      </c>
      <c r="K356" t="str">
        <f t="shared" si="368"/>
        <v/>
      </c>
      <c r="L356" t="str">
        <f t="shared" si="368"/>
        <v/>
      </c>
      <c r="M356" t="str">
        <f t="shared" si="368"/>
        <v/>
      </c>
      <c r="N356" t="str">
        <f t="shared" si="368"/>
        <v/>
      </c>
      <c r="O356">
        <f t="shared" si="341"/>
        <v>1</v>
      </c>
    </row>
    <row r="357" spans="1:15" x14ac:dyDescent="0.2">
      <c r="A357" s="4">
        <v>4200</v>
      </c>
      <c r="B357" t="str">
        <f t="shared" si="337"/>
        <v>010110010110</v>
      </c>
      <c r="C357" s="7">
        <f t="shared" si="338"/>
        <v>0</v>
      </c>
      <c r="D357" t="str">
        <f t="shared" ref="D357:N357" si="369">IF(AND(C357=C$3,NOT(C357="")),RIGHT(LEFT($B357,D$7),1)*1,"")</f>
        <v/>
      </c>
      <c r="E357" t="str">
        <f t="shared" si="369"/>
        <v/>
      </c>
      <c r="F357" t="str">
        <f t="shared" si="369"/>
        <v/>
      </c>
      <c r="G357" t="str">
        <f t="shared" si="369"/>
        <v/>
      </c>
      <c r="H357" t="str">
        <f t="shared" si="369"/>
        <v/>
      </c>
      <c r="I357" t="str">
        <f t="shared" si="369"/>
        <v/>
      </c>
      <c r="J357" t="str">
        <f t="shared" si="369"/>
        <v/>
      </c>
      <c r="K357" t="str">
        <f t="shared" si="369"/>
        <v/>
      </c>
      <c r="L357" t="str">
        <f t="shared" si="369"/>
        <v/>
      </c>
      <c r="M357" t="str">
        <f t="shared" si="369"/>
        <v/>
      </c>
      <c r="N357" t="str">
        <f t="shared" si="369"/>
        <v/>
      </c>
      <c r="O357">
        <f t="shared" si="341"/>
        <v>1</v>
      </c>
    </row>
    <row r="358" spans="1:15" x14ac:dyDescent="0.2">
      <c r="A358" s="4">
        <v>4212</v>
      </c>
      <c r="B358" t="str">
        <f t="shared" si="337"/>
        <v>001111010101</v>
      </c>
      <c r="C358" s="7">
        <f t="shared" si="338"/>
        <v>0</v>
      </c>
      <c r="D358" t="str">
        <f t="shared" ref="D358:N358" si="370">IF(AND(C358=C$3,NOT(C358="")),RIGHT(LEFT($B358,D$7),1)*1,"")</f>
        <v/>
      </c>
      <c r="E358" t="str">
        <f t="shared" si="370"/>
        <v/>
      </c>
      <c r="F358" t="str">
        <f t="shared" si="370"/>
        <v/>
      </c>
      <c r="G358" t="str">
        <f t="shared" si="370"/>
        <v/>
      </c>
      <c r="H358" t="str">
        <f t="shared" si="370"/>
        <v/>
      </c>
      <c r="I358" t="str">
        <f t="shared" si="370"/>
        <v/>
      </c>
      <c r="J358" t="str">
        <f t="shared" si="370"/>
        <v/>
      </c>
      <c r="K358" t="str">
        <f t="shared" si="370"/>
        <v/>
      </c>
      <c r="L358" t="str">
        <f t="shared" si="370"/>
        <v/>
      </c>
      <c r="M358" t="str">
        <f t="shared" si="370"/>
        <v/>
      </c>
      <c r="N358" t="str">
        <f t="shared" si="370"/>
        <v/>
      </c>
      <c r="O358">
        <f t="shared" si="341"/>
        <v>1</v>
      </c>
    </row>
    <row r="359" spans="1:15" x14ac:dyDescent="0.2">
      <c r="A359" s="4">
        <v>4224</v>
      </c>
      <c r="B359" t="str">
        <f t="shared" si="337"/>
        <v>011010010100</v>
      </c>
      <c r="C359" s="7">
        <f t="shared" si="338"/>
        <v>0</v>
      </c>
      <c r="D359" t="str">
        <f t="shared" ref="D359:N359" si="371">IF(AND(C359=C$3,NOT(C359="")),RIGHT(LEFT($B359,D$7),1)*1,"")</f>
        <v/>
      </c>
      <c r="E359" t="str">
        <f t="shared" si="371"/>
        <v/>
      </c>
      <c r="F359" t="str">
        <f t="shared" si="371"/>
        <v/>
      </c>
      <c r="G359" t="str">
        <f t="shared" si="371"/>
        <v/>
      </c>
      <c r="H359" t="str">
        <f t="shared" si="371"/>
        <v/>
      </c>
      <c r="I359" t="str">
        <f t="shared" si="371"/>
        <v/>
      </c>
      <c r="J359" t="str">
        <f t="shared" si="371"/>
        <v/>
      </c>
      <c r="K359" t="str">
        <f t="shared" si="371"/>
        <v/>
      </c>
      <c r="L359" t="str">
        <f t="shared" si="371"/>
        <v/>
      </c>
      <c r="M359" t="str">
        <f t="shared" si="371"/>
        <v/>
      </c>
      <c r="N359" t="str">
        <f t="shared" si="371"/>
        <v/>
      </c>
      <c r="O359">
        <f t="shared" si="341"/>
        <v>1</v>
      </c>
    </row>
    <row r="360" spans="1:15" x14ac:dyDescent="0.2">
      <c r="A360" s="4">
        <v>4236</v>
      </c>
      <c r="B360" t="str">
        <f t="shared" si="337"/>
        <v>001110001000</v>
      </c>
      <c r="C360" s="7">
        <f t="shared" si="338"/>
        <v>0</v>
      </c>
      <c r="D360" t="str">
        <f t="shared" ref="D360:N360" si="372">IF(AND(C360=C$3,NOT(C360="")),RIGHT(LEFT($B360,D$7),1)*1,"")</f>
        <v/>
      </c>
      <c r="E360" t="str">
        <f t="shared" si="372"/>
        <v/>
      </c>
      <c r="F360" t="str">
        <f t="shared" si="372"/>
        <v/>
      </c>
      <c r="G360" t="str">
        <f t="shared" si="372"/>
        <v/>
      </c>
      <c r="H360" t="str">
        <f t="shared" si="372"/>
        <v/>
      </c>
      <c r="I360" t="str">
        <f t="shared" si="372"/>
        <v/>
      </c>
      <c r="J360" t="str">
        <f t="shared" si="372"/>
        <v/>
      </c>
      <c r="K360" t="str">
        <f t="shared" si="372"/>
        <v/>
      </c>
      <c r="L360" t="str">
        <f t="shared" si="372"/>
        <v/>
      </c>
      <c r="M360" t="str">
        <f t="shared" si="372"/>
        <v/>
      </c>
      <c r="N360" t="str">
        <f t="shared" si="372"/>
        <v/>
      </c>
      <c r="O360">
        <f t="shared" si="341"/>
        <v>1</v>
      </c>
    </row>
    <row r="361" spans="1:15" x14ac:dyDescent="0.2">
      <c r="A361" s="4">
        <v>4248</v>
      </c>
      <c r="B361" t="str">
        <f t="shared" si="337"/>
        <v>000011110010</v>
      </c>
      <c r="C361" s="7">
        <f t="shared" si="338"/>
        <v>0</v>
      </c>
      <c r="D361" t="str">
        <f t="shared" ref="D361:N361" si="373">IF(AND(C361=C$3,NOT(C361="")),RIGHT(LEFT($B361,D$7),1)*1,"")</f>
        <v/>
      </c>
      <c r="E361" t="str">
        <f t="shared" si="373"/>
        <v/>
      </c>
      <c r="F361" t="str">
        <f t="shared" si="373"/>
        <v/>
      </c>
      <c r="G361" t="str">
        <f t="shared" si="373"/>
        <v/>
      </c>
      <c r="H361" t="str">
        <f t="shared" si="373"/>
        <v/>
      </c>
      <c r="I361" t="str">
        <f t="shared" si="373"/>
        <v/>
      </c>
      <c r="J361" t="str">
        <f t="shared" si="373"/>
        <v/>
      </c>
      <c r="K361" t="str">
        <f t="shared" si="373"/>
        <v/>
      </c>
      <c r="L361" t="str">
        <f t="shared" si="373"/>
        <v/>
      </c>
      <c r="M361" t="str">
        <f t="shared" si="373"/>
        <v/>
      </c>
      <c r="N361" t="str">
        <f t="shared" si="373"/>
        <v/>
      </c>
      <c r="O361">
        <f t="shared" si="341"/>
        <v>1</v>
      </c>
    </row>
    <row r="362" spans="1:15" x14ac:dyDescent="0.2">
      <c r="A362" s="4">
        <v>4260</v>
      </c>
      <c r="B362" t="str">
        <f t="shared" si="337"/>
        <v>010111111100</v>
      </c>
      <c r="C362" s="7">
        <f t="shared" si="338"/>
        <v>0</v>
      </c>
      <c r="D362" t="str">
        <f t="shared" ref="D362:N362" si="374">IF(AND(C362=C$3,NOT(C362="")),RIGHT(LEFT($B362,D$7),1)*1,"")</f>
        <v/>
      </c>
      <c r="E362" t="str">
        <f t="shared" si="374"/>
        <v/>
      </c>
      <c r="F362" t="str">
        <f t="shared" si="374"/>
        <v/>
      </c>
      <c r="G362" t="str">
        <f t="shared" si="374"/>
        <v/>
      </c>
      <c r="H362" t="str">
        <f t="shared" si="374"/>
        <v/>
      </c>
      <c r="I362" t="str">
        <f t="shared" si="374"/>
        <v/>
      </c>
      <c r="J362" t="str">
        <f t="shared" si="374"/>
        <v/>
      </c>
      <c r="K362" t="str">
        <f t="shared" si="374"/>
        <v/>
      </c>
      <c r="L362" t="str">
        <f t="shared" si="374"/>
        <v/>
      </c>
      <c r="M362" t="str">
        <f t="shared" si="374"/>
        <v/>
      </c>
      <c r="N362" t="str">
        <f t="shared" si="374"/>
        <v/>
      </c>
      <c r="O362">
        <f t="shared" si="341"/>
        <v>1</v>
      </c>
    </row>
    <row r="363" spans="1:15" x14ac:dyDescent="0.2">
      <c r="A363" s="4">
        <v>4272</v>
      </c>
      <c r="B363" t="str">
        <f t="shared" si="337"/>
        <v>101101001011</v>
      </c>
      <c r="C363" s="7">
        <f t="shared" si="338"/>
        <v>1</v>
      </c>
      <c r="D363">
        <f t="shared" ref="D363:N363" si="375">IF(AND(C363=C$3,NOT(C363="")),RIGHT(LEFT($B363,D$7),1)*1,"")</f>
        <v>0</v>
      </c>
      <c r="E363">
        <f t="shared" si="375"/>
        <v>1</v>
      </c>
      <c r="F363" t="str">
        <f t="shared" si="375"/>
        <v/>
      </c>
      <c r="G363" t="str">
        <f t="shared" si="375"/>
        <v/>
      </c>
      <c r="H363" t="str">
        <f t="shared" si="375"/>
        <v/>
      </c>
      <c r="I363" t="str">
        <f t="shared" si="375"/>
        <v/>
      </c>
      <c r="J363" t="str">
        <f t="shared" si="375"/>
        <v/>
      </c>
      <c r="K363" t="str">
        <f t="shared" si="375"/>
        <v/>
      </c>
      <c r="L363" t="str">
        <f t="shared" si="375"/>
        <v/>
      </c>
      <c r="M363" t="str">
        <f t="shared" si="375"/>
        <v/>
      </c>
      <c r="N363" t="str">
        <f t="shared" si="375"/>
        <v/>
      </c>
      <c r="O363">
        <f t="shared" si="341"/>
        <v>3</v>
      </c>
    </row>
    <row r="364" spans="1:15" x14ac:dyDescent="0.2">
      <c r="A364" s="4">
        <v>4284</v>
      </c>
      <c r="B364" t="str">
        <f t="shared" si="337"/>
        <v>011001111111</v>
      </c>
      <c r="C364" s="7">
        <f t="shared" si="338"/>
        <v>0</v>
      </c>
      <c r="D364" t="str">
        <f t="shared" ref="D364:N364" si="376">IF(AND(C364=C$3,NOT(C364="")),RIGHT(LEFT($B364,D$7),1)*1,"")</f>
        <v/>
      </c>
      <c r="E364" t="str">
        <f t="shared" si="376"/>
        <v/>
      </c>
      <c r="F364" t="str">
        <f t="shared" si="376"/>
        <v/>
      </c>
      <c r="G364" t="str">
        <f t="shared" si="376"/>
        <v/>
      </c>
      <c r="H364" t="str">
        <f t="shared" si="376"/>
        <v/>
      </c>
      <c r="I364" t="str">
        <f t="shared" si="376"/>
        <v/>
      </c>
      <c r="J364" t="str">
        <f t="shared" si="376"/>
        <v/>
      </c>
      <c r="K364" t="str">
        <f t="shared" si="376"/>
        <v/>
      </c>
      <c r="L364" t="str">
        <f t="shared" si="376"/>
        <v/>
      </c>
      <c r="M364" t="str">
        <f t="shared" si="376"/>
        <v/>
      </c>
      <c r="N364" t="str">
        <f t="shared" si="376"/>
        <v/>
      </c>
      <c r="O364">
        <f t="shared" si="341"/>
        <v>1</v>
      </c>
    </row>
    <row r="365" spans="1:15" x14ac:dyDescent="0.2">
      <c r="A365" s="4">
        <v>4296</v>
      </c>
      <c r="B365" t="str">
        <f t="shared" si="337"/>
        <v>000110110111</v>
      </c>
      <c r="C365" s="7">
        <f t="shared" si="338"/>
        <v>0</v>
      </c>
      <c r="D365" t="str">
        <f t="shared" ref="D365:N365" si="377">IF(AND(C365=C$3,NOT(C365="")),RIGHT(LEFT($B365,D$7),1)*1,"")</f>
        <v/>
      </c>
      <c r="E365" t="str">
        <f t="shared" si="377"/>
        <v/>
      </c>
      <c r="F365" t="str">
        <f t="shared" si="377"/>
        <v/>
      </c>
      <c r="G365" t="str">
        <f t="shared" si="377"/>
        <v/>
      </c>
      <c r="H365" t="str">
        <f t="shared" si="377"/>
        <v/>
      </c>
      <c r="I365" t="str">
        <f t="shared" si="377"/>
        <v/>
      </c>
      <c r="J365" t="str">
        <f t="shared" si="377"/>
        <v/>
      </c>
      <c r="K365" t="str">
        <f t="shared" si="377"/>
        <v/>
      </c>
      <c r="L365" t="str">
        <f t="shared" si="377"/>
        <v/>
      </c>
      <c r="M365" t="str">
        <f t="shared" si="377"/>
        <v/>
      </c>
      <c r="N365" t="str">
        <f t="shared" si="377"/>
        <v/>
      </c>
      <c r="O365">
        <f t="shared" si="341"/>
        <v>1</v>
      </c>
    </row>
    <row r="366" spans="1:15" x14ac:dyDescent="0.2">
      <c r="A366" s="4">
        <v>4308</v>
      </c>
      <c r="B366" t="str">
        <f t="shared" si="337"/>
        <v>101001001110</v>
      </c>
      <c r="C366" s="7">
        <f t="shared" si="338"/>
        <v>1</v>
      </c>
      <c r="D366">
        <f t="shared" ref="D366:N366" si="378">IF(AND(C366=C$3,NOT(C366="")),RIGHT(LEFT($B366,D$7),1)*1,"")</f>
        <v>0</v>
      </c>
      <c r="E366">
        <f t="shared" si="378"/>
        <v>1</v>
      </c>
      <c r="F366" t="str">
        <f t="shared" si="378"/>
        <v/>
      </c>
      <c r="G366" t="str">
        <f t="shared" si="378"/>
        <v/>
      </c>
      <c r="H366" t="str">
        <f t="shared" si="378"/>
        <v/>
      </c>
      <c r="I366" t="str">
        <f t="shared" si="378"/>
        <v/>
      </c>
      <c r="J366" t="str">
        <f t="shared" si="378"/>
        <v/>
      </c>
      <c r="K366" t="str">
        <f t="shared" si="378"/>
        <v/>
      </c>
      <c r="L366" t="str">
        <f t="shared" si="378"/>
        <v/>
      </c>
      <c r="M366" t="str">
        <f t="shared" si="378"/>
        <v/>
      </c>
      <c r="N366" t="str">
        <f t="shared" si="378"/>
        <v/>
      </c>
      <c r="O366">
        <f t="shared" si="341"/>
        <v>3</v>
      </c>
    </row>
    <row r="367" spans="1:15" x14ac:dyDescent="0.2">
      <c r="A367" s="4">
        <v>4320</v>
      </c>
      <c r="B367" t="str">
        <f t="shared" si="337"/>
        <v>100000011101</v>
      </c>
      <c r="C367" s="7">
        <f t="shared" si="338"/>
        <v>1</v>
      </c>
      <c r="D367">
        <f t="shared" ref="D367:N367" si="379">IF(AND(C367=C$3,NOT(C367="")),RIGHT(LEFT($B367,D$7),1)*1,"")</f>
        <v>0</v>
      </c>
      <c r="E367">
        <f t="shared" si="379"/>
        <v>0</v>
      </c>
      <c r="F367">
        <f t="shared" si="379"/>
        <v>0</v>
      </c>
      <c r="G367" t="str">
        <f t="shared" si="379"/>
        <v/>
      </c>
      <c r="H367" t="str">
        <f t="shared" si="379"/>
        <v/>
      </c>
      <c r="I367" t="str">
        <f t="shared" si="379"/>
        <v/>
      </c>
      <c r="J367" t="str">
        <f t="shared" si="379"/>
        <v/>
      </c>
      <c r="K367" t="str">
        <f t="shared" si="379"/>
        <v/>
      </c>
      <c r="L367" t="str">
        <f t="shared" si="379"/>
        <v/>
      </c>
      <c r="M367" t="str">
        <f t="shared" si="379"/>
        <v/>
      </c>
      <c r="N367" t="str">
        <f t="shared" si="379"/>
        <v/>
      </c>
      <c r="O367">
        <f t="shared" si="341"/>
        <v>4</v>
      </c>
    </row>
    <row r="368" spans="1:15" x14ac:dyDescent="0.2">
      <c r="A368" s="4">
        <v>4332</v>
      </c>
      <c r="B368" t="str">
        <f t="shared" si="337"/>
        <v>100100110111</v>
      </c>
      <c r="C368" s="7">
        <f t="shared" si="338"/>
        <v>1</v>
      </c>
      <c r="D368">
        <f t="shared" ref="D368:N368" si="380">IF(AND(C368=C$3,NOT(C368="")),RIGHT(LEFT($B368,D$7),1)*1,"")</f>
        <v>0</v>
      </c>
      <c r="E368">
        <f t="shared" si="380"/>
        <v>0</v>
      </c>
      <c r="F368">
        <f t="shared" si="380"/>
        <v>1</v>
      </c>
      <c r="G368">
        <f t="shared" si="380"/>
        <v>0</v>
      </c>
      <c r="H368" t="str">
        <f t="shared" si="380"/>
        <v/>
      </c>
      <c r="I368" t="str">
        <f t="shared" si="380"/>
        <v/>
      </c>
      <c r="J368" t="str">
        <f t="shared" si="380"/>
        <v/>
      </c>
      <c r="K368" t="str">
        <f t="shared" si="380"/>
        <v/>
      </c>
      <c r="L368" t="str">
        <f t="shared" si="380"/>
        <v/>
      </c>
      <c r="M368" t="str">
        <f t="shared" si="380"/>
        <v/>
      </c>
      <c r="N368" t="str">
        <f t="shared" si="380"/>
        <v/>
      </c>
      <c r="O368">
        <f t="shared" si="341"/>
        <v>5</v>
      </c>
    </row>
    <row r="369" spans="1:15" x14ac:dyDescent="0.2">
      <c r="A369" s="4">
        <v>4344</v>
      </c>
      <c r="B369" t="str">
        <f t="shared" si="337"/>
        <v>111001110110</v>
      </c>
      <c r="C369" s="7">
        <f t="shared" si="338"/>
        <v>1</v>
      </c>
      <c r="D369">
        <f t="shared" ref="D369:N369" si="381">IF(AND(C369=C$3,NOT(C369="")),RIGHT(LEFT($B369,D$7),1)*1,"")</f>
        <v>1</v>
      </c>
      <c r="E369" t="str">
        <f t="shared" si="381"/>
        <v/>
      </c>
      <c r="F369" t="str">
        <f t="shared" si="381"/>
        <v/>
      </c>
      <c r="G369" t="str">
        <f t="shared" si="381"/>
        <v/>
      </c>
      <c r="H369" t="str">
        <f t="shared" si="381"/>
        <v/>
      </c>
      <c r="I369" t="str">
        <f t="shared" si="381"/>
        <v/>
      </c>
      <c r="J369" t="str">
        <f t="shared" si="381"/>
        <v/>
      </c>
      <c r="K369" t="str">
        <f t="shared" si="381"/>
        <v/>
      </c>
      <c r="L369" t="str">
        <f t="shared" si="381"/>
        <v/>
      </c>
      <c r="M369" t="str">
        <f t="shared" si="381"/>
        <v/>
      </c>
      <c r="N369" t="str">
        <f t="shared" si="381"/>
        <v/>
      </c>
      <c r="O369">
        <f t="shared" si="341"/>
        <v>2</v>
      </c>
    </row>
    <row r="370" spans="1:15" x14ac:dyDescent="0.2">
      <c r="A370" s="4">
        <v>4356</v>
      </c>
      <c r="B370" t="str">
        <f t="shared" si="337"/>
        <v>100110011001</v>
      </c>
      <c r="C370" s="7">
        <f t="shared" si="338"/>
        <v>1</v>
      </c>
      <c r="D370">
        <f t="shared" ref="D370:N370" si="382">IF(AND(C370=C$3,NOT(C370="")),RIGHT(LEFT($B370,D$7),1)*1,"")</f>
        <v>0</v>
      </c>
      <c r="E370">
        <f t="shared" si="382"/>
        <v>0</v>
      </c>
      <c r="F370">
        <f t="shared" si="382"/>
        <v>1</v>
      </c>
      <c r="G370">
        <f t="shared" si="382"/>
        <v>1</v>
      </c>
      <c r="H370">
        <f t="shared" si="382"/>
        <v>0</v>
      </c>
      <c r="I370" t="str">
        <f t="shared" si="382"/>
        <v/>
      </c>
      <c r="J370" t="str">
        <f t="shared" si="382"/>
        <v/>
      </c>
      <c r="K370" t="str">
        <f t="shared" si="382"/>
        <v/>
      </c>
      <c r="L370" t="str">
        <f t="shared" si="382"/>
        <v/>
      </c>
      <c r="M370" t="str">
        <f t="shared" si="382"/>
        <v/>
      </c>
      <c r="N370" t="str">
        <f t="shared" si="382"/>
        <v/>
      </c>
      <c r="O370">
        <f t="shared" si="341"/>
        <v>6</v>
      </c>
    </row>
    <row r="371" spans="1:15" x14ac:dyDescent="0.2">
      <c r="A371" s="4">
        <v>4368</v>
      </c>
      <c r="B371" t="str">
        <f t="shared" si="337"/>
        <v>001010000101</v>
      </c>
      <c r="C371" s="7">
        <f t="shared" si="338"/>
        <v>0</v>
      </c>
      <c r="D371" t="str">
        <f t="shared" ref="D371:N371" si="383">IF(AND(C371=C$3,NOT(C371="")),RIGHT(LEFT($B371,D$7),1)*1,"")</f>
        <v/>
      </c>
      <c r="E371" t="str">
        <f t="shared" si="383"/>
        <v/>
      </c>
      <c r="F371" t="str">
        <f t="shared" si="383"/>
        <v/>
      </c>
      <c r="G371" t="str">
        <f t="shared" si="383"/>
        <v/>
      </c>
      <c r="H371" t="str">
        <f t="shared" si="383"/>
        <v/>
      </c>
      <c r="I371" t="str">
        <f t="shared" si="383"/>
        <v/>
      </c>
      <c r="J371" t="str">
        <f t="shared" si="383"/>
        <v/>
      </c>
      <c r="K371" t="str">
        <f t="shared" si="383"/>
        <v/>
      </c>
      <c r="L371" t="str">
        <f t="shared" si="383"/>
        <v/>
      </c>
      <c r="M371" t="str">
        <f t="shared" si="383"/>
        <v/>
      </c>
      <c r="N371" t="str">
        <f t="shared" si="383"/>
        <v/>
      </c>
      <c r="O371">
        <f t="shared" si="341"/>
        <v>1</v>
      </c>
    </row>
    <row r="372" spans="1:15" x14ac:dyDescent="0.2">
      <c r="A372" s="4">
        <v>4380</v>
      </c>
      <c r="B372" t="str">
        <f t="shared" si="337"/>
        <v>111011000110</v>
      </c>
      <c r="C372" s="7">
        <f t="shared" si="338"/>
        <v>1</v>
      </c>
      <c r="D372">
        <f t="shared" ref="D372:N372" si="384">IF(AND(C372=C$3,NOT(C372="")),RIGHT(LEFT($B372,D$7),1)*1,"")</f>
        <v>1</v>
      </c>
      <c r="E372" t="str">
        <f t="shared" si="384"/>
        <v/>
      </c>
      <c r="F372" t="str">
        <f t="shared" si="384"/>
        <v/>
      </c>
      <c r="G372" t="str">
        <f t="shared" si="384"/>
        <v/>
      </c>
      <c r="H372" t="str">
        <f t="shared" si="384"/>
        <v/>
      </c>
      <c r="I372" t="str">
        <f t="shared" si="384"/>
        <v/>
      </c>
      <c r="J372" t="str">
        <f t="shared" si="384"/>
        <v/>
      </c>
      <c r="K372" t="str">
        <f t="shared" si="384"/>
        <v/>
      </c>
      <c r="L372" t="str">
        <f t="shared" si="384"/>
        <v/>
      </c>
      <c r="M372" t="str">
        <f t="shared" si="384"/>
        <v/>
      </c>
      <c r="N372" t="str">
        <f t="shared" si="384"/>
        <v/>
      </c>
      <c r="O372">
        <f t="shared" si="341"/>
        <v>2</v>
      </c>
    </row>
    <row r="373" spans="1:15" x14ac:dyDescent="0.2">
      <c r="A373" s="4">
        <v>4392</v>
      </c>
      <c r="B373" t="str">
        <f t="shared" si="337"/>
        <v>110010010101</v>
      </c>
      <c r="C373" s="7">
        <f t="shared" si="338"/>
        <v>1</v>
      </c>
      <c r="D373">
        <f t="shared" ref="D373:N373" si="385">IF(AND(C373=C$3,NOT(C373="")),RIGHT(LEFT($B373,D$7),1)*1,"")</f>
        <v>1</v>
      </c>
      <c r="E373" t="str">
        <f t="shared" si="385"/>
        <v/>
      </c>
      <c r="F373" t="str">
        <f t="shared" si="385"/>
        <v/>
      </c>
      <c r="G373" t="str">
        <f t="shared" si="385"/>
        <v/>
      </c>
      <c r="H373" t="str">
        <f t="shared" si="385"/>
        <v/>
      </c>
      <c r="I373" t="str">
        <f t="shared" si="385"/>
        <v/>
      </c>
      <c r="J373" t="str">
        <f t="shared" si="385"/>
        <v/>
      </c>
      <c r="K373" t="str">
        <f t="shared" si="385"/>
        <v/>
      </c>
      <c r="L373" t="str">
        <f t="shared" si="385"/>
        <v/>
      </c>
      <c r="M373" t="str">
        <f t="shared" si="385"/>
        <v/>
      </c>
      <c r="N373" t="str">
        <f t="shared" si="385"/>
        <v/>
      </c>
      <c r="O373">
        <f t="shared" si="341"/>
        <v>2</v>
      </c>
    </row>
    <row r="374" spans="1:15" x14ac:dyDescent="0.2">
      <c r="A374" s="4">
        <v>4404</v>
      </c>
      <c r="B374" t="str">
        <f t="shared" si="337"/>
        <v>000110000001</v>
      </c>
      <c r="C374" s="7">
        <f t="shared" si="338"/>
        <v>0</v>
      </c>
      <c r="D374" t="str">
        <f t="shared" ref="D374:N374" si="386">IF(AND(C374=C$3,NOT(C374="")),RIGHT(LEFT($B374,D$7),1)*1,"")</f>
        <v/>
      </c>
      <c r="E374" t="str">
        <f t="shared" si="386"/>
        <v/>
      </c>
      <c r="F374" t="str">
        <f t="shared" si="386"/>
        <v/>
      </c>
      <c r="G374" t="str">
        <f t="shared" si="386"/>
        <v/>
      </c>
      <c r="H374" t="str">
        <f t="shared" si="386"/>
        <v/>
      </c>
      <c r="I374" t="str">
        <f t="shared" si="386"/>
        <v/>
      </c>
      <c r="J374" t="str">
        <f t="shared" si="386"/>
        <v/>
      </c>
      <c r="K374" t="str">
        <f t="shared" si="386"/>
        <v/>
      </c>
      <c r="L374" t="str">
        <f t="shared" si="386"/>
        <v/>
      </c>
      <c r="M374" t="str">
        <f t="shared" si="386"/>
        <v/>
      </c>
      <c r="N374" t="str">
        <f t="shared" si="386"/>
        <v/>
      </c>
      <c r="O374">
        <f t="shared" si="341"/>
        <v>1</v>
      </c>
    </row>
    <row r="375" spans="1:15" x14ac:dyDescent="0.2">
      <c r="A375" s="4">
        <v>4416</v>
      </c>
      <c r="B375" t="str">
        <f t="shared" si="337"/>
        <v>111111010111</v>
      </c>
      <c r="C375" s="7">
        <f t="shared" si="338"/>
        <v>1</v>
      </c>
      <c r="D375">
        <f t="shared" ref="D375:N375" si="387">IF(AND(C375=C$3,NOT(C375="")),RIGHT(LEFT($B375,D$7),1)*1,"")</f>
        <v>1</v>
      </c>
      <c r="E375" t="str">
        <f t="shared" si="387"/>
        <v/>
      </c>
      <c r="F375" t="str">
        <f t="shared" si="387"/>
        <v/>
      </c>
      <c r="G375" t="str">
        <f t="shared" si="387"/>
        <v/>
      </c>
      <c r="H375" t="str">
        <f t="shared" si="387"/>
        <v/>
      </c>
      <c r="I375" t="str">
        <f t="shared" si="387"/>
        <v/>
      </c>
      <c r="J375" t="str">
        <f t="shared" si="387"/>
        <v/>
      </c>
      <c r="K375" t="str">
        <f t="shared" si="387"/>
        <v/>
      </c>
      <c r="L375" t="str">
        <f t="shared" si="387"/>
        <v/>
      </c>
      <c r="M375" t="str">
        <f t="shared" si="387"/>
        <v/>
      </c>
      <c r="N375" t="str">
        <f t="shared" si="387"/>
        <v/>
      </c>
      <c r="O375">
        <f t="shared" si="341"/>
        <v>2</v>
      </c>
    </row>
    <row r="376" spans="1:15" x14ac:dyDescent="0.2">
      <c r="A376" s="4">
        <v>4428</v>
      </c>
      <c r="B376" t="str">
        <f t="shared" si="337"/>
        <v>100100100000</v>
      </c>
      <c r="C376" s="7">
        <f t="shared" si="338"/>
        <v>1</v>
      </c>
      <c r="D376">
        <f t="shared" ref="D376:N376" si="388">IF(AND(C376=C$3,NOT(C376="")),RIGHT(LEFT($B376,D$7),1)*1,"")</f>
        <v>0</v>
      </c>
      <c r="E376">
        <f t="shared" si="388"/>
        <v>0</v>
      </c>
      <c r="F376">
        <f t="shared" si="388"/>
        <v>1</v>
      </c>
      <c r="G376">
        <f t="shared" si="388"/>
        <v>0</v>
      </c>
      <c r="H376" t="str">
        <f t="shared" si="388"/>
        <v/>
      </c>
      <c r="I376" t="str">
        <f t="shared" si="388"/>
        <v/>
      </c>
      <c r="J376" t="str">
        <f t="shared" si="388"/>
        <v/>
      </c>
      <c r="K376" t="str">
        <f t="shared" si="388"/>
        <v/>
      </c>
      <c r="L376" t="str">
        <f t="shared" si="388"/>
        <v/>
      </c>
      <c r="M376" t="str">
        <f t="shared" si="388"/>
        <v/>
      </c>
      <c r="N376" t="str">
        <f t="shared" si="388"/>
        <v/>
      </c>
      <c r="O376">
        <f t="shared" si="341"/>
        <v>5</v>
      </c>
    </row>
    <row r="377" spans="1:15" x14ac:dyDescent="0.2">
      <c r="A377" s="4">
        <v>4440</v>
      </c>
      <c r="B377" t="str">
        <f t="shared" si="337"/>
        <v>000110011111</v>
      </c>
      <c r="C377" s="7">
        <f t="shared" si="338"/>
        <v>0</v>
      </c>
      <c r="D377" t="str">
        <f t="shared" ref="D377:N377" si="389">IF(AND(C377=C$3,NOT(C377="")),RIGHT(LEFT($B377,D$7),1)*1,"")</f>
        <v/>
      </c>
      <c r="E377" t="str">
        <f t="shared" si="389"/>
        <v/>
      </c>
      <c r="F377" t="str">
        <f t="shared" si="389"/>
        <v/>
      </c>
      <c r="G377" t="str">
        <f t="shared" si="389"/>
        <v/>
      </c>
      <c r="H377" t="str">
        <f t="shared" si="389"/>
        <v/>
      </c>
      <c r="I377" t="str">
        <f t="shared" si="389"/>
        <v/>
      </c>
      <c r="J377" t="str">
        <f t="shared" si="389"/>
        <v/>
      </c>
      <c r="K377" t="str">
        <f t="shared" si="389"/>
        <v/>
      </c>
      <c r="L377" t="str">
        <f t="shared" si="389"/>
        <v/>
      </c>
      <c r="M377" t="str">
        <f t="shared" si="389"/>
        <v/>
      </c>
      <c r="N377" t="str">
        <f t="shared" si="389"/>
        <v/>
      </c>
      <c r="O377">
        <f t="shared" si="341"/>
        <v>1</v>
      </c>
    </row>
    <row r="378" spans="1:15" x14ac:dyDescent="0.2">
      <c r="A378" s="4">
        <v>4452</v>
      </c>
      <c r="B378" t="str">
        <f t="shared" si="337"/>
        <v>000111110011</v>
      </c>
      <c r="C378" s="7">
        <f t="shared" si="338"/>
        <v>0</v>
      </c>
      <c r="D378" t="str">
        <f t="shared" ref="D378:N378" si="390">IF(AND(C378=C$3,NOT(C378="")),RIGHT(LEFT($B378,D$7),1)*1,"")</f>
        <v/>
      </c>
      <c r="E378" t="str">
        <f t="shared" si="390"/>
        <v/>
      </c>
      <c r="F378" t="str">
        <f t="shared" si="390"/>
        <v/>
      </c>
      <c r="G378" t="str">
        <f t="shared" si="390"/>
        <v/>
      </c>
      <c r="H378" t="str">
        <f t="shared" si="390"/>
        <v/>
      </c>
      <c r="I378" t="str">
        <f t="shared" si="390"/>
        <v/>
      </c>
      <c r="J378" t="str">
        <f t="shared" si="390"/>
        <v/>
      </c>
      <c r="K378" t="str">
        <f t="shared" si="390"/>
        <v/>
      </c>
      <c r="L378" t="str">
        <f t="shared" si="390"/>
        <v/>
      </c>
      <c r="M378" t="str">
        <f t="shared" si="390"/>
        <v/>
      </c>
      <c r="N378" t="str">
        <f t="shared" si="390"/>
        <v/>
      </c>
      <c r="O378">
        <f t="shared" si="341"/>
        <v>1</v>
      </c>
    </row>
    <row r="379" spans="1:15" x14ac:dyDescent="0.2">
      <c r="A379" s="4">
        <v>4464</v>
      </c>
      <c r="B379" t="str">
        <f t="shared" si="337"/>
        <v>100100101001</v>
      </c>
      <c r="C379" s="7">
        <f t="shared" si="338"/>
        <v>1</v>
      </c>
      <c r="D379">
        <f t="shared" ref="D379:N379" si="391">IF(AND(C379=C$3,NOT(C379="")),RIGHT(LEFT($B379,D$7),1)*1,"")</f>
        <v>0</v>
      </c>
      <c r="E379">
        <f t="shared" si="391"/>
        <v>0</v>
      </c>
      <c r="F379">
        <f t="shared" si="391"/>
        <v>1</v>
      </c>
      <c r="G379">
        <f t="shared" si="391"/>
        <v>0</v>
      </c>
      <c r="H379" t="str">
        <f t="shared" si="391"/>
        <v/>
      </c>
      <c r="I379" t="str">
        <f t="shared" si="391"/>
        <v/>
      </c>
      <c r="J379" t="str">
        <f t="shared" si="391"/>
        <v/>
      </c>
      <c r="K379" t="str">
        <f t="shared" si="391"/>
        <v/>
      </c>
      <c r="L379" t="str">
        <f t="shared" si="391"/>
        <v/>
      </c>
      <c r="M379" t="str">
        <f t="shared" si="391"/>
        <v/>
      </c>
      <c r="N379" t="str">
        <f t="shared" si="391"/>
        <v/>
      </c>
      <c r="O379">
        <f t="shared" si="341"/>
        <v>5</v>
      </c>
    </row>
    <row r="380" spans="1:15" x14ac:dyDescent="0.2">
      <c r="A380" s="4">
        <v>4476</v>
      </c>
      <c r="B380" t="str">
        <f t="shared" si="337"/>
        <v>100100001100</v>
      </c>
      <c r="C380" s="7">
        <f t="shared" si="338"/>
        <v>1</v>
      </c>
      <c r="D380">
        <f t="shared" ref="D380:N380" si="392">IF(AND(C380=C$3,NOT(C380="")),RIGHT(LEFT($B380,D$7),1)*1,"")</f>
        <v>0</v>
      </c>
      <c r="E380">
        <f t="shared" si="392"/>
        <v>0</v>
      </c>
      <c r="F380">
        <f t="shared" si="392"/>
        <v>1</v>
      </c>
      <c r="G380">
        <f t="shared" si="392"/>
        <v>0</v>
      </c>
      <c r="H380" t="str">
        <f t="shared" si="392"/>
        <v/>
      </c>
      <c r="I380" t="str">
        <f t="shared" si="392"/>
        <v/>
      </c>
      <c r="J380" t="str">
        <f t="shared" si="392"/>
        <v/>
      </c>
      <c r="K380" t="str">
        <f t="shared" si="392"/>
        <v/>
      </c>
      <c r="L380" t="str">
        <f t="shared" si="392"/>
        <v/>
      </c>
      <c r="M380" t="str">
        <f t="shared" si="392"/>
        <v/>
      </c>
      <c r="N380" t="str">
        <f t="shared" si="392"/>
        <v/>
      </c>
      <c r="O380">
        <f t="shared" si="341"/>
        <v>5</v>
      </c>
    </row>
    <row r="381" spans="1:15" x14ac:dyDescent="0.2">
      <c r="A381" s="4">
        <v>4488</v>
      </c>
      <c r="B381" t="str">
        <f t="shared" si="337"/>
        <v>110010001110</v>
      </c>
      <c r="C381" s="7">
        <f t="shared" si="338"/>
        <v>1</v>
      </c>
      <c r="D381">
        <f t="shared" ref="D381:N381" si="393">IF(AND(C381=C$3,NOT(C381="")),RIGHT(LEFT($B381,D$7),1)*1,"")</f>
        <v>1</v>
      </c>
      <c r="E381" t="str">
        <f t="shared" si="393"/>
        <v/>
      </c>
      <c r="F381" t="str">
        <f t="shared" si="393"/>
        <v/>
      </c>
      <c r="G381" t="str">
        <f t="shared" si="393"/>
        <v/>
      </c>
      <c r="H381" t="str">
        <f t="shared" si="393"/>
        <v/>
      </c>
      <c r="I381" t="str">
        <f t="shared" si="393"/>
        <v/>
      </c>
      <c r="J381" t="str">
        <f t="shared" si="393"/>
        <v/>
      </c>
      <c r="K381" t="str">
        <f t="shared" si="393"/>
        <v/>
      </c>
      <c r="L381" t="str">
        <f t="shared" si="393"/>
        <v/>
      </c>
      <c r="M381" t="str">
        <f t="shared" si="393"/>
        <v/>
      </c>
      <c r="N381" t="str">
        <f t="shared" si="393"/>
        <v/>
      </c>
      <c r="O381">
        <f t="shared" si="341"/>
        <v>2</v>
      </c>
    </row>
    <row r="382" spans="1:15" x14ac:dyDescent="0.2">
      <c r="A382" s="4">
        <v>4500</v>
      </c>
      <c r="B382" t="str">
        <f t="shared" si="337"/>
        <v>010100001010</v>
      </c>
      <c r="C382" s="7">
        <f t="shared" si="338"/>
        <v>0</v>
      </c>
      <c r="D382" t="str">
        <f t="shared" ref="D382:N382" si="394">IF(AND(C382=C$3,NOT(C382="")),RIGHT(LEFT($B382,D$7),1)*1,"")</f>
        <v/>
      </c>
      <c r="E382" t="str">
        <f t="shared" si="394"/>
        <v/>
      </c>
      <c r="F382" t="str">
        <f t="shared" si="394"/>
        <v/>
      </c>
      <c r="G382" t="str">
        <f t="shared" si="394"/>
        <v/>
      </c>
      <c r="H382" t="str">
        <f t="shared" si="394"/>
        <v/>
      </c>
      <c r="I382" t="str">
        <f t="shared" si="394"/>
        <v/>
      </c>
      <c r="J382" t="str">
        <f t="shared" si="394"/>
        <v/>
      </c>
      <c r="K382" t="str">
        <f t="shared" si="394"/>
        <v/>
      </c>
      <c r="L382" t="str">
        <f t="shared" si="394"/>
        <v/>
      </c>
      <c r="M382" t="str">
        <f t="shared" si="394"/>
        <v/>
      </c>
      <c r="N382" t="str">
        <f t="shared" si="394"/>
        <v/>
      </c>
      <c r="O382">
        <f t="shared" si="341"/>
        <v>1</v>
      </c>
    </row>
    <row r="383" spans="1:15" x14ac:dyDescent="0.2">
      <c r="A383" s="4">
        <v>4512</v>
      </c>
      <c r="B383" t="str">
        <f t="shared" si="337"/>
        <v>101001000010</v>
      </c>
      <c r="C383" s="7">
        <f t="shared" si="338"/>
        <v>1</v>
      </c>
      <c r="D383">
        <f t="shared" ref="D383:N383" si="395">IF(AND(C383=C$3,NOT(C383="")),RIGHT(LEFT($B383,D$7),1)*1,"")</f>
        <v>0</v>
      </c>
      <c r="E383">
        <f t="shared" si="395"/>
        <v>1</v>
      </c>
      <c r="F383" t="str">
        <f t="shared" si="395"/>
        <v/>
      </c>
      <c r="G383" t="str">
        <f t="shared" si="395"/>
        <v/>
      </c>
      <c r="H383" t="str">
        <f t="shared" si="395"/>
        <v/>
      </c>
      <c r="I383" t="str">
        <f t="shared" si="395"/>
        <v/>
      </c>
      <c r="J383" t="str">
        <f t="shared" si="395"/>
        <v/>
      </c>
      <c r="K383" t="str">
        <f t="shared" si="395"/>
        <v/>
      </c>
      <c r="L383" t="str">
        <f t="shared" si="395"/>
        <v/>
      </c>
      <c r="M383" t="str">
        <f t="shared" si="395"/>
        <v/>
      </c>
      <c r="N383" t="str">
        <f t="shared" si="395"/>
        <v/>
      </c>
      <c r="O383">
        <f t="shared" si="341"/>
        <v>3</v>
      </c>
    </row>
    <row r="384" spans="1:15" x14ac:dyDescent="0.2">
      <c r="A384" s="4">
        <v>4524</v>
      </c>
      <c r="B384" t="str">
        <f t="shared" si="337"/>
        <v>001100000000</v>
      </c>
      <c r="C384" s="7">
        <f t="shared" si="338"/>
        <v>0</v>
      </c>
      <c r="D384" t="str">
        <f t="shared" ref="D384:N384" si="396">IF(AND(C384=C$3,NOT(C384="")),RIGHT(LEFT($B384,D$7),1)*1,"")</f>
        <v/>
      </c>
      <c r="E384" t="str">
        <f t="shared" si="396"/>
        <v/>
      </c>
      <c r="F384" t="str">
        <f t="shared" si="396"/>
        <v/>
      </c>
      <c r="G384" t="str">
        <f t="shared" si="396"/>
        <v/>
      </c>
      <c r="H384" t="str">
        <f t="shared" si="396"/>
        <v/>
      </c>
      <c r="I384" t="str">
        <f t="shared" si="396"/>
        <v/>
      </c>
      <c r="J384" t="str">
        <f t="shared" si="396"/>
        <v/>
      </c>
      <c r="K384" t="str">
        <f t="shared" si="396"/>
        <v/>
      </c>
      <c r="L384" t="str">
        <f t="shared" si="396"/>
        <v/>
      </c>
      <c r="M384" t="str">
        <f t="shared" si="396"/>
        <v/>
      </c>
      <c r="N384" t="str">
        <f t="shared" si="396"/>
        <v/>
      </c>
      <c r="O384">
        <f t="shared" si="341"/>
        <v>1</v>
      </c>
    </row>
    <row r="385" spans="1:15" x14ac:dyDescent="0.2">
      <c r="A385" s="4">
        <v>4536</v>
      </c>
      <c r="B385" t="str">
        <f t="shared" si="337"/>
        <v>001011111001</v>
      </c>
      <c r="C385" s="7">
        <f t="shared" si="338"/>
        <v>0</v>
      </c>
      <c r="D385" t="str">
        <f t="shared" ref="D385:N385" si="397">IF(AND(C385=C$3,NOT(C385="")),RIGHT(LEFT($B385,D$7),1)*1,"")</f>
        <v/>
      </c>
      <c r="E385" t="str">
        <f t="shared" si="397"/>
        <v/>
      </c>
      <c r="F385" t="str">
        <f t="shared" si="397"/>
        <v/>
      </c>
      <c r="G385" t="str">
        <f t="shared" si="397"/>
        <v/>
      </c>
      <c r="H385" t="str">
        <f t="shared" si="397"/>
        <v/>
      </c>
      <c r="I385" t="str">
        <f t="shared" si="397"/>
        <v/>
      </c>
      <c r="J385" t="str">
        <f t="shared" si="397"/>
        <v/>
      </c>
      <c r="K385" t="str">
        <f t="shared" si="397"/>
        <v/>
      </c>
      <c r="L385" t="str">
        <f t="shared" si="397"/>
        <v/>
      </c>
      <c r="M385" t="str">
        <f t="shared" si="397"/>
        <v/>
      </c>
      <c r="N385" t="str">
        <f t="shared" si="397"/>
        <v/>
      </c>
      <c r="O385">
        <f t="shared" si="341"/>
        <v>1</v>
      </c>
    </row>
    <row r="386" spans="1:15" x14ac:dyDescent="0.2">
      <c r="A386" s="4">
        <v>4548</v>
      </c>
      <c r="B386" t="str">
        <f t="shared" si="337"/>
        <v>011100001001</v>
      </c>
      <c r="C386" s="7">
        <f t="shared" si="338"/>
        <v>0</v>
      </c>
      <c r="D386" t="str">
        <f t="shared" ref="D386:N386" si="398">IF(AND(C386=C$3,NOT(C386="")),RIGHT(LEFT($B386,D$7),1)*1,"")</f>
        <v/>
      </c>
      <c r="E386" t="str">
        <f t="shared" si="398"/>
        <v/>
      </c>
      <c r="F386" t="str">
        <f t="shared" si="398"/>
        <v/>
      </c>
      <c r="G386" t="str">
        <f t="shared" si="398"/>
        <v/>
      </c>
      <c r="H386" t="str">
        <f t="shared" si="398"/>
        <v/>
      </c>
      <c r="I386" t="str">
        <f t="shared" si="398"/>
        <v/>
      </c>
      <c r="J386" t="str">
        <f t="shared" si="398"/>
        <v/>
      </c>
      <c r="K386" t="str">
        <f t="shared" si="398"/>
        <v/>
      </c>
      <c r="L386" t="str">
        <f t="shared" si="398"/>
        <v/>
      </c>
      <c r="M386" t="str">
        <f t="shared" si="398"/>
        <v/>
      </c>
      <c r="N386" t="str">
        <f t="shared" si="398"/>
        <v/>
      </c>
      <c r="O386">
        <f t="shared" si="341"/>
        <v>1</v>
      </c>
    </row>
    <row r="387" spans="1:15" x14ac:dyDescent="0.2">
      <c r="A387" s="4">
        <v>4560</v>
      </c>
      <c r="B387" t="str">
        <f t="shared" si="337"/>
        <v>010010000101</v>
      </c>
      <c r="C387" s="7">
        <f t="shared" si="338"/>
        <v>0</v>
      </c>
      <c r="D387" t="str">
        <f t="shared" ref="D387:N387" si="399">IF(AND(C387=C$3,NOT(C387="")),RIGHT(LEFT($B387,D$7),1)*1,"")</f>
        <v/>
      </c>
      <c r="E387" t="str">
        <f t="shared" si="399"/>
        <v/>
      </c>
      <c r="F387" t="str">
        <f t="shared" si="399"/>
        <v/>
      </c>
      <c r="G387" t="str">
        <f t="shared" si="399"/>
        <v/>
      </c>
      <c r="H387" t="str">
        <f t="shared" si="399"/>
        <v/>
      </c>
      <c r="I387" t="str">
        <f t="shared" si="399"/>
        <v/>
      </c>
      <c r="J387" t="str">
        <f t="shared" si="399"/>
        <v/>
      </c>
      <c r="K387" t="str">
        <f t="shared" si="399"/>
        <v/>
      </c>
      <c r="L387" t="str">
        <f t="shared" si="399"/>
        <v/>
      </c>
      <c r="M387" t="str">
        <f t="shared" si="399"/>
        <v/>
      </c>
      <c r="N387" t="str">
        <f t="shared" si="399"/>
        <v/>
      </c>
      <c r="O387">
        <f t="shared" si="341"/>
        <v>1</v>
      </c>
    </row>
    <row r="388" spans="1:15" x14ac:dyDescent="0.2">
      <c r="A388" s="4">
        <v>4572</v>
      </c>
      <c r="B388" t="str">
        <f t="shared" si="337"/>
        <v>110101100111</v>
      </c>
      <c r="C388" s="7">
        <f t="shared" si="338"/>
        <v>1</v>
      </c>
      <c r="D388">
        <f t="shared" ref="D388:N388" si="400">IF(AND(C388=C$3,NOT(C388="")),RIGHT(LEFT($B388,D$7),1)*1,"")</f>
        <v>1</v>
      </c>
      <c r="E388" t="str">
        <f t="shared" si="400"/>
        <v/>
      </c>
      <c r="F388" t="str">
        <f t="shared" si="400"/>
        <v/>
      </c>
      <c r="G388" t="str">
        <f t="shared" si="400"/>
        <v/>
      </c>
      <c r="H388" t="str">
        <f t="shared" si="400"/>
        <v/>
      </c>
      <c r="I388" t="str">
        <f t="shared" si="400"/>
        <v/>
      </c>
      <c r="J388" t="str">
        <f t="shared" si="400"/>
        <v/>
      </c>
      <c r="K388" t="str">
        <f t="shared" si="400"/>
        <v/>
      </c>
      <c r="L388" t="str">
        <f t="shared" si="400"/>
        <v/>
      </c>
      <c r="M388" t="str">
        <f t="shared" si="400"/>
        <v/>
      </c>
      <c r="N388" t="str">
        <f t="shared" si="400"/>
        <v/>
      </c>
      <c r="O388">
        <f t="shared" si="341"/>
        <v>2</v>
      </c>
    </row>
    <row r="389" spans="1:15" x14ac:dyDescent="0.2">
      <c r="A389" s="4">
        <v>4584</v>
      </c>
      <c r="B389" t="str">
        <f t="shared" si="337"/>
        <v>101110111100</v>
      </c>
      <c r="C389" s="7">
        <f t="shared" si="338"/>
        <v>1</v>
      </c>
      <c r="D389">
        <f t="shared" ref="D389:N389" si="401">IF(AND(C389=C$3,NOT(C389="")),RIGHT(LEFT($B389,D$7),1)*1,"")</f>
        <v>0</v>
      </c>
      <c r="E389">
        <f t="shared" si="401"/>
        <v>1</v>
      </c>
      <c r="F389" t="str">
        <f t="shared" si="401"/>
        <v/>
      </c>
      <c r="G389" t="str">
        <f t="shared" si="401"/>
        <v/>
      </c>
      <c r="H389" t="str">
        <f t="shared" si="401"/>
        <v/>
      </c>
      <c r="I389" t="str">
        <f t="shared" si="401"/>
        <v/>
      </c>
      <c r="J389" t="str">
        <f t="shared" si="401"/>
        <v/>
      </c>
      <c r="K389" t="str">
        <f t="shared" si="401"/>
        <v/>
      </c>
      <c r="L389" t="str">
        <f t="shared" si="401"/>
        <v/>
      </c>
      <c r="M389" t="str">
        <f t="shared" si="401"/>
        <v/>
      </c>
      <c r="N389" t="str">
        <f t="shared" si="401"/>
        <v/>
      </c>
      <c r="O389">
        <f t="shared" si="341"/>
        <v>3</v>
      </c>
    </row>
    <row r="390" spans="1:15" x14ac:dyDescent="0.2">
      <c r="A390" s="4">
        <v>4596</v>
      </c>
      <c r="B390" t="str">
        <f t="shared" si="337"/>
        <v>111011000001</v>
      </c>
      <c r="C390" s="7">
        <f t="shared" si="338"/>
        <v>1</v>
      </c>
      <c r="D390">
        <f t="shared" ref="D390:N390" si="402">IF(AND(C390=C$3,NOT(C390="")),RIGHT(LEFT($B390,D$7),1)*1,"")</f>
        <v>1</v>
      </c>
      <c r="E390" t="str">
        <f t="shared" si="402"/>
        <v/>
      </c>
      <c r="F390" t="str">
        <f t="shared" si="402"/>
        <v/>
      </c>
      <c r="G390" t="str">
        <f t="shared" si="402"/>
        <v/>
      </c>
      <c r="H390" t="str">
        <f t="shared" si="402"/>
        <v/>
      </c>
      <c r="I390" t="str">
        <f t="shared" si="402"/>
        <v/>
      </c>
      <c r="J390" t="str">
        <f t="shared" si="402"/>
        <v/>
      </c>
      <c r="K390" t="str">
        <f t="shared" si="402"/>
        <v/>
      </c>
      <c r="L390" t="str">
        <f t="shared" si="402"/>
        <v/>
      </c>
      <c r="M390" t="str">
        <f t="shared" si="402"/>
        <v/>
      </c>
      <c r="N390" t="str">
        <f t="shared" si="402"/>
        <v/>
      </c>
      <c r="O390">
        <f t="shared" si="341"/>
        <v>2</v>
      </c>
    </row>
    <row r="391" spans="1:15" x14ac:dyDescent="0.2">
      <c r="A391" s="4">
        <v>4608</v>
      </c>
      <c r="B391" t="str">
        <f t="shared" si="337"/>
        <v>000111010111</v>
      </c>
      <c r="C391" s="7">
        <f t="shared" si="338"/>
        <v>0</v>
      </c>
      <c r="D391" t="str">
        <f t="shared" ref="D391:N391" si="403">IF(AND(C391=C$3,NOT(C391="")),RIGHT(LEFT($B391,D$7),1)*1,"")</f>
        <v/>
      </c>
      <c r="E391" t="str">
        <f t="shared" si="403"/>
        <v/>
      </c>
      <c r="F391" t="str">
        <f t="shared" si="403"/>
        <v/>
      </c>
      <c r="G391" t="str">
        <f t="shared" si="403"/>
        <v/>
      </c>
      <c r="H391" t="str">
        <f t="shared" si="403"/>
        <v/>
      </c>
      <c r="I391" t="str">
        <f t="shared" si="403"/>
        <v/>
      </c>
      <c r="J391" t="str">
        <f t="shared" si="403"/>
        <v/>
      </c>
      <c r="K391" t="str">
        <f t="shared" si="403"/>
        <v/>
      </c>
      <c r="L391" t="str">
        <f t="shared" si="403"/>
        <v/>
      </c>
      <c r="M391" t="str">
        <f t="shared" si="403"/>
        <v/>
      </c>
      <c r="N391" t="str">
        <f t="shared" si="403"/>
        <v/>
      </c>
      <c r="O391">
        <f t="shared" si="341"/>
        <v>1</v>
      </c>
    </row>
    <row r="392" spans="1:15" x14ac:dyDescent="0.2">
      <c r="A392" s="4">
        <v>4620</v>
      </c>
      <c r="B392" t="str">
        <f t="shared" ref="B392:B455" si="404">RIGHT(LEFT(input,A392),12)</f>
        <v>010000000100</v>
      </c>
      <c r="C392" s="7">
        <f t="shared" ref="C392:C455" si="405">RIGHT(LEFT($B392,C$7),1)*1</f>
        <v>0</v>
      </c>
      <c r="D392" t="str">
        <f t="shared" ref="D392:N392" si="406">IF(AND(C392=C$3,NOT(C392="")),RIGHT(LEFT($B392,D$7),1)*1,"")</f>
        <v/>
      </c>
      <c r="E392" t="str">
        <f t="shared" si="406"/>
        <v/>
      </c>
      <c r="F392" t="str">
        <f t="shared" si="406"/>
        <v/>
      </c>
      <c r="G392" t="str">
        <f t="shared" si="406"/>
        <v/>
      </c>
      <c r="H392" t="str">
        <f t="shared" si="406"/>
        <v/>
      </c>
      <c r="I392" t="str">
        <f t="shared" si="406"/>
        <v/>
      </c>
      <c r="J392" t="str">
        <f t="shared" si="406"/>
        <v/>
      </c>
      <c r="K392" t="str">
        <f t="shared" si="406"/>
        <v/>
      </c>
      <c r="L392" t="str">
        <f t="shared" si="406"/>
        <v/>
      </c>
      <c r="M392" t="str">
        <f t="shared" si="406"/>
        <v/>
      </c>
      <c r="N392" t="str">
        <f t="shared" si="406"/>
        <v/>
      </c>
      <c r="O392">
        <f t="shared" si="341"/>
        <v>1</v>
      </c>
    </row>
    <row r="393" spans="1:15" x14ac:dyDescent="0.2">
      <c r="A393" s="4">
        <v>4632</v>
      </c>
      <c r="B393" t="str">
        <f t="shared" si="404"/>
        <v>101101001100</v>
      </c>
      <c r="C393" s="7">
        <f t="shared" si="405"/>
        <v>1</v>
      </c>
      <c r="D393">
        <f t="shared" ref="D393:N393" si="407">IF(AND(C393=C$3,NOT(C393="")),RIGHT(LEFT($B393,D$7),1)*1,"")</f>
        <v>0</v>
      </c>
      <c r="E393">
        <f t="shared" si="407"/>
        <v>1</v>
      </c>
      <c r="F393" t="str">
        <f t="shared" si="407"/>
        <v/>
      </c>
      <c r="G393" t="str">
        <f t="shared" si="407"/>
        <v/>
      </c>
      <c r="H393" t="str">
        <f t="shared" si="407"/>
        <v/>
      </c>
      <c r="I393" t="str">
        <f t="shared" si="407"/>
        <v/>
      </c>
      <c r="J393" t="str">
        <f t="shared" si="407"/>
        <v/>
      </c>
      <c r="K393" t="str">
        <f t="shared" si="407"/>
        <v/>
      </c>
      <c r="L393" t="str">
        <f t="shared" si="407"/>
        <v/>
      </c>
      <c r="M393" t="str">
        <f t="shared" si="407"/>
        <v/>
      </c>
      <c r="N393" t="str">
        <f t="shared" si="407"/>
        <v/>
      </c>
      <c r="O393">
        <f t="shared" ref="O393:O456" si="408">LEN(_xlfn.CONCAT(C393:N393))</f>
        <v>3</v>
      </c>
    </row>
    <row r="394" spans="1:15" x14ac:dyDescent="0.2">
      <c r="A394" s="4">
        <v>4644</v>
      </c>
      <c r="B394" t="str">
        <f t="shared" si="404"/>
        <v>101010001100</v>
      </c>
      <c r="C394" s="7">
        <f t="shared" si="405"/>
        <v>1</v>
      </c>
      <c r="D394">
        <f t="shared" ref="D394:N394" si="409">IF(AND(C394=C$3,NOT(C394="")),RIGHT(LEFT($B394,D$7),1)*1,"")</f>
        <v>0</v>
      </c>
      <c r="E394">
        <f t="shared" si="409"/>
        <v>1</v>
      </c>
      <c r="F394" t="str">
        <f t="shared" si="409"/>
        <v/>
      </c>
      <c r="G394" t="str">
        <f t="shared" si="409"/>
        <v/>
      </c>
      <c r="H394" t="str">
        <f t="shared" si="409"/>
        <v/>
      </c>
      <c r="I394" t="str">
        <f t="shared" si="409"/>
        <v/>
      </c>
      <c r="J394" t="str">
        <f t="shared" si="409"/>
        <v/>
      </c>
      <c r="K394" t="str">
        <f t="shared" si="409"/>
        <v/>
      </c>
      <c r="L394" t="str">
        <f t="shared" si="409"/>
        <v/>
      </c>
      <c r="M394" t="str">
        <f t="shared" si="409"/>
        <v/>
      </c>
      <c r="N394" t="str">
        <f t="shared" si="409"/>
        <v/>
      </c>
      <c r="O394">
        <f t="shared" si="408"/>
        <v>3</v>
      </c>
    </row>
    <row r="395" spans="1:15" x14ac:dyDescent="0.2">
      <c r="A395" s="4">
        <v>4656</v>
      </c>
      <c r="B395" t="str">
        <f t="shared" si="404"/>
        <v>000101011010</v>
      </c>
      <c r="C395" s="7">
        <f t="shared" si="405"/>
        <v>0</v>
      </c>
      <c r="D395" t="str">
        <f t="shared" ref="D395:N395" si="410">IF(AND(C395=C$3,NOT(C395="")),RIGHT(LEFT($B395,D$7),1)*1,"")</f>
        <v/>
      </c>
      <c r="E395" t="str">
        <f t="shared" si="410"/>
        <v/>
      </c>
      <c r="F395" t="str">
        <f t="shared" si="410"/>
        <v/>
      </c>
      <c r="G395" t="str">
        <f t="shared" si="410"/>
        <v/>
      </c>
      <c r="H395" t="str">
        <f t="shared" si="410"/>
        <v/>
      </c>
      <c r="I395" t="str">
        <f t="shared" si="410"/>
        <v/>
      </c>
      <c r="J395" t="str">
        <f t="shared" si="410"/>
        <v/>
      </c>
      <c r="K395" t="str">
        <f t="shared" si="410"/>
        <v/>
      </c>
      <c r="L395" t="str">
        <f t="shared" si="410"/>
        <v/>
      </c>
      <c r="M395" t="str">
        <f t="shared" si="410"/>
        <v/>
      </c>
      <c r="N395" t="str">
        <f t="shared" si="410"/>
        <v/>
      </c>
      <c r="O395">
        <f t="shared" si="408"/>
        <v>1</v>
      </c>
    </row>
    <row r="396" spans="1:15" x14ac:dyDescent="0.2">
      <c r="A396" s="4">
        <v>4668</v>
      </c>
      <c r="B396" t="str">
        <f t="shared" si="404"/>
        <v>110011101011</v>
      </c>
      <c r="C396" s="7">
        <f t="shared" si="405"/>
        <v>1</v>
      </c>
      <c r="D396">
        <f t="shared" ref="D396:N396" si="411">IF(AND(C396=C$3,NOT(C396="")),RIGHT(LEFT($B396,D$7),1)*1,"")</f>
        <v>1</v>
      </c>
      <c r="E396" t="str">
        <f t="shared" si="411"/>
        <v/>
      </c>
      <c r="F396" t="str">
        <f t="shared" si="411"/>
        <v/>
      </c>
      <c r="G396" t="str">
        <f t="shared" si="411"/>
        <v/>
      </c>
      <c r="H396" t="str">
        <f t="shared" si="411"/>
        <v/>
      </c>
      <c r="I396" t="str">
        <f t="shared" si="411"/>
        <v/>
      </c>
      <c r="J396" t="str">
        <f t="shared" si="411"/>
        <v/>
      </c>
      <c r="K396" t="str">
        <f t="shared" si="411"/>
        <v/>
      </c>
      <c r="L396" t="str">
        <f t="shared" si="411"/>
        <v/>
      </c>
      <c r="M396" t="str">
        <f t="shared" si="411"/>
        <v/>
      </c>
      <c r="N396" t="str">
        <f t="shared" si="411"/>
        <v/>
      </c>
      <c r="O396">
        <f t="shared" si="408"/>
        <v>2</v>
      </c>
    </row>
    <row r="397" spans="1:15" x14ac:dyDescent="0.2">
      <c r="A397" s="4">
        <v>4680</v>
      </c>
      <c r="B397" t="str">
        <f t="shared" si="404"/>
        <v>110101010001</v>
      </c>
      <c r="C397" s="7">
        <f t="shared" si="405"/>
        <v>1</v>
      </c>
      <c r="D397">
        <f t="shared" ref="D397:N397" si="412">IF(AND(C397=C$3,NOT(C397="")),RIGHT(LEFT($B397,D$7),1)*1,"")</f>
        <v>1</v>
      </c>
      <c r="E397" t="str">
        <f t="shared" si="412"/>
        <v/>
      </c>
      <c r="F397" t="str">
        <f t="shared" si="412"/>
        <v/>
      </c>
      <c r="G397" t="str">
        <f t="shared" si="412"/>
        <v/>
      </c>
      <c r="H397" t="str">
        <f t="shared" si="412"/>
        <v/>
      </c>
      <c r="I397" t="str">
        <f t="shared" si="412"/>
        <v/>
      </c>
      <c r="J397" t="str">
        <f t="shared" si="412"/>
        <v/>
      </c>
      <c r="K397" t="str">
        <f t="shared" si="412"/>
        <v/>
      </c>
      <c r="L397" t="str">
        <f t="shared" si="412"/>
        <v/>
      </c>
      <c r="M397" t="str">
        <f t="shared" si="412"/>
        <v/>
      </c>
      <c r="N397" t="str">
        <f t="shared" si="412"/>
        <v/>
      </c>
      <c r="O397">
        <f t="shared" si="408"/>
        <v>2</v>
      </c>
    </row>
    <row r="398" spans="1:15" x14ac:dyDescent="0.2">
      <c r="A398" s="4">
        <v>4692</v>
      </c>
      <c r="B398" t="str">
        <f t="shared" si="404"/>
        <v>000010111000</v>
      </c>
      <c r="C398" s="7">
        <f t="shared" si="405"/>
        <v>0</v>
      </c>
      <c r="D398" t="str">
        <f t="shared" ref="D398:N398" si="413">IF(AND(C398=C$3,NOT(C398="")),RIGHT(LEFT($B398,D$7),1)*1,"")</f>
        <v/>
      </c>
      <c r="E398" t="str">
        <f t="shared" si="413"/>
        <v/>
      </c>
      <c r="F398" t="str">
        <f t="shared" si="413"/>
        <v/>
      </c>
      <c r="G398" t="str">
        <f t="shared" si="413"/>
        <v/>
      </c>
      <c r="H398" t="str">
        <f t="shared" si="413"/>
        <v/>
      </c>
      <c r="I398" t="str">
        <f t="shared" si="413"/>
        <v/>
      </c>
      <c r="J398" t="str">
        <f t="shared" si="413"/>
        <v/>
      </c>
      <c r="K398" t="str">
        <f t="shared" si="413"/>
        <v/>
      </c>
      <c r="L398" t="str">
        <f t="shared" si="413"/>
        <v/>
      </c>
      <c r="M398" t="str">
        <f t="shared" si="413"/>
        <v/>
      </c>
      <c r="N398" t="str">
        <f t="shared" si="413"/>
        <v/>
      </c>
      <c r="O398">
        <f t="shared" si="408"/>
        <v>1</v>
      </c>
    </row>
    <row r="399" spans="1:15" x14ac:dyDescent="0.2">
      <c r="A399" s="4">
        <v>4704</v>
      </c>
      <c r="B399" t="str">
        <f t="shared" si="404"/>
        <v>101010011111</v>
      </c>
      <c r="C399" s="7">
        <f t="shared" si="405"/>
        <v>1</v>
      </c>
      <c r="D399">
        <f t="shared" ref="D399:N399" si="414">IF(AND(C399=C$3,NOT(C399="")),RIGHT(LEFT($B399,D$7),1)*1,"")</f>
        <v>0</v>
      </c>
      <c r="E399">
        <f t="shared" si="414"/>
        <v>1</v>
      </c>
      <c r="F399" t="str">
        <f t="shared" si="414"/>
        <v/>
      </c>
      <c r="G399" t="str">
        <f t="shared" si="414"/>
        <v/>
      </c>
      <c r="H399" t="str">
        <f t="shared" si="414"/>
        <v/>
      </c>
      <c r="I399" t="str">
        <f t="shared" si="414"/>
        <v/>
      </c>
      <c r="J399" t="str">
        <f t="shared" si="414"/>
        <v/>
      </c>
      <c r="K399" t="str">
        <f t="shared" si="414"/>
        <v/>
      </c>
      <c r="L399" t="str">
        <f t="shared" si="414"/>
        <v/>
      </c>
      <c r="M399" t="str">
        <f t="shared" si="414"/>
        <v/>
      </c>
      <c r="N399" t="str">
        <f t="shared" si="414"/>
        <v/>
      </c>
      <c r="O399">
        <f t="shared" si="408"/>
        <v>3</v>
      </c>
    </row>
    <row r="400" spans="1:15" x14ac:dyDescent="0.2">
      <c r="A400" s="4">
        <v>4716</v>
      </c>
      <c r="B400" t="str">
        <f t="shared" si="404"/>
        <v>010011011010</v>
      </c>
      <c r="C400" s="7">
        <f t="shared" si="405"/>
        <v>0</v>
      </c>
      <c r="D400" t="str">
        <f t="shared" ref="D400:N400" si="415">IF(AND(C400=C$3,NOT(C400="")),RIGHT(LEFT($B400,D$7),1)*1,"")</f>
        <v/>
      </c>
      <c r="E400" t="str">
        <f t="shared" si="415"/>
        <v/>
      </c>
      <c r="F400" t="str">
        <f t="shared" si="415"/>
        <v/>
      </c>
      <c r="G400" t="str">
        <f t="shared" si="415"/>
        <v/>
      </c>
      <c r="H400" t="str">
        <f t="shared" si="415"/>
        <v/>
      </c>
      <c r="I400" t="str">
        <f t="shared" si="415"/>
        <v/>
      </c>
      <c r="J400" t="str">
        <f t="shared" si="415"/>
        <v/>
      </c>
      <c r="K400" t="str">
        <f t="shared" si="415"/>
        <v/>
      </c>
      <c r="L400" t="str">
        <f t="shared" si="415"/>
        <v/>
      </c>
      <c r="M400" t="str">
        <f t="shared" si="415"/>
        <v/>
      </c>
      <c r="N400" t="str">
        <f t="shared" si="415"/>
        <v/>
      </c>
      <c r="O400">
        <f t="shared" si="408"/>
        <v>1</v>
      </c>
    </row>
    <row r="401" spans="1:15" x14ac:dyDescent="0.2">
      <c r="A401" s="4">
        <v>4728</v>
      </c>
      <c r="B401" t="str">
        <f t="shared" si="404"/>
        <v>011011001000</v>
      </c>
      <c r="C401" s="7">
        <f t="shared" si="405"/>
        <v>0</v>
      </c>
      <c r="D401" t="str">
        <f t="shared" ref="D401:N401" si="416">IF(AND(C401=C$3,NOT(C401="")),RIGHT(LEFT($B401,D$7),1)*1,"")</f>
        <v/>
      </c>
      <c r="E401" t="str">
        <f t="shared" si="416"/>
        <v/>
      </c>
      <c r="F401" t="str">
        <f t="shared" si="416"/>
        <v/>
      </c>
      <c r="G401" t="str">
        <f t="shared" si="416"/>
        <v/>
      </c>
      <c r="H401" t="str">
        <f t="shared" si="416"/>
        <v/>
      </c>
      <c r="I401" t="str">
        <f t="shared" si="416"/>
        <v/>
      </c>
      <c r="J401" t="str">
        <f t="shared" si="416"/>
        <v/>
      </c>
      <c r="K401" t="str">
        <f t="shared" si="416"/>
        <v/>
      </c>
      <c r="L401" t="str">
        <f t="shared" si="416"/>
        <v/>
      </c>
      <c r="M401" t="str">
        <f t="shared" si="416"/>
        <v/>
      </c>
      <c r="N401" t="str">
        <f t="shared" si="416"/>
        <v/>
      </c>
      <c r="O401">
        <f t="shared" si="408"/>
        <v>1</v>
      </c>
    </row>
    <row r="402" spans="1:15" x14ac:dyDescent="0.2">
      <c r="A402" s="4">
        <v>4740</v>
      </c>
      <c r="B402" t="str">
        <f t="shared" si="404"/>
        <v>010100110101</v>
      </c>
      <c r="C402" s="7">
        <f t="shared" si="405"/>
        <v>0</v>
      </c>
      <c r="D402" t="str">
        <f t="shared" ref="D402:N402" si="417">IF(AND(C402=C$3,NOT(C402="")),RIGHT(LEFT($B402,D$7),1)*1,"")</f>
        <v/>
      </c>
      <c r="E402" t="str">
        <f t="shared" si="417"/>
        <v/>
      </c>
      <c r="F402" t="str">
        <f t="shared" si="417"/>
        <v/>
      </c>
      <c r="G402" t="str">
        <f t="shared" si="417"/>
        <v/>
      </c>
      <c r="H402" t="str">
        <f t="shared" si="417"/>
        <v/>
      </c>
      <c r="I402" t="str">
        <f t="shared" si="417"/>
        <v/>
      </c>
      <c r="J402" t="str">
        <f t="shared" si="417"/>
        <v/>
      </c>
      <c r="K402" t="str">
        <f t="shared" si="417"/>
        <v/>
      </c>
      <c r="L402" t="str">
        <f t="shared" si="417"/>
        <v/>
      </c>
      <c r="M402" t="str">
        <f t="shared" si="417"/>
        <v/>
      </c>
      <c r="N402" t="str">
        <f t="shared" si="417"/>
        <v/>
      </c>
      <c r="O402">
        <f t="shared" si="408"/>
        <v>1</v>
      </c>
    </row>
    <row r="403" spans="1:15" x14ac:dyDescent="0.2">
      <c r="A403" s="4">
        <v>4752</v>
      </c>
      <c r="B403" t="str">
        <f t="shared" si="404"/>
        <v>010111100111</v>
      </c>
      <c r="C403" s="7">
        <f t="shared" si="405"/>
        <v>0</v>
      </c>
      <c r="D403" t="str">
        <f t="shared" ref="D403:N403" si="418">IF(AND(C403=C$3,NOT(C403="")),RIGHT(LEFT($B403,D$7),1)*1,"")</f>
        <v/>
      </c>
      <c r="E403" t="str">
        <f t="shared" si="418"/>
        <v/>
      </c>
      <c r="F403" t="str">
        <f t="shared" si="418"/>
        <v/>
      </c>
      <c r="G403" t="str">
        <f t="shared" si="418"/>
        <v/>
      </c>
      <c r="H403" t="str">
        <f t="shared" si="418"/>
        <v/>
      </c>
      <c r="I403" t="str">
        <f t="shared" si="418"/>
        <v/>
      </c>
      <c r="J403" t="str">
        <f t="shared" si="418"/>
        <v/>
      </c>
      <c r="K403" t="str">
        <f t="shared" si="418"/>
        <v/>
      </c>
      <c r="L403" t="str">
        <f t="shared" si="418"/>
        <v/>
      </c>
      <c r="M403" t="str">
        <f t="shared" si="418"/>
        <v/>
      </c>
      <c r="N403" t="str">
        <f t="shared" si="418"/>
        <v/>
      </c>
      <c r="O403">
        <f t="shared" si="408"/>
        <v>1</v>
      </c>
    </row>
    <row r="404" spans="1:15" x14ac:dyDescent="0.2">
      <c r="A404" s="4">
        <v>4764</v>
      </c>
      <c r="B404" t="str">
        <f t="shared" si="404"/>
        <v>011011000111</v>
      </c>
      <c r="C404" s="7">
        <f t="shared" si="405"/>
        <v>0</v>
      </c>
      <c r="D404" t="str">
        <f t="shared" ref="D404:N404" si="419">IF(AND(C404=C$3,NOT(C404="")),RIGHT(LEFT($B404,D$7),1)*1,"")</f>
        <v/>
      </c>
      <c r="E404" t="str">
        <f t="shared" si="419"/>
        <v/>
      </c>
      <c r="F404" t="str">
        <f t="shared" si="419"/>
        <v/>
      </c>
      <c r="G404" t="str">
        <f t="shared" si="419"/>
        <v/>
      </c>
      <c r="H404" t="str">
        <f t="shared" si="419"/>
        <v/>
      </c>
      <c r="I404" t="str">
        <f t="shared" si="419"/>
        <v/>
      </c>
      <c r="J404" t="str">
        <f t="shared" si="419"/>
        <v/>
      </c>
      <c r="K404" t="str">
        <f t="shared" si="419"/>
        <v/>
      </c>
      <c r="L404" t="str">
        <f t="shared" si="419"/>
        <v/>
      </c>
      <c r="M404" t="str">
        <f t="shared" si="419"/>
        <v/>
      </c>
      <c r="N404" t="str">
        <f t="shared" si="419"/>
        <v/>
      </c>
      <c r="O404">
        <f t="shared" si="408"/>
        <v>1</v>
      </c>
    </row>
    <row r="405" spans="1:15" x14ac:dyDescent="0.2">
      <c r="A405" s="4">
        <v>4776</v>
      </c>
      <c r="B405" t="str">
        <f t="shared" si="404"/>
        <v>100001110011</v>
      </c>
      <c r="C405" s="7">
        <f t="shared" si="405"/>
        <v>1</v>
      </c>
      <c r="D405">
        <f t="shared" ref="D405:N405" si="420">IF(AND(C405=C$3,NOT(C405="")),RIGHT(LEFT($B405,D$7),1)*1,"")</f>
        <v>0</v>
      </c>
      <c r="E405">
        <f t="shared" si="420"/>
        <v>0</v>
      </c>
      <c r="F405">
        <f t="shared" si="420"/>
        <v>0</v>
      </c>
      <c r="G405" t="str">
        <f t="shared" si="420"/>
        <v/>
      </c>
      <c r="H405" t="str">
        <f t="shared" si="420"/>
        <v/>
      </c>
      <c r="I405" t="str">
        <f t="shared" si="420"/>
        <v/>
      </c>
      <c r="J405" t="str">
        <f t="shared" si="420"/>
        <v/>
      </c>
      <c r="K405" t="str">
        <f t="shared" si="420"/>
        <v/>
      </c>
      <c r="L405" t="str">
        <f t="shared" si="420"/>
        <v/>
      </c>
      <c r="M405" t="str">
        <f t="shared" si="420"/>
        <v/>
      </c>
      <c r="N405" t="str">
        <f t="shared" si="420"/>
        <v/>
      </c>
      <c r="O405">
        <f t="shared" si="408"/>
        <v>4</v>
      </c>
    </row>
    <row r="406" spans="1:15" x14ac:dyDescent="0.2">
      <c r="A406" s="4">
        <v>4788</v>
      </c>
      <c r="B406" t="str">
        <f t="shared" si="404"/>
        <v>101000000010</v>
      </c>
      <c r="C406" s="7">
        <f t="shared" si="405"/>
        <v>1</v>
      </c>
      <c r="D406">
        <f t="shared" ref="D406:N406" si="421">IF(AND(C406=C$3,NOT(C406="")),RIGHT(LEFT($B406,D$7),1)*1,"")</f>
        <v>0</v>
      </c>
      <c r="E406">
        <f t="shared" si="421"/>
        <v>1</v>
      </c>
      <c r="F406" t="str">
        <f t="shared" si="421"/>
        <v/>
      </c>
      <c r="G406" t="str">
        <f t="shared" si="421"/>
        <v/>
      </c>
      <c r="H406" t="str">
        <f t="shared" si="421"/>
        <v/>
      </c>
      <c r="I406" t="str">
        <f t="shared" si="421"/>
        <v/>
      </c>
      <c r="J406" t="str">
        <f t="shared" si="421"/>
        <v/>
      </c>
      <c r="K406" t="str">
        <f t="shared" si="421"/>
        <v/>
      </c>
      <c r="L406" t="str">
        <f t="shared" si="421"/>
        <v/>
      </c>
      <c r="M406" t="str">
        <f t="shared" si="421"/>
        <v/>
      </c>
      <c r="N406" t="str">
        <f t="shared" si="421"/>
        <v/>
      </c>
      <c r="O406">
        <f t="shared" si="408"/>
        <v>3</v>
      </c>
    </row>
    <row r="407" spans="1:15" x14ac:dyDescent="0.2">
      <c r="A407" s="4">
        <v>4800</v>
      </c>
      <c r="B407" t="str">
        <f t="shared" si="404"/>
        <v>000110010000</v>
      </c>
      <c r="C407" s="7">
        <f t="shared" si="405"/>
        <v>0</v>
      </c>
      <c r="D407" t="str">
        <f t="shared" ref="D407:N407" si="422">IF(AND(C407=C$3,NOT(C407="")),RIGHT(LEFT($B407,D$7),1)*1,"")</f>
        <v/>
      </c>
      <c r="E407" t="str">
        <f t="shared" si="422"/>
        <v/>
      </c>
      <c r="F407" t="str">
        <f t="shared" si="422"/>
        <v/>
      </c>
      <c r="G407" t="str">
        <f t="shared" si="422"/>
        <v/>
      </c>
      <c r="H407" t="str">
        <f t="shared" si="422"/>
        <v/>
      </c>
      <c r="I407" t="str">
        <f t="shared" si="422"/>
        <v/>
      </c>
      <c r="J407" t="str">
        <f t="shared" si="422"/>
        <v/>
      </c>
      <c r="K407" t="str">
        <f t="shared" si="422"/>
        <v/>
      </c>
      <c r="L407" t="str">
        <f t="shared" si="422"/>
        <v/>
      </c>
      <c r="M407" t="str">
        <f t="shared" si="422"/>
        <v/>
      </c>
      <c r="N407" t="str">
        <f t="shared" si="422"/>
        <v/>
      </c>
      <c r="O407">
        <f t="shared" si="408"/>
        <v>1</v>
      </c>
    </row>
    <row r="408" spans="1:15" x14ac:dyDescent="0.2">
      <c r="A408" s="4">
        <v>4812</v>
      </c>
      <c r="B408" t="str">
        <f t="shared" si="404"/>
        <v>101011101011</v>
      </c>
      <c r="C408" s="7">
        <f t="shared" si="405"/>
        <v>1</v>
      </c>
      <c r="D408">
        <f t="shared" ref="D408:N408" si="423">IF(AND(C408=C$3,NOT(C408="")),RIGHT(LEFT($B408,D$7),1)*1,"")</f>
        <v>0</v>
      </c>
      <c r="E408">
        <f t="shared" si="423"/>
        <v>1</v>
      </c>
      <c r="F408" t="str">
        <f t="shared" si="423"/>
        <v/>
      </c>
      <c r="G408" t="str">
        <f t="shared" si="423"/>
        <v/>
      </c>
      <c r="H408" t="str">
        <f t="shared" si="423"/>
        <v/>
      </c>
      <c r="I408" t="str">
        <f t="shared" si="423"/>
        <v/>
      </c>
      <c r="J408" t="str">
        <f t="shared" si="423"/>
        <v/>
      </c>
      <c r="K408" t="str">
        <f t="shared" si="423"/>
        <v/>
      </c>
      <c r="L408" t="str">
        <f t="shared" si="423"/>
        <v/>
      </c>
      <c r="M408" t="str">
        <f t="shared" si="423"/>
        <v/>
      </c>
      <c r="N408" t="str">
        <f t="shared" si="423"/>
        <v/>
      </c>
      <c r="O408">
        <f t="shared" si="408"/>
        <v>3</v>
      </c>
    </row>
    <row r="409" spans="1:15" x14ac:dyDescent="0.2">
      <c r="A409" s="4">
        <v>4824</v>
      </c>
      <c r="B409" t="str">
        <f t="shared" si="404"/>
        <v>010000010100</v>
      </c>
      <c r="C409" s="7">
        <f t="shared" si="405"/>
        <v>0</v>
      </c>
      <c r="D409" t="str">
        <f t="shared" ref="D409:N409" si="424">IF(AND(C409=C$3,NOT(C409="")),RIGHT(LEFT($B409,D$7),1)*1,"")</f>
        <v/>
      </c>
      <c r="E409" t="str">
        <f t="shared" si="424"/>
        <v/>
      </c>
      <c r="F409" t="str">
        <f t="shared" si="424"/>
        <v/>
      </c>
      <c r="G409" t="str">
        <f t="shared" si="424"/>
        <v/>
      </c>
      <c r="H409" t="str">
        <f t="shared" si="424"/>
        <v/>
      </c>
      <c r="I409" t="str">
        <f t="shared" si="424"/>
        <v/>
      </c>
      <c r="J409" t="str">
        <f t="shared" si="424"/>
        <v/>
      </c>
      <c r="K409" t="str">
        <f t="shared" si="424"/>
        <v/>
      </c>
      <c r="L409" t="str">
        <f t="shared" si="424"/>
        <v/>
      </c>
      <c r="M409" t="str">
        <f t="shared" si="424"/>
        <v/>
      </c>
      <c r="N409" t="str">
        <f t="shared" si="424"/>
        <v/>
      </c>
      <c r="O409">
        <f t="shared" si="408"/>
        <v>1</v>
      </c>
    </row>
    <row r="410" spans="1:15" x14ac:dyDescent="0.2">
      <c r="A410" s="4">
        <v>4836</v>
      </c>
      <c r="B410" t="str">
        <f t="shared" si="404"/>
        <v>011100000100</v>
      </c>
      <c r="C410" s="7">
        <f t="shared" si="405"/>
        <v>0</v>
      </c>
      <c r="D410" t="str">
        <f t="shared" ref="D410:N410" si="425">IF(AND(C410=C$3,NOT(C410="")),RIGHT(LEFT($B410,D$7),1)*1,"")</f>
        <v/>
      </c>
      <c r="E410" t="str">
        <f t="shared" si="425"/>
        <v/>
      </c>
      <c r="F410" t="str">
        <f t="shared" si="425"/>
        <v/>
      </c>
      <c r="G410" t="str">
        <f t="shared" si="425"/>
        <v/>
      </c>
      <c r="H410" t="str">
        <f t="shared" si="425"/>
        <v/>
      </c>
      <c r="I410" t="str">
        <f t="shared" si="425"/>
        <v/>
      </c>
      <c r="J410" t="str">
        <f t="shared" si="425"/>
        <v/>
      </c>
      <c r="K410" t="str">
        <f t="shared" si="425"/>
        <v/>
      </c>
      <c r="L410" t="str">
        <f t="shared" si="425"/>
        <v/>
      </c>
      <c r="M410" t="str">
        <f t="shared" si="425"/>
        <v/>
      </c>
      <c r="N410" t="str">
        <f t="shared" si="425"/>
        <v/>
      </c>
      <c r="O410">
        <f t="shared" si="408"/>
        <v>1</v>
      </c>
    </row>
    <row r="411" spans="1:15" x14ac:dyDescent="0.2">
      <c r="A411" s="4">
        <v>4848</v>
      </c>
      <c r="B411" t="str">
        <f t="shared" si="404"/>
        <v>001010111010</v>
      </c>
      <c r="C411" s="7">
        <f t="shared" si="405"/>
        <v>0</v>
      </c>
      <c r="D411" t="str">
        <f t="shared" ref="D411:N411" si="426">IF(AND(C411=C$3,NOT(C411="")),RIGHT(LEFT($B411,D$7),1)*1,"")</f>
        <v/>
      </c>
      <c r="E411" t="str">
        <f t="shared" si="426"/>
        <v/>
      </c>
      <c r="F411" t="str">
        <f t="shared" si="426"/>
        <v/>
      </c>
      <c r="G411" t="str">
        <f t="shared" si="426"/>
        <v/>
      </c>
      <c r="H411" t="str">
        <f t="shared" si="426"/>
        <v/>
      </c>
      <c r="I411" t="str">
        <f t="shared" si="426"/>
        <v/>
      </c>
      <c r="J411" t="str">
        <f t="shared" si="426"/>
        <v/>
      </c>
      <c r="K411" t="str">
        <f t="shared" si="426"/>
        <v/>
      </c>
      <c r="L411" t="str">
        <f t="shared" si="426"/>
        <v/>
      </c>
      <c r="M411" t="str">
        <f t="shared" si="426"/>
        <v/>
      </c>
      <c r="N411" t="str">
        <f t="shared" si="426"/>
        <v/>
      </c>
      <c r="O411">
        <f t="shared" si="408"/>
        <v>1</v>
      </c>
    </row>
    <row r="412" spans="1:15" x14ac:dyDescent="0.2">
      <c r="A412" s="4">
        <v>4860</v>
      </c>
      <c r="B412" t="str">
        <f t="shared" si="404"/>
        <v>011111001001</v>
      </c>
      <c r="C412" s="7">
        <f t="shared" si="405"/>
        <v>0</v>
      </c>
      <c r="D412" t="str">
        <f t="shared" ref="D412:N412" si="427">IF(AND(C412=C$3,NOT(C412="")),RIGHT(LEFT($B412,D$7),1)*1,"")</f>
        <v/>
      </c>
      <c r="E412" t="str">
        <f t="shared" si="427"/>
        <v/>
      </c>
      <c r="F412" t="str">
        <f t="shared" si="427"/>
        <v/>
      </c>
      <c r="G412" t="str">
        <f t="shared" si="427"/>
        <v/>
      </c>
      <c r="H412" t="str">
        <f t="shared" si="427"/>
        <v/>
      </c>
      <c r="I412" t="str">
        <f t="shared" si="427"/>
        <v/>
      </c>
      <c r="J412" t="str">
        <f t="shared" si="427"/>
        <v/>
      </c>
      <c r="K412" t="str">
        <f t="shared" si="427"/>
        <v/>
      </c>
      <c r="L412" t="str">
        <f t="shared" si="427"/>
        <v/>
      </c>
      <c r="M412" t="str">
        <f t="shared" si="427"/>
        <v/>
      </c>
      <c r="N412" t="str">
        <f t="shared" si="427"/>
        <v/>
      </c>
      <c r="O412">
        <f t="shared" si="408"/>
        <v>1</v>
      </c>
    </row>
    <row r="413" spans="1:15" x14ac:dyDescent="0.2">
      <c r="A413" s="4">
        <v>4872</v>
      </c>
      <c r="B413" t="str">
        <f t="shared" si="404"/>
        <v>000101110101</v>
      </c>
      <c r="C413" s="7">
        <f t="shared" si="405"/>
        <v>0</v>
      </c>
      <c r="D413" t="str">
        <f t="shared" ref="D413:N413" si="428">IF(AND(C413=C$3,NOT(C413="")),RIGHT(LEFT($B413,D$7),1)*1,"")</f>
        <v/>
      </c>
      <c r="E413" t="str">
        <f t="shared" si="428"/>
        <v/>
      </c>
      <c r="F413" t="str">
        <f t="shared" si="428"/>
        <v/>
      </c>
      <c r="G413" t="str">
        <f t="shared" si="428"/>
        <v/>
      </c>
      <c r="H413" t="str">
        <f t="shared" si="428"/>
        <v/>
      </c>
      <c r="I413" t="str">
        <f t="shared" si="428"/>
        <v/>
      </c>
      <c r="J413" t="str">
        <f t="shared" si="428"/>
        <v/>
      </c>
      <c r="K413" t="str">
        <f t="shared" si="428"/>
        <v/>
      </c>
      <c r="L413" t="str">
        <f t="shared" si="428"/>
        <v/>
      </c>
      <c r="M413" t="str">
        <f t="shared" si="428"/>
        <v/>
      </c>
      <c r="N413" t="str">
        <f t="shared" si="428"/>
        <v/>
      </c>
      <c r="O413">
        <f t="shared" si="408"/>
        <v>1</v>
      </c>
    </row>
    <row r="414" spans="1:15" x14ac:dyDescent="0.2">
      <c r="A414" s="4">
        <v>4884</v>
      </c>
      <c r="B414" t="str">
        <f t="shared" si="404"/>
        <v>100001001100</v>
      </c>
      <c r="C414" s="7">
        <f t="shared" si="405"/>
        <v>1</v>
      </c>
      <c r="D414">
        <f t="shared" ref="D414:N414" si="429">IF(AND(C414=C$3,NOT(C414="")),RIGHT(LEFT($B414,D$7),1)*1,"")</f>
        <v>0</v>
      </c>
      <c r="E414">
        <f t="shared" si="429"/>
        <v>0</v>
      </c>
      <c r="F414">
        <f t="shared" si="429"/>
        <v>0</v>
      </c>
      <c r="G414" t="str">
        <f t="shared" si="429"/>
        <v/>
      </c>
      <c r="H414" t="str">
        <f t="shared" si="429"/>
        <v/>
      </c>
      <c r="I414" t="str">
        <f t="shared" si="429"/>
        <v/>
      </c>
      <c r="J414" t="str">
        <f t="shared" si="429"/>
        <v/>
      </c>
      <c r="K414" t="str">
        <f t="shared" si="429"/>
        <v/>
      </c>
      <c r="L414" t="str">
        <f t="shared" si="429"/>
        <v/>
      </c>
      <c r="M414" t="str">
        <f t="shared" si="429"/>
        <v/>
      </c>
      <c r="N414" t="str">
        <f t="shared" si="429"/>
        <v/>
      </c>
      <c r="O414">
        <f t="shared" si="408"/>
        <v>4</v>
      </c>
    </row>
    <row r="415" spans="1:15" x14ac:dyDescent="0.2">
      <c r="A415" s="4">
        <v>4896</v>
      </c>
      <c r="B415" t="str">
        <f t="shared" si="404"/>
        <v>111000011101</v>
      </c>
      <c r="C415" s="7">
        <f t="shared" si="405"/>
        <v>1</v>
      </c>
      <c r="D415">
        <f t="shared" ref="D415:N415" si="430">IF(AND(C415=C$3,NOT(C415="")),RIGHT(LEFT($B415,D$7),1)*1,"")</f>
        <v>1</v>
      </c>
      <c r="E415" t="str">
        <f t="shared" si="430"/>
        <v/>
      </c>
      <c r="F415" t="str">
        <f t="shared" si="430"/>
        <v/>
      </c>
      <c r="G415" t="str">
        <f t="shared" si="430"/>
        <v/>
      </c>
      <c r="H415" t="str">
        <f t="shared" si="430"/>
        <v/>
      </c>
      <c r="I415" t="str">
        <f t="shared" si="430"/>
        <v/>
      </c>
      <c r="J415" t="str">
        <f t="shared" si="430"/>
        <v/>
      </c>
      <c r="K415" t="str">
        <f t="shared" si="430"/>
        <v/>
      </c>
      <c r="L415" t="str">
        <f t="shared" si="430"/>
        <v/>
      </c>
      <c r="M415" t="str">
        <f t="shared" si="430"/>
        <v/>
      </c>
      <c r="N415" t="str">
        <f t="shared" si="430"/>
        <v/>
      </c>
      <c r="O415">
        <f t="shared" si="408"/>
        <v>2</v>
      </c>
    </row>
    <row r="416" spans="1:15" x14ac:dyDescent="0.2">
      <c r="A416" s="4">
        <v>4908</v>
      </c>
      <c r="B416" t="str">
        <f t="shared" si="404"/>
        <v>001101101110</v>
      </c>
      <c r="C416" s="7">
        <f t="shared" si="405"/>
        <v>0</v>
      </c>
      <c r="D416" t="str">
        <f t="shared" ref="D416:N416" si="431">IF(AND(C416=C$3,NOT(C416="")),RIGHT(LEFT($B416,D$7),1)*1,"")</f>
        <v/>
      </c>
      <c r="E416" t="str">
        <f t="shared" si="431"/>
        <v/>
      </c>
      <c r="F416" t="str">
        <f t="shared" si="431"/>
        <v/>
      </c>
      <c r="G416" t="str">
        <f t="shared" si="431"/>
        <v/>
      </c>
      <c r="H416" t="str">
        <f t="shared" si="431"/>
        <v/>
      </c>
      <c r="I416" t="str">
        <f t="shared" si="431"/>
        <v/>
      </c>
      <c r="J416" t="str">
        <f t="shared" si="431"/>
        <v/>
      </c>
      <c r="K416" t="str">
        <f t="shared" si="431"/>
        <v/>
      </c>
      <c r="L416" t="str">
        <f t="shared" si="431"/>
        <v/>
      </c>
      <c r="M416" t="str">
        <f t="shared" si="431"/>
        <v/>
      </c>
      <c r="N416" t="str">
        <f t="shared" si="431"/>
        <v/>
      </c>
      <c r="O416">
        <f t="shared" si="408"/>
        <v>1</v>
      </c>
    </row>
    <row r="417" spans="1:15" x14ac:dyDescent="0.2">
      <c r="A417" s="4">
        <v>4920</v>
      </c>
      <c r="B417" t="str">
        <f t="shared" si="404"/>
        <v>010100011110</v>
      </c>
      <c r="C417" s="7">
        <f t="shared" si="405"/>
        <v>0</v>
      </c>
      <c r="D417" t="str">
        <f t="shared" ref="D417:N417" si="432">IF(AND(C417=C$3,NOT(C417="")),RIGHT(LEFT($B417,D$7),1)*1,"")</f>
        <v/>
      </c>
      <c r="E417" t="str">
        <f t="shared" si="432"/>
        <v/>
      </c>
      <c r="F417" t="str">
        <f t="shared" si="432"/>
        <v/>
      </c>
      <c r="G417" t="str">
        <f t="shared" si="432"/>
        <v/>
      </c>
      <c r="H417" t="str">
        <f t="shared" si="432"/>
        <v/>
      </c>
      <c r="I417" t="str">
        <f t="shared" si="432"/>
        <v/>
      </c>
      <c r="J417" t="str">
        <f t="shared" si="432"/>
        <v/>
      </c>
      <c r="K417" t="str">
        <f t="shared" si="432"/>
        <v/>
      </c>
      <c r="L417" t="str">
        <f t="shared" si="432"/>
        <v/>
      </c>
      <c r="M417" t="str">
        <f t="shared" si="432"/>
        <v/>
      </c>
      <c r="N417" t="str">
        <f t="shared" si="432"/>
        <v/>
      </c>
      <c r="O417">
        <f t="shared" si="408"/>
        <v>1</v>
      </c>
    </row>
    <row r="418" spans="1:15" x14ac:dyDescent="0.2">
      <c r="A418" s="4">
        <v>4932</v>
      </c>
      <c r="B418" t="str">
        <f t="shared" si="404"/>
        <v>100101111100</v>
      </c>
      <c r="C418" s="7">
        <f t="shared" si="405"/>
        <v>1</v>
      </c>
      <c r="D418">
        <f t="shared" ref="D418:N418" si="433">IF(AND(C418=C$3,NOT(C418="")),RIGHT(LEFT($B418,D$7),1)*1,"")</f>
        <v>0</v>
      </c>
      <c r="E418">
        <f t="shared" si="433"/>
        <v>0</v>
      </c>
      <c r="F418">
        <f t="shared" si="433"/>
        <v>1</v>
      </c>
      <c r="G418">
        <f t="shared" si="433"/>
        <v>0</v>
      </c>
      <c r="H418" t="str">
        <f t="shared" si="433"/>
        <v/>
      </c>
      <c r="I418" t="str">
        <f t="shared" si="433"/>
        <v/>
      </c>
      <c r="J418" t="str">
        <f t="shared" si="433"/>
        <v/>
      </c>
      <c r="K418" t="str">
        <f t="shared" si="433"/>
        <v/>
      </c>
      <c r="L418" t="str">
        <f t="shared" si="433"/>
        <v/>
      </c>
      <c r="M418" t="str">
        <f t="shared" si="433"/>
        <v/>
      </c>
      <c r="N418" t="str">
        <f t="shared" si="433"/>
        <v/>
      </c>
      <c r="O418">
        <f t="shared" si="408"/>
        <v>5</v>
      </c>
    </row>
    <row r="419" spans="1:15" x14ac:dyDescent="0.2">
      <c r="A419" s="4">
        <v>4944</v>
      </c>
      <c r="B419" t="str">
        <f t="shared" si="404"/>
        <v>000010100000</v>
      </c>
      <c r="C419" s="7">
        <f t="shared" si="405"/>
        <v>0</v>
      </c>
      <c r="D419" t="str">
        <f t="shared" ref="D419:N419" si="434">IF(AND(C419=C$3,NOT(C419="")),RIGHT(LEFT($B419,D$7),1)*1,"")</f>
        <v/>
      </c>
      <c r="E419" t="str">
        <f t="shared" si="434"/>
        <v/>
      </c>
      <c r="F419" t="str">
        <f t="shared" si="434"/>
        <v/>
      </c>
      <c r="G419" t="str">
        <f t="shared" si="434"/>
        <v/>
      </c>
      <c r="H419" t="str">
        <f t="shared" si="434"/>
        <v/>
      </c>
      <c r="I419" t="str">
        <f t="shared" si="434"/>
        <v/>
      </c>
      <c r="J419" t="str">
        <f t="shared" si="434"/>
        <v/>
      </c>
      <c r="K419" t="str">
        <f t="shared" si="434"/>
        <v/>
      </c>
      <c r="L419" t="str">
        <f t="shared" si="434"/>
        <v/>
      </c>
      <c r="M419" t="str">
        <f t="shared" si="434"/>
        <v/>
      </c>
      <c r="N419" t="str">
        <f t="shared" si="434"/>
        <v/>
      </c>
      <c r="O419">
        <f t="shared" si="408"/>
        <v>1</v>
      </c>
    </row>
    <row r="420" spans="1:15" x14ac:dyDescent="0.2">
      <c r="A420" s="4">
        <v>4956</v>
      </c>
      <c r="B420" t="str">
        <f t="shared" si="404"/>
        <v>111100001001</v>
      </c>
      <c r="C420" s="7">
        <f t="shared" si="405"/>
        <v>1</v>
      </c>
      <c r="D420">
        <f t="shared" ref="D420:N420" si="435">IF(AND(C420=C$3,NOT(C420="")),RIGHT(LEFT($B420,D$7),1)*1,"")</f>
        <v>1</v>
      </c>
      <c r="E420" t="str">
        <f t="shared" si="435"/>
        <v/>
      </c>
      <c r="F420" t="str">
        <f t="shared" si="435"/>
        <v/>
      </c>
      <c r="G420" t="str">
        <f t="shared" si="435"/>
        <v/>
      </c>
      <c r="H420" t="str">
        <f t="shared" si="435"/>
        <v/>
      </c>
      <c r="I420" t="str">
        <f t="shared" si="435"/>
        <v/>
      </c>
      <c r="J420" t="str">
        <f t="shared" si="435"/>
        <v/>
      </c>
      <c r="K420" t="str">
        <f t="shared" si="435"/>
        <v/>
      </c>
      <c r="L420" t="str">
        <f t="shared" si="435"/>
        <v/>
      </c>
      <c r="M420" t="str">
        <f t="shared" si="435"/>
        <v/>
      </c>
      <c r="N420" t="str">
        <f t="shared" si="435"/>
        <v/>
      </c>
      <c r="O420">
        <f t="shared" si="408"/>
        <v>2</v>
      </c>
    </row>
    <row r="421" spans="1:15" x14ac:dyDescent="0.2">
      <c r="A421" s="4">
        <v>4968</v>
      </c>
      <c r="B421" t="str">
        <f t="shared" si="404"/>
        <v>001110000010</v>
      </c>
      <c r="C421" s="7">
        <f t="shared" si="405"/>
        <v>0</v>
      </c>
      <c r="D421" t="str">
        <f t="shared" ref="D421:N421" si="436">IF(AND(C421=C$3,NOT(C421="")),RIGHT(LEFT($B421,D$7),1)*1,"")</f>
        <v/>
      </c>
      <c r="E421" t="str">
        <f t="shared" si="436"/>
        <v/>
      </c>
      <c r="F421" t="str">
        <f t="shared" si="436"/>
        <v/>
      </c>
      <c r="G421" t="str">
        <f t="shared" si="436"/>
        <v/>
      </c>
      <c r="H421" t="str">
        <f t="shared" si="436"/>
        <v/>
      </c>
      <c r="I421" t="str">
        <f t="shared" si="436"/>
        <v/>
      </c>
      <c r="J421" t="str">
        <f t="shared" si="436"/>
        <v/>
      </c>
      <c r="K421" t="str">
        <f t="shared" si="436"/>
        <v/>
      </c>
      <c r="L421" t="str">
        <f t="shared" si="436"/>
        <v/>
      </c>
      <c r="M421" t="str">
        <f t="shared" si="436"/>
        <v/>
      </c>
      <c r="N421" t="str">
        <f t="shared" si="436"/>
        <v/>
      </c>
      <c r="O421">
        <f t="shared" si="408"/>
        <v>1</v>
      </c>
    </row>
    <row r="422" spans="1:15" x14ac:dyDescent="0.2">
      <c r="A422" s="4">
        <v>4980</v>
      </c>
      <c r="B422" t="str">
        <f t="shared" si="404"/>
        <v>100000100110</v>
      </c>
      <c r="C422" s="7">
        <f t="shared" si="405"/>
        <v>1</v>
      </c>
      <c r="D422">
        <f t="shared" ref="D422:N422" si="437">IF(AND(C422=C$3,NOT(C422="")),RIGHT(LEFT($B422,D$7),1)*1,"")</f>
        <v>0</v>
      </c>
      <c r="E422">
        <f t="shared" si="437"/>
        <v>0</v>
      </c>
      <c r="F422">
        <f t="shared" si="437"/>
        <v>0</v>
      </c>
      <c r="G422" t="str">
        <f t="shared" si="437"/>
        <v/>
      </c>
      <c r="H422" t="str">
        <f t="shared" si="437"/>
        <v/>
      </c>
      <c r="I422" t="str">
        <f t="shared" si="437"/>
        <v/>
      </c>
      <c r="J422" t="str">
        <f t="shared" si="437"/>
        <v/>
      </c>
      <c r="K422" t="str">
        <f t="shared" si="437"/>
        <v/>
      </c>
      <c r="L422" t="str">
        <f t="shared" si="437"/>
        <v/>
      </c>
      <c r="M422" t="str">
        <f t="shared" si="437"/>
        <v/>
      </c>
      <c r="N422" t="str">
        <f t="shared" si="437"/>
        <v/>
      </c>
      <c r="O422">
        <f t="shared" si="408"/>
        <v>4</v>
      </c>
    </row>
    <row r="423" spans="1:15" x14ac:dyDescent="0.2">
      <c r="A423" s="4">
        <v>4992</v>
      </c>
      <c r="B423" t="str">
        <f t="shared" si="404"/>
        <v>011000001011</v>
      </c>
      <c r="C423" s="7">
        <f t="shared" si="405"/>
        <v>0</v>
      </c>
      <c r="D423" t="str">
        <f t="shared" ref="D423:N423" si="438">IF(AND(C423=C$3,NOT(C423="")),RIGHT(LEFT($B423,D$7),1)*1,"")</f>
        <v/>
      </c>
      <c r="E423" t="str">
        <f t="shared" si="438"/>
        <v/>
      </c>
      <c r="F423" t="str">
        <f t="shared" si="438"/>
        <v/>
      </c>
      <c r="G423" t="str">
        <f t="shared" si="438"/>
        <v/>
      </c>
      <c r="H423" t="str">
        <f t="shared" si="438"/>
        <v/>
      </c>
      <c r="I423" t="str">
        <f t="shared" si="438"/>
        <v/>
      </c>
      <c r="J423" t="str">
        <f t="shared" si="438"/>
        <v/>
      </c>
      <c r="K423" t="str">
        <f t="shared" si="438"/>
        <v/>
      </c>
      <c r="L423" t="str">
        <f t="shared" si="438"/>
        <v/>
      </c>
      <c r="M423" t="str">
        <f t="shared" si="438"/>
        <v/>
      </c>
      <c r="N423" t="str">
        <f t="shared" si="438"/>
        <v/>
      </c>
      <c r="O423">
        <f t="shared" si="408"/>
        <v>1</v>
      </c>
    </row>
    <row r="424" spans="1:15" x14ac:dyDescent="0.2">
      <c r="A424" s="4">
        <v>5004</v>
      </c>
      <c r="B424" t="str">
        <f t="shared" si="404"/>
        <v>110110110101</v>
      </c>
      <c r="C424" s="7">
        <f t="shared" si="405"/>
        <v>1</v>
      </c>
      <c r="D424">
        <f t="shared" ref="D424:N424" si="439">IF(AND(C424=C$3,NOT(C424="")),RIGHT(LEFT($B424,D$7),1)*1,"")</f>
        <v>1</v>
      </c>
      <c r="E424" t="str">
        <f t="shared" si="439"/>
        <v/>
      </c>
      <c r="F424" t="str">
        <f t="shared" si="439"/>
        <v/>
      </c>
      <c r="G424" t="str">
        <f t="shared" si="439"/>
        <v/>
      </c>
      <c r="H424" t="str">
        <f t="shared" si="439"/>
        <v/>
      </c>
      <c r="I424" t="str">
        <f t="shared" si="439"/>
        <v/>
      </c>
      <c r="J424" t="str">
        <f t="shared" si="439"/>
        <v/>
      </c>
      <c r="K424" t="str">
        <f t="shared" si="439"/>
        <v/>
      </c>
      <c r="L424" t="str">
        <f t="shared" si="439"/>
        <v/>
      </c>
      <c r="M424" t="str">
        <f t="shared" si="439"/>
        <v/>
      </c>
      <c r="N424" t="str">
        <f t="shared" si="439"/>
        <v/>
      </c>
      <c r="O424">
        <f t="shared" si="408"/>
        <v>2</v>
      </c>
    </row>
    <row r="425" spans="1:15" x14ac:dyDescent="0.2">
      <c r="A425" s="4">
        <v>5016</v>
      </c>
      <c r="B425" t="str">
        <f t="shared" si="404"/>
        <v>001100000101</v>
      </c>
      <c r="C425" s="7">
        <f t="shared" si="405"/>
        <v>0</v>
      </c>
      <c r="D425" t="str">
        <f t="shared" ref="D425:N425" si="440">IF(AND(C425=C$3,NOT(C425="")),RIGHT(LEFT($B425,D$7),1)*1,"")</f>
        <v/>
      </c>
      <c r="E425" t="str">
        <f t="shared" si="440"/>
        <v/>
      </c>
      <c r="F425" t="str">
        <f t="shared" si="440"/>
        <v/>
      </c>
      <c r="G425" t="str">
        <f t="shared" si="440"/>
        <v/>
      </c>
      <c r="H425" t="str">
        <f t="shared" si="440"/>
        <v/>
      </c>
      <c r="I425" t="str">
        <f t="shared" si="440"/>
        <v/>
      </c>
      <c r="J425" t="str">
        <f t="shared" si="440"/>
        <v/>
      </c>
      <c r="K425" t="str">
        <f t="shared" si="440"/>
        <v/>
      </c>
      <c r="L425" t="str">
        <f t="shared" si="440"/>
        <v/>
      </c>
      <c r="M425" t="str">
        <f t="shared" si="440"/>
        <v/>
      </c>
      <c r="N425" t="str">
        <f t="shared" si="440"/>
        <v/>
      </c>
      <c r="O425">
        <f t="shared" si="408"/>
        <v>1</v>
      </c>
    </row>
    <row r="426" spans="1:15" x14ac:dyDescent="0.2">
      <c r="A426" s="4">
        <v>5028</v>
      </c>
      <c r="B426" t="str">
        <f t="shared" si="404"/>
        <v>000001100110</v>
      </c>
      <c r="C426" s="7">
        <f t="shared" si="405"/>
        <v>0</v>
      </c>
      <c r="D426" t="str">
        <f t="shared" ref="D426:N426" si="441">IF(AND(C426=C$3,NOT(C426="")),RIGHT(LEFT($B426,D$7),1)*1,"")</f>
        <v/>
      </c>
      <c r="E426" t="str">
        <f t="shared" si="441"/>
        <v/>
      </c>
      <c r="F426" t="str">
        <f t="shared" si="441"/>
        <v/>
      </c>
      <c r="G426" t="str">
        <f t="shared" si="441"/>
        <v/>
      </c>
      <c r="H426" t="str">
        <f t="shared" si="441"/>
        <v/>
      </c>
      <c r="I426" t="str">
        <f t="shared" si="441"/>
        <v/>
      </c>
      <c r="J426" t="str">
        <f t="shared" si="441"/>
        <v/>
      </c>
      <c r="K426" t="str">
        <f t="shared" si="441"/>
        <v/>
      </c>
      <c r="L426" t="str">
        <f t="shared" si="441"/>
        <v/>
      </c>
      <c r="M426" t="str">
        <f t="shared" si="441"/>
        <v/>
      </c>
      <c r="N426" t="str">
        <f t="shared" si="441"/>
        <v/>
      </c>
      <c r="O426">
        <f t="shared" si="408"/>
        <v>1</v>
      </c>
    </row>
    <row r="427" spans="1:15" x14ac:dyDescent="0.2">
      <c r="A427" s="4">
        <v>5040</v>
      </c>
      <c r="B427" t="str">
        <f t="shared" si="404"/>
        <v>000001010111</v>
      </c>
      <c r="C427" s="7">
        <f t="shared" si="405"/>
        <v>0</v>
      </c>
      <c r="D427" t="str">
        <f t="shared" ref="D427:N427" si="442">IF(AND(C427=C$3,NOT(C427="")),RIGHT(LEFT($B427,D$7),1)*1,"")</f>
        <v/>
      </c>
      <c r="E427" t="str">
        <f t="shared" si="442"/>
        <v/>
      </c>
      <c r="F427" t="str">
        <f t="shared" si="442"/>
        <v/>
      </c>
      <c r="G427" t="str">
        <f t="shared" si="442"/>
        <v/>
      </c>
      <c r="H427" t="str">
        <f t="shared" si="442"/>
        <v/>
      </c>
      <c r="I427" t="str">
        <f t="shared" si="442"/>
        <v/>
      </c>
      <c r="J427" t="str">
        <f t="shared" si="442"/>
        <v/>
      </c>
      <c r="K427" t="str">
        <f t="shared" si="442"/>
        <v/>
      </c>
      <c r="L427" t="str">
        <f t="shared" si="442"/>
        <v/>
      </c>
      <c r="M427" t="str">
        <f t="shared" si="442"/>
        <v/>
      </c>
      <c r="N427" t="str">
        <f t="shared" si="442"/>
        <v/>
      </c>
      <c r="O427">
        <f t="shared" si="408"/>
        <v>1</v>
      </c>
    </row>
    <row r="428" spans="1:15" x14ac:dyDescent="0.2">
      <c r="A428" s="4">
        <v>5052</v>
      </c>
      <c r="B428" t="str">
        <f t="shared" si="404"/>
        <v>110101011101</v>
      </c>
      <c r="C428" s="7">
        <f t="shared" si="405"/>
        <v>1</v>
      </c>
      <c r="D428">
        <f t="shared" ref="D428:N428" si="443">IF(AND(C428=C$3,NOT(C428="")),RIGHT(LEFT($B428,D$7),1)*1,"")</f>
        <v>1</v>
      </c>
      <c r="E428" t="str">
        <f t="shared" si="443"/>
        <v/>
      </c>
      <c r="F428" t="str">
        <f t="shared" si="443"/>
        <v/>
      </c>
      <c r="G428" t="str">
        <f t="shared" si="443"/>
        <v/>
      </c>
      <c r="H428" t="str">
        <f t="shared" si="443"/>
        <v/>
      </c>
      <c r="I428" t="str">
        <f t="shared" si="443"/>
        <v/>
      </c>
      <c r="J428" t="str">
        <f t="shared" si="443"/>
        <v/>
      </c>
      <c r="K428" t="str">
        <f t="shared" si="443"/>
        <v/>
      </c>
      <c r="L428" t="str">
        <f t="shared" si="443"/>
        <v/>
      </c>
      <c r="M428" t="str">
        <f t="shared" si="443"/>
        <v/>
      </c>
      <c r="N428" t="str">
        <f t="shared" si="443"/>
        <v/>
      </c>
      <c r="O428">
        <f t="shared" si="408"/>
        <v>2</v>
      </c>
    </row>
    <row r="429" spans="1:15" x14ac:dyDescent="0.2">
      <c r="A429" s="4">
        <v>5064</v>
      </c>
      <c r="B429" t="str">
        <f t="shared" si="404"/>
        <v>001010010101</v>
      </c>
      <c r="C429" s="7">
        <f t="shared" si="405"/>
        <v>0</v>
      </c>
      <c r="D429" t="str">
        <f t="shared" ref="D429:N429" si="444">IF(AND(C429=C$3,NOT(C429="")),RIGHT(LEFT($B429,D$7),1)*1,"")</f>
        <v/>
      </c>
      <c r="E429" t="str">
        <f t="shared" si="444"/>
        <v/>
      </c>
      <c r="F429" t="str">
        <f t="shared" si="444"/>
        <v/>
      </c>
      <c r="G429" t="str">
        <f t="shared" si="444"/>
        <v/>
      </c>
      <c r="H429" t="str">
        <f t="shared" si="444"/>
        <v/>
      </c>
      <c r="I429" t="str">
        <f t="shared" si="444"/>
        <v/>
      </c>
      <c r="J429" t="str">
        <f t="shared" si="444"/>
        <v/>
      </c>
      <c r="K429" t="str">
        <f t="shared" si="444"/>
        <v/>
      </c>
      <c r="L429" t="str">
        <f t="shared" si="444"/>
        <v/>
      </c>
      <c r="M429" t="str">
        <f t="shared" si="444"/>
        <v/>
      </c>
      <c r="N429" t="str">
        <f t="shared" si="444"/>
        <v/>
      </c>
      <c r="O429">
        <f t="shared" si="408"/>
        <v>1</v>
      </c>
    </row>
    <row r="430" spans="1:15" x14ac:dyDescent="0.2">
      <c r="A430" s="4">
        <v>5076</v>
      </c>
      <c r="B430" t="str">
        <f t="shared" si="404"/>
        <v>110011101100</v>
      </c>
      <c r="C430" s="7">
        <f t="shared" si="405"/>
        <v>1</v>
      </c>
      <c r="D430">
        <f t="shared" ref="D430:N430" si="445">IF(AND(C430=C$3,NOT(C430="")),RIGHT(LEFT($B430,D$7),1)*1,"")</f>
        <v>1</v>
      </c>
      <c r="E430" t="str">
        <f t="shared" si="445"/>
        <v/>
      </c>
      <c r="F430" t="str">
        <f t="shared" si="445"/>
        <v/>
      </c>
      <c r="G430" t="str">
        <f t="shared" si="445"/>
        <v/>
      </c>
      <c r="H430" t="str">
        <f t="shared" si="445"/>
        <v/>
      </c>
      <c r="I430" t="str">
        <f t="shared" si="445"/>
        <v/>
      </c>
      <c r="J430" t="str">
        <f t="shared" si="445"/>
        <v/>
      </c>
      <c r="K430" t="str">
        <f t="shared" si="445"/>
        <v/>
      </c>
      <c r="L430" t="str">
        <f t="shared" si="445"/>
        <v/>
      </c>
      <c r="M430" t="str">
        <f t="shared" si="445"/>
        <v/>
      </c>
      <c r="N430" t="str">
        <f t="shared" si="445"/>
        <v/>
      </c>
      <c r="O430">
        <f t="shared" si="408"/>
        <v>2</v>
      </c>
    </row>
    <row r="431" spans="1:15" x14ac:dyDescent="0.2">
      <c r="A431" s="4">
        <v>5088</v>
      </c>
      <c r="B431" t="str">
        <f t="shared" si="404"/>
        <v>110101110010</v>
      </c>
      <c r="C431" s="7">
        <f t="shared" si="405"/>
        <v>1</v>
      </c>
      <c r="D431">
        <f t="shared" ref="D431:N431" si="446">IF(AND(C431=C$3,NOT(C431="")),RIGHT(LEFT($B431,D$7),1)*1,"")</f>
        <v>1</v>
      </c>
      <c r="E431" t="str">
        <f t="shared" si="446"/>
        <v/>
      </c>
      <c r="F431" t="str">
        <f t="shared" si="446"/>
        <v/>
      </c>
      <c r="G431" t="str">
        <f t="shared" si="446"/>
        <v/>
      </c>
      <c r="H431" t="str">
        <f t="shared" si="446"/>
        <v/>
      </c>
      <c r="I431" t="str">
        <f t="shared" si="446"/>
        <v/>
      </c>
      <c r="J431" t="str">
        <f t="shared" si="446"/>
        <v/>
      </c>
      <c r="K431" t="str">
        <f t="shared" si="446"/>
        <v/>
      </c>
      <c r="L431" t="str">
        <f t="shared" si="446"/>
        <v/>
      </c>
      <c r="M431" t="str">
        <f t="shared" si="446"/>
        <v/>
      </c>
      <c r="N431" t="str">
        <f t="shared" si="446"/>
        <v/>
      </c>
      <c r="O431">
        <f t="shared" si="408"/>
        <v>2</v>
      </c>
    </row>
    <row r="432" spans="1:15" x14ac:dyDescent="0.2">
      <c r="A432" s="4">
        <v>5100</v>
      </c>
      <c r="B432" t="str">
        <f t="shared" si="404"/>
        <v>000101100010</v>
      </c>
      <c r="C432" s="7">
        <f t="shared" si="405"/>
        <v>0</v>
      </c>
      <c r="D432" t="str">
        <f t="shared" ref="D432:N432" si="447">IF(AND(C432=C$3,NOT(C432="")),RIGHT(LEFT($B432,D$7),1)*1,"")</f>
        <v/>
      </c>
      <c r="E432" t="str">
        <f t="shared" si="447"/>
        <v/>
      </c>
      <c r="F432" t="str">
        <f t="shared" si="447"/>
        <v/>
      </c>
      <c r="G432" t="str">
        <f t="shared" si="447"/>
        <v/>
      </c>
      <c r="H432" t="str">
        <f t="shared" si="447"/>
        <v/>
      </c>
      <c r="I432" t="str">
        <f t="shared" si="447"/>
        <v/>
      </c>
      <c r="J432" t="str">
        <f t="shared" si="447"/>
        <v/>
      </c>
      <c r="K432" t="str">
        <f t="shared" si="447"/>
        <v/>
      </c>
      <c r="L432" t="str">
        <f t="shared" si="447"/>
        <v/>
      </c>
      <c r="M432" t="str">
        <f t="shared" si="447"/>
        <v/>
      </c>
      <c r="N432" t="str">
        <f t="shared" si="447"/>
        <v/>
      </c>
      <c r="O432">
        <f t="shared" si="408"/>
        <v>1</v>
      </c>
    </row>
    <row r="433" spans="1:15" x14ac:dyDescent="0.2">
      <c r="A433" s="4">
        <v>5112</v>
      </c>
      <c r="B433" t="str">
        <f t="shared" si="404"/>
        <v>111000100000</v>
      </c>
      <c r="C433" s="7">
        <f t="shared" si="405"/>
        <v>1</v>
      </c>
      <c r="D433">
        <f t="shared" ref="D433:N433" si="448">IF(AND(C433=C$3,NOT(C433="")),RIGHT(LEFT($B433,D$7),1)*1,"")</f>
        <v>1</v>
      </c>
      <c r="E433" t="str">
        <f t="shared" si="448"/>
        <v/>
      </c>
      <c r="F433" t="str">
        <f t="shared" si="448"/>
        <v/>
      </c>
      <c r="G433" t="str">
        <f t="shared" si="448"/>
        <v/>
      </c>
      <c r="H433" t="str">
        <f t="shared" si="448"/>
        <v/>
      </c>
      <c r="I433" t="str">
        <f t="shared" si="448"/>
        <v/>
      </c>
      <c r="J433" t="str">
        <f t="shared" si="448"/>
        <v/>
      </c>
      <c r="K433" t="str">
        <f t="shared" si="448"/>
        <v/>
      </c>
      <c r="L433" t="str">
        <f t="shared" si="448"/>
        <v/>
      </c>
      <c r="M433" t="str">
        <f t="shared" si="448"/>
        <v/>
      </c>
      <c r="N433" t="str">
        <f t="shared" si="448"/>
        <v/>
      </c>
      <c r="O433">
        <f t="shared" si="408"/>
        <v>2</v>
      </c>
    </row>
    <row r="434" spans="1:15" x14ac:dyDescent="0.2">
      <c r="A434" s="4">
        <v>5124</v>
      </c>
      <c r="B434" t="str">
        <f t="shared" si="404"/>
        <v>001110111001</v>
      </c>
      <c r="C434" s="7">
        <f t="shared" si="405"/>
        <v>0</v>
      </c>
      <c r="D434" t="str">
        <f t="shared" ref="D434:N434" si="449">IF(AND(C434=C$3,NOT(C434="")),RIGHT(LEFT($B434,D$7),1)*1,"")</f>
        <v/>
      </c>
      <c r="E434" t="str">
        <f t="shared" si="449"/>
        <v/>
      </c>
      <c r="F434" t="str">
        <f t="shared" si="449"/>
        <v/>
      </c>
      <c r="G434" t="str">
        <f t="shared" si="449"/>
        <v/>
      </c>
      <c r="H434" t="str">
        <f t="shared" si="449"/>
        <v/>
      </c>
      <c r="I434" t="str">
        <f t="shared" si="449"/>
        <v/>
      </c>
      <c r="J434" t="str">
        <f t="shared" si="449"/>
        <v/>
      </c>
      <c r="K434" t="str">
        <f t="shared" si="449"/>
        <v/>
      </c>
      <c r="L434" t="str">
        <f t="shared" si="449"/>
        <v/>
      </c>
      <c r="M434" t="str">
        <f t="shared" si="449"/>
        <v/>
      </c>
      <c r="N434" t="str">
        <f t="shared" si="449"/>
        <v/>
      </c>
      <c r="O434">
        <f t="shared" si="408"/>
        <v>1</v>
      </c>
    </row>
    <row r="435" spans="1:15" x14ac:dyDescent="0.2">
      <c r="A435" s="4">
        <v>5136</v>
      </c>
      <c r="B435" t="str">
        <f t="shared" si="404"/>
        <v>010100110100</v>
      </c>
      <c r="C435" s="7">
        <f t="shared" si="405"/>
        <v>0</v>
      </c>
      <c r="D435" t="str">
        <f t="shared" ref="D435:N435" si="450">IF(AND(C435=C$3,NOT(C435="")),RIGHT(LEFT($B435,D$7),1)*1,"")</f>
        <v/>
      </c>
      <c r="E435" t="str">
        <f t="shared" si="450"/>
        <v/>
      </c>
      <c r="F435" t="str">
        <f t="shared" si="450"/>
        <v/>
      </c>
      <c r="G435" t="str">
        <f t="shared" si="450"/>
        <v/>
      </c>
      <c r="H435" t="str">
        <f t="shared" si="450"/>
        <v/>
      </c>
      <c r="I435" t="str">
        <f t="shared" si="450"/>
        <v/>
      </c>
      <c r="J435" t="str">
        <f t="shared" si="450"/>
        <v/>
      </c>
      <c r="K435" t="str">
        <f t="shared" si="450"/>
        <v/>
      </c>
      <c r="L435" t="str">
        <f t="shared" si="450"/>
        <v/>
      </c>
      <c r="M435" t="str">
        <f t="shared" si="450"/>
        <v/>
      </c>
      <c r="N435" t="str">
        <f t="shared" si="450"/>
        <v/>
      </c>
      <c r="O435">
        <f t="shared" si="408"/>
        <v>1</v>
      </c>
    </row>
    <row r="436" spans="1:15" x14ac:dyDescent="0.2">
      <c r="A436" s="4">
        <v>5148</v>
      </c>
      <c r="B436" t="str">
        <f t="shared" si="404"/>
        <v>101000100010</v>
      </c>
      <c r="C436" s="7">
        <f t="shared" si="405"/>
        <v>1</v>
      </c>
      <c r="D436">
        <f t="shared" ref="D436:N436" si="451">IF(AND(C436=C$3,NOT(C436="")),RIGHT(LEFT($B436,D$7),1)*1,"")</f>
        <v>0</v>
      </c>
      <c r="E436">
        <f t="shared" si="451"/>
        <v>1</v>
      </c>
      <c r="F436" t="str">
        <f t="shared" si="451"/>
        <v/>
      </c>
      <c r="G436" t="str">
        <f t="shared" si="451"/>
        <v/>
      </c>
      <c r="H436" t="str">
        <f t="shared" si="451"/>
        <v/>
      </c>
      <c r="I436" t="str">
        <f t="shared" si="451"/>
        <v/>
      </c>
      <c r="J436" t="str">
        <f t="shared" si="451"/>
        <v/>
      </c>
      <c r="K436" t="str">
        <f t="shared" si="451"/>
        <v/>
      </c>
      <c r="L436" t="str">
        <f t="shared" si="451"/>
        <v/>
      </c>
      <c r="M436" t="str">
        <f t="shared" si="451"/>
        <v/>
      </c>
      <c r="N436" t="str">
        <f t="shared" si="451"/>
        <v/>
      </c>
      <c r="O436">
        <f t="shared" si="408"/>
        <v>3</v>
      </c>
    </row>
    <row r="437" spans="1:15" x14ac:dyDescent="0.2">
      <c r="A437" s="4">
        <v>5160</v>
      </c>
      <c r="B437" t="str">
        <f t="shared" si="404"/>
        <v>011110100101</v>
      </c>
      <c r="C437" s="7">
        <f t="shared" si="405"/>
        <v>0</v>
      </c>
      <c r="D437" t="str">
        <f t="shared" ref="D437:N437" si="452">IF(AND(C437=C$3,NOT(C437="")),RIGHT(LEFT($B437,D$7),1)*1,"")</f>
        <v/>
      </c>
      <c r="E437" t="str">
        <f t="shared" si="452"/>
        <v/>
      </c>
      <c r="F437" t="str">
        <f t="shared" si="452"/>
        <v/>
      </c>
      <c r="G437" t="str">
        <f t="shared" si="452"/>
        <v/>
      </c>
      <c r="H437" t="str">
        <f t="shared" si="452"/>
        <v/>
      </c>
      <c r="I437" t="str">
        <f t="shared" si="452"/>
        <v/>
      </c>
      <c r="J437" t="str">
        <f t="shared" si="452"/>
        <v/>
      </c>
      <c r="K437" t="str">
        <f t="shared" si="452"/>
        <v/>
      </c>
      <c r="L437" t="str">
        <f t="shared" si="452"/>
        <v/>
      </c>
      <c r="M437" t="str">
        <f t="shared" si="452"/>
        <v/>
      </c>
      <c r="N437" t="str">
        <f t="shared" si="452"/>
        <v/>
      </c>
      <c r="O437">
        <f t="shared" si="408"/>
        <v>1</v>
      </c>
    </row>
    <row r="438" spans="1:15" x14ac:dyDescent="0.2">
      <c r="A438" s="4">
        <v>5172</v>
      </c>
      <c r="B438" t="str">
        <f t="shared" si="404"/>
        <v>011110000111</v>
      </c>
      <c r="C438" s="7">
        <f t="shared" si="405"/>
        <v>0</v>
      </c>
      <c r="D438" t="str">
        <f t="shared" ref="D438:N438" si="453">IF(AND(C438=C$3,NOT(C438="")),RIGHT(LEFT($B438,D$7),1)*1,"")</f>
        <v/>
      </c>
      <c r="E438" t="str">
        <f t="shared" si="453"/>
        <v/>
      </c>
      <c r="F438" t="str">
        <f t="shared" si="453"/>
        <v/>
      </c>
      <c r="G438" t="str">
        <f t="shared" si="453"/>
        <v/>
      </c>
      <c r="H438" t="str">
        <f t="shared" si="453"/>
        <v/>
      </c>
      <c r="I438" t="str">
        <f t="shared" si="453"/>
        <v/>
      </c>
      <c r="J438" t="str">
        <f t="shared" si="453"/>
        <v/>
      </c>
      <c r="K438" t="str">
        <f t="shared" si="453"/>
        <v/>
      </c>
      <c r="L438" t="str">
        <f t="shared" si="453"/>
        <v/>
      </c>
      <c r="M438" t="str">
        <f t="shared" si="453"/>
        <v/>
      </c>
      <c r="N438" t="str">
        <f t="shared" si="453"/>
        <v/>
      </c>
      <c r="O438">
        <f t="shared" si="408"/>
        <v>1</v>
      </c>
    </row>
    <row r="439" spans="1:15" x14ac:dyDescent="0.2">
      <c r="A439" s="4">
        <v>5184</v>
      </c>
      <c r="B439" t="str">
        <f t="shared" si="404"/>
        <v>000011000111</v>
      </c>
      <c r="C439" s="7">
        <f t="shared" si="405"/>
        <v>0</v>
      </c>
      <c r="D439" t="str">
        <f t="shared" ref="D439:N439" si="454">IF(AND(C439=C$3,NOT(C439="")),RIGHT(LEFT($B439,D$7),1)*1,"")</f>
        <v/>
      </c>
      <c r="E439" t="str">
        <f t="shared" si="454"/>
        <v/>
      </c>
      <c r="F439" t="str">
        <f t="shared" si="454"/>
        <v/>
      </c>
      <c r="G439" t="str">
        <f t="shared" si="454"/>
        <v/>
      </c>
      <c r="H439" t="str">
        <f t="shared" si="454"/>
        <v/>
      </c>
      <c r="I439" t="str">
        <f t="shared" si="454"/>
        <v/>
      </c>
      <c r="J439" t="str">
        <f t="shared" si="454"/>
        <v/>
      </c>
      <c r="K439" t="str">
        <f t="shared" si="454"/>
        <v/>
      </c>
      <c r="L439" t="str">
        <f t="shared" si="454"/>
        <v/>
      </c>
      <c r="M439" t="str">
        <f t="shared" si="454"/>
        <v/>
      </c>
      <c r="N439" t="str">
        <f t="shared" si="454"/>
        <v/>
      </c>
      <c r="O439">
        <f t="shared" si="408"/>
        <v>1</v>
      </c>
    </row>
    <row r="440" spans="1:15" x14ac:dyDescent="0.2">
      <c r="A440" s="4">
        <v>5196</v>
      </c>
      <c r="B440" t="str">
        <f t="shared" si="404"/>
        <v>101101101001</v>
      </c>
      <c r="C440" s="7">
        <f t="shared" si="405"/>
        <v>1</v>
      </c>
      <c r="D440">
        <f t="shared" ref="D440:N440" si="455">IF(AND(C440=C$3,NOT(C440="")),RIGHT(LEFT($B440,D$7),1)*1,"")</f>
        <v>0</v>
      </c>
      <c r="E440">
        <f t="shared" si="455"/>
        <v>1</v>
      </c>
      <c r="F440" t="str">
        <f t="shared" si="455"/>
        <v/>
      </c>
      <c r="G440" t="str">
        <f t="shared" si="455"/>
        <v/>
      </c>
      <c r="H440" t="str">
        <f t="shared" si="455"/>
        <v/>
      </c>
      <c r="I440" t="str">
        <f t="shared" si="455"/>
        <v/>
      </c>
      <c r="J440" t="str">
        <f t="shared" si="455"/>
        <v/>
      </c>
      <c r="K440" t="str">
        <f t="shared" si="455"/>
        <v/>
      </c>
      <c r="L440" t="str">
        <f t="shared" si="455"/>
        <v/>
      </c>
      <c r="M440" t="str">
        <f t="shared" si="455"/>
        <v/>
      </c>
      <c r="N440" t="str">
        <f t="shared" si="455"/>
        <v/>
      </c>
      <c r="O440">
        <f t="shared" si="408"/>
        <v>3</v>
      </c>
    </row>
    <row r="441" spans="1:15" x14ac:dyDescent="0.2">
      <c r="A441" s="4">
        <v>5208</v>
      </c>
      <c r="B441" t="str">
        <f t="shared" si="404"/>
        <v>000011001001</v>
      </c>
      <c r="C441" s="7">
        <f t="shared" si="405"/>
        <v>0</v>
      </c>
      <c r="D441" t="str">
        <f t="shared" ref="D441:N441" si="456">IF(AND(C441=C$3,NOT(C441="")),RIGHT(LEFT($B441,D$7),1)*1,"")</f>
        <v/>
      </c>
      <c r="E441" t="str">
        <f t="shared" si="456"/>
        <v/>
      </c>
      <c r="F441" t="str">
        <f t="shared" si="456"/>
        <v/>
      </c>
      <c r="G441" t="str">
        <f t="shared" si="456"/>
        <v/>
      </c>
      <c r="H441" t="str">
        <f t="shared" si="456"/>
        <v/>
      </c>
      <c r="I441" t="str">
        <f t="shared" si="456"/>
        <v/>
      </c>
      <c r="J441" t="str">
        <f t="shared" si="456"/>
        <v/>
      </c>
      <c r="K441" t="str">
        <f t="shared" si="456"/>
        <v/>
      </c>
      <c r="L441" t="str">
        <f t="shared" si="456"/>
        <v/>
      </c>
      <c r="M441" t="str">
        <f t="shared" si="456"/>
        <v/>
      </c>
      <c r="N441" t="str">
        <f t="shared" si="456"/>
        <v/>
      </c>
      <c r="O441">
        <f t="shared" si="408"/>
        <v>1</v>
      </c>
    </row>
    <row r="442" spans="1:15" x14ac:dyDescent="0.2">
      <c r="A442" s="4">
        <v>5220</v>
      </c>
      <c r="B442" t="str">
        <f t="shared" si="404"/>
        <v>000111011010</v>
      </c>
      <c r="C442" s="7">
        <f t="shared" si="405"/>
        <v>0</v>
      </c>
      <c r="D442" t="str">
        <f t="shared" ref="D442:N442" si="457">IF(AND(C442=C$3,NOT(C442="")),RIGHT(LEFT($B442,D$7),1)*1,"")</f>
        <v/>
      </c>
      <c r="E442" t="str">
        <f t="shared" si="457"/>
        <v/>
      </c>
      <c r="F442" t="str">
        <f t="shared" si="457"/>
        <v/>
      </c>
      <c r="G442" t="str">
        <f t="shared" si="457"/>
        <v/>
      </c>
      <c r="H442" t="str">
        <f t="shared" si="457"/>
        <v/>
      </c>
      <c r="I442" t="str">
        <f t="shared" si="457"/>
        <v/>
      </c>
      <c r="J442" t="str">
        <f t="shared" si="457"/>
        <v/>
      </c>
      <c r="K442" t="str">
        <f t="shared" si="457"/>
        <v/>
      </c>
      <c r="L442" t="str">
        <f t="shared" si="457"/>
        <v/>
      </c>
      <c r="M442" t="str">
        <f t="shared" si="457"/>
        <v/>
      </c>
      <c r="N442" t="str">
        <f t="shared" si="457"/>
        <v/>
      </c>
      <c r="O442">
        <f t="shared" si="408"/>
        <v>1</v>
      </c>
    </row>
    <row r="443" spans="1:15" x14ac:dyDescent="0.2">
      <c r="A443" s="4">
        <v>5232</v>
      </c>
      <c r="B443" t="str">
        <f t="shared" si="404"/>
        <v>000110001000</v>
      </c>
      <c r="C443" s="7">
        <f t="shared" si="405"/>
        <v>0</v>
      </c>
      <c r="D443" t="str">
        <f t="shared" ref="D443:N443" si="458">IF(AND(C443=C$3,NOT(C443="")),RIGHT(LEFT($B443,D$7),1)*1,"")</f>
        <v/>
      </c>
      <c r="E443" t="str">
        <f t="shared" si="458"/>
        <v/>
      </c>
      <c r="F443" t="str">
        <f t="shared" si="458"/>
        <v/>
      </c>
      <c r="G443" t="str">
        <f t="shared" si="458"/>
        <v/>
      </c>
      <c r="H443" t="str">
        <f t="shared" si="458"/>
        <v/>
      </c>
      <c r="I443" t="str">
        <f t="shared" si="458"/>
        <v/>
      </c>
      <c r="J443" t="str">
        <f t="shared" si="458"/>
        <v/>
      </c>
      <c r="K443" t="str">
        <f t="shared" si="458"/>
        <v/>
      </c>
      <c r="L443" t="str">
        <f t="shared" si="458"/>
        <v/>
      </c>
      <c r="M443" t="str">
        <f t="shared" si="458"/>
        <v/>
      </c>
      <c r="N443" t="str">
        <f t="shared" si="458"/>
        <v/>
      </c>
      <c r="O443">
        <f t="shared" si="408"/>
        <v>1</v>
      </c>
    </row>
    <row r="444" spans="1:15" x14ac:dyDescent="0.2">
      <c r="A444" s="4">
        <v>5244</v>
      </c>
      <c r="B444" t="str">
        <f t="shared" si="404"/>
        <v>011100101011</v>
      </c>
      <c r="C444" s="7">
        <f t="shared" si="405"/>
        <v>0</v>
      </c>
      <c r="D444" t="str">
        <f t="shared" ref="D444:N444" si="459">IF(AND(C444=C$3,NOT(C444="")),RIGHT(LEFT($B444,D$7),1)*1,"")</f>
        <v/>
      </c>
      <c r="E444" t="str">
        <f t="shared" si="459"/>
        <v/>
      </c>
      <c r="F444" t="str">
        <f t="shared" si="459"/>
        <v/>
      </c>
      <c r="G444" t="str">
        <f t="shared" si="459"/>
        <v/>
      </c>
      <c r="H444" t="str">
        <f t="shared" si="459"/>
        <v/>
      </c>
      <c r="I444" t="str">
        <f t="shared" si="459"/>
        <v/>
      </c>
      <c r="J444" t="str">
        <f t="shared" si="459"/>
        <v/>
      </c>
      <c r="K444" t="str">
        <f t="shared" si="459"/>
        <v/>
      </c>
      <c r="L444" t="str">
        <f t="shared" si="459"/>
        <v/>
      </c>
      <c r="M444" t="str">
        <f t="shared" si="459"/>
        <v/>
      </c>
      <c r="N444" t="str">
        <f t="shared" si="459"/>
        <v/>
      </c>
      <c r="O444">
        <f t="shared" si="408"/>
        <v>1</v>
      </c>
    </row>
    <row r="445" spans="1:15" x14ac:dyDescent="0.2">
      <c r="A445" s="4">
        <v>5256</v>
      </c>
      <c r="B445" t="str">
        <f t="shared" si="404"/>
        <v>100110110110</v>
      </c>
      <c r="C445" s="7">
        <f t="shared" si="405"/>
        <v>1</v>
      </c>
      <c r="D445">
        <f t="shared" ref="D445:N445" si="460">IF(AND(C445=C$3,NOT(C445="")),RIGHT(LEFT($B445,D$7),1)*1,"")</f>
        <v>0</v>
      </c>
      <c r="E445">
        <f t="shared" si="460"/>
        <v>0</v>
      </c>
      <c r="F445">
        <f t="shared" si="460"/>
        <v>1</v>
      </c>
      <c r="G445">
        <f t="shared" si="460"/>
        <v>1</v>
      </c>
      <c r="H445">
        <f t="shared" si="460"/>
        <v>0</v>
      </c>
      <c r="I445" t="str">
        <f t="shared" si="460"/>
        <v/>
      </c>
      <c r="J445" t="str">
        <f t="shared" si="460"/>
        <v/>
      </c>
      <c r="K445" t="str">
        <f t="shared" si="460"/>
        <v/>
      </c>
      <c r="L445" t="str">
        <f t="shared" si="460"/>
        <v/>
      </c>
      <c r="M445" t="str">
        <f t="shared" si="460"/>
        <v/>
      </c>
      <c r="N445" t="str">
        <f t="shared" si="460"/>
        <v/>
      </c>
      <c r="O445">
        <f t="shared" si="408"/>
        <v>6</v>
      </c>
    </row>
    <row r="446" spans="1:15" x14ac:dyDescent="0.2">
      <c r="A446" s="4">
        <v>5268</v>
      </c>
      <c r="B446" t="str">
        <f t="shared" si="404"/>
        <v>001110100011</v>
      </c>
      <c r="C446" s="7">
        <f t="shared" si="405"/>
        <v>0</v>
      </c>
      <c r="D446" t="str">
        <f t="shared" ref="D446:N446" si="461">IF(AND(C446=C$3,NOT(C446="")),RIGHT(LEFT($B446,D$7),1)*1,"")</f>
        <v/>
      </c>
      <c r="E446" t="str">
        <f t="shared" si="461"/>
        <v/>
      </c>
      <c r="F446" t="str">
        <f t="shared" si="461"/>
        <v/>
      </c>
      <c r="G446" t="str">
        <f t="shared" si="461"/>
        <v/>
      </c>
      <c r="H446" t="str">
        <f t="shared" si="461"/>
        <v/>
      </c>
      <c r="I446" t="str">
        <f t="shared" si="461"/>
        <v/>
      </c>
      <c r="J446" t="str">
        <f t="shared" si="461"/>
        <v/>
      </c>
      <c r="K446" t="str">
        <f t="shared" si="461"/>
        <v/>
      </c>
      <c r="L446" t="str">
        <f t="shared" si="461"/>
        <v/>
      </c>
      <c r="M446" t="str">
        <f t="shared" si="461"/>
        <v/>
      </c>
      <c r="N446" t="str">
        <f t="shared" si="461"/>
        <v/>
      </c>
      <c r="O446">
        <f t="shared" si="408"/>
        <v>1</v>
      </c>
    </row>
    <row r="447" spans="1:15" x14ac:dyDescent="0.2">
      <c r="A447" s="4">
        <v>5280</v>
      </c>
      <c r="B447" t="str">
        <f t="shared" si="404"/>
        <v>001110100101</v>
      </c>
      <c r="C447" s="7">
        <f t="shared" si="405"/>
        <v>0</v>
      </c>
      <c r="D447" t="str">
        <f t="shared" ref="D447:N447" si="462">IF(AND(C447=C$3,NOT(C447="")),RIGHT(LEFT($B447,D$7),1)*1,"")</f>
        <v/>
      </c>
      <c r="E447" t="str">
        <f t="shared" si="462"/>
        <v/>
      </c>
      <c r="F447" t="str">
        <f t="shared" si="462"/>
        <v/>
      </c>
      <c r="G447" t="str">
        <f t="shared" si="462"/>
        <v/>
      </c>
      <c r="H447" t="str">
        <f t="shared" si="462"/>
        <v/>
      </c>
      <c r="I447" t="str">
        <f t="shared" si="462"/>
        <v/>
      </c>
      <c r="J447" t="str">
        <f t="shared" si="462"/>
        <v/>
      </c>
      <c r="K447" t="str">
        <f t="shared" si="462"/>
        <v/>
      </c>
      <c r="L447" t="str">
        <f t="shared" si="462"/>
        <v/>
      </c>
      <c r="M447" t="str">
        <f t="shared" si="462"/>
        <v/>
      </c>
      <c r="N447" t="str">
        <f t="shared" si="462"/>
        <v/>
      </c>
      <c r="O447">
        <f t="shared" si="408"/>
        <v>1</v>
      </c>
    </row>
    <row r="448" spans="1:15" x14ac:dyDescent="0.2">
      <c r="A448" s="4">
        <v>5292</v>
      </c>
      <c r="B448" t="str">
        <f t="shared" si="404"/>
        <v>111011101110</v>
      </c>
      <c r="C448" s="7">
        <f t="shared" si="405"/>
        <v>1</v>
      </c>
      <c r="D448">
        <f t="shared" ref="D448:N448" si="463">IF(AND(C448=C$3,NOT(C448="")),RIGHT(LEFT($B448,D$7),1)*1,"")</f>
        <v>1</v>
      </c>
      <c r="E448" t="str">
        <f t="shared" si="463"/>
        <v/>
      </c>
      <c r="F448" t="str">
        <f t="shared" si="463"/>
        <v/>
      </c>
      <c r="G448" t="str">
        <f t="shared" si="463"/>
        <v/>
      </c>
      <c r="H448" t="str">
        <f t="shared" si="463"/>
        <v/>
      </c>
      <c r="I448" t="str">
        <f t="shared" si="463"/>
        <v/>
      </c>
      <c r="J448" t="str">
        <f t="shared" si="463"/>
        <v/>
      </c>
      <c r="K448" t="str">
        <f t="shared" si="463"/>
        <v/>
      </c>
      <c r="L448" t="str">
        <f t="shared" si="463"/>
        <v/>
      </c>
      <c r="M448" t="str">
        <f t="shared" si="463"/>
        <v/>
      </c>
      <c r="N448" t="str">
        <f t="shared" si="463"/>
        <v/>
      </c>
      <c r="O448">
        <f t="shared" si="408"/>
        <v>2</v>
      </c>
    </row>
    <row r="449" spans="1:15" x14ac:dyDescent="0.2">
      <c r="A449" s="4">
        <v>5304</v>
      </c>
      <c r="B449" t="str">
        <f t="shared" si="404"/>
        <v>100110110111</v>
      </c>
      <c r="C449" s="7">
        <f t="shared" si="405"/>
        <v>1</v>
      </c>
      <c r="D449">
        <f t="shared" ref="D449:N449" si="464">IF(AND(C449=C$3,NOT(C449="")),RIGHT(LEFT($B449,D$7),1)*1,"")</f>
        <v>0</v>
      </c>
      <c r="E449">
        <f t="shared" si="464"/>
        <v>0</v>
      </c>
      <c r="F449">
        <f t="shared" si="464"/>
        <v>1</v>
      </c>
      <c r="G449">
        <f t="shared" si="464"/>
        <v>1</v>
      </c>
      <c r="H449">
        <f t="shared" si="464"/>
        <v>0</v>
      </c>
      <c r="I449" t="str">
        <f t="shared" si="464"/>
        <v/>
      </c>
      <c r="J449" t="str">
        <f t="shared" si="464"/>
        <v/>
      </c>
      <c r="K449" t="str">
        <f t="shared" si="464"/>
        <v/>
      </c>
      <c r="L449" t="str">
        <f t="shared" si="464"/>
        <v/>
      </c>
      <c r="M449" t="str">
        <f t="shared" si="464"/>
        <v/>
      </c>
      <c r="N449" t="str">
        <f t="shared" si="464"/>
        <v/>
      </c>
      <c r="O449">
        <f t="shared" si="408"/>
        <v>6</v>
      </c>
    </row>
    <row r="450" spans="1:15" x14ac:dyDescent="0.2">
      <c r="A450" s="4">
        <v>5316</v>
      </c>
      <c r="B450" t="str">
        <f t="shared" si="404"/>
        <v>111000000110</v>
      </c>
      <c r="C450" s="7">
        <f t="shared" si="405"/>
        <v>1</v>
      </c>
      <c r="D450">
        <f t="shared" ref="D450:N450" si="465">IF(AND(C450=C$3,NOT(C450="")),RIGHT(LEFT($B450,D$7),1)*1,"")</f>
        <v>1</v>
      </c>
      <c r="E450" t="str">
        <f t="shared" si="465"/>
        <v/>
      </c>
      <c r="F450" t="str">
        <f t="shared" si="465"/>
        <v/>
      </c>
      <c r="G450" t="str">
        <f t="shared" si="465"/>
        <v/>
      </c>
      <c r="H450" t="str">
        <f t="shared" si="465"/>
        <v/>
      </c>
      <c r="I450" t="str">
        <f t="shared" si="465"/>
        <v/>
      </c>
      <c r="J450" t="str">
        <f t="shared" si="465"/>
        <v/>
      </c>
      <c r="K450" t="str">
        <f t="shared" si="465"/>
        <v/>
      </c>
      <c r="L450" t="str">
        <f t="shared" si="465"/>
        <v/>
      </c>
      <c r="M450" t="str">
        <f t="shared" si="465"/>
        <v/>
      </c>
      <c r="N450" t="str">
        <f t="shared" si="465"/>
        <v/>
      </c>
      <c r="O450">
        <f t="shared" si="408"/>
        <v>2</v>
      </c>
    </row>
    <row r="451" spans="1:15" x14ac:dyDescent="0.2">
      <c r="A451" s="4">
        <v>5328</v>
      </c>
      <c r="B451" t="str">
        <f t="shared" si="404"/>
        <v>001110001111</v>
      </c>
      <c r="C451" s="7">
        <f t="shared" si="405"/>
        <v>0</v>
      </c>
      <c r="D451" t="str">
        <f t="shared" ref="D451:N451" si="466">IF(AND(C451=C$3,NOT(C451="")),RIGHT(LEFT($B451,D$7),1)*1,"")</f>
        <v/>
      </c>
      <c r="E451" t="str">
        <f t="shared" si="466"/>
        <v/>
      </c>
      <c r="F451" t="str">
        <f t="shared" si="466"/>
        <v/>
      </c>
      <c r="G451" t="str">
        <f t="shared" si="466"/>
        <v/>
      </c>
      <c r="H451" t="str">
        <f t="shared" si="466"/>
        <v/>
      </c>
      <c r="I451" t="str">
        <f t="shared" si="466"/>
        <v/>
      </c>
      <c r="J451" t="str">
        <f t="shared" si="466"/>
        <v/>
      </c>
      <c r="K451" t="str">
        <f t="shared" si="466"/>
        <v/>
      </c>
      <c r="L451" t="str">
        <f t="shared" si="466"/>
        <v/>
      </c>
      <c r="M451" t="str">
        <f t="shared" si="466"/>
        <v/>
      </c>
      <c r="N451" t="str">
        <f t="shared" si="466"/>
        <v/>
      </c>
      <c r="O451">
        <f t="shared" si="408"/>
        <v>1</v>
      </c>
    </row>
    <row r="452" spans="1:15" x14ac:dyDescent="0.2">
      <c r="A452" s="4">
        <v>5340</v>
      </c>
      <c r="B452" t="str">
        <f t="shared" si="404"/>
        <v>011001101011</v>
      </c>
      <c r="C452" s="7">
        <f t="shared" si="405"/>
        <v>0</v>
      </c>
      <c r="D452" t="str">
        <f t="shared" ref="D452:N452" si="467">IF(AND(C452=C$3,NOT(C452="")),RIGHT(LEFT($B452,D$7),1)*1,"")</f>
        <v/>
      </c>
      <c r="E452" t="str">
        <f t="shared" si="467"/>
        <v/>
      </c>
      <c r="F452" t="str">
        <f t="shared" si="467"/>
        <v/>
      </c>
      <c r="G452" t="str">
        <f t="shared" si="467"/>
        <v/>
      </c>
      <c r="H452" t="str">
        <f t="shared" si="467"/>
        <v/>
      </c>
      <c r="I452" t="str">
        <f t="shared" si="467"/>
        <v/>
      </c>
      <c r="J452" t="str">
        <f t="shared" si="467"/>
        <v/>
      </c>
      <c r="K452" t="str">
        <f t="shared" si="467"/>
        <v/>
      </c>
      <c r="L452" t="str">
        <f t="shared" si="467"/>
        <v/>
      </c>
      <c r="M452" t="str">
        <f t="shared" si="467"/>
        <v/>
      </c>
      <c r="N452" t="str">
        <f t="shared" si="467"/>
        <v/>
      </c>
      <c r="O452">
        <f t="shared" si="408"/>
        <v>1</v>
      </c>
    </row>
    <row r="453" spans="1:15" x14ac:dyDescent="0.2">
      <c r="A453" s="4">
        <v>5352</v>
      </c>
      <c r="B453" t="str">
        <f t="shared" si="404"/>
        <v>111000110100</v>
      </c>
      <c r="C453" s="7">
        <f t="shared" si="405"/>
        <v>1</v>
      </c>
      <c r="D453">
        <f t="shared" ref="D453:N453" si="468">IF(AND(C453=C$3,NOT(C453="")),RIGHT(LEFT($B453,D$7),1)*1,"")</f>
        <v>1</v>
      </c>
      <c r="E453" t="str">
        <f t="shared" si="468"/>
        <v/>
      </c>
      <c r="F453" t="str">
        <f t="shared" si="468"/>
        <v/>
      </c>
      <c r="G453" t="str">
        <f t="shared" si="468"/>
        <v/>
      </c>
      <c r="H453" t="str">
        <f t="shared" si="468"/>
        <v/>
      </c>
      <c r="I453" t="str">
        <f t="shared" si="468"/>
        <v/>
      </c>
      <c r="J453" t="str">
        <f t="shared" si="468"/>
        <v/>
      </c>
      <c r="K453" t="str">
        <f t="shared" si="468"/>
        <v/>
      </c>
      <c r="L453" t="str">
        <f t="shared" si="468"/>
        <v/>
      </c>
      <c r="M453" t="str">
        <f t="shared" si="468"/>
        <v/>
      </c>
      <c r="N453" t="str">
        <f t="shared" si="468"/>
        <v/>
      </c>
      <c r="O453">
        <f t="shared" si="408"/>
        <v>2</v>
      </c>
    </row>
    <row r="454" spans="1:15" x14ac:dyDescent="0.2">
      <c r="A454" s="4">
        <v>5364</v>
      </c>
      <c r="B454" t="str">
        <f t="shared" si="404"/>
        <v>000101110111</v>
      </c>
      <c r="C454" s="7">
        <f t="shared" si="405"/>
        <v>0</v>
      </c>
      <c r="D454" t="str">
        <f t="shared" ref="D454:N454" si="469">IF(AND(C454=C$3,NOT(C454="")),RIGHT(LEFT($B454,D$7),1)*1,"")</f>
        <v/>
      </c>
      <c r="E454" t="str">
        <f t="shared" si="469"/>
        <v/>
      </c>
      <c r="F454" t="str">
        <f t="shared" si="469"/>
        <v/>
      </c>
      <c r="G454" t="str">
        <f t="shared" si="469"/>
        <v/>
      </c>
      <c r="H454" t="str">
        <f t="shared" si="469"/>
        <v/>
      </c>
      <c r="I454" t="str">
        <f t="shared" si="469"/>
        <v/>
      </c>
      <c r="J454" t="str">
        <f t="shared" si="469"/>
        <v/>
      </c>
      <c r="K454" t="str">
        <f t="shared" si="469"/>
        <v/>
      </c>
      <c r="L454" t="str">
        <f t="shared" si="469"/>
        <v/>
      </c>
      <c r="M454" t="str">
        <f t="shared" si="469"/>
        <v/>
      </c>
      <c r="N454" t="str">
        <f t="shared" si="469"/>
        <v/>
      </c>
      <c r="O454">
        <f t="shared" si="408"/>
        <v>1</v>
      </c>
    </row>
    <row r="455" spans="1:15" x14ac:dyDescent="0.2">
      <c r="A455" s="4">
        <v>5376</v>
      </c>
      <c r="B455" t="str">
        <f t="shared" si="404"/>
        <v>001001001111</v>
      </c>
      <c r="C455" s="7">
        <f t="shared" si="405"/>
        <v>0</v>
      </c>
      <c r="D455" t="str">
        <f t="shared" ref="D455:N455" si="470">IF(AND(C455=C$3,NOT(C455="")),RIGHT(LEFT($B455,D$7),1)*1,"")</f>
        <v/>
      </c>
      <c r="E455" t="str">
        <f t="shared" si="470"/>
        <v/>
      </c>
      <c r="F455" t="str">
        <f t="shared" si="470"/>
        <v/>
      </c>
      <c r="G455" t="str">
        <f t="shared" si="470"/>
        <v/>
      </c>
      <c r="H455" t="str">
        <f t="shared" si="470"/>
        <v/>
      </c>
      <c r="I455" t="str">
        <f t="shared" si="470"/>
        <v/>
      </c>
      <c r="J455" t="str">
        <f t="shared" si="470"/>
        <v/>
      </c>
      <c r="K455" t="str">
        <f t="shared" si="470"/>
        <v/>
      </c>
      <c r="L455" t="str">
        <f t="shared" si="470"/>
        <v/>
      </c>
      <c r="M455" t="str">
        <f t="shared" si="470"/>
        <v/>
      </c>
      <c r="N455" t="str">
        <f t="shared" si="470"/>
        <v/>
      </c>
      <c r="O455">
        <f t="shared" si="408"/>
        <v>1</v>
      </c>
    </row>
    <row r="456" spans="1:15" x14ac:dyDescent="0.2">
      <c r="A456" s="4">
        <v>5388</v>
      </c>
      <c r="B456" t="str">
        <f t="shared" ref="B456:B519" si="471">RIGHT(LEFT(input,A456),12)</f>
        <v>010111101010</v>
      </c>
      <c r="C456" s="7">
        <f t="shared" ref="C456:C519" si="472">RIGHT(LEFT($B456,C$7),1)*1</f>
        <v>0</v>
      </c>
      <c r="D456" t="str">
        <f t="shared" ref="D456:N456" si="473">IF(AND(C456=C$3,NOT(C456="")),RIGHT(LEFT($B456,D$7),1)*1,"")</f>
        <v/>
      </c>
      <c r="E456" t="str">
        <f t="shared" si="473"/>
        <v/>
      </c>
      <c r="F456" t="str">
        <f t="shared" si="473"/>
        <v/>
      </c>
      <c r="G456" t="str">
        <f t="shared" si="473"/>
        <v/>
      </c>
      <c r="H456" t="str">
        <f t="shared" si="473"/>
        <v/>
      </c>
      <c r="I456" t="str">
        <f t="shared" si="473"/>
        <v/>
      </c>
      <c r="J456" t="str">
        <f t="shared" si="473"/>
        <v/>
      </c>
      <c r="K456" t="str">
        <f t="shared" si="473"/>
        <v/>
      </c>
      <c r="L456" t="str">
        <f t="shared" si="473"/>
        <v/>
      </c>
      <c r="M456" t="str">
        <f t="shared" si="473"/>
        <v/>
      </c>
      <c r="N456" t="str">
        <f t="shared" si="473"/>
        <v/>
      </c>
      <c r="O456">
        <f t="shared" si="408"/>
        <v>1</v>
      </c>
    </row>
    <row r="457" spans="1:15" x14ac:dyDescent="0.2">
      <c r="A457" s="4">
        <v>5400</v>
      </c>
      <c r="B457" t="str">
        <f t="shared" si="471"/>
        <v>100010101110</v>
      </c>
      <c r="C457" s="7">
        <f t="shared" si="472"/>
        <v>1</v>
      </c>
      <c r="D457">
        <f t="shared" ref="D457:N457" si="474">IF(AND(C457=C$3,NOT(C457="")),RIGHT(LEFT($B457,D$7),1)*1,"")</f>
        <v>0</v>
      </c>
      <c r="E457">
        <f t="shared" si="474"/>
        <v>0</v>
      </c>
      <c r="F457">
        <f t="shared" si="474"/>
        <v>0</v>
      </c>
      <c r="G457" t="str">
        <f t="shared" si="474"/>
        <v/>
      </c>
      <c r="H457" t="str">
        <f t="shared" si="474"/>
        <v/>
      </c>
      <c r="I457" t="str">
        <f t="shared" si="474"/>
        <v/>
      </c>
      <c r="J457" t="str">
        <f t="shared" si="474"/>
        <v/>
      </c>
      <c r="K457" t="str">
        <f t="shared" si="474"/>
        <v/>
      </c>
      <c r="L457" t="str">
        <f t="shared" si="474"/>
        <v/>
      </c>
      <c r="M457" t="str">
        <f t="shared" si="474"/>
        <v/>
      </c>
      <c r="N457" t="str">
        <f t="shared" si="474"/>
        <v/>
      </c>
      <c r="O457">
        <f t="shared" ref="O457:O520" si="475">LEN(_xlfn.CONCAT(C457:N457))</f>
        <v>4</v>
      </c>
    </row>
    <row r="458" spans="1:15" x14ac:dyDescent="0.2">
      <c r="A458" s="4">
        <v>5412</v>
      </c>
      <c r="B458" t="str">
        <f t="shared" si="471"/>
        <v>111001100000</v>
      </c>
      <c r="C458" s="7">
        <f t="shared" si="472"/>
        <v>1</v>
      </c>
      <c r="D458">
        <f t="shared" ref="D458:N458" si="476">IF(AND(C458=C$3,NOT(C458="")),RIGHT(LEFT($B458,D$7),1)*1,"")</f>
        <v>1</v>
      </c>
      <c r="E458" t="str">
        <f t="shared" si="476"/>
        <v/>
      </c>
      <c r="F458" t="str">
        <f t="shared" si="476"/>
        <v/>
      </c>
      <c r="G458" t="str">
        <f t="shared" si="476"/>
        <v/>
      </c>
      <c r="H458" t="str">
        <f t="shared" si="476"/>
        <v/>
      </c>
      <c r="I458" t="str">
        <f t="shared" si="476"/>
        <v/>
      </c>
      <c r="J458" t="str">
        <f t="shared" si="476"/>
        <v/>
      </c>
      <c r="K458" t="str">
        <f t="shared" si="476"/>
        <v/>
      </c>
      <c r="L458" t="str">
        <f t="shared" si="476"/>
        <v/>
      </c>
      <c r="M458" t="str">
        <f t="shared" si="476"/>
        <v/>
      </c>
      <c r="N458" t="str">
        <f t="shared" si="476"/>
        <v/>
      </c>
      <c r="O458">
        <f t="shared" si="475"/>
        <v>2</v>
      </c>
    </row>
    <row r="459" spans="1:15" x14ac:dyDescent="0.2">
      <c r="A459" s="4">
        <v>5424</v>
      </c>
      <c r="B459" t="str">
        <f t="shared" si="471"/>
        <v>111111000000</v>
      </c>
      <c r="C459" s="7">
        <f t="shared" si="472"/>
        <v>1</v>
      </c>
      <c r="D459">
        <f t="shared" ref="D459:N459" si="477">IF(AND(C459=C$3,NOT(C459="")),RIGHT(LEFT($B459,D$7),1)*1,"")</f>
        <v>1</v>
      </c>
      <c r="E459" t="str">
        <f t="shared" si="477"/>
        <v/>
      </c>
      <c r="F459" t="str">
        <f t="shared" si="477"/>
        <v/>
      </c>
      <c r="G459" t="str">
        <f t="shared" si="477"/>
        <v/>
      </c>
      <c r="H459" t="str">
        <f t="shared" si="477"/>
        <v/>
      </c>
      <c r="I459" t="str">
        <f t="shared" si="477"/>
        <v/>
      </c>
      <c r="J459" t="str">
        <f t="shared" si="477"/>
        <v/>
      </c>
      <c r="K459" t="str">
        <f t="shared" si="477"/>
        <v/>
      </c>
      <c r="L459" t="str">
        <f t="shared" si="477"/>
        <v/>
      </c>
      <c r="M459" t="str">
        <f t="shared" si="477"/>
        <v/>
      </c>
      <c r="N459" t="str">
        <f t="shared" si="477"/>
        <v/>
      </c>
      <c r="O459">
        <f t="shared" si="475"/>
        <v>2</v>
      </c>
    </row>
    <row r="460" spans="1:15" x14ac:dyDescent="0.2">
      <c r="A460" s="4">
        <v>5436</v>
      </c>
      <c r="B460" t="str">
        <f t="shared" si="471"/>
        <v>111010101111</v>
      </c>
      <c r="C460" s="7">
        <f t="shared" si="472"/>
        <v>1</v>
      </c>
      <c r="D460">
        <f t="shared" ref="D460:N460" si="478">IF(AND(C460=C$3,NOT(C460="")),RIGHT(LEFT($B460,D$7),1)*1,"")</f>
        <v>1</v>
      </c>
      <c r="E460" t="str">
        <f t="shared" si="478"/>
        <v/>
      </c>
      <c r="F460" t="str">
        <f t="shared" si="478"/>
        <v/>
      </c>
      <c r="G460" t="str">
        <f t="shared" si="478"/>
        <v/>
      </c>
      <c r="H460" t="str">
        <f t="shared" si="478"/>
        <v/>
      </c>
      <c r="I460" t="str">
        <f t="shared" si="478"/>
        <v/>
      </c>
      <c r="J460" t="str">
        <f t="shared" si="478"/>
        <v/>
      </c>
      <c r="K460" t="str">
        <f t="shared" si="478"/>
        <v/>
      </c>
      <c r="L460" t="str">
        <f t="shared" si="478"/>
        <v/>
      </c>
      <c r="M460" t="str">
        <f t="shared" si="478"/>
        <v/>
      </c>
      <c r="N460" t="str">
        <f t="shared" si="478"/>
        <v/>
      </c>
      <c r="O460">
        <f t="shared" si="475"/>
        <v>2</v>
      </c>
    </row>
    <row r="461" spans="1:15" x14ac:dyDescent="0.2">
      <c r="A461" s="4">
        <v>5448</v>
      </c>
      <c r="B461" t="str">
        <f t="shared" si="471"/>
        <v>010010010010</v>
      </c>
      <c r="C461" s="7">
        <f t="shared" si="472"/>
        <v>0</v>
      </c>
      <c r="D461" t="str">
        <f t="shared" ref="D461:N461" si="479">IF(AND(C461=C$3,NOT(C461="")),RIGHT(LEFT($B461,D$7),1)*1,"")</f>
        <v/>
      </c>
      <c r="E461" t="str">
        <f t="shared" si="479"/>
        <v/>
      </c>
      <c r="F461" t="str">
        <f t="shared" si="479"/>
        <v/>
      </c>
      <c r="G461" t="str">
        <f t="shared" si="479"/>
        <v/>
      </c>
      <c r="H461" t="str">
        <f t="shared" si="479"/>
        <v/>
      </c>
      <c r="I461" t="str">
        <f t="shared" si="479"/>
        <v/>
      </c>
      <c r="J461" t="str">
        <f t="shared" si="479"/>
        <v/>
      </c>
      <c r="K461" t="str">
        <f t="shared" si="479"/>
        <v/>
      </c>
      <c r="L461" t="str">
        <f t="shared" si="479"/>
        <v/>
      </c>
      <c r="M461" t="str">
        <f t="shared" si="479"/>
        <v/>
      </c>
      <c r="N461" t="str">
        <f t="shared" si="479"/>
        <v/>
      </c>
      <c r="O461">
        <f t="shared" si="475"/>
        <v>1</v>
      </c>
    </row>
    <row r="462" spans="1:15" x14ac:dyDescent="0.2">
      <c r="A462" s="4">
        <v>5460</v>
      </c>
      <c r="B462" t="str">
        <f t="shared" si="471"/>
        <v>110011010111</v>
      </c>
      <c r="C462" s="7">
        <f t="shared" si="472"/>
        <v>1</v>
      </c>
      <c r="D462">
        <f t="shared" ref="D462:N462" si="480">IF(AND(C462=C$3,NOT(C462="")),RIGHT(LEFT($B462,D$7),1)*1,"")</f>
        <v>1</v>
      </c>
      <c r="E462" t="str">
        <f t="shared" si="480"/>
        <v/>
      </c>
      <c r="F462" t="str">
        <f t="shared" si="480"/>
        <v/>
      </c>
      <c r="G462" t="str">
        <f t="shared" si="480"/>
        <v/>
      </c>
      <c r="H462" t="str">
        <f t="shared" si="480"/>
        <v/>
      </c>
      <c r="I462" t="str">
        <f t="shared" si="480"/>
        <v/>
      </c>
      <c r="J462" t="str">
        <f t="shared" si="480"/>
        <v/>
      </c>
      <c r="K462" t="str">
        <f t="shared" si="480"/>
        <v/>
      </c>
      <c r="L462" t="str">
        <f t="shared" si="480"/>
        <v/>
      </c>
      <c r="M462" t="str">
        <f t="shared" si="480"/>
        <v/>
      </c>
      <c r="N462" t="str">
        <f t="shared" si="480"/>
        <v/>
      </c>
      <c r="O462">
        <f t="shared" si="475"/>
        <v>2</v>
      </c>
    </row>
    <row r="463" spans="1:15" x14ac:dyDescent="0.2">
      <c r="A463" s="4">
        <v>5472</v>
      </c>
      <c r="B463" t="str">
        <f t="shared" si="471"/>
        <v>000001101010</v>
      </c>
      <c r="C463" s="7">
        <f t="shared" si="472"/>
        <v>0</v>
      </c>
      <c r="D463" t="str">
        <f t="shared" ref="D463:N463" si="481">IF(AND(C463=C$3,NOT(C463="")),RIGHT(LEFT($B463,D$7),1)*1,"")</f>
        <v/>
      </c>
      <c r="E463" t="str">
        <f t="shared" si="481"/>
        <v/>
      </c>
      <c r="F463" t="str">
        <f t="shared" si="481"/>
        <v/>
      </c>
      <c r="G463" t="str">
        <f t="shared" si="481"/>
        <v/>
      </c>
      <c r="H463" t="str">
        <f t="shared" si="481"/>
        <v/>
      </c>
      <c r="I463" t="str">
        <f t="shared" si="481"/>
        <v/>
      </c>
      <c r="J463" t="str">
        <f t="shared" si="481"/>
        <v/>
      </c>
      <c r="K463" t="str">
        <f t="shared" si="481"/>
        <v/>
      </c>
      <c r="L463" t="str">
        <f t="shared" si="481"/>
        <v/>
      </c>
      <c r="M463" t="str">
        <f t="shared" si="481"/>
        <v/>
      </c>
      <c r="N463" t="str">
        <f t="shared" si="481"/>
        <v/>
      </c>
      <c r="O463">
        <f t="shared" si="475"/>
        <v>1</v>
      </c>
    </row>
    <row r="464" spans="1:15" x14ac:dyDescent="0.2">
      <c r="A464" s="4">
        <v>5484</v>
      </c>
      <c r="B464" t="str">
        <f t="shared" si="471"/>
        <v>101101111110</v>
      </c>
      <c r="C464" s="7">
        <f t="shared" si="472"/>
        <v>1</v>
      </c>
      <c r="D464">
        <f t="shared" ref="D464:N464" si="482">IF(AND(C464=C$3,NOT(C464="")),RIGHT(LEFT($B464,D$7),1)*1,"")</f>
        <v>0</v>
      </c>
      <c r="E464">
        <f t="shared" si="482"/>
        <v>1</v>
      </c>
      <c r="F464" t="str">
        <f t="shared" si="482"/>
        <v/>
      </c>
      <c r="G464" t="str">
        <f t="shared" si="482"/>
        <v/>
      </c>
      <c r="H464" t="str">
        <f t="shared" si="482"/>
        <v/>
      </c>
      <c r="I464" t="str">
        <f t="shared" si="482"/>
        <v/>
      </c>
      <c r="J464" t="str">
        <f t="shared" si="482"/>
        <v/>
      </c>
      <c r="K464" t="str">
        <f t="shared" si="482"/>
        <v/>
      </c>
      <c r="L464" t="str">
        <f t="shared" si="482"/>
        <v/>
      </c>
      <c r="M464" t="str">
        <f t="shared" si="482"/>
        <v/>
      </c>
      <c r="N464" t="str">
        <f t="shared" si="482"/>
        <v/>
      </c>
      <c r="O464">
        <f t="shared" si="475"/>
        <v>3</v>
      </c>
    </row>
    <row r="465" spans="1:15" x14ac:dyDescent="0.2">
      <c r="A465" s="4">
        <v>5496</v>
      </c>
      <c r="B465" t="str">
        <f t="shared" si="471"/>
        <v>100011000111</v>
      </c>
      <c r="C465" s="7">
        <f t="shared" si="472"/>
        <v>1</v>
      </c>
      <c r="D465">
        <f t="shared" ref="D465:N465" si="483">IF(AND(C465=C$3,NOT(C465="")),RIGHT(LEFT($B465,D$7),1)*1,"")</f>
        <v>0</v>
      </c>
      <c r="E465">
        <f t="shared" si="483"/>
        <v>0</v>
      </c>
      <c r="F465">
        <f t="shared" si="483"/>
        <v>0</v>
      </c>
      <c r="G465" t="str">
        <f t="shared" si="483"/>
        <v/>
      </c>
      <c r="H465" t="str">
        <f t="shared" si="483"/>
        <v/>
      </c>
      <c r="I465" t="str">
        <f t="shared" si="483"/>
        <v/>
      </c>
      <c r="J465" t="str">
        <f t="shared" si="483"/>
        <v/>
      </c>
      <c r="K465" t="str">
        <f t="shared" si="483"/>
        <v/>
      </c>
      <c r="L465" t="str">
        <f t="shared" si="483"/>
        <v/>
      </c>
      <c r="M465" t="str">
        <f t="shared" si="483"/>
        <v/>
      </c>
      <c r="N465" t="str">
        <f t="shared" si="483"/>
        <v/>
      </c>
      <c r="O465">
        <f t="shared" si="475"/>
        <v>4</v>
      </c>
    </row>
    <row r="466" spans="1:15" x14ac:dyDescent="0.2">
      <c r="A466" s="4">
        <v>5508</v>
      </c>
      <c r="B466" t="str">
        <f t="shared" si="471"/>
        <v>100111001110</v>
      </c>
      <c r="C466" s="7">
        <f t="shared" si="472"/>
        <v>1</v>
      </c>
      <c r="D466">
        <f t="shared" ref="D466:N466" si="484">IF(AND(C466=C$3,NOT(C466="")),RIGHT(LEFT($B466,D$7),1)*1,"")</f>
        <v>0</v>
      </c>
      <c r="E466">
        <f t="shared" si="484"/>
        <v>0</v>
      </c>
      <c r="F466">
        <f t="shared" si="484"/>
        <v>1</v>
      </c>
      <c r="G466">
        <f t="shared" si="484"/>
        <v>1</v>
      </c>
      <c r="H466">
        <f t="shared" si="484"/>
        <v>1</v>
      </c>
      <c r="I466">
        <f t="shared" si="484"/>
        <v>0</v>
      </c>
      <c r="J466">
        <f t="shared" si="484"/>
        <v>0</v>
      </c>
      <c r="K466" t="str">
        <f t="shared" si="484"/>
        <v/>
      </c>
      <c r="L466" t="str">
        <f t="shared" si="484"/>
        <v/>
      </c>
      <c r="M466" t="str">
        <f t="shared" si="484"/>
        <v/>
      </c>
      <c r="N466" t="str">
        <f t="shared" si="484"/>
        <v/>
      </c>
      <c r="O466">
        <f t="shared" si="475"/>
        <v>8</v>
      </c>
    </row>
    <row r="467" spans="1:15" x14ac:dyDescent="0.2">
      <c r="A467" s="4">
        <v>5520</v>
      </c>
      <c r="B467" t="str">
        <f t="shared" si="471"/>
        <v>011110111010</v>
      </c>
      <c r="C467" s="7">
        <f t="shared" si="472"/>
        <v>0</v>
      </c>
      <c r="D467" t="str">
        <f t="shared" ref="D467:N467" si="485">IF(AND(C467=C$3,NOT(C467="")),RIGHT(LEFT($B467,D$7),1)*1,"")</f>
        <v/>
      </c>
      <c r="E467" t="str">
        <f t="shared" si="485"/>
        <v/>
      </c>
      <c r="F467" t="str">
        <f t="shared" si="485"/>
        <v/>
      </c>
      <c r="G467" t="str">
        <f t="shared" si="485"/>
        <v/>
      </c>
      <c r="H467" t="str">
        <f t="shared" si="485"/>
        <v/>
      </c>
      <c r="I467" t="str">
        <f t="shared" si="485"/>
        <v/>
      </c>
      <c r="J467" t="str">
        <f t="shared" si="485"/>
        <v/>
      </c>
      <c r="K467" t="str">
        <f t="shared" si="485"/>
        <v/>
      </c>
      <c r="L467" t="str">
        <f t="shared" si="485"/>
        <v/>
      </c>
      <c r="M467" t="str">
        <f t="shared" si="485"/>
        <v/>
      </c>
      <c r="N467" t="str">
        <f t="shared" si="485"/>
        <v/>
      </c>
      <c r="O467">
        <f t="shared" si="475"/>
        <v>1</v>
      </c>
    </row>
    <row r="468" spans="1:15" x14ac:dyDescent="0.2">
      <c r="A468" s="4">
        <v>5532</v>
      </c>
      <c r="B468" t="str">
        <f t="shared" si="471"/>
        <v>001101000101</v>
      </c>
      <c r="C468" s="7">
        <f t="shared" si="472"/>
        <v>0</v>
      </c>
      <c r="D468" t="str">
        <f t="shared" ref="D468:N468" si="486">IF(AND(C468=C$3,NOT(C468="")),RIGHT(LEFT($B468,D$7),1)*1,"")</f>
        <v/>
      </c>
      <c r="E468" t="str">
        <f t="shared" si="486"/>
        <v/>
      </c>
      <c r="F468" t="str">
        <f t="shared" si="486"/>
        <v/>
      </c>
      <c r="G468" t="str">
        <f t="shared" si="486"/>
        <v/>
      </c>
      <c r="H468" t="str">
        <f t="shared" si="486"/>
        <v/>
      </c>
      <c r="I468" t="str">
        <f t="shared" si="486"/>
        <v/>
      </c>
      <c r="J468" t="str">
        <f t="shared" si="486"/>
        <v/>
      </c>
      <c r="K468" t="str">
        <f t="shared" si="486"/>
        <v/>
      </c>
      <c r="L468" t="str">
        <f t="shared" si="486"/>
        <v/>
      </c>
      <c r="M468" t="str">
        <f t="shared" si="486"/>
        <v/>
      </c>
      <c r="N468" t="str">
        <f t="shared" si="486"/>
        <v/>
      </c>
      <c r="O468">
        <f t="shared" si="475"/>
        <v>1</v>
      </c>
    </row>
    <row r="469" spans="1:15" x14ac:dyDescent="0.2">
      <c r="A469" s="4">
        <v>5544</v>
      </c>
      <c r="B469" t="str">
        <f t="shared" si="471"/>
        <v>100000001101</v>
      </c>
      <c r="C469" s="7">
        <f t="shared" si="472"/>
        <v>1</v>
      </c>
      <c r="D469">
        <f t="shared" ref="D469:N469" si="487">IF(AND(C469=C$3,NOT(C469="")),RIGHT(LEFT($B469,D$7),1)*1,"")</f>
        <v>0</v>
      </c>
      <c r="E469">
        <f t="shared" si="487"/>
        <v>0</v>
      </c>
      <c r="F469">
        <f t="shared" si="487"/>
        <v>0</v>
      </c>
      <c r="G469" t="str">
        <f t="shared" si="487"/>
        <v/>
      </c>
      <c r="H469" t="str">
        <f t="shared" si="487"/>
        <v/>
      </c>
      <c r="I469" t="str">
        <f t="shared" si="487"/>
        <v/>
      </c>
      <c r="J469" t="str">
        <f t="shared" si="487"/>
        <v/>
      </c>
      <c r="K469" t="str">
        <f t="shared" si="487"/>
        <v/>
      </c>
      <c r="L469" t="str">
        <f t="shared" si="487"/>
        <v/>
      </c>
      <c r="M469" t="str">
        <f t="shared" si="487"/>
        <v/>
      </c>
      <c r="N469" t="str">
        <f t="shared" si="487"/>
        <v/>
      </c>
      <c r="O469">
        <f t="shared" si="475"/>
        <v>4</v>
      </c>
    </row>
    <row r="470" spans="1:15" x14ac:dyDescent="0.2">
      <c r="A470" s="4">
        <v>5556</v>
      </c>
      <c r="B470" t="str">
        <f t="shared" si="471"/>
        <v>011001110000</v>
      </c>
      <c r="C470" s="7">
        <f t="shared" si="472"/>
        <v>0</v>
      </c>
      <c r="D470" t="str">
        <f t="shared" ref="D470:N470" si="488">IF(AND(C470=C$3,NOT(C470="")),RIGHT(LEFT($B470,D$7),1)*1,"")</f>
        <v/>
      </c>
      <c r="E470" t="str">
        <f t="shared" si="488"/>
        <v/>
      </c>
      <c r="F470" t="str">
        <f t="shared" si="488"/>
        <v/>
      </c>
      <c r="G470" t="str">
        <f t="shared" si="488"/>
        <v/>
      </c>
      <c r="H470" t="str">
        <f t="shared" si="488"/>
        <v/>
      </c>
      <c r="I470" t="str">
        <f t="shared" si="488"/>
        <v/>
      </c>
      <c r="J470" t="str">
        <f t="shared" si="488"/>
        <v/>
      </c>
      <c r="K470" t="str">
        <f t="shared" si="488"/>
        <v/>
      </c>
      <c r="L470" t="str">
        <f t="shared" si="488"/>
        <v/>
      </c>
      <c r="M470" t="str">
        <f t="shared" si="488"/>
        <v/>
      </c>
      <c r="N470" t="str">
        <f t="shared" si="488"/>
        <v/>
      </c>
      <c r="O470">
        <f t="shared" si="475"/>
        <v>1</v>
      </c>
    </row>
    <row r="471" spans="1:15" x14ac:dyDescent="0.2">
      <c r="A471" s="4">
        <v>5568</v>
      </c>
      <c r="B471" t="str">
        <f t="shared" si="471"/>
        <v>001011100001</v>
      </c>
      <c r="C471" s="7">
        <f t="shared" si="472"/>
        <v>0</v>
      </c>
      <c r="D471" t="str">
        <f t="shared" ref="D471:N471" si="489">IF(AND(C471=C$3,NOT(C471="")),RIGHT(LEFT($B471,D$7),1)*1,"")</f>
        <v/>
      </c>
      <c r="E471" t="str">
        <f t="shared" si="489"/>
        <v/>
      </c>
      <c r="F471" t="str">
        <f t="shared" si="489"/>
        <v/>
      </c>
      <c r="G471" t="str">
        <f t="shared" si="489"/>
        <v/>
      </c>
      <c r="H471" t="str">
        <f t="shared" si="489"/>
        <v/>
      </c>
      <c r="I471" t="str">
        <f t="shared" si="489"/>
        <v/>
      </c>
      <c r="J471" t="str">
        <f t="shared" si="489"/>
        <v/>
      </c>
      <c r="K471" t="str">
        <f t="shared" si="489"/>
        <v/>
      </c>
      <c r="L471" t="str">
        <f t="shared" si="489"/>
        <v/>
      </c>
      <c r="M471" t="str">
        <f t="shared" si="489"/>
        <v/>
      </c>
      <c r="N471" t="str">
        <f t="shared" si="489"/>
        <v/>
      </c>
      <c r="O471">
        <f t="shared" si="475"/>
        <v>1</v>
      </c>
    </row>
    <row r="472" spans="1:15" x14ac:dyDescent="0.2">
      <c r="A472" s="4">
        <v>5580</v>
      </c>
      <c r="B472" t="str">
        <f t="shared" si="471"/>
        <v>011101000000</v>
      </c>
      <c r="C472" s="7">
        <f t="shared" si="472"/>
        <v>0</v>
      </c>
      <c r="D472" t="str">
        <f t="shared" ref="D472:N472" si="490">IF(AND(C472=C$3,NOT(C472="")),RIGHT(LEFT($B472,D$7),1)*1,"")</f>
        <v/>
      </c>
      <c r="E472" t="str">
        <f t="shared" si="490"/>
        <v/>
      </c>
      <c r="F472" t="str">
        <f t="shared" si="490"/>
        <v/>
      </c>
      <c r="G472" t="str">
        <f t="shared" si="490"/>
        <v/>
      </c>
      <c r="H472" t="str">
        <f t="shared" si="490"/>
        <v/>
      </c>
      <c r="I472" t="str">
        <f t="shared" si="490"/>
        <v/>
      </c>
      <c r="J472" t="str">
        <f t="shared" si="490"/>
        <v/>
      </c>
      <c r="K472" t="str">
        <f t="shared" si="490"/>
        <v/>
      </c>
      <c r="L472" t="str">
        <f t="shared" si="490"/>
        <v/>
      </c>
      <c r="M472" t="str">
        <f t="shared" si="490"/>
        <v/>
      </c>
      <c r="N472" t="str">
        <f t="shared" si="490"/>
        <v/>
      </c>
      <c r="O472">
        <f t="shared" si="475"/>
        <v>1</v>
      </c>
    </row>
    <row r="473" spans="1:15" x14ac:dyDescent="0.2">
      <c r="A473" s="4">
        <v>5592</v>
      </c>
      <c r="B473" t="str">
        <f t="shared" si="471"/>
        <v>100010010101</v>
      </c>
      <c r="C473" s="7">
        <f t="shared" si="472"/>
        <v>1</v>
      </c>
      <c r="D473">
        <f t="shared" ref="D473:N473" si="491">IF(AND(C473=C$3,NOT(C473="")),RIGHT(LEFT($B473,D$7),1)*1,"")</f>
        <v>0</v>
      </c>
      <c r="E473">
        <f t="shared" si="491"/>
        <v>0</v>
      </c>
      <c r="F473">
        <f t="shared" si="491"/>
        <v>0</v>
      </c>
      <c r="G473" t="str">
        <f t="shared" si="491"/>
        <v/>
      </c>
      <c r="H473" t="str">
        <f t="shared" si="491"/>
        <v/>
      </c>
      <c r="I473" t="str">
        <f t="shared" si="491"/>
        <v/>
      </c>
      <c r="J473" t="str">
        <f t="shared" si="491"/>
        <v/>
      </c>
      <c r="K473" t="str">
        <f t="shared" si="491"/>
        <v/>
      </c>
      <c r="L473" t="str">
        <f t="shared" si="491"/>
        <v/>
      </c>
      <c r="M473" t="str">
        <f t="shared" si="491"/>
        <v/>
      </c>
      <c r="N473" t="str">
        <f t="shared" si="491"/>
        <v/>
      </c>
      <c r="O473">
        <f t="shared" si="475"/>
        <v>4</v>
      </c>
    </row>
    <row r="474" spans="1:15" x14ac:dyDescent="0.2">
      <c r="A474" s="4">
        <v>5604</v>
      </c>
      <c r="B474" t="str">
        <f t="shared" si="471"/>
        <v>111111011111</v>
      </c>
      <c r="C474" s="7">
        <f t="shared" si="472"/>
        <v>1</v>
      </c>
      <c r="D474">
        <f t="shared" ref="D474:N474" si="492">IF(AND(C474=C$3,NOT(C474="")),RIGHT(LEFT($B474,D$7),1)*1,"")</f>
        <v>1</v>
      </c>
      <c r="E474" t="str">
        <f t="shared" si="492"/>
        <v/>
      </c>
      <c r="F474" t="str">
        <f t="shared" si="492"/>
        <v/>
      </c>
      <c r="G474" t="str">
        <f t="shared" si="492"/>
        <v/>
      </c>
      <c r="H474" t="str">
        <f t="shared" si="492"/>
        <v/>
      </c>
      <c r="I474" t="str">
        <f t="shared" si="492"/>
        <v/>
      </c>
      <c r="J474" t="str">
        <f t="shared" si="492"/>
        <v/>
      </c>
      <c r="K474" t="str">
        <f t="shared" si="492"/>
        <v/>
      </c>
      <c r="L474" t="str">
        <f t="shared" si="492"/>
        <v/>
      </c>
      <c r="M474" t="str">
        <f t="shared" si="492"/>
        <v/>
      </c>
      <c r="N474" t="str">
        <f t="shared" si="492"/>
        <v/>
      </c>
      <c r="O474">
        <f t="shared" si="475"/>
        <v>2</v>
      </c>
    </row>
    <row r="475" spans="1:15" x14ac:dyDescent="0.2">
      <c r="A475" s="4">
        <v>5616</v>
      </c>
      <c r="B475" t="str">
        <f t="shared" si="471"/>
        <v>000001110001</v>
      </c>
      <c r="C475" s="7">
        <f t="shared" si="472"/>
        <v>0</v>
      </c>
      <c r="D475" t="str">
        <f t="shared" ref="D475:N475" si="493">IF(AND(C475=C$3,NOT(C475="")),RIGHT(LEFT($B475,D$7),1)*1,"")</f>
        <v/>
      </c>
      <c r="E475" t="str">
        <f t="shared" si="493"/>
        <v/>
      </c>
      <c r="F475" t="str">
        <f t="shared" si="493"/>
        <v/>
      </c>
      <c r="G475" t="str">
        <f t="shared" si="493"/>
        <v/>
      </c>
      <c r="H475" t="str">
        <f t="shared" si="493"/>
        <v/>
      </c>
      <c r="I475" t="str">
        <f t="shared" si="493"/>
        <v/>
      </c>
      <c r="J475" t="str">
        <f t="shared" si="493"/>
        <v/>
      </c>
      <c r="K475" t="str">
        <f t="shared" si="493"/>
        <v/>
      </c>
      <c r="L475" t="str">
        <f t="shared" si="493"/>
        <v/>
      </c>
      <c r="M475" t="str">
        <f t="shared" si="493"/>
        <v/>
      </c>
      <c r="N475" t="str">
        <f t="shared" si="493"/>
        <v/>
      </c>
      <c r="O475">
        <f t="shared" si="475"/>
        <v>1</v>
      </c>
    </row>
    <row r="476" spans="1:15" x14ac:dyDescent="0.2">
      <c r="A476" s="4">
        <v>5628</v>
      </c>
      <c r="B476" t="str">
        <f t="shared" si="471"/>
        <v>001110010010</v>
      </c>
      <c r="C476" s="7">
        <f t="shared" si="472"/>
        <v>0</v>
      </c>
      <c r="D476" t="str">
        <f t="shared" ref="D476:N476" si="494">IF(AND(C476=C$3,NOT(C476="")),RIGHT(LEFT($B476,D$7),1)*1,"")</f>
        <v/>
      </c>
      <c r="E476" t="str">
        <f t="shared" si="494"/>
        <v/>
      </c>
      <c r="F476" t="str">
        <f t="shared" si="494"/>
        <v/>
      </c>
      <c r="G476" t="str">
        <f t="shared" si="494"/>
        <v/>
      </c>
      <c r="H476" t="str">
        <f t="shared" si="494"/>
        <v/>
      </c>
      <c r="I476" t="str">
        <f t="shared" si="494"/>
        <v/>
      </c>
      <c r="J476" t="str">
        <f t="shared" si="494"/>
        <v/>
      </c>
      <c r="K476" t="str">
        <f t="shared" si="494"/>
        <v/>
      </c>
      <c r="L476" t="str">
        <f t="shared" si="494"/>
        <v/>
      </c>
      <c r="M476" t="str">
        <f t="shared" si="494"/>
        <v/>
      </c>
      <c r="N476" t="str">
        <f t="shared" si="494"/>
        <v/>
      </c>
      <c r="O476">
        <f t="shared" si="475"/>
        <v>1</v>
      </c>
    </row>
    <row r="477" spans="1:15" x14ac:dyDescent="0.2">
      <c r="A477" s="4">
        <v>5640</v>
      </c>
      <c r="B477" t="str">
        <f t="shared" si="471"/>
        <v>111000110011</v>
      </c>
      <c r="C477" s="7">
        <f t="shared" si="472"/>
        <v>1</v>
      </c>
      <c r="D477">
        <f t="shared" ref="D477:N477" si="495">IF(AND(C477=C$3,NOT(C477="")),RIGHT(LEFT($B477,D$7),1)*1,"")</f>
        <v>1</v>
      </c>
      <c r="E477" t="str">
        <f t="shared" si="495"/>
        <v/>
      </c>
      <c r="F477" t="str">
        <f t="shared" si="495"/>
        <v/>
      </c>
      <c r="G477" t="str">
        <f t="shared" si="495"/>
        <v/>
      </c>
      <c r="H477" t="str">
        <f t="shared" si="495"/>
        <v/>
      </c>
      <c r="I477" t="str">
        <f t="shared" si="495"/>
        <v/>
      </c>
      <c r="J477" t="str">
        <f t="shared" si="495"/>
        <v/>
      </c>
      <c r="K477" t="str">
        <f t="shared" si="495"/>
        <v/>
      </c>
      <c r="L477" t="str">
        <f t="shared" si="495"/>
        <v/>
      </c>
      <c r="M477" t="str">
        <f t="shared" si="495"/>
        <v/>
      </c>
      <c r="N477" t="str">
        <f t="shared" si="495"/>
        <v/>
      </c>
      <c r="O477">
        <f t="shared" si="475"/>
        <v>2</v>
      </c>
    </row>
    <row r="478" spans="1:15" x14ac:dyDescent="0.2">
      <c r="A478" s="4">
        <v>5652</v>
      </c>
      <c r="B478" t="str">
        <f t="shared" si="471"/>
        <v>010001011011</v>
      </c>
      <c r="C478" s="7">
        <f t="shared" si="472"/>
        <v>0</v>
      </c>
      <c r="D478" t="str">
        <f t="shared" ref="D478:N478" si="496">IF(AND(C478=C$3,NOT(C478="")),RIGHT(LEFT($B478,D$7),1)*1,"")</f>
        <v/>
      </c>
      <c r="E478" t="str">
        <f t="shared" si="496"/>
        <v/>
      </c>
      <c r="F478" t="str">
        <f t="shared" si="496"/>
        <v/>
      </c>
      <c r="G478" t="str">
        <f t="shared" si="496"/>
        <v/>
      </c>
      <c r="H478" t="str">
        <f t="shared" si="496"/>
        <v/>
      </c>
      <c r="I478" t="str">
        <f t="shared" si="496"/>
        <v/>
      </c>
      <c r="J478" t="str">
        <f t="shared" si="496"/>
        <v/>
      </c>
      <c r="K478" t="str">
        <f t="shared" si="496"/>
        <v/>
      </c>
      <c r="L478" t="str">
        <f t="shared" si="496"/>
        <v/>
      </c>
      <c r="M478" t="str">
        <f t="shared" si="496"/>
        <v/>
      </c>
      <c r="N478" t="str">
        <f t="shared" si="496"/>
        <v/>
      </c>
      <c r="O478">
        <f t="shared" si="475"/>
        <v>1</v>
      </c>
    </row>
    <row r="479" spans="1:15" x14ac:dyDescent="0.2">
      <c r="A479" s="4">
        <v>5664</v>
      </c>
      <c r="B479" t="str">
        <f t="shared" si="471"/>
        <v>100011010010</v>
      </c>
      <c r="C479" s="7">
        <f t="shared" si="472"/>
        <v>1</v>
      </c>
      <c r="D479">
        <f t="shared" ref="D479:N479" si="497">IF(AND(C479=C$3,NOT(C479="")),RIGHT(LEFT($B479,D$7),1)*1,"")</f>
        <v>0</v>
      </c>
      <c r="E479">
        <f t="shared" si="497"/>
        <v>0</v>
      </c>
      <c r="F479">
        <f t="shared" si="497"/>
        <v>0</v>
      </c>
      <c r="G479" t="str">
        <f t="shared" si="497"/>
        <v/>
      </c>
      <c r="H479" t="str">
        <f t="shared" si="497"/>
        <v/>
      </c>
      <c r="I479" t="str">
        <f t="shared" si="497"/>
        <v/>
      </c>
      <c r="J479" t="str">
        <f t="shared" si="497"/>
        <v/>
      </c>
      <c r="K479" t="str">
        <f t="shared" si="497"/>
        <v/>
      </c>
      <c r="L479" t="str">
        <f t="shared" si="497"/>
        <v/>
      </c>
      <c r="M479" t="str">
        <f t="shared" si="497"/>
        <v/>
      </c>
      <c r="N479" t="str">
        <f t="shared" si="497"/>
        <v/>
      </c>
      <c r="O479">
        <f t="shared" si="475"/>
        <v>4</v>
      </c>
    </row>
    <row r="480" spans="1:15" x14ac:dyDescent="0.2">
      <c r="A480" s="4">
        <v>5676</v>
      </c>
      <c r="B480" t="str">
        <f t="shared" si="471"/>
        <v>001110011101</v>
      </c>
      <c r="C480" s="7">
        <f t="shared" si="472"/>
        <v>0</v>
      </c>
      <c r="D480" t="str">
        <f t="shared" ref="D480:N480" si="498">IF(AND(C480=C$3,NOT(C480="")),RIGHT(LEFT($B480,D$7),1)*1,"")</f>
        <v/>
      </c>
      <c r="E480" t="str">
        <f t="shared" si="498"/>
        <v/>
      </c>
      <c r="F480" t="str">
        <f t="shared" si="498"/>
        <v/>
      </c>
      <c r="G480" t="str">
        <f t="shared" si="498"/>
        <v/>
      </c>
      <c r="H480" t="str">
        <f t="shared" si="498"/>
        <v/>
      </c>
      <c r="I480" t="str">
        <f t="shared" si="498"/>
        <v/>
      </c>
      <c r="J480" t="str">
        <f t="shared" si="498"/>
        <v/>
      </c>
      <c r="K480" t="str">
        <f t="shared" si="498"/>
        <v/>
      </c>
      <c r="L480" t="str">
        <f t="shared" si="498"/>
        <v/>
      </c>
      <c r="M480" t="str">
        <f t="shared" si="498"/>
        <v/>
      </c>
      <c r="N480" t="str">
        <f t="shared" si="498"/>
        <v/>
      </c>
      <c r="O480">
        <f t="shared" si="475"/>
        <v>1</v>
      </c>
    </row>
    <row r="481" spans="1:15" x14ac:dyDescent="0.2">
      <c r="A481" s="4">
        <v>5688</v>
      </c>
      <c r="B481" t="str">
        <f t="shared" si="471"/>
        <v>000100001010</v>
      </c>
      <c r="C481" s="7">
        <f t="shared" si="472"/>
        <v>0</v>
      </c>
      <c r="D481" t="str">
        <f t="shared" ref="D481:N481" si="499">IF(AND(C481=C$3,NOT(C481="")),RIGHT(LEFT($B481,D$7),1)*1,"")</f>
        <v/>
      </c>
      <c r="E481" t="str">
        <f t="shared" si="499"/>
        <v/>
      </c>
      <c r="F481" t="str">
        <f t="shared" si="499"/>
        <v/>
      </c>
      <c r="G481" t="str">
        <f t="shared" si="499"/>
        <v/>
      </c>
      <c r="H481" t="str">
        <f t="shared" si="499"/>
        <v/>
      </c>
      <c r="I481" t="str">
        <f t="shared" si="499"/>
        <v/>
      </c>
      <c r="J481" t="str">
        <f t="shared" si="499"/>
        <v/>
      </c>
      <c r="K481" t="str">
        <f t="shared" si="499"/>
        <v/>
      </c>
      <c r="L481" t="str">
        <f t="shared" si="499"/>
        <v/>
      </c>
      <c r="M481" t="str">
        <f t="shared" si="499"/>
        <v/>
      </c>
      <c r="N481" t="str">
        <f t="shared" si="499"/>
        <v/>
      </c>
      <c r="O481">
        <f t="shared" si="475"/>
        <v>1</v>
      </c>
    </row>
    <row r="482" spans="1:15" x14ac:dyDescent="0.2">
      <c r="A482" s="4">
        <v>5700</v>
      </c>
      <c r="B482" t="str">
        <f t="shared" si="471"/>
        <v>111000001000</v>
      </c>
      <c r="C482" s="7">
        <f t="shared" si="472"/>
        <v>1</v>
      </c>
      <c r="D482">
        <f t="shared" ref="D482:N482" si="500">IF(AND(C482=C$3,NOT(C482="")),RIGHT(LEFT($B482,D$7),1)*1,"")</f>
        <v>1</v>
      </c>
      <c r="E482" t="str">
        <f t="shared" si="500"/>
        <v/>
      </c>
      <c r="F482" t="str">
        <f t="shared" si="500"/>
        <v/>
      </c>
      <c r="G482" t="str">
        <f t="shared" si="500"/>
        <v/>
      </c>
      <c r="H482" t="str">
        <f t="shared" si="500"/>
        <v/>
      </c>
      <c r="I482" t="str">
        <f t="shared" si="500"/>
        <v/>
      </c>
      <c r="J482" t="str">
        <f t="shared" si="500"/>
        <v/>
      </c>
      <c r="K482" t="str">
        <f t="shared" si="500"/>
        <v/>
      </c>
      <c r="L482" t="str">
        <f t="shared" si="500"/>
        <v/>
      </c>
      <c r="M482" t="str">
        <f t="shared" si="500"/>
        <v/>
      </c>
      <c r="N482" t="str">
        <f t="shared" si="500"/>
        <v/>
      </c>
      <c r="O482">
        <f t="shared" si="475"/>
        <v>2</v>
      </c>
    </row>
    <row r="483" spans="1:15" x14ac:dyDescent="0.2">
      <c r="A483" s="4">
        <v>5712</v>
      </c>
      <c r="B483" t="str">
        <f t="shared" si="471"/>
        <v>001001111011</v>
      </c>
      <c r="C483" s="7">
        <f t="shared" si="472"/>
        <v>0</v>
      </c>
      <c r="D483" t="str">
        <f t="shared" ref="D483:N483" si="501">IF(AND(C483=C$3,NOT(C483="")),RIGHT(LEFT($B483,D$7),1)*1,"")</f>
        <v/>
      </c>
      <c r="E483" t="str">
        <f t="shared" si="501"/>
        <v/>
      </c>
      <c r="F483" t="str">
        <f t="shared" si="501"/>
        <v/>
      </c>
      <c r="G483" t="str">
        <f t="shared" si="501"/>
        <v/>
      </c>
      <c r="H483" t="str">
        <f t="shared" si="501"/>
        <v/>
      </c>
      <c r="I483" t="str">
        <f t="shared" si="501"/>
        <v/>
      </c>
      <c r="J483" t="str">
        <f t="shared" si="501"/>
        <v/>
      </c>
      <c r="K483" t="str">
        <f t="shared" si="501"/>
        <v/>
      </c>
      <c r="L483" t="str">
        <f t="shared" si="501"/>
        <v/>
      </c>
      <c r="M483" t="str">
        <f t="shared" si="501"/>
        <v/>
      </c>
      <c r="N483" t="str">
        <f t="shared" si="501"/>
        <v/>
      </c>
      <c r="O483">
        <f t="shared" si="475"/>
        <v>1</v>
      </c>
    </row>
    <row r="484" spans="1:15" x14ac:dyDescent="0.2">
      <c r="A484" s="4">
        <v>5724</v>
      </c>
      <c r="B484" t="str">
        <f t="shared" si="471"/>
        <v>010000111000</v>
      </c>
      <c r="C484" s="7">
        <f t="shared" si="472"/>
        <v>0</v>
      </c>
      <c r="D484" t="str">
        <f t="shared" ref="D484:N484" si="502">IF(AND(C484=C$3,NOT(C484="")),RIGHT(LEFT($B484,D$7),1)*1,"")</f>
        <v/>
      </c>
      <c r="E484" t="str">
        <f t="shared" si="502"/>
        <v/>
      </c>
      <c r="F484" t="str">
        <f t="shared" si="502"/>
        <v/>
      </c>
      <c r="G484" t="str">
        <f t="shared" si="502"/>
        <v/>
      </c>
      <c r="H484" t="str">
        <f t="shared" si="502"/>
        <v/>
      </c>
      <c r="I484" t="str">
        <f t="shared" si="502"/>
        <v/>
      </c>
      <c r="J484" t="str">
        <f t="shared" si="502"/>
        <v/>
      </c>
      <c r="K484" t="str">
        <f t="shared" si="502"/>
        <v/>
      </c>
      <c r="L484" t="str">
        <f t="shared" si="502"/>
        <v/>
      </c>
      <c r="M484" t="str">
        <f t="shared" si="502"/>
        <v/>
      </c>
      <c r="N484" t="str">
        <f t="shared" si="502"/>
        <v/>
      </c>
      <c r="O484">
        <f t="shared" si="475"/>
        <v>1</v>
      </c>
    </row>
    <row r="485" spans="1:15" x14ac:dyDescent="0.2">
      <c r="A485" s="4">
        <v>5736</v>
      </c>
      <c r="B485" t="str">
        <f t="shared" si="471"/>
        <v>010111000010</v>
      </c>
      <c r="C485" s="7">
        <f t="shared" si="472"/>
        <v>0</v>
      </c>
      <c r="D485" t="str">
        <f t="shared" ref="D485:N485" si="503">IF(AND(C485=C$3,NOT(C485="")),RIGHT(LEFT($B485,D$7),1)*1,"")</f>
        <v/>
      </c>
      <c r="E485" t="str">
        <f t="shared" si="503"/>
        <v/>
      </c>
      <c r="F485" t="str">
        <f t="shared" si="503"/>
        <v/>
      </c>
      <c r="G485" t="str">
        <f t="shared" si="503"/>
        <v/>
      </c>
      <c r="H485" t="str">
        <f t="shared" si="503"/>
        <v/>
      </c>
      <c r="I485" t="str">
        <f t="shared" si="503"/>
        <v/>
      </c>
      <c r="J485" t="str">
        <f t="shared" si="503"/>
        <v/>
      </c>
      <c r="K485" t="str">
        <f t="shared" si="503"/>
        <v/>
      </c>
      <c r="L485" t="str">
        <f t="shared" si="503"/>
        <v/>
      </c>
      <c r="M485" t="str">
        <f t="shared" si="503"/>
        <v/>
      </c>
      <c r="N485" t="str">
        <f t="shared" si="503"/>
        <v/>
      </c>
      <c r="O485">
        <f t="shared" si="475"/>
        <v>1</v>
      </c>
    </row>
    <row r="486" spans="1:15" x14ac:dyDescent="0.2">
      <c r="A486" s="4">
        <v>5748</v>
      </c>
      <c r="B486" t="str">
        <f t="shared" si="471"/>
        <v>110010000011</v>
      </c>
      <c r="C486" s="7">
        <f t="shared" si="472"/>
        <v>1</v>
      </c>
      <c r="D486">
        <f t="shared" ref="D486:N486" si="504">IF(AND(C486=C$3,NOT(C486="")),RIGHT(LEFT($B486,D$7),1)*1,"")</f>
        <v>1</v>
      </c>
      <c r="E486" t="str">
        <f t="shared" si="504"/>
        <v/>
      </c>
      <c r="F486" t="str">
        <f t="shared" si="504"/>
        <v/>
      </c>
      <c r="G486" t="str">
        <f t="shared" si="504"/>
        <v/>
      </c>
      <c r="H486" t="str">
        <f t="shared" si="504"/>
        <v/>
      </c>
      <c r="I486" t="str">
        <f t="shared" si="504"/>
        <v/>
      </c>
      <c r="J486" t="str">
        <f t="shared" si="504"/>
        <v/>
      </c>
      <c r="K486" t="str">
        <f t="shared" si="504"/>
        <v/>
      </c>
      <c r="L486" t="str">
        <f t="shared" si="504"/>
        <v/>
      </c>
      <c r="M486" t="str">
        <f t="shared" si="504"/>
        <v/>
      </c>
      <c r="N486" t="str">
        <f t="shared" si="504"/>
        <v/>
      </c>
      <c r="O486">
        <f t="shared" si="475"/>
        <v>2</v>
      </c>
    </row>
    <row r="487" spans="1:15" x14ac:dyDescent="0.2">
      <c r="A487" s="4">
        <v>5760</v>
      </c>
      <c r="B487" t="str">
        <f t="shared" si="471"/>
        <v>001111001100</v>
      </c>
      <c r="C487" s="7">
        <f t="shared" si="472"/>
        <v>0</v>
      </c>
      <c r="D487" t="str">
        <f t="shared" ref="D487:N487" si="505">IF(AND(C487=C$3,NOT(C487="")),RIGHT(LEFT($B487,D$7),1)*1,"")</f>
        <v/>
      </c>
      <c r="E487" t="str">
        <f t="shared" si="505"/>
        <v/>
      </c>
      <c r="F487" t="str">
        <f t="shared" si="505"/>
        <v/>
      </c>
      <c r="G487" t="str">
        <f t="shared" si="505"/>
        <v/>
      </c>
      <c r="H487" t="str">
        <f t="shared" si="505"/>
        <v/>
      </c>
      <c r="I487" t="str">
        <f t="shared" si="505"/>
        <v/>
      </c>
      <c r="J487" t="str">
        <f t="shared" si="505"/>
        <v/>
      </c>
      <c r="K487" t="str">
        <f t="shared" si="505"/>
        <v/>
      </c>
      <c r="L487" t="str">
        <f t="shared" si="505"/>
        <v/>
      </c>
      <c r="M487" t="str">
        <f t="shared" si="505"/>
        <v/>
      </c>
      <c r="N487" t="str">
        <f t="shared" si="505"/>
        <v/>
      </c>
      <c r="O487">
        <f t="shared" si="475"/>
        <v>1</v>
      </c>
    </row>
    <row r="488" spans="1:15" x14ac:dyDescent="0.2">
      <c r="A488" s="4">
        <v>5772</v>
      </c>
      <c r="B488" t="str">
        <f t="shared" si="471"/>
        <v>001100101001</v>
      </c>
      <c r="C488" s="7">
        <f t="shared" si="472"/>
        <v>0</v>
      </c>
      <c r="D488" t="str">
        <f t="shared" ref="D488:N488" si="506">IF(AND(C488=C$3,NOT(C488="")),RIGHT(LEFT($B488,D$7),1)*1,"")</f>
        <v/>
      </c>
      <c r="E488" t="str">
        <f t="shared" si="506"/>
        <v/>
      </c>
      <c r="F488" t="str">
        <f t="shared" si="506"/>
        <v/>
      </c>
      <c r="G488" t="str">
        <f t="shared" si="506"/>
        <v/>
      </c>
      <c r="H488" t="str">
        <f t="shared" si="506"/>
        <v/>
      </c>
      <c r="I488" t="str">
        <f t="shared" si="506"/>
        <v/>
      </c>
      <c r="J488" t="str">
        <f t="shared" si="506"/>
        <v/>
      </c>
      <c r="K488" t="str">
        <f t="shared" si="506"/>
        <v/>
      </c>
      <c r="L488" t="str">
        <f t="shared" si="506"/>
        <v/>
      </c>
      <c r="M488" t="str">
        <f t="shared" si="506"/>
        <v/>
      </c>
      <c r="N488" t="str">
        <f t="shared" si="506"/>
        <v/>
      </c>
      <c r="O488">
        <f t="shared" si="475"/>
        <v>1</v>
      </c>
    </row>
    <row r="489" spans="1:15" x14ac:dyDescent="0.2">
      <c r="A489" s="4">
        <v>5784</v>
      </c>
      <c r="B489" t="str">
        <f t="shared" si="471"/>
        <v>011010110010</v>
      </c>
      <c r="C489" s="7">
        <f t="shared" si="472"/>
        <v>0</v>
      </c>
      <c r="D489" t="str">
        <f t="shared" ref="D489:N489" si="507">IF(AND(C489=C$3,NOT(C489="")),RIGHT(LEFT($B489,D$7),1)*1,"")</f>
        <v/>
      </c>
      <c r="E489" t="str">
        <f t="shared" si="507"/>
        <v/>
      </c>
      <c r="F489" t="str">
        <f t="shared" si="507"/>
        <v/>
      </c>
      <c r="G489" t="str">
        <f t="shared" si="507"/>
        <v/>
      </c>
      <c r="H489" t="str">
        <f t="shared" si="507"/>
        <v/>
      </c>
      <c r="I489" t="str">
        <f t="shared" si="507"/>
        <v/>
      </c>
      <c r="J489" t="str">
        <f t="shared" si="507"/>
        <v/>
      </c>
      <c r="K489" t="str">
        <f t="shared" si="507"/>
        <v/>
      </c>
      <c r="L489" t="str">
        <f t="shared" si="507"/>
        <v/>
      </c>
      <c r="M489" t="str">
        <f t="shared" si="507"/>
        <v/>
      </c>
      <c r="N489" t="str">
        <f t="shared" si="507"/>
        <v/>
      </c>
      <c r="O489">
        <f t="shared" si="475"/>
        <v>1</v>
      </c>
    </row>
    <row r="490" spans="1:15" x14ac:dyDescent="0.2">
      <c r="A490" s="4">
        <v>5796</v>
      </c>
      <c r="B490" t="str">
        <f t="shared" si="471"/>
        <v>001010001111</v>
      </c>
      <c r="C490" s="7">
        <f t="shared" si="472"/>
        <v>0</v>
      </c>
      <c r="D490" t="str">
        <f t="shared" ref="D490:N490" si="508">IF(AND(C490=C$3,NOT(C490="")),RIGHT(LEFT($B490,D$7),1)*1,"")</f>
        <v/>
      </c>
      <c r="E490" t="str">
        <f t="shared" si="508"/>
        <v/>
      </c>
      <c r="F490" t="str">
        <f t="shared" si="508"/>
        <v/>
      </c>
      <c r="G490" t="str">
        <f t="shared" si="508"/>
        <v/>
      </c>
      <c r="H490" t="str">
        <f t="shared" si="508"/>
        <v/>
      </c>
      <c r="I490" t="str">
        <f t="shared" si="508"/>
        <v/>
      </c>
      <c r="J490" t="str">
        <f t="shared" si="508"/>
        <v/>
      </c>
      <c r="K490" t="str">
        <f t="shared" si="508"/>
        <v/>
      </c>
      <c r="L490" t="str">
        <f t="shared" si="508"/>
        <v/>
      </c>
      <c r="M490" t="str">
        <f t="shared" si="508"/>
        <v/>
      </c>
      <c r="N490" t="str">
        <f t="shared" si="508"/>
        <v/>
      </c>
      <c r="O490">
        <f t="shared" si="475"/>
        <v>1</v>
      </c>
    </row>
    <row r="491" spans="1:15" x14ac:dyDescent="0.2">
      <c r="A491" s="4">
        <v>5808</v>
      </c>
      <c r="B491" t="str">
        <f t="shared" si="471"/>
        <v>100010100011</v>
      </c>
      <c r="C491" s="7">
        <f t="shared" si="472"/>
        <v>1</v>
      </c>
      <c r="D491">
        <f t="shared" ref="D491:N491" si="509">IF(AND(C491=C$3,NOT(C491="")),RIGHT(LEFT($B491,D$7),1)*1,"")</f>
        <v>0</v>
      </c>
      <c r="E491">
        <f t="shared" si="509"/>
        <v>0</v>
      </c>
      <c r="F491">
        <f t="shared" si="509"/>
        <v>0</v>
      </c>
      <c r="G491" t="str">
        <f t="shared" si="509"/>
        <v/>
      </c>
      <c r="H491" t="str">
        <f t="shared" si="509"/>
        <v/>
      </c>
      <c r="I491" t="str">
        <f t="shared" si="509"/>
        <v/>
      </c>
      <c r="J491" t="str">
        <f t="shared" si="509"/>
        <v/>
      </c>
      <c r="K491" t="str">
        <f t="shared" si="509"/>
        <v/>
      </c>
      <c r="L491" t="str">
        <f t="shared" si="509"/>
        <v/>
      </c>
      <c r="M491" t="str">
        <f t="shared" si="509"/>
        <v/>
      </c>
      <c r="N491" t="str">
        <f t="shared" si="509"/>
        <v/>
      </c>
      <c r="O491">
        <f t="shared" si="475"/>
        <v>4</v>
      </c>
    </row>
    <row r="492" spans="1:15" x14ac:dyDescent="0.2">
      <c r="A492" s="4">
        <v>5820</v>
      </c>
      <c r="B492" t="str">
        <f t="shared" si="471"/>
        <v>100110111111</v>
      </c>
      <c r="C492" s="7">
        <f t="shared" si="472"/>
        <v>1</v>
      </c>
      <c r="D492">
        <f t="shared" ref="D492:N492" si="510">IF(AND(C492=C$3,NOT(C492="")),RIGHT(LEFT($B492,D$7),1)*1,"")</f>
        <v>0</v>
      </c>
      <c r="E492">
        <f t="shared" si="510"/>
        <v>0</v>
      </c>
      <c r="F492">
        <f t="shared" si="510"/>
        <v>1</v>
      </c>
      <c r="G492">
        <f t="shared" si="510"/>
        <v>1</v>
      </c>
      <c r="H492">
        <f t="shared" si="510"/>
        <v>0</v>
      </c>
      <c r="I492" t="str">
        <f t="shared" si="510"/>
        <v/>
      </c>
      <c r="J492" t="str">
        <f t="shared" si="510"/>
        <v/>
      </c>
      <c r="K492" t="str">
        <f t="shared" si="510"/>
        <v/>
      </c>
      <c r="L492" t="str">
        <f t="shared" si="510"/>
        <v/>
      </c>
      <c r="M492" t="str">
        <f t="shared" si="510"/>
        <v/>
      </c>
      <c r="N492" t="str">
        <f t="shared" si="510"/>
        <v/>
      </c>
      <c r="O492">
        <f t="shared" si="475"/>
        <v>6</v>
      </c>
    </row>
    <row r="493" spans="1:15" x14ac:dyDescent="0.2">
      <c r="A493" s="4">
        <v>5832</v>
      </c>
      <c r="B493" t="str">
        <f t="shared" si="471"/>
        <v>000101110110</v>
      </c>
      <c r="C493" s="7">
        <f t="shared" si="472"/>
        <v>0</v>
      </c>
      <c r="D493" t="str">
        <f t="shared" ref="D493:N493" si="511">IF(AND(C493=C$3,NOT(C493="")),RIGHT(LEFT($B493,D$7),1)*1,"")</f>
        <v/>
      </c>
      <c r="E493" t="str">
        <f t="shared" si="511"/>
        <v/>
      </c>
      <c r="F493" t="str">
        <f t="shared" si="511"/>
        <v/>
      </c>
      <c r="G493" t="str">
        <f t="shared" si="511"/>
        <v/>
      </c>
      <c r="H493" t="str">
        <f t="shared" si="511"/>
        <v/>
      </c>
      <c r="I493" t="str">
        <f t="shared" si="511"/>
        <v/>
      </c>
      <c r="J493" t="str">
        <f t="shared" si="511"/>
        <v/>
      </c>
      <c r="K493" t="str">
        <f t="shared" si="511"/>
        <v/>
      </c>
      <c r="L493" t="str">
        <f t="shared" si="511"/>
        <v/>
      </c>
      <c r="M493" t="str">
        <f t="shared" si="511"/>
        <v/>
      </c>
      <c r="N493" t="str">
        <f t="shared" si="511"/>
        <v/>
      </c>
      <c r="O493">
        <f t="shared" si="475"/>
        <v>1</v>
      </c>
    </row>
    <row r="494" spans="1:15" x14ac:dyDescent="0.2">
      <c r="A494" s="4">
        <v>5844</v>
      </c>
      <c r="B494" t="str">
        <f t="shared" si="471"/>
        <v>010100000001</v>
      </c>
      <c r="C494" s="7">
        <f t="shared" si="472"/>
        <v>0</v>
      </c>
      <c r="D494" t="str">
        <f t="shared" ref="D494:N494" si="512">IF(AND(C494=C$3,NOT(C494="")),RIGHT(LEFT($B494,D$7),1)*1,"")</f>
        <v/>
      </c>
      <c r="E494" t="str">
        <f t="shared" si="512"/>
        <v/>
      </c>
      <c r="F494" t="str">
        <f t="shared" si="512"/>
        <v/>
      </c>
      <c r="G494" t="str">
        <f t="shared" si="512"/>
        <v/>
      </c>
      <c r="H494" t="str">
        <f t="shared" si="512"/>
        <v/>
      </c>
      <c r="I494" t="str">
        <f t="shared" si="512"/>
        <v/>
      </c>
      <c r="J494" t="str">
        <f t="shared" si="512"/>
        <v/>
      </c>
      <c r="K494" t="str">
        <f t="shared" si="512"/>
        <v/>
      </c>
      <c r="L494" t="str">
        <f t="shared" si="512"/>
        <v/>
      </c>
      <c r="M494" t="str">
        <f t="shared" si="512"/>
        <v/>
      </c>
      <c r="N494" t="str">
        <f t="shared" si="512"/>
        <v/>
      </c>
      <c r="O494">
        <f t="shared" si="475"/>
        <v>1</v>
      </c>
    </row>
    <row r="495" spans="1:15" x14ac:dyDescent="0.2">
      <c r="A495" s="4">
        <v>5856</v>
      </c>
      <c r="B495" t="str">
        <f t="shared" si="471"/>
        <v>110010011110</v>
      </c>
      <c r="C495" s="7">
        <f t="shared" si="472"/>
        <v>1</v>
      </c>
      <c r="D495">
        <f t="shared" ref="D495:N495" si="513">IF(AND(C495=C$3,NOT(C495="")),RIGHT(LEFT($B495,D$7),1)*1,"")</f>
        <v>1</v>
      </c>
      <c r="E495" t="str">
        <f t="shared" si="513"/>
        <v/>
      </c>
      <c r="F495" t="str">
        <f t="shared" si="513"/>
        <v/>
      </c>
      <c r="G495" t="str">
        <f t="shared" si="513"/>
        <v/>
      </c>
      <c r="H495" t="str">
        <f t="shared" si="513"/>
        <v/>
      </c>
      <c r="I495" t="str">
        <f t="shared" si="513"/>
        <v/>
      </c>
      <c r="J495" t="str">
        <f t="shared" si="513"/>
        <v/>
      </c>
      <c r="K495" t="str">
        <f t="shared" si="513"/>
        <v/>
      </c>
      <c r="L495" t="str">
        <f t="shared" si="513"/>
        <v/>
      </c>
      <c r="M495" t="str">
        <f t="shared" si="513"/>
        <v/>
      </c>
      <c r="N495" t="str">
        <f t="shared" si="513"/>
        <v/>
      </c>
      <c r="O495">
        <f t="shared" si="475"/>
        <v>2</v>
      </c>
    </row>
    <row r="496" spans="1:15" x14ac:dyDescent="0.2">
      <c r="A496" s="4">
        <v>5868</v>
      </c>
      <c r="B496" t="str">
        <f t="shared" si="471"/>
        <v>100000111001</v>
      </c>
      <c r="C496" s="7">
        <f t="shared" si="472"/>
        <v>1</v>
      </c>
      <c r="D496">
        <f t="shared" ref="D496:N496" si="514">IF(AND(C496=C$3,NOT(C496="")),RIGHT(LEFT($B496,D$7),1)*1,"")</f>
        <v>0</v>
      </c>
      <c r="E496">
        <f t="shared" si="514"/>
        <v>0</v>
      </c>
      <c r="F496">
        <f t="shared" si="514"/>
        <v>0</v>
      </c>
      <c r="G496" t="str">
        <f t="shared" si="514"/>
        <v/>
      </c>
      <c r="H496" t="str">
        <f t="shared" si="514"/>
        <v/>
      </c>
      <c r="I496" t="str">
        <f t="shared" si="514"/>
        <v/>
      </c>
      <c r="J496" t="str">
        <f t="shared" si="514"/>
        <v/>
      </c>
      <c r="K496" t="str">
        <f t="shared" si="514"/>
        <v/>
      </c>
      <c r="L496" t="str">
        <f t="shared" si="514"/>
        <v/>
      </c>
      <c r="M496" t="str">
        <f t="shared" si="514"/>
        <v/>
      </c>
      <c r="N496" t="str">
        <f t="shared" si="514"/>
        <v/>
      </c>
      <c r="O496">
        <f t="shared" si="475"/>
        <v>4</v>
      </c>
    </row>
    <row r="497" spans="1:15" x14ac:dyDescent="0.2">
      <c r="A497" s="4">
        <v>5880</v>
      </c>
      <c r="B497" t="str">
        <f t="shared" si="471"/>
        <v>011101100000</v>
      </c>
      <c r="C497" s="7">
        <f t="shared" si="472"/>
        <v>0</v>
      </c>
      <c r="D497" t="str">
        <f t="shared" ref="D497:N497" si="515">IF(AND(C497=C$3,NOT(C497="")),RIGHT(LEFT($B497,D$7),1)*1,"")</f>
        <v/>
      </c>
      <c r="E497" t="str">
        <f t="shared" si="515"/>
        <v/>
      </c>
      <c r="F497" t="str">
        <f t="shared" si="515"/>
        <v/>
      </c>
      <c r="G497" t="str">
        <f t="shared" si="515"/>
        <v/>
      </c>
      <c r="H497" t="str">
        <f t="shared" si="515"/>
        <v/>
      </c>
      <c r="I497" t="str">
        <f t="shared" si="515"/>
        <v/>
      </c>
      <c r="J497" t="str">
        <f t="shared" si="515"/>
        <v/>
      </c>
      <c r="K497" t="str">
        <f t="shared" si="515"/>
        <v/>
      </c>
      <c r="L497" t="str">
        <f t="shared" si="515"/>
        <v/>
      </c>
      <c r="M497" t="str">
        <f t="shared" si="515"/>
        <v/>
      </c>
      <c r="N497" t="str">
        <f t="shared" si="515"/>
        <v/>
      </c>
      <c r="O497">
        <f t="shared" si="475"/>
        <v>1</v>
      </c>
    </row>
    <row r="498" spans="1:15" x14ac:dyDescent="0.2">
      <c r="A498" s="4">
        <v>5892</v>
      </c>
      <c r="B498" t="str">
        <f t="shared" si="471"/>
        <v>001010110101</v>
      </c>
      <c r="C498" s="7">
        <f t="shared" si="472"/>
        <v>0</v>
      </c>
      <c r="D498" t="str">
        <f t="shared" ref="D498:N498" si="516">IF(AND(C498=C$3,NOT(C498="")),RIGHT(LEFT($B498,D$7),1)*1,"")</f>
        <v/>
      </c>
      <c r="E498" t="str">
        <f t="shared" si="516"/>
        <v/>
      </c>
      <c r="F498" t="str">
        <f t="shared" si="516"/>
        <v/>
      </c>
      <c r="G498" t="str">
        <f t="shared" si="516"/>
        <v/>
      </c>
      <c r="H498" t="str">
        <f t="shared" si="516"/>
        <v/>
      </c>
      <c r="I498" t="str">
        <f t="shared" si="516"/>
        <v/>
      </c>
      <c r="J498" t="str">
        <f t="shared" si="516"/>
        <v/>
      </c>
      <c r="K498" t="str">
        <f t="shared" si="516"/>
        <v/>
      </c>
      <c r="L498" t="str">
        <f t="shared" si="516"/>
        <v/>
      </c>
      <c r="M498" t="str">
        <f t="shared" si="516"/>
        <v/>
      </c>
      <c r="N498" t="str">
        <f t="shared" si="516"/>
        <v/>
      </c>
      <c r="O498">
        <f t="shared" si="475"/>
        <v>1</v>
      </c>
    </row>
    <row r="499" spans="1:15" x14ac:dyDescent="0.2">
      <c r="A499" s="4">
        <v>5904</v>
      </c>
      <c r="B499" t="str">
        <f t="shared" si="471"/>
        <v>101101011111</v>
      </c>
      <c r="C499" s="7">
        <f t="shared" si="472"/>
        <v>1</v>
      </c>
      <c r="D499">
        <f t="shared" ref="D499:N499" si="517">IF(AND(C499=C$3,NOT(C499="")),RIGHT(LEFT($B499,D$7),1)*1,"")</f>
        <v>0</v>
      </c>
      <c r="E499">
        <f t="shared" si="517"/>
        <v>1</v>
      </c>
      <c r="F499" t="str">
        <f t="shared" si="517"/>
        <v/>
      </c>
      <c r="G499" t="str">
        <f t="shared" si="517"/>
        <v/>
      </c>
      <c r="H499" t="str">
        <f t="shared" si="517"/>
        <v/>
      </c>
      <c r="I499" t="str">
        <f t="shared" si="517"/>
        <v/>
      </c>
      <c r="J499" t="str">
        <f t="shared" si="517"/>
        <v/>
      </c>
      <c r="K499" t="str">
        <f t="shared" si="517"/>
        <v/>
      </c>
      <c r="L499" t="str">
        <f t="shared" si="517"/>
        <v/>
      </c>
      <c r="M499" t="str">
        <f t="shared" si="517"/>
        <v/>
      </c>
      <c r="N499" t="str">
        <f t="shared" si="517"/>
        <v/>
      </c>
      <c r="O499">
        <f t="shared" si="475"/>
        <v>3</v>
      </c>
    </row>
    <row r="500" spans="1:15" x14ac:dyDescent="0.2">
      <c r="A500" s="4">
        <v>5916</v>
      </c>
      <c r="B500" t="str">
        <f t="shared" si="471"/>
        <v>010101111010</v>
      </c>
      <c r="C500" s="7">
        <f t="shared" si="472"/>
        <v>0</v>
      </c>
      <c r="D500" t="str">
        <f t="shared" ref="D500:N500" si="518">IF(AND(C500=C$3,NOT(C500="")),RIGHT(LEFT($B500,D$7),1)*1,"")</f>
        <v/>
      </c>
      <c r="E500" t="str">
        <f t="shared" si="518"/>
        <v/>
      </c>
      <c r="F500" t="str">
        <f t="shared" si="518"/>
        <v/>
      </c>
      <c r="G500" t="str">
        <f t="shared" si="518"/>
        <v/>
      </c>
      <c r="H500" t="str">
        <f t="shared" si="518"/>
        <v/>
      </c>
      <c r="I500" t="str">
        <f t="shared" si="518"/>
        <v/>
      </c>
      <c r="J500" t="str">
        <f t="shared" si="518"/>
        <v/>
      </c>
      <c r="K500" t="str">
        <f t="shared" si="518"/>
        <v/>
      </c>
      <c r="L500" t="str">
        <f t="shared" si="518"/>
        <v/>
      </c>
      <c r="M500" t="str">
        <f t="shared" si="518"/>
        <v/>
      </c>
      <c r="N500" t="str">
        <f t="shared" si="518"/>
        <v/>
      </c>
      <c r="O500">
        <f t="shared" si="475"/>
        <v>1</v>
      </c>
    </row>
    <row r="501" spans="1:15" x14ac:dyDescent="0.2">
      <c r="A501" s="4">
        <v>5928</v>
      </c>
      <c r="B501" t="str">
        <f t="shared" si="471"/>
        <v>110101011111</v>
      </c>
      <c r="C501" s="7">
        <f t="shared" si="472"/>
        <v>1</v>
      </c>
      <c r="D501">
        <f t="shared" ref="D501:N501" si="519">IF(AND(C501=C$3,NOT(C501="")),RIGHT(LEFT($B501,D$7),1)*1,"")</f>
        <v>1</v>
      </c>
      <c r="E501" t="str">
        <f t="shared" si="519"/>
        <v/>
      </c>
      <c r="F501" t="str">
        <f t="shared" si="519"/>
        <v/>
      </c>
      <c r="G501" t="str">
        <f t="shared" si="519"/>
        <v/>
      </c>
      <c r="H501" t="str">
        <f t="shared" si="519"/>
        <v/>
      </c>
      <c r="I501" t="str">
        <f t="shared" si="519"/>
        <v/>
      </c>
      <c r="J501" t="str">
        <f t="shared" si="519"/>
        <v/>
      </c>
      <c r="K501" t="str">
        <f t="shared" si="519"/>
        <v/>
      </c>
      <c r="L501" t="str">
        <f t="shared" si="519"/>
        <v/>
      </c>
      <c r="M501" t="str">
        <f t="shared" si="519"/>
        <v/>
      </c>
      <c r="N501" t="str">
        <f t="shared" si="519"/>
        <v/>
      </c>
      <c r="O501">
        <f t="shared" si="475"/>
        <v>2</v>
      </c>
    </row>
    <row r="502" spans="1:15" x14ac:dyDescent="0.2">
      <c r="A502" s="4">
        <v>5940</v>
      </c>
      <c r="B502" t="str">
        <f t="shared" si="471"/>
        <v>100110111110</v>
      </c>
      <c r="C502" s="7">
        <f t="shared" si="472"/>
        <v>1</v>
      </c>
      <c r="D502">
        <f t="shared" ref="D502:N502" si="520">IF(AND(C502=C$3,NOT(C502="")),RIGHT(LEFT($B502,D$7),1)*1,"")</f>
        <v>0</v>
      </c>
      <c r="E502">
        <f t="shared" si="520"/>
        <v>0</v>
      </c>
      <c r="F502">
        <f t="shared" si="520"/>
        <v>1</v>
      </c>
      <c r="G502">
        <f t="shared" si="520"/>
        <v>1</v>
      </c>
      <c r="H502">
        <f t="shared" si="520"/>
        <v>0</v>
      </c>
      <c r="I502" t="str">
        <f t="shared" si="520"/>
        <v/>
      </c>
      <c r="J502" t="str">
        <f t="shared" si="520"/>
        <v/>
      </c>
      <c r="K502" t="str">
        <f t="shared" si="520"/>
        <v/>
      </c>
      <c r="L502" t="str">
        <f t="shared" si="520"/>
        <v/>
      </c>
      <c r="M502" t="str">
        <f t="shared" si="520"/>
        <v/>
      </c>
      <c r="N502" t="str">
        <f t="shared" si="520"/>
        <v/>
      </c>
      <c r="O502">
        <f t="shared" si="475"/>
        <v>6</v>
      </c>
    </row>
    <row r="503" spans="1:15" x14ac:dyDescent="0.2">
      <c r="A503" s="4">
        <v>5952</v>
      </c>
      <c r="B503" t="str">
        <f t="shared" si="471"/>
        <v>011101010100</v>
      </c>
      <c r="C503" s="7">
        <f t="shared" si="472"/>
        <v>0</v>
      </c>
      <c r="D503" t="str">
        <f t="shared" ref="D503:N503" si="521">IF(AND(C503=C$3,NOT(C503="")),RIGHT(LEFT($B503,D$7),1)*1,"")</f>
        <v/>
      </c>
      <c r="E503" t="str">
        <f t="shared" si="521"/>
        <v/>
      </c>
      <c r="F503" t="str">
        <f t="shared" si="521"/>
        <v/>
      </c>
      <c r="G503" t="str">
        <f t="shared" si="521"/>
        <v/>
      </c>
      <c r="H503" t="str">
        <f t="shared" si="521"/>
        <v/>
      </c>
      <c r="I503" t="str">
        <f t="shared" si="521"/>
        <v/>
      </c>
      <c r="J503" t="str">
        <f t="shared" si="521"/>
        <v/>
      </c>
      <c r="K503" t="str">
        <f t="shared" si="521"/>
        <v/>
      </c>
      <c r="L503" t="str">
        <f t="shared" si="521"/>
        <v/>
      </c>
      <c r="M503" t="str">
        <f t="shared" si="521"/>
        <v/>
      </c>
      <c r="N503" t="str">
        <f t="shared" si="521"/>
        <v/>
      </c>
      <c r="O503">
        <f t="shared" si="475"/>
        <v>1</v>
      </c>
    </row>
    <row r="504" spans="1:15" x14ac:dyDescent="0.2">
      <c r="A504" s="4">
        <v>5964</v>
      </c>
      <c r="B504" t="str">
        <f t="shared" si="471"/>
        <v>110101001010</v>
      </c>
      <c r="C504" s="7">
        <f t="shared" si="472"/>
        <v>1</v>
      </c>
      <c r="D504">
        <f t="shared" ref="D504:N504" si="522">IF(AND(C504=C$3,NOT(C504="")),RIGHT(LEFT($B504,D$7),1)*1,"")</f>
        <v>1</v>
      </c>
      <c r="E504" t="str">
        <f t="shared" si="522"/>
        <v/>
      </c>
      <c r="F504" t="str">
        <f t="shared" si="522"/>
        <v/>
      </c>
      <c r="G504" t="str">
        <f t="shared" si="522"/>
        <v/>
      </c>
      <c r="H504" t="str">
        <f t="shared" si="522"/>
        <v/>
      </c>
      <c r="I504" t="str">
        <f t="shared" si="522"/>
        <v/>
      </c>
      <c r="J504" t="str">
        <f t="shared" si="522"/>
        <v/>
      </c>
      <c r="K504" t="str">
        <f t="shared" si="522"/>
        <v/>
      </c>
      <c r="L504" t="str">
        <f t="shared" si="522"/>
        <v/>
      </c>
      <c r="M504" t="str">
        <f t="shared" si="522"/>
        <v/>
      </c>
      <c r="N504" t="str">
        <f t="shared" si="522"/>
        <v/>
      </c>
      <c r="O504">
        <f t="shared" si="475"/>
        <v>2</v>
      </c>
    </row>
    <row r="505" spans="1:15" x14ac:dyDescent="0.2">
      <c r="A505" s="4">
        <v>5976</v>
      </c>
      <c r="B505" t="str">
        <f t="shared" si="471"/>
        <v>010100110111</v>
      </c>
      <c r="C505" s="7">
        <f t="shared" si="472"/>
        <v>0</v>
      </c>
      <c r="D505" t="str">
        <f t="shared" ref="D505:N505" si="523">IF(AND(C505=C$3,NOT(C505="")),RIGHT(LEFT($B505,D$7),1)*1,"")</f>
        <v/>
      </c>
      <c r="E505" t="str">
        <f t="shared" si="523"/>
        <v/>
      </c>
      <c r="F505" t="str">
        <f t="shared" si="523"/>
        <v/>
      </c>
      <c r="G505" t="str">
        <f t="shared" si="523"/>
        <v/>
      </c>
      <c r="H505" t="str">
        <f t="shared" si="523"/>
        <v/>
      </c>
      <c r="I505" t="str">
        <f t="shared" si="523"/>
        <v/>
      </c>
      <c r="J505" t="str">
        <f t="shared" si="523"/>
        <v/>
      </c>
      <c r="K505" t="str">
        <f t="shared" si="523"/>
        <v/>
      </c>
      <c r="L505" t="str">
        <f t="shared" si="523"/>
        <v/>
      </c>
      <c r="M505" t="str">
        <f t="shared" si="523"/>
        <v/>
      </c>
      <c r="N505" t="str">
        <f t="shared" si="523"/>
        <v/>
      </c>
      <c r="O505">
        <f t="shared" si="475"/>
        <v>1</v>
      </c>
    </row>
    <row r="506" spans="1:15" x14ac:dyDescent="0.2">
      <c r="A506" s="4">
        <v>5988</v>
      </c>
      <c r="B506" t="str">
        <f t="shared" si="471"/>
        <v>101100000101</v>
      </c>
      <c r="C506" s="7">
        <f t="shared" si="472"/>
        <v>1</v>
      </c>
      <c r="D506">
        <f t="shared" ref="D506:N506" si="524">IF(AND(C506=C$3,NOT(C506="")),RIGHT(LEFT($B506,D$7),1)*1,"")</f>
        <v>0</v>
      </c>
      <c r="E506">
        <f t="shared" si="524"/>
        <v>1</v>
      </c>
      <c r="F506" t="str">
        <f t="shared" si="524"/>
        <v/>
      </c>
      <c r="G506" t="str">
        <f t="shared" si="524"/>
        <v/>
      </c>
      <c r="H506" t="str">
        <f t="shared" si="524"/>
        <v/>
      </c>
      <c r="I506" t="str">
        <f t="shared" si="524"/>
        <v/>
      </c>
      <c r="J506" t="str">
        <f t="shared" si="524"/>
        <v/>
      </c>
      <c r="K506" t="str">
        <f t="shared" si="524"/>
        <v/>
      </c>
      <c r="L506" t="str">
        <f t="shared" si="524"/>
        <v/>
      </c>
      <c r="M506" t="str">
        <f t="shared" si="524"/>
        <v/>
      </c>
      <c r="N506" t="str">
        <f t="shared" si="524"/>
        <v/>
      </c>
      <c r="O506">
        <f t="shared" si="475"/>
        <v>3</v>
      </c>
    </row>
    <row r="507" spans="1:15" x14ac:dyDescent="0.2">
      <c r="A507" s="4">
        <v>6000</v>
      </c>
      <c r="B507" t="str">
        <f t="shared" si="471"/>
        <v>100000100010</v>
      </c>
      <c r="C507" s="7">
        <f t="shared" si="472"/>
        <v>1</v>
      </c>
      <c r="D507">
        <f t="shared" ref="D507:N507" si="525">IF(AND(C507=C$3,NOT(C507="")),RIGHT(LEFT($B507,D$7),1)*1,"")</f>
        <v>0</v>
      </c>
      <c r="E507">
        <f t="shared" si="525"/>
        <v>0</v>
      </c>
      <c r="F507">
        <f t="shared" si="525"/>
        <v>0</v>
      </c>
      <c r="G507" t="str">
        <f t="shared" si="525"/>
        <v/>
      </c>
      <c r="H507" t="str">
        <f t="shared" si="525"/>
        <v/>
      </c>
      <c r="I507" t="str">
        <f t="shared" si="525"/>
        <v/>
      </c>
      <c r="J507" t="str">
        <f t="shared" si="525"/>
        <v/>
      </c>
      <c r="K507" t="str">
        <f t="shared" si="525"/>
        <v/>
      </c>
      <c r="L507" t="str">
        <f t="shared" si="525"/>
        <v/>
      </c>
      <c r="M507" t="str">
        <f t="shared" si="525"/>
        <v/>
      </c>
      <c r="N507" t="str">
        <f t="shared" si="525"/>
        <v/>
      </c>
      <c r="O507">
        <f t="shared" si="475"/>
        <v>4</v>
      </c>
    </row>
    <row r="508" spans="1:15" x14ac:dyDescent="0.2">
      <c r="A508" s="4">
        <v>6012</v>
      </c>
      <c r="B508" t="str">
        <f t="shared" si="471"/>
        <v>000011100110</v>
      </c>
      <c r="C508" s="7">
        <f t="shared" si="472"/>
        <v>0</v>
      </c>
      <c r="D508" t="str">
        <f t="shared" ref="D508:N508" si="526">IF(AND(C508=C$3,NOT(C508="")),RIGHT(LEFT($B508,D$7),1)*1,"")</f>
        <v/>
      </c>
      <c r="E508" t="str">
        <f t="shared" si="526"/>
        <v/>
      </c>
      <c r="F508" t="str">
        <f t="shared" si="526"/>
        <v/>
      </c>
      <c r="G508" t="str">
        <f t="shared" si="526"/>
        <v/>
      </c>
      <c r="H508" t="str">
        <f t="shared" si="526"/>
        <v/>
      </c>
      <c r="I508" t="str">
        <f t="shared" si="526"/>
        <v/>
      </c>
      <c r="J508" t="str">
        <f t="shared" si="526"/>
        <v/>
      </c>
      <c r="K508" t="str">
        <f t="shared" si="526"/>
        <v/>
      </c>
      <c r="L508" t="str">
        <f t="shared" si="526"/>
        <v/>
      </c>
      <c r="M508" t="str">
        <f t="shared" si="526"/>
        <v/>
      </c>
      <c r="N508" t="str">
        <f t="shared" si="526"/>
        <v/>
      </c>
      <c r="O508">
        <f t="shared" si="475"/>
        <v>1</v>
      </c>
    </row>
    <row r="509" spans="1:15" x14ac:dyDescent="0.2">
      <c r="A509" s="4">
        <v>6024</v>
      </c>
      <c r="B509" t="str">
        <f t="shared" si="471"/>
        <v>010000010011</v>
      </c>
      <c r="C509" s="7">
        <f t="shared" si="472"/>
        <v>0</v>
      </c>
      <c r="D509" t="str">
        <f t="shared" ref="D509:N509" si="527">IF(AND(C509=C$3,NOT(C509="")),RIGHT(LEFT($B509,D$7),1)*1,"")</f>
        <v/>
      </c>
      <c r="E509" t="str">
        <f t="shared" si="527"/>
        <v/>
      </c>
      <c r="F509" t="str">
        <f t="shared" si="527"/>
        <v/>
      </c>
      <c r="G509" t="str">
        <f t="shared" si="527"/>
        <v/>
      </c>
      <c r="H509" t="str">
        <f t="shared" si="527"/>
        <v/>
      </c>
      <c r="I509" t="str">
        <f t="shared" si="527"/>
        <v/>
      </c>
      <c r="J509" t="str">
        <f t="shared" si="527"/>
        <v/>
      </c>
      <c r="K509" t="str">
        <f t="shared" si="527"/>
        <v/>
      </c>
      <c r="L509" t="str">
        <f t="shared" si="527"/>
        <v/>
      </c>
      <c r="M509" t="str">
        <f t="shared" si="527"/>
        <v/>
      </c>
      <c r="N509" t="str">
        <f t="shared" si="527"/>
        <v/>
      </c>
      <c r="O509">
        <f t="shared" si="475"/>
        <v>1</v>
      </c>
    </row>
    <row r="510" spans="1:15" x14ac:dyDescent="0.2">
      <c r="A510" s="4">
        <v>6036</v>
      </c>
      <c r="B510" t="str">
        <f t="shared" si="471"/>
        <v>000010101101</v>
      </c>
      <c r="C510" s="7">
        <f t="shared" si="472"/>
        <v>0</v>
      </c>
      <c r="D510" t="str">
        <f t="shared" ref="D510:N510" si="528">IF(AND(C510=C$3,NOT(C510="")),RIGHT(LEFT($B510,D$7),1)*1,"")</f>
        <v/>
      </c>
      <c r="E510" t="str">
        <f t="shared" si="528"/>
        <v/>
      </c>
      <c r="F510" t="str">
        <f t="shared" si="528"/>
        <v/>
      </c>
      <c r="G510" t="str">
        <f t="shared" si="528"/>
        <v/>
      </c>
      <c r="H510" t="str">
        <f t="shared" si="528"/>
        <v/>
      </c>
      <c r="I510" t="str">
        <f t="shared" si="528"/>
        <v/>
      </c>
      <c r="J510" t="str">
        <f t="shared" si="528"/>
        <v/>
      </c>
      <c r="K510" t="str">
        <f t="shared" si="528"/>
        <v/>
      </c>
      <c r="L510" t="str">
        <f t="shared" si="528"/>
        <v/>
      </c>
      <c r="M510" t="str">
        <f t="shared" si="528"/>
        <v/>
      </c>
      <c r="N510" t="str">
        <f t="shared" si="528"/>
        <v/>
      </c>
      <c r="O510">
        <f t="shared" si="475"/>
        <v>1</v>
      </c>
    </row>
    <row r="511" spans="1:15" x14ac:dyDescent="0.2">
      <c r="A511" s="4">
        <v>6048</v>
      </c>
      <c r="B511" t="str">
        <f t="shared" si="471"/>
        <v>101001111011</v>
      </c>
      <c r="C511" s="7">
        <f t="shared" si="472"/>
        <v>1</v>
      </c>
      <c r="D511">
        <f t="shared" ref="D511:N511" si="529">IF(AND(C511=C$3,NOT(C511="")),RIGHT(LEFT($B511,D$7),1)*1,"")</f>
        <v>0</v>
      </c>
      <c r="E511">
        <f t="shared" si="529"/>
        <v>1</v>
      </c>
      <c r="F511" t="str">
        <f t="shared" si="529"/>
        <v/>
      </c>
      <c r="G511" t="str">
        <f t="shared" si="529"/>
        <v/>
      </c>
      <c r="H511" t="str">
        <f t="shared" si="529"/>
        <v/>
      </c>
      <c r="I511" t="str">
        <f t="shared" si="529"/>
        <v/>
      </c>
      <c r="J511" t="str">
        <f t="shared" si="529"/>
        <v/>
      </c>
      <c r="K511" t="str">
        <f t="shared" si="529"/>
        <v/>
      </c>
      <c r="L511" t="str">
        <f t="shared" si="529"/>
        <v/>
      </c>
      <c r="M511" t="str">
        <f t="shared" si="529"/>
        <v/>
      </c>
      <c r="N511" t="str">
        <f t="shared" si="529"/>
        <v/>
      </c>
      <c r="O511">
        <f t="shared" si="475"/>
        <v>3</v>
      </c>
    </row>
    <row r="512" spans="1:15" x14ac:dyDescent="0.2">
      <c r="A512" s="4">
        <v>6060</v>
      </c>
      <c r="B512" t="str">
        <f t="shared" si="471"/>
        <v>000100110100</v>
      </c>
      <c r="C512" s="7">
        <f t="shared" si="472"/>
        <v>0</v>
      </c>
      <c r="D512" t="str">
        <f t="shared" ref="D512:N512" si="530">IF(AND(C512=C$3,NOT(C512="")),RIGHT(LEFT($B512,D$7),1)*1,"")</f>
        <v/>
      </c>
      <c r="E512" t="str">
        <f t="shared" si="530"/>
        <v/>
      </c>
      <c r="F512" t="str">
        <f t="shared" si="530"/>
        <v/>
      </c>
      <c r="G512" t="str">
        <f t="shared" si="530"/>
        <v/>
      </c>
      <c r="H512" t="str">
        <f t="shared" si="530"/>
        <v/>
      </c>
      <c r="I512" t="str">
        <f t="shared" si="530"/>
        <v/>
      </c>
      <c r="J512" t="str">
        <f t="shared" si="530"/>
        <v/>
      </c>
      <c r="K512" t="str">
        <f t="shared" si="530"/>
        <v/>
      </c>
      <c r="L512" t="str">
        <f t="shared" si="530"/>
        <v/>
      </c>
      <c r="M512" t="str">
        <f t="shared" si="530"/>
        <v/>
      </c>
      <c r="N512" t="str">
        <f t="shared" si="530"/>
        <v/>
      </c>
      <c r="O512">
        <f t="shared" si="475"/>
        <v>1</v>
      </c>
    </row>
    <row r="513" spans="1:15" x14ac:dyDescent="0.2">
      <c r="A513" s="4">
        <v>6072</v>
      </c>
      <c r="B513" t="str">
        <f t="shared" si="471"/>
        <v>001110110001</v>
      </c>
      <c r="C513" s="7">
        <f t="shared" si="472"/>
        <v>0</v>
      </c>
      <c r="D513" t="str">
        <f t="shared" ref="D513:N513" si="531">IF(AND(C513=C$3,NOT(C513="")),RIGHT(LEFT($B513,D$7),1)*1,"")</f>
        <v/>
      </c>
      <c r="E513" t="str">
        <f t="shared" si="531"/>
        <v/>
      </c>
      <c r="F513" t="str">
        <f t="shared" si="531"/>
        <v/>
      </c>
      <c r="G513" t="str">
        <f t="shared" si="531"/>
        <v/>
      </c>
      <c r="H513" t="str">
        <f t="shared" si="531"/>
        <v/>
      </c>
      <c r="I513" t="str">
        <f t="shared" si="531"/>
        <v/>
      </c>
      <c r="J513" t="str">
        <f t="shared" si="531"/>
        <v/>
      </c>
      <c r="K513" t="str">
        <f t="shared" si="531"/>
        <v/>
      </c>
      <c r="L513" t="str">
        <f t="shared" si="531"/>
        <v/>
      </c>
      <c r="M513" t="str">
        <f t="shared" si="531"/>
        <v/>
      </c>
      <c r="N513" t="str">
        <f t="shared" si="531"/>
        <v/>
      </c>
      <c r="O513">
        <f t="shared" si="475"/>
        <v>1</v>
      </c>
    </row>
    <row r="514" spans="1:15" x14ac:dyDescent="0.2">
      <c r="A514" s="4">
        <v>6084</v>
      </c>
      <c r="B514" t="str">
        <f t="shared" si="471"/>
        <v>100010101100</v>
      </c>
      <c r="C514" s="7">
        <f t="shared" si="472"/>
        <v>1</v>
      </c>
      <c r="D514">
        <f t="shared" ref="D514:N514" si="532">IF(AND(C514=C$3,NOT(C514="")),RIGHT(LEFT($B514,D$7),1)*1,"")</f>
        <v>0</v>
      </c>
      <c r="E514">
        <f t="shared" si="532"/>
        <v>0</v>
      </c>
      <c r="F514">
        <f t="shared" si="532"/>
        <v>0</v>
      </c>
      <c r="G514" t="str">
        <f t="shared" si="532"/>
        <v/>
      </c>
      <c r="H514" t="str">
        <f t="shared" si="532"/>
        <v/>
      </c>
      <c r="I514" t="str">
        <f t="shared" si="532"/>
        <v/>
      </c>
      <c r="J514" t="str">
        <f t="shared" si="532"/>
        <v/>
      </c>
      <c r="K514" t="str">
        <f t="shared" si="532"/>
        <v/>
      </c>
      <c r="L514" t="str">
        <f t="shared" si="532"/>
        <v/>
      </c>
      <c r="M514" t="str">
        <f t="shared" si="532"/>
        <v/>
      </c>
      <c r="N514" t="str">
        <f t="shared" si="532"/>
        <v/>
      </c>
      <c r="O514">
        <f t="shared" si="475"/>
        <v>4</v>
      </c>
    </row>
    <row r="515" spans="1:15" x14ac:dyDescent="0.2">
      <c r="A515" s="4">
        <v>6096</v>
      </c>
      <c r="B515" t="str">
        <f t="shared" si="471"/>
        <v>111010001011</v>
      </c>
      <c r="C515" s="7">
        <f t="shared" si="472"/>
        <v>1</v>
      </c>
      <c r="D515">
        <f t="shared" ref="D515:N515" si="533">IF(AND(C515=C$3,NOT(C515="")),RIGHT(LEFT($B515,D$7),1)*1,"")</f>
        <v>1</v>
      </c>
      <c r="E515" t="str">
        <f t="shared" si="533"/>
        <v/>
      </c>
      <c r="F515" t="str">
        <f t="shared" si="533"/>
        <v/>
      </c>
      <c r="G515" t="str">
        <f t="shared" si="533"/>
        <v/>
      </c>
      <c r="H515" t="str">
        <f t="shared" si="533"/>
        <v/>
      </c>
      <c r="I515" t="str">
        <f t="shared" si="533"/>
        <v/>
      </c>
      <c r="J515" t="str">
        <f t="shared" si="533"/>
        <v/>
      </c>
      <c r="K515" t="str">
        <f t="shared" si="533"/>
        <v/>
      </c>
      <c r="L515" t="str">
        <f t="shared" si="533"/>
        <v/>
      </c>
      <c r="M515" t="str">
        <f t="shared" si="533"/>
        <v/>
      </c>
      <c r="N515" t="str">
        <f t="shared" si="533"/>
        <v/>
      </c>
      <c r="O515">
        <f t="shared" si="475"/>
        <v>2</v>
      </c>
    </row>
    <row r="516" spans="1:15" x14ac:dyDescent="0.2">
      <c r="A516" s="4">
        <v>6108</v>
      </c>
      <c r="B516" t="str">
        <f t="shared" si="471"/>
        <v>000000101110</v>
      </c>
      <c r="C516" s="7">
        <f t="shared" si="472"/>
        <v>0</v>
      </c>
      <c r="D516" t="str">
        <f t="shared" ref="D516:N516" si="534">IF(AND(C516=C$3,NOT(C516="")),RIGHT(LEFT($B516,D$7),1)*1,"")</f>
        <v/>
      </c>
      <c r="E516" t="str">
        <f t="shared" si="534"/>
        <v/>
      </c>
      <c r="F516" t="str">
        <f t="shared" si="534"/>
        <v/>
      </c>
      <c r="G516" t="str">
        <f t="shared" si="534"/>
        <v/>
      </c>
      <c r="H516" t="str">
        <f t="shared" si="534"/>
        <v/>
      </c>
      <c r="I516" t="str">
        <f t="shared" si="534"/>
        <v/>
      </c>
      <c r="J516" t="str">
        <f t="shared" si="534"/>
        <v/>
      </c>
      <c r="K516" t="str">
        <f t="shared" si="534"/>
        <v/>
      </c>
      <c r="L516" t="str">
        <f t="shared" si="534"/>
        <v/>
      </c>
      <c r="M516" t="str">
        <f t="shared" si="534"/>
        <v/>
      </c>
      <c r="N516" t="str">
        <f t="shared" si="534"/>
        <v/>
      </c>
      <c r="O516">
        <f t="shared" si="475"/>
        <v>1</v>
      </c>
    </row>
    <row r="517" spans="1:15" x14ac:dyDescent="0.2">
      <c r="A517" s="4">
        <v>6120</v>
      </c>
      <c r="B517" t="str">
        <f t="shared" si="471"/>
        <v>111101000100</v>
      </c>
      <c r="C517" s="7">
        <f t="shared" si="472"/>
        <v>1</v>
      </c>
      <c r="D517">
        <f t="shared" ref="D517:N517" si="535">IF(AND(C517=C$3,NOT(C517="")),RIGHT(LEFT($B517,D$7),1)*1,"")</f>
        <v>1</v>
      </c>
      <c r="E517" t="str">
        <f t="shared" si="535"/>
        <v/>
      </c>
      <c r="F517" t="str">
        <f t="shared" si="535"/>
        <v/>
      </c>
      <c r="G517" t="str">
        <f t="shared" si="535"/>
        <v/>
      </c>
      <c r="H517" t="str">
        <f t="shared" si="535"/>
        <v/>
      </c>
      <c r="I517" t="str">
        <f t="shared" si="535"/>
        <v/>
      </c>
      <c r="J517" t="str">
        <f t="shared" si="535"/>
        <v/>
      </c>
      <c r="K517" t="str">
        <f t="shared" si="535"/>
        <v/>
      </c>
      <c r="L517" t="str">
        <f t="shared" si="535"/>
        <v/>
      </c>
      <c r="M517" t="str">
        <f t="shared" si="535"/>
        <v/>
      </c>
      <c r="N517" t="str">
        <f t="shared" si="535"/>
        <v/>
      </c>
      <c r="O517">
        <f t="shared" si="475"/>
        <v>2</v>
      </c>
    </row>
    <row r="518" spans="1:15" x14ac:dyDescent="0.2">
      <c r="A518" s="4">
        <v>6132</v>
      </c>
      <c r="B518" t="str">
        <f t="shared" si="471"/>
        <v>000011011110</v>
      </c>
      <c r="C518" s="7">
        <f t="shared" si="472"/>
        <v>0</v>
      </c>
      <c r="D518" t="str">
        <f t="shared" ref="D518:N518" si="536">IF(AND(C518=C$3,NOT(C518="")),RIGHT(LEFT($B518,D$7),1)*1,"")</f>
        <v/>
      </c>
      <c r="E518" t="str">
        <f t="shared" si="536"/>
        <v/>
      </c>
      <c r="F518" t="str">
        <f t="shared" si="536"/>
        <v/>
      </c>
      <c r="G518" t="str">
        <f t="shared" si="536"/>
        <v/>
      </c>
      <c r="H518" t="str">
        <f t="shared" si="536"/>
        <v/>
      </c>
      <c r="I518" t="str">
        <f t="shared" si="536"/>
        <v/>
      </c>
      <c r="J518" t="str">
        <f t="shared" si="536"/>
        <v/>
      </c>
      <c r="K518" t="str">
        <f t="shared" si="536"/>
        <v/>
      </c>
      <c r="L518" t="str">
        <f t="shared" si="536"/>
        <v/>
      </c>
      <c r="M518" t="str">
        <f t="shared" si="536"/>
        <v/>
      </c>
      <c r="N518" t="str">
        <f t="shared" si="536"/>
        <v/>
      </c>
      <c r="O518">
        <f t="shared" si="475"/>
        <v>1</v>
      </c>
    </row>
    <row r="519" spans="1:15" x14ac:dyDescent="0.2">
      <c r="A519" s="4">
        <v>6144</v>
      </c>
      <c r="B519" t="str">
        <f t="shared" si="471"/>
        <v>100010001000</v>
      </c>
      <c r="C519" s="7">
        <f t="shared" si="472"/>
        <v>1</v>
      </c>
      <c r="D519">
        <f t="shared" ref="D519:N519" si="537">IF(AND(C519=C$3,NOT(C519="")),RIGHT(LEFT($B519,D$7),1)*1,"")</f>
        <v>0</v>
      </c>
      <c r="E519">
        <f t="shared" si="537"/>
        <v>0</v>
      </c>
      <c r="F519">
        <f t="shared" si="537"/>
        <v>0</v>
      </c>
      <c r="G519" t="str">
        <f t="shared" si="537"/>
        <v/>
      </c>
      <c r="H519" t="str">
        <f t="shared" si="537"/>
        <v/>
      </c>
      <c r="I519" t="str">
        <f t="shared" si="537"/>
        <v/>
      </c>
      <c r="J519" t="str">
        <f t="shared" si="537"/>
        <v/>
      </c>
      <c r="K519" t="str">
        <f t="shared" si="537"/>
        <v/>
      </c>
      <c r="L519" t="str">
        <f t="shared" si="537"/>
        <v/>
      </c>
      <c r="M519" t="str">
        <f t="shared" si="537"/>
        <v/>
      </c>
      <c r="N519" t="str">
        <f t="shared" si="537"/>
        <v/>
      </c>
      <c r="O519">
        <f t="shared" si="475"/>
        <v>4</v>
      </c>
    </row>
    <row r="520" spans="1:15" x14ac:dyDescent="0.2">
      <c r="A520" s="4">
        <v>6156</v>
      </c>
      <c r="B520" t="str">
        <f t="shared" ref="B520:B583" si="538">RIGHT(LEFT(input,A520),12)</f>
        <v>001101101010</v>
      </c>
      <c r="C520" s="7">
        <f t="shared" ref="C520:C583" si="539">RIGHT(LEFT($B520,C$7),1)*1</f>
        <v>0</v>
      </c>
      <c r="D520" t="str">
        <f t="shared" ref="D520:N520" si="540">IF(AND(C520=C$3,NOT(C520="")),RIGHT(LEFT($B520,D$7),1)*1,"")</f>
        <v/>
      </c>
      <c r="E520" t="str">
        <f t="shared" si="540"/>
        <v/>
      </c>
      <c r="F520" t="str">
        <f t="shared" si="540"/>
        <v/>
      </c>
      <c r="G520" t="str">
        <f t="shared" si="540"/>
        <v/>
      </c>
      <c r="H520" t="str">
        <f t="shared" si="540"/>
        <v/>
      </c>
      <c r="I520" t="str">
        <f t="shared" si="540"/>
        <v/>
      </c>
      <c r="J520" t="str">
        <f t="shared" si="540"/>
        <v/>
      </c>
      <c r="K520" t="str">
        <f t="shared" si="540"/>
        <v/>
      </c>
      <c r="L520" t="str">
        <f t="shared" si="540"/>
        <v/>
      </c>
      <c r="M520" t="str">
        <f t="shared" si="540"/>
        <v/>
      </c>
      <c r="N520" t="str">
        <f t="shared" si="540"/>
        <v/>
      </c>
      <c r="O520">
        <f t="shared" si="475"/>
        <v>1</v>
      </c>
    </row>
    <row r="521" spans="1:15" x14ac:dyDescent="0.2">
      <c r="A521" s="4">
        <v>6168</v>
      </c>
      <c r="B521" t="str">
        <f t="shared" si="538"/>
        <v>101100100100</v>
      </c>
      <c r="C521" s="7">
        <f t="shared" si="539"/>
        <v>1</v>
      </c>
      <c r="D521">
        <f t="shared" ref="D521:N521" si="541">IF(AND(C521=C$3,NOT(C521="")),RIGHT(LEFT($B521,D$7),1)*1,"")</f>
        <v>0</v>
      </c>
      <c r="E521">
        <f t="shared" si="541"/>
        <v>1</v>
      </c>
      <c r="F521" t="str">
        <f t="shared" si="541"/>
        <v/>
      </c>
      <c r="G521" t="str">
        <f t="shared" si="541"/>
        <v/>
      </c>
      <c r="H521" t="str">
        <f t="shared" si="541"/>
        <v/>
      </c>
      <c r="I521" t="str">
        <f t="shared" si="541"/>
        <v/>
      </c>
      <c r="J521" t="str">
        <f t="shared" si="541"/>
        <v/>
      </c>
      <c r="K521" t="str">
        <f t="shared" si="541"/>
        <v/>
      </c>
      <c r="L521" t="str">
        <f t="shared" si="541"/>
        <v/>
      </c>
      <c r="M521" t="str">
        <f t="shared" si="541"/>
        <v/>
      </c>
      <c r="N521" t="str">
        <f t="shared" si="541"/>
        <v/>
      </c>
      <c r="O521">
        <f t="shared" ref="O521:O584" si="542">LEN(_xlfn.CONCAT(C521:N521))</f>
        <v>3</v>
      </c>
    </row>
    <row r="522" spans="1:15" x14ac:dyDescent="0.2">
      <c r="A522" s="4">
        <v>6180</v>
      </c>
      <c r="B522" t="str">
        <f t="shared" si="538"/>
        <v>000101001111</v>
      </c>
      <c r="C522" s="7">
        <f t="shared" si="539"/>
        <v>0</v>
      </c>
      <c r="D522" t="str">
        <f t="shared" ref="D522:N522" si="543">IF(AND(C522=C$3,NOT(C522="")),RIGHT(LEFT($B522,D$7),1)*1,"")</f>
        <v/>
      </c>
      <c r="E522" t="str">
        <f t="shared" si="543"/>
        <v/>
      </c>
      <c r="F522" t="str">
        <f t="shared" si="543"/>
        <v/>
      </c>
      <c r="G522" t="str">
        <f t="shared" si="543"/>
        <v/>
      </c>
      <c r="H522" t="str">
        <f t="shared" si="543"/>
        <v/>
      </c>
      <c r="I522" t="str">
        <f t="shared" si="543"/>
        <v/>
      </c>
      <c r="J522" t="str">
        <f t="shared" si="543"/>
        <v/>
      </c>
      <c r="K522" t="str">
        <f t="shared" si="543"/>
        <v/>
      </c>
      <c r="L522" t="str">
        <f t="shared" si="543"/>
        <v/>
      </c>
      <c r="M522" t="str">
        <f t="shared" si="543"/>
        <v/>
      </c>
      <c r="N522" t="str">
        <f t="shared" si="543"/>
        <v/>
      </c>
      <c r="O522">
        <f t="shared" si="542"/>
        <v>1</v>
      </c>
    </row>
    <row r="523" spans="1:15" x14ac:dyDescent="0.2">
      <c r="A523" s="4">
        <v>6192</v>
      </c>
      <c r="B523" t="str">
        <f t="shared" si="538"/>
        <v>101000101111</v>
      </c>
      <c r="C523" s="7">
        <f t="shared" si="539"/>
        <v>1</v>
      </c>
      <c r="D523">
        <f t="shared" ref="D523:N523" si="544">IF(AND(C523=C$3,NOT(C523="")),RIGHT(LEFT($B523,D$7),1)*1,"")</f>
        <v>0</v>
      </c>
      <c r="E523">
        <f t="shared" si="544"/>
        <v>1</v>
      </c>
      <c r="F523" t="str">
        <f t="shared" si="544"/>
        <v/>
      </c>
      <c r="G523" t="str">
        <f t="shared" si="544"/>
        <v/>
      </c>
      <c r="H523" t="str">
        <f t="shared" si="544"/>
        <v/>
      </c>
      <c r="I523" t="str">
        <f t="shared" si="544"/>
        <v/>
      </c>
      <c r="J523" t="str">
        <f t="shared" si="544"/>
        <v/>
      </c>
      <c r="K523" t="str">
        <f t="shared" si="544"/>
        <v/>
      </c>
      <c r="L523" t="str">
        <f t="shared" si="544"/>
        <v/>
      </c>
      <c r="M523" t="str">
        <f t="shared" si="544"/>
        <v/>
      </c>
      <c r="N523" t="str">
        <f t="shared" si="544"/>
        <v/>
      </c>
      <c r="O523">
        <f t="shared" si="542"/>
        <v>3</v>
      </c>
    </row>
    <row r="524" spans="1:15" x14ac:dyDescent="0.2">
      <c r="A524" s="4">
        <v>6204</v>
      </c>
      <c r="B524" t="str">
        <f t="shared" si="538"/>
        <v>001110101001</v>
      </c>
      <c r="C524" s="7">
        <f t="shared" si="539"/>
        <v>0</v>
      </c>
      <c r="D524" t="str">
        <f t="shared" ref="D524:N524" si="545">IF(AND(C524=C$3,NOT(C524="")),RIGHT(LEFT($B524,D$7),1)*1,"")</f>
        <v/>
      </c>
      <c r="E524" t="str">
        <f t="shared" si="545"/>
        <v/>
      </c>
      <c r="F524" t="str">
        <f t="shared" si="545"/>
        <v/>
      </c>
      <c r="G524" t="str">
        <f t="shared" si="545"/>
        <v/>
      </c>
      <c r="H524" t="str">
        <f t="shared" si="545"/>
        <v/>
      </c>
      <c r="I524" t="str">
        <f t="shared" si="545"/>
        <v/>
      </c>
      <c r="J524" t="str">
        <f t="shared" si="545"/>
        <v/>
      </c>
      <c r="K524" t="str">
        <f t="shared" si="545"/>
        <v/>
      </c>
      <c r="L524" t="str">
        <f t="shared" si="545"/>
        <v/>
      </c>
      <c r="M524" t="str">
        <f t="shared" si="545"/>
        <v/>
      </c>
      <c r="N524" t="str">
        <f t="shared" si="545"/>
        <v/>
      </c>
      <c r="O524">
        <f t="shared" si="542"/>
        <v>1</v>
      </c>
    </row>
    <row r="525" spans="1:15" x14ac:dyDescent="0.2">
      <c r="A525" s="4">
        <v>6216</v>
      </c>
      <c r="B525" t="str">
        <f t="shared" si="538"/>
        <v>001101010100</v>
      </c>
      <c r="C525" s="7">
        <f t="shared" si="539"/>
        <v>0</v>
      </c>
      <c r="D525" t="str">
        <f t="shared" ref="D525:N525" si="546">IF(AND(C525=C$3,NOT(C525="")),RIGHT(LEFT($B525,D$7),1)*1,"")</f>
        <v/>
      </c>
      <c r="E525" t="str">
        <f t="shared" si="546"/>
        <v/>
      </c>
      <c r="F525" t="str">
        <f t="shared" si="546"/>
        <v/>
      </c>
      <c r="G525" t="str">
        <f t="shared" si="546"/>
        <v/>
      </c>
      <c r="H525" t="str">
        <f t="shared" si="546"/>
        <v/>
      </c>
      <c r="I525" t="str">
        <f t="shared" si="546"/>
        <v/>
      </c>
      <c r="J525" t="str">
        <f t="shared" si="546"/>
        <v/>
      </c>
      <c r="K525" t="str">
        <f t="shared" si="546"/>
        <v/>
      </c>
      <c r="L525" t="str">
        <f t="shared" si="546"/>
        <v/>
      </c>
      <c r="M525" t="str">
        <f t="shared" si="546"/>
        <v/>
      </c>
      <c r="N525" t="str">
        <f t="shared" si="546"/>
        <v/>
      </c>
      <c r="O525">
        <f t="shared" si="542"/>
        <v>1</v>
      </c>
    </row>
    <row r="526" spans="1:15" x14ac:dyDescent="0.2">
      <c r="A526" s="4">
        <v>6228</v>
      </c>
      <c r="B526" t="str">
        <f t="shared" si="538"/>
        <v>000011000010</v>
      </c>
      <c r="C526" s="7">
        <f t="shared" si="539"/>
        <v>0</v>
      </c>
      <c r="D526" t="str">
        <f t="shared" ref="D526:N526" si="547">IF(AND(C526=C$3,NOT(C526="")),RIGHT(LEFT($B526,D$7),1)*1,"")</f>
        <v/>
      </c>
      <c r="E526" t="str">
        <f t="shared" si="547"/>
        <v/>
      </c>
      <c r="F526" t="str">
        <f t="shared" si="547"/>
        <v/>
      </c>
      <c r="G526" t="str">
        <f t="shared" si="547"/>
        <v/>
      </c>
      <c r="H526" t="str">
        <f t="shared" si="547"/>
        <v/>
      </c>
      <c r="I526" t="str">
        <f t="shared" si="547"/>
        <v/>
      </c>
      <c r="J526" t="str">
        <f t="shared" si="547"/>
        <v/>
      </c>
      <c r="K526" t="str">
        <f t="shared" si="547"/>
        <v/>
      </c>
      <c r="L526" t="str">
        <f t="shared" si="547"/>
        <v/>
      </c>
      <c r="M526" t="str">
        <f t="shared" si="547"/>
        <v/>
      </c>
      <c r="N526" t="str">
        <f t="shared" si="547"/>
        <v/>
      </c>
      <c r="O526">
        <f t="shared" si="542"/>
        <v>1</v>
      </c>
    </row>
    <row r="527" spans="1:15" x14ac:dyDescent="0.2">
      <c r="A527" s="4">
        <v>6240</v>
      </c>
      <c r="B527" t="str">
        <f t="shared" si="538"/>
        <v>001001100000</v>
      </c>
      <c r="C527" s="7">
        <f t="shared" si="539"/>
        <v>0</v>
      </c>
      <c r="D527" t="str">
        <f t="shared" ref="D527:N527" si="548">IF(AND(C527=C$3,NOT(C527="")),RIGHT(LEFT($B527,D$7),1)*1,"")</f>
        <v/>
      </c>
      <c r="E527" t="str">
        <f t="shared" si="548"/>
        <v/>
      </c>
      <c r="F527" t="str">
        <f t="shared" si="548"/>
        <v/>
      </c>
      <c r="G527" t="str">
        <f t="shared" si="548"/>
        <v/>
      </c>
      <c r="H527" t="str">
        <f t="shared" si="548"/>
        <v/>
      </c>
      <c r="I527" t="str">
        <f t="shared" si="548"/>
        <v/>
      </c>
      <c r="J527" t="str">
        <f t="shared" si="548"/>
        <v/>
      </c>
      <c r="K527" t="str">
        <f t="shared" si="548"/>
        <v/>
      </c>
      <c r="L527" t="str">
        <f t="shared" si="548"/>
        <v/>
      </c>
      <c r="M527" t="str">
        <f t="shared" si="548"/>
        <v/>
      </c>
      <c r="N527" t="str">
        <f t="shared" si="548"/>
        <v/>
      </c>
      <c r="O527">
        <f t="shared" si="542"/>
        <v>1</v>
      </c>
    </row>
    <row r="528" spans="1:15" x14ac:dyDescent="0.2">
      <c r="A528" s="4">
        <v>6252</v>
      </c>
      <c r="B528" t="str">
        <f t="shared" si="538"/>
        <v>111101010010</v>
      </c>
      <c r="C528" s="7">
        <f t="shared" si="539"/>
        <v>1</v>
      </c>
      <c r="D528">
        <f t="shared" ref="D528:N528" si="549">IF(AND(C528=C$3,NOT(C528="")),RIGHT(LEFT($B528,D$7),1)*1,"")</f>
        <v>1</v>
      </c>
      <c r="E528" t="str">
        <f t="shared" si="549"/>
        <v/>
      </c>
      <c r="F528" t="str">
        <f t="shared" si="549"/>
        <v/>
      </c>
      <c r="G528" t="str">
        <f t="shared" si="549"/>
        <v/>
      </c>
      <c r="H528" t="str">
        <f t="shared" si="549"/>
        <v/>
      </c>
      <c r="I528" t="str">
        <f t="shared" si="549"/>
        <v/>
      </c>
      <c r="J528" t="str">
        <f t="shared" si="549"/>
        <v/>
      </c>
      <c r="K528" t="str">
        <f t="shared" si="549"/>
        <v/>
      </c>
      <c r="L528" t="str">
        <f t="shared" si="549"/>
        <v/>
      </c>
      <c r="M528" t="str">
        <f t="shared" si="549"/>
        <v/>
      </c>
      <c r="N528" t="str">
        <f t="shared" si="549"/>
        <v/>
      </c>
      <c r="O528">
        <f t="shared" si="542"/>
        <v>2</v>
      </c>
    </row>
    <row r="529" spans="1:15" x14ac:dyDescent="0.2">
      <c r="A529" s="4">
        <v>6264</v>
      </c>
      <c r="B529" t="str">
        <f t="shared" si="538"/>
        <v>000001101001</v>
      </c>
      <c r="C529" s="7">
        <f t="shared" si="539"/>
        <v>0</v>
      </c>
      <c r="D529" t="str">
        <f t="shared" ref="D529:N529" si="550">IF(AND(C529=C$3,NOT(C529="")),RIGHT(LEFT($B529,D$7),1)*1,"")</f>
        <v/>
      </c>
      <c r="E529" t="str">
        <f t="shared" si="550"/>
        <v/>
      </c>
      <c r="F529" t="str">
        <f t="shared" si="550"/>
        <v/>
      </c>
      <c r="G529" t="str">
        <f t="shared" si="550"/>
        <v/>
      </c>
      <c r="H529" t="str">
        <f t="shared" si="550"/>
        <v/>
      </c>
      <c r="I529" t="str">
        <f t="shared" si="550"/>
        <v/>
      </c>
      <c r="J529" t="str">
        <f t="shared" si="550"/>
        <v/>
      </c>
      <c r="K529" t="str">
        <f t="shared" si="550"/>
        <v/>
      </c>
      <c r="L529" t="str">
        <f t="shared" si="550"/>
        <v/>
      </c>
      <c r="M529" t="str">
        <f t="shared" si="550"/>
        <v/>
      </c>
      <c r="N529" t="str">
        <f t="shared" si="550"/>
        <v/>
      </c>
      <c r="O529">
        <f t="shared" si="542"/>
        <v>1</v>
      </c>
    </row>
    <row r="530" spans="1:15" x14ac:dyDescent="0.2">
      <c r="A530" s="4">
        <v>6276</v>
      </c>
      <c r="B530" t="str">
        <f t="shared" si="538"/>
        <v>010011110000</v>
      </c>
      <c r="C530" s="7">
        <f t="shared" si="539"/>
        <v>0</v>
      </c>
      <c r="D530" t="str">
        <f t="shared" ref="D530:N530" si="551">IF(AND(C530=C$3,NOT(C530="")),RIGHT(LEFT($B530,D$7),1)*1,"")</f>
        <v/>
      </c>
      <c r="E530" t="str">
        <f t="shared" si="551"/>
        <v/>
      </c>
      <c r="F530" t="str">
        <f t="shared" si="551"/>
        <v/>
      </c>
      <c r="G530" t="str">
        <f t="shared" si="551"/>
        <v/>
      </c>
      <c r="H530" t="str">
        <f t="shared" si="551"/>
        <v/>
      </c>
      <c r="I530" t="str">
        <f t="shared" si="551"/>
        <v/>
      </c>
      <c r="J530" t="str">
        <f t="shared" si="551"/>
        <v/>
      </c>
      <c r="K530" t="str">
        <f t="shared" si="551"/>
        <v/>
      </c>
      <c r="L530" t="str">
        <f t="shared" si="551"/>
        <v/>
      </c>
      <c r="M530" t="str">
        <f t="shared" si="551"/>
        <v/>
      </c>
      <c r="N530" t="str">
        <f t="shared" si="551"/>
        <v/>
      </c>
      <c r="O530">
        <f t="shared" si="542"/>
        <v>1</v>
      </c>
    </row>
    <row r="531" spans="1:15" x14ac:dyDescent="0.2">
      <c r="A531" s="4">
        <v>6288</v>
      </c>
      <c r="B531" t="str">
        <f t="shared" si="538"/>
        <v>000100110000</v>
      </c>
      <c r="C531" s="7">
        <f t="shared" si="539"/>
        <v>0</v>
      </c>
      <c r="D531" t="str">
        <f t="shared" ref="D531:N531" si="552">IF(AND(C531=C$3,NOT(C531="")),RIGHT(LEFT($B531,D$7),1)*1,"")</f>
        <v/>
      </c>
      <c r="E531" t="str">
        <f t="shared" si="552"/>
        <v/>
      </c>
      <c r="F531" t="str">
        <f t="shared" si="552"/>
        <v/>
      </c>
      <c r="G531" t="str">
        <f t="shared" si="552"/>
        <v/>
      </c>
      <c r="H531" t="str">
        <f t="shared" si="552"/>
        <v/>
      </c>
      <c r="I531" t="str">
        <f t="shared" si="552"/>
        <v/>
      </c>
      <c r="J531" t="str">
        <f t="shared" si="552"/>
        <v/>
      </c>
      <c r="K531" t="str">
        <f t="shared" si="552"/>
        <v/>
      </c>
      <c r="L531" t="str">
        <f t="shared" si="552"/>
        <v/>
      </c>
      <c r="M531" t="str">
        <f t="shared" si="552"/>
        <v/>
      </c>
      <c r="N531" t="str">
        <f t="shared" si="552"/>
        <v/>
      </c>
      <c r="O531">
        <f t="shared" si="542"/>
        <v>1</v>
      </c>
    </row>
    <row r="532" spans="1:15" x14ac:dyDescent="0.2">
      <c r="A532" s="4">
        <v>6300</v>
      </c>
      <c r="B532" t="str">
        <f t="shared" si="538"/>
        <v>010000101011</v>
      </c>
      <c r="C532" s="7">
        <f t="shared" si="539"/>
        <v>0</v>
      </c>
      <c r="D532" t="str">
        <f t="shared" ref="D532:N532" si="553">IF(AND(C532=C$3,NOT(C532="")),RIGHT(LEFT($B532,D$7),1)*1,"")</f>
        <v/>
      </c>
      <c r="E532" t="str">
        <f t="shared" si="553"/>
        <v/>
      </c>
      <c r="F532" t="str">
        <f t="shared" si="553"/>
        <v/>
      </c>
      <c r="G532" t="str">
        <f t="shared" si="553"/>
        <v/>
      </c>
      <c r="H532" t="str">
        <f t="shared" si="553"/>
        <v/>
      </c>
      <c r="I532" t="str">
        <f t="shared" si="553"/>
        <v/>
      </c>
      <c r="J532" t="str">
        <f t="shared" si="553"/>
        <v/>
      </c>
      <c r="K532" t="str">
        <f t="shared" si="553"/>
        <v/>
      </c>
      <c r="L532" t="str">
        <f t="shared" si="553"/>
        <v/>
      </c>
      <c r="M532" t="str">
        <f t="shared" si="553"/>
        <v/>
      </c>
      <c r="N532" t="str">
        <f t="shared" si="553"/>
        <v/>
      </c>
      <c r="O532">
        <f t="shared" si="542"/>
        <v>1</v>
      </c>
    </row>
    <row r="533" spans="1:15" x14ac:dyDescent="0.2">
      <c r="A533" s="4">
        <v>6312</v>
      </c>
      <c r="B533" t="str">
        <f t="shared" si="538"/>
        <v>011110011111</v>
      </c>
      <c r="C533" s="7">
        <f t="shared" si="539"/>
        <v>0</v>
      </c>
      <c r="D533" t="str">
        <f t="shared" ref="D533:N533" si="554">IF(AND(C533=C$3,NOT(C533="")),RIGHT(LEFT($B533,D$7),1)*1,"")</f>
        <v/>
      </c>
      <c r="E533" t="str">
        <f t="shared" si="554"/>
        <v/>
      </c>
      <c r="F533" t="str">
        <f t="shared" si="554"/>
        <v/>
      </c>
      <c r="G533" t="str">
        <f t="shared" si="554"/>
        <v/>
      </c>
      <c r="H533" t="str">
        <f t="shared" si="554"/>
        <v/>
      </c>
      <c r="I533" t="str">
        <f t="shared" si="554"/>
        <v/>
      </c>
      <c r="J533" t="str">
        <f t="shared" si="554"/>
        <v/>
      </c>
      <c r="K533" t="str">
        <f t="shared" si="554"/>
        <v/>
      </c>
      <c r="L533" t="str">
        <f t="shared" si="554"/>
        <v/>
      </c>
      <c r="M533" t="str">
        <f t="shared" si="554"/>
        <v/>
      </c>
      <c r="N533" t="str">
        <f t="shared" si="554"/>
        <v/>
      </c>
      <c r="O533">
        <f t="shared" si="542"/>
        <v>1</v>
      </c>
    </row>
    <row r="534" spans="1:15" x14ac:dyDescent="0.2">
      <c r="A534" s="4">
        <v>6324</v>
      </c>
      <c r="B534" t="str">
        <f t="shared" si="538"/>
        <v>110011100011</v>
      </c>
      <c r="C534" s="7">
        <f t="shared" si="539"/>
        <v>1</v>
      </c>
      <c r="D534">
        <f t="shared" ref="D534:N534" si="555">IF(AND(C534=C$3,NOT(C534="")),RIGHT(LEFT($B534,D$7),1)*1,"")</f>
        <v>1</v>
      </c>
      <c r="E534" t="str">
        <f t="shared" si="555"/>
        <v/>
      </c>
      <c r="F534" t="str">
        <f t="shared" si="555"/>
        <v/>
      </c>
      <c r="G534" t="str">
        <f t="shared" si="555"/>
        <v/>
      </c>
      <c r="H534" t="str">
        <f t="shared" si="555"/>
        <v/>
      </c>
      <c r="I534" t="str">
        <f t="shared" si="555"/>
        <v/>
      </c>
      <c r="J534" t="str">
        <f t="shared" si="555"/>
        <v/>
      </c>
      <c r="K534" t="str">
        <f t="shared" si="555"/>
        <v/>
      </c>
      <c r="L534" t="str">
        <f t="shared" si="555"/>
        <v/>
      </c>
      <c r="M534" t="str">
        <f t="shared" si="555"/>
        <v/>
      </c>
      <c r="N534" t="str">
        <f t="shared" si="555"/>
        <v/>
      </c>
      <c r="O534">
        <f t="shared" si="542"/>
        <v>2</v>
      </c>
    </row>
    <row r="535" spans="1:15" x14ac:dyDescent="0.2">
      <c r="A535" s="4">
        <v>6336</v>
      </c>
      <c r="B535" t="str">
        <f t="shared" si="538"/>
        <v>010000110011</v>
      </c>
      <c r="C535" s="7">
        <f t="shared" si="539"/>
        <v>0</v>
      </c>
      <c r="D535" t="str">
        <f t="shared" ref="D535:N535" si="556">IF(AND(C535=C$3,NOT(C535="")),RIGHT(LEFT($B535,D$7),1)*1,"")</f>
        <v/>
      </c>
      <c r="E535" t="str">
        <f t="shared" si="556"/>
        <v/>
      </c>
      <c r="F535" t="str">
        <f t="shared" si="556"/>
        <v/>
      </c>
      <c r="G535" t="str">
        <f t="shared" si="556"/>
        <v/>
      </c>
      <c r="H535" t="str">
        <f t="shared" si="556"/>
        <v/>
      </c>
      <c r="I535" t="str">
        <f t="shared" si="556"/>
        <v/>
      </c>
      <c r="J535" t="str">
        <f t="shared" si="556"/>
        <v/>
      </c>
      <c r="K535" t="str">
        <f t="shared" si="556"/>
        <v/>
      </c>
      <c r="L535" t="str">
        <f t="shared" si="556"/>
        <v/>
      </c>
      <c r="M535" t="str">
        <f t="shared" si="556"/>
        <v/>
      </c>
      <c r="N535" t="str">
        <f t="shared" si="556"/>
        <v/>
      </c>
      <c r="O535">
        <f t="shared" si="542"/>
        <v>1</v>
      </c>
    </row>
    <row r="536" spans="1:15" x14ac:dyDescent="0.2">
      <c r="A536" s="4">
        <v>6348</v>
      </c>
      <c r="B536" t="str">
        <f t="shared" si="538"/>
        <v>110101111000</v>
      </c>
      <c r="C536" s="7">
        <f t="shared" si="539"/>
        <v>1</v>
      </c>
      <c r="D536">
        <f t="shared" ref="D536:N536" si="557">IF(AND(C536=C$3,NOT(C536="")),RIGHT(LEFT($B536,D$7),1)*1,"")</f>
        <v>1</v>
      </c>
      <c r="E536" t="str">
        <f t="shared" si="557"/>
        <v/>
      </c>
      <c r="F536" t="str">
        <f t="shared" si="557"/>
        <v/>
      </c>
      <c r="G536" t="str">
        <f t="shared" si="557"/>
        <v/>
      </c>
      <c r="H536" t="str">
        <f t="shared" si="557"/>
        <v/>
      </c>
      <c r="I536" t="str">
        <f t="shared" si="557"/>
        <v/>
      </c>
      <c r="J536" t="str">
        <f t="shared" si="557"/>
        <v/>
      </c>
      <c r="K536" t="str">
        <f t="shared" si="557"/>
        <v/>
      </c>
      <c r="L536" t="str">
        <f t="shared" si="557"/>
        <v/>
      </c>
      <c r="M536" t="str">
        <f t="shared" si="557"/>
        <v/>
      </c>
      <c r="N536" t="str">
        <f t="shared" si="557"/>
        <v/>
      </c>
      <c r="O536">
        <f t="shared" si="542"/>
        <v>2</v>
      </c>
    </row>
    <row r="537" spans="1:15" x14ac:dyDescent="0.2">
      <c r="A537" s="4">
        <v>6360</v>
      </c>
      <c r="B537" t="str">
        <f t="shared" si="538"/>
        <v>101000001010</v>
      </c>
      <c r="C537" s="7">
        <f t="shared" si="539"/>
        <v>1</v>
      </c>
      <c r="D537">
        <f t="shared" ref="D537:N537" si="558">IF(AND(C537=C$3,NOT(C537="")),RIGHT(LEFT($B537,D$7),1)*1,"")</f>
        <v>0</v>
      </c>
      <c r="E537">
        <f t="shared" si="558"/>
        <v>1</v>
      </c>
      <c r="F537" t="str">
        <f t="shared" si="558"/>
        <v/>
      </c>
      <c r="G537" t="str">
        <f t="shared" si="558"/>
        <v/>
      </c>
      <c r="H537" t="str">
        <f t="shared" si="558"/>
        <v/>
      </c>
      <c r="I537" t="str">
        <f t="shared" si="558"/>
        <v/>
      </c>
      <c r="J537" t="str">
        <f t="shared" si="558"/>
        <v/>
      </c>
      <c r="K537" t="str">
        <f t="shared" si="558"/>
        <v/>
      </c>
      <c r="L537" t="str">
        <f t="shared" si="558"/>
        <v/>
      </c>
      <c r="M537" t="str">
        <f t="shared" si="558"/>
        <v/>
      </c>
      <c r="N537" t="str">
        <f t="shared" si="558"/>
        <v/>
      </c>
      <c r="O537">
        <f t="shared" si="542"/>
        <v>3</v>
      </c>
    </row>
    <row r="538" spans="1:15" x14ac:dyDescent="0.2">
      <c r="A538" s="4">
        <v>6372</v>
      </c>
      <c r="B538" t="str">
        <f t="shared" si="538"/>
        <v>110101100101</v>
      </c>
      <c r="C538" s="7">
        <f t="shared" si="539"/>
        <v>1</v>
      </c>
      <c r="D538">
        <f t="shared" ref="D538:N538" si="559">IF(AND(C538=C$3,NOT(C538="")),RIGHT(LEFT($B538,D$7),1)*1,"")</f>
        <v>1</v>
      </c>
      <c r="E538" t="str">
        <f t="shared" si="559"/>
        <v/>
      </c>
      <c r="F538" t="str">
        <f t="shared" si="559"/>
        <v/>
      </c>
      <c r="G538" t="str">
        <f t="shared" si="559"/>
        <v/>
      </c>
      <c r="H538" t="str">
        <f t="shared" si="559"/>
        <v/>
      </c>
      <c r="I538" t="str">
        <f t="shared" si="559"/>
        <v/>
      </c>
      <c r="J538" t="str">
        <f t="shared" si="559"/>
        <v/>
      </c>
      <c r="K538" t="str">
        <f t="shared" si="559"/>
        <v/>
      </c>
      <c r="L538" t="str">
        <f t="shared" si="559"/>
        <v/>
      </c>
      <c r="M538" t="str">
        <f t="shared" si="559"/>
        <v/>
      </c>
      <c r="N538" t="str">
        <f t="shared" si="559"/>
        <v/>
      </c>
      <c r="O538">
        <f t="shared" si="542"/>
        <v>2</v>
      </c>
    </row>
    <row r="539" spans="1:15" x14ac:dyDescent="0.2">
      <c r="A539" s="4">
        <v>6384</v>
      </c>
      <c r="B539" t="str">
        <f t="shared" si="538"/>
        <v>010110100010</v>
      </c>
      <c r="C539" s="7">
        <f t="shared" si="539"/>
        <v>0</v>
      </c>
      <c r="D539" t="str">
        <f t="shared" ref="D539:N539" si="560">IF(AND(C539=C$3,NOT(C539="")),RIGHT(LEFT($B539,D$7),1)*1,"")</f>
        <v/>
      </c>
      <c r="E539" t="str">
        <f t="shared" si="560"/>
        <v/>
      </c>
      <c r="F539" t="str">
        <f t="shared" si="560"/>
        <v/>
      </c>
      <c r="G539" t="str">
        <f t="shared" si="560"/>
        <v/>
      </c>
      <c r="H539" t="str">
        <f t="shared" si="560"/>
        <v/>
      </c>
      <c r="I539" t="str">
        <f t="shared" si="560"/>
        <v/>
      </c>
      <c r="J539" t="str">
        <f t="shared" si="560"/>
        <v/>
      </c>
      <c r="K539" t="str">
        <f t="shared" si="560"/>
        <v/>
      </c>
      <c r="L539" t="str">
        <f t="shared" si="560"/>
        <v/>
      </c>
      <c r="M539" t="str">
        <f t="shared" si="560"/>
        <v/>
      </c>
      <c r="N539" t="str">
        <f t="shared" si="560"/>
        <v/>
      </c>
      <c r="O539">
        <f t="shared" si="542"/>
        <v>1</v>
      </c>
    </row>
    <row r="540" spans="1:15" x14ac:dyDescent="0.2">
      <c r="A540" s="4">
        <v>6396</v>
      </c>
      <c r="B540" t="str">
        <f t="shared" si="538"/>
        <v>101001000110</v>
      </c>
      <c r="C540" s="7">
        <f t="shared" si="539"/>
        <v>1</v>
      </c>
      <c r="D540">
        <f t="shared" ref="D540:N540" si="561">IF(AND(C540=C$3,NOT(C540="")),RIGHT(LEFT($B540,D$7),1)*1,"")</f>
        <v>0</v>
      </c>
      <c r="E540">
        <f t="shared" si="561"/>
        <v>1</v>
      </c>
      <c r="F540" t="str">
        <f t="shared" si="561"/>
        <v/>
      </c>
      <c r="G540" t="str">
        <f t="shared" si="561"/>
        <v/>
      </c>
      <c r="H540" t="str">
        <f t="shared" si="561"/>
        <v/>
      </c>
      <c r="I540" t="str">
        <f t="shared" si="561"/>
        <v/>
      </c>
      <c r="J540" t="str">
        <f t="shared" si="561"/>
        <v/>
      </c>
      <c r="K540" t="str">
        <f t="shared" si="561"/>
        <v/>
      </c>
      <c r="L540" t="str">
        <f t="shared" si="561"/>
        <v/>
      </c>
      <c r="M540" t="str">
        <f t="shared" si="561"/>
        <v/>
      </c>
      <c r="N540" t="str">
        <f t="shared" si="561"/>
        <v/>
      </c>
      <c r="O540">
        <f t="shared" si="542"/>
        <v>3</v>
      </c>
    </row>
    <row r="541" spans="1:15" x14ac:dyDescent="0.2">
      <c r="A541" s="4">
        <v>6408</v>
      </c>
      <c r="B541" t="str">
        <f t="shared" si="538"/>
        <v>101101111100</v>
      </c>
      <c r="C541" s="7">
        <f t="shared" si="539"/>
        <v>1</v>
      </c>
      <c r="D541">
        <f t="shared" ref="D541:N541" si="562">IF(AND(C541=C$3,NOT(C541="")),RIGHT(LEFT($B541,D$7),1)*1,"")</f>
        <v>0</v>
      </c>
      <c r="E541">
        <f t="shared" si="562"/>
        <v>1</v>
      </c>
      <c r="F541" t="str">
        <f t="shared" si="562"/>
        <v/>
      </c>
      <c r="G541" t="str">
        <f t="shared" si="562"/>
        <v/>
      </c>
      <c r="H541" t="str">
        <f t="shared" si="562"/>
        <v/>
      </c>
      <c r="I541" t="str">
        <f t="shared" si="562"/>
        <v/>
      </c>
      <c r="J541" t="str">
        <f t="shared" si="562"/>
        <v/>
      </c>
      <c r="K541" t="str">
        <f t="shared" si="562"/>
        <v/>
      </c>
      <c r="L541" t="str">
        <f t="shared" si="562"/>
        <v/>
      </c>
      <c r="M541" t="str">
        <f t="shared" si="562"/>
        <v/>
      </c>
      <c r="N541" t="str">
        <f t="shared" si="562"/>
        <v/>
      </c>
      <c r="O541">
        <f t="shared" si="542"/>
        <v>3</v>
      </c>
    </row>
    <row r="542" spans="1:15" x14ac:dyDescent="0.2">
      <c r="A542" s="4">
        <v>6420</v>
      </c>
      <c r="B542" t="str">
        <f t="shared" si="538"/>
        <v>011001011000</v>
      </c>
      <c r="C542" s="7">
        <f t="shared" si="539"/>
        <v>0</v>
      </c>
      <c r="D542" t="str">
        <f t="shared" ref="D542:N542" si="563">IF(AND(C542=C$3,NOT(C542="")),RIGHT(LEFT($B542,D$7),1)*1,"")</f>
        <v/>
      </c>
      <c r="E542" t="str">
        <f t="shared" si="563"/>
        <v/>
      </c>
      <c r="F542" t="str">
        <f t="shared" si="563"/>
        <v/>
      </c>
      <c r="G542" t="str">
        <f t="shared" si="563"/>
        <v/>
      </c>
      <c r="H542" t="str">
        <f t="shared" si="563"/>
        <v/>
      </c>
      <c r="I542" t="str">
        <f t="shared" si="563"/>
        <v/>
      </c>
      <c r="J542" t="str">
        <f t="shared" si="563"/>
        <v/>
      </c>
      <c r="K542" t="str">
        <f t="shared" si="563"/>
        <v/>
      </c>
      <c r="L542" t="str">
        <f t="shared" si="563"/>
        <v/>
      </c>
      <c r="M542" t="str">
        <f t="shared" si="563"/>
        <v/>
      </c>
      <c r="N542" t="str">
        <f t="shared" si="563"/>
        <v/>
      </c>
      <c r="O542">
        <f t="shared" si="542"/>
        <v>1</v>
      </c>
    </row>
    <row r="543" spans="1:15" x14ac:dyDescent="0.2">
      <c r="A543" s="4">
        <v>6432</v>
      </c>
      <c r="B543" t="str">
        <f t="shared" si="538"/>
        <v>100011101011</v>
      </c>
      <c r="C543" s="7">
        <f t="shared" si="539"/>
        <v>1</v>
      </c>
      <c r="D543">
        <f t="shared" ref="D543:N543" si="564">IF(AND(C543=C$3,NOT(C543="")),RIGHT(LEFT($B543,D$7),1)*1,"")</f>
        <v>0</v>
      </c>
      <c r="E543">
        <f t="shared" si="564"/>
        <v>0</v>
      </c>
      <c r="F543">
        <f t="shared" si="564"/>
        <v>0</v>
      </c>
      <c r="G543" t="str">
        <f t="shared" si="564"/>
        <v/>
      </c>
      <c r="H543" t="str">
        <f t="shared" si="564"/>
        <v/>
      </c>
      <c r="I543" t="str">
        <f t="shared" si="564"/>
        <v/>
      </c>
      <c r="J543" t="str">
        <f t="shared" si="564"/>
        <v/>
      </c>
      <c r="K543" t="str">
        <f t="shared" si="564"/>
        <v/>
      </c>
      <c r="L543" t="str">
        <f t="shared" si="564"/>
        <v/>
      </c>
      <c r="M543" t="str">
        <f t="shared" si="564"/>
        <v/>
      </c>
      <c r="N543" t="str">
        <f t="shared" si="564"/>
        <v/>
      </c>
      <c r="O543">
        <f t="shared" si="542"/>
        <v>4</v>
      </c>
    </row>
    <row r="544" spans="1:15" x14ac:dyDescent="0.2">
      <c r="A544" s="4">
        <v>6444</v>
      </c>
      <c r="B544" t="str">
        <f t="shared" si="538"/>
        <v>110111111110</v>
      </c>
      <c r="C544" s="7">
        <f t="shared" si="539"/>
        <v>1</v>
      </c>
      <c r="D544">
        <f t="shared" ref="D544:N544" si="565">IF(AND(C544=C$3,NOT(C544="")),RIGHT(LEFT($B544,D$7),1)*1,"")</f>
        <v>1</v>
      </c>
      <c r="E544" t="str">
        <f t="shared" si="565"/>
        <v/>
      </c>
      <c r="F544" t="str">
        <f t="shared" si="565"/>
        <v/>
      </c>
      <c r="G544" t="str">
        <f t="shared" si="565"/>
        <v/>
      </c>
      <c r="H544" t="str">
        <f t="shared" si="565"/>
        <v/>
      </c>
      <c r="I544" t="str">
        <f t="shared" si="565"/>
        <v/>
      </c>
      <c r="J544" t="str">
        <f t="shared" si="565"/>
        <v/>
      </c>
      <c r="K544" t="str">
        <f t="shared" si="565"/>
        <v/>
      </c>
      <c r="L544" t="str">
        <f t="shared" si="565"/>
        <v/>
      </c>
      <c r="M544" t="str">
        <f t="shared" si="565"/>
        <v/>
      </c>
      <c r="N544" t="str">
        <f t="shared" si="565"/>
        <v/>
      </c>
      <c r="O544">
        <f t="shared" si="542"/>
        <v>2</v>
      </c>
    </row>
    <row r="545" spans="1:15" x14ac:dyDescent="0.2">
      <c r="A545" s="4">
        <v>6456</v>
      </c>
      <c r="B545" t="str">
        <f t="shared" si="538"/>
        <v>111000111110</v>
      </c>
      <c r="C545" s="7">
        <f t="shared" si="539"/>
        <v>1</v>
      </c>
      <c r="D545">
        <f t="shared" ref="D545:N545" si="566">IF(AND(C545=C$3,NOT(C545="")),RIGHT(LEFT($B545,D$7),1)*1,"")</f>
        <v>1</v>
      </c>
      <c r="E545" t="str">
        <f t="shared" si="566"/>
        <v/>
      </c>
      <c r="F545" t="str">
        <f t="shared" si="566"/>
        <v/>
      </c>
      <c r="G545" t="str">
        <f t="shared" si="566"/>
        <v/>
      </c>
      <c r="H545" t="str">
        <f t="shared" si="566"/>
        <v/>
      </c>
      <c r="I545" t="str">
        <f t="shared" si="566"/>
        <v/>
      </c>
      <c r="J545" t="str">
        <f t="shared" si="566"/>
        <v/>
      </c>
      <c r="K545" t="str">
        <f t="shared" si="566"/>
        <v/>
      </c>
      <c r="L545" t="str">
        <f t="shared" si="566"/>
        <v/>
      </c>
      <c r="M545" t="str">
        <f t="shared" si="566"/>
        <v/>
      </c>
      <c r="N545" t="str">
        <f t="shared" si="566"/>
        <v/>
      </c>
      <c r="O545">
        <f t="shared" si="542"/>
        <v>2</v>
      </c>
    </row>
    <row r="546" spans="1:15" x14ac:dyDescent="0.2">
      <c r="A546" s="4">
        <v>6468</v>
      </c>
      <c r="B546" t="str">
        <f t="shared" si="538"/>
        <v>110010001111</v>
      </c>
      <c r="C546" s="7">
        <f t="shared" si="539"/>
        <v>1</v>
      </c>
      <c r="D546">
        <f t="shared" ref="D546:N546" si="567">IF(AND(C546=C$3,NOT(C546="")),RIGHT(LEFT($B546,D$7),1)*1,"")</f>
        <v>1</v>
      </c>
      <c r="E546" t="str">
        <f t="shared" si="567"/>
        <v/>
      </c>
      <c r="F546" t="str">
        <f t="shared" si="567"/>
        <v/>
      </c>
      <c r="G546" t="str">
        <f t="shared" si="567"/>
        <v/>
      </c>
      <c r="H546" t="str">
        <f t="shared" si="567"/>
        <v/>
      </c>
      <c r="I546" t="str">
        <f t="shared" si="567"/>
        <v/>
      </c>
      <c r="J546" t="str">
        <f t="shared" si="567"/>
        <v/>
      </c>
      <c r="K546" t="str">
        <f t="shared" si="567"/>
        <v/>
      </c>
      <c r="L546" t="str">
        <f t="shared" si="567"/>
        <v/>
      </c>
      <c r="M546" t="str">
        <f t="shared" si="567"/>
        <v/>
      </c>
      <c r="N546" t="str">
        <f t="shared" si="567"/>
        <v/>
      </c>
      <c r="O546">
        <f t="shared" si="542"/>
        <v>2</v>
      </c>
    </row>
    <row r="547" spans="1:15" x14ac:dyDescent="0.2">
      <c r="A547" s="4">
        <v>6480</v>
      </c>
      <c r="B547" t="str">
        <f t="shared" si="538"/>
        <v>101010100011</v>
      </c>
      <c r="C547" s="7">
        <f t="shared" si="539"/>
        <v>1</v>
      </c>
      <c r="D547">
        <f t="shared" ref="D547:N547" si="568">IF(AND(C547=C$3,NOT(C547="")),RIGHT(LEFT($B547,D$7),1)*1,"")</f>
        <v>0</v>
      </c>
      <c r="E547">
        <f t="shared" si="568"/>
        <v>1</v>
      </c>
      <c r="F547" t="str">
        <f t="shared" si="568"/>
        <v/>
      </c>
      <c r="G547" t="str">
        <f t="shared" si="568"/>
        <v/>
      </c>
      <c r="H547" t="str">
        <f t="shared" si="568"/>
        <v/>
      </c>
      <c r="I547" t="str">
        <f t="shared" si="568"/>
        <v/>
      </c>
      <c r="J547" t="str">
        <f t="shared" si="568"/>
        <v/>
      </c>
      <c r="K547" t="str">
        <f t="shared" si="568"/>
        <v/>
      </c>
      <c r="L547" t="str">
        <f t="shared" si="568"/>
        <v/>
      </c>
      <c r="M547" t="str">
        <f t="shared" si="568"/>
        <v/>
      </c>
      <c r="N547" t="str">
        <f t="shared" si="568"/>
        <v/>
      </c>
      <c r="O547">
        <f t="shared" si="542"/>
        <v>3</v>
      </c>
    </row>
    <row r="548" spans="1:15" x14ac:dyDescent="0.2">
      <c r="A548" s="4">
        <v>6492</v>
      </c>
      <c r="B548" t="str">
        <f t="shared" si="538"/>
        <v>001100100111</v>
      </c>
      <c r="C548" s="7">
        <f t="shared" si="539"/>
        <v>0</v>
      </c>
      <c r="D548" t="str">
        <f t="shared" ref="D548:N548" si="569">IF(AND(C548=C$3,NOT(C548="")),RIGHT(LEFT($B548,D$7),1)*1,"")</f>
        <v/>
      </c>
      <c r="E548" t="str">
        <f t="shared" si="569"/>
        <v/>
      </c>
      <c r="F548" t="str">
        <f t="shared" si="569"/>
        <v/>
      </c>
      <c r="G548" t="str">
        <f t="shared" si="569"/>
        <v/>
      </c>
      <c r="H548" t="str">
        <f t="shared" si="569"/>
        <v/>
      </c>
      <c r="I548" t="str">
        <f t="shared" si="569"/>
        <v/>
      </c>
      <c r="J548" t="str">
        <f t="shared" si="569"/>
        <v/>
      </c>
      <c r="K548" t="str">
        <f t="shared" si="569"/>
        <v/>
      </c>
      <c r="L548" t="str">
        <f t="shared" si="569"/>
        <v/>
      </c>
      <c r="M548" t="str">
        <f t="shared" si="569"/>
        <v/>
      </c>
      <c r="N548" t="str">
        <f t="shared" si="569"/>
        <v/>
      </c>
      <c r="O548">
        <f t="shared" si="542"/>
        <v>1</v>
      </c>
    </row>
    <row r="549" spans="1:15" x14ac:dyDescent="0.2">
      <c r="A549" s="4">
        <v>6504</v>
      </c>
      <c r="B549" t="str">
        <f t="shared" si="538"/>
        <v>001111100111</v>
      </c>
      <c r="C549" s="7">
        <f t="shared" si="539"/>
        <v>0</v>
      </c>
      <c r="D549" t="str">
        <f t="shared" ref="D549:N549" si="570">IF(AND(C549=C$3,NOT(C549="")),RIGHT(LEFT($B549,D$7),1)*1,"")</f>
        <v/>
      </c>
      <c r="E549" t="str">
        <f t="shared" si="570"/>
        <v/>
      </c>
      <c r="F549" t="str">
        <f t="shared" si="570"/>
        <v/>
      </c>
      <c r="G549" t="str">
        <f t="shared" si="570"/>
        <v/>
      </c>
      <c r="H549" t="str">
        <f t="shared" si="570"/>
        <v/>
      </c>
      <c r="I549" t="str">
        <f t="shared" si="570"/>
        <v/>
      </c>
      <c r="J549" t="str">
        <f t="shared" si="570"/>
        <v/>
      </c>
      <c r="K549" t="str">
        <f t="shared" si="570"/>
        <v/>
      </c>
      <c r="L549" t="str">
        <f t="shared" si="570"/>
        <v/>
      </c>
      <c r="M549" t="str">
        <f t="shared" si="570"/>
        <v/>
      </c>
      <c r="N549" t="str">
        <f t="shared" si="570"/>
        <v/>
      </c>
      <c r="O549">
        <f t="shared" si="542"/>
        <v>1</v>
      </c>
    </row>
    <row r="550" spans="1:15" x14ac:dyDescent="0.2">
      <c r="A550" s="4">
        <v>6516</v>
      </c>
      <c r="B550" t="str">
        <f t="shared" si="538"/>
        <v>101101001111</v>
      </c>
      <c r="C550" s="7">
        <f t="shared" si="539"/>
        <v>1</v>
      </c>
      <c r="D550">
        <f t="shared" ref="D550:N550" si="571">IF(AND(C550=C$3,NOT(C550="")),RIGHT(LEFT($B550,D$7),1)*1,"")</f>
        <v>0</v>
      </c>
      <c r="E550">
        <f t="shared" si="571"/>
        <v>1</v>
      </c>
      <c r="F550" t="str">
        <f t="shared" si="571"/>
        <v/>
      </c>
      <c r="G550" t="str">
        <f t="shared" si="571"/>
        <v/>
      </c>
      <c r="H550" t="str">
        <f t="shared" si="571"/>
        <v/>
      </c>
      <c r="I550" t="str">
        <f t="shared" si="571"/>
        <v/>
      </c>
      <c r="J550" t="str">
        <f t="shared" si="571"/>
        <v/>
      </c>
      <c r="K550" t="str">
        <f t="shared" si="571"/>
        <v/>
      </c>
      <c r="L550" t="str">
        <f t="shared" si="571"/>
        <v/>
      </c>
      <c r="M550" t="str">
        <f t="shared" si="571"/>
        <v/>
      </c>
      <c r="N550" t="str">
        <f t="shared" si="571"/>
        <v/>
      </c>
      <c r="O550">
        <f t="shared" si="542"/>
        <v>3</v>
      </c>
    </row>
    <row r="551" spans="1:15" x14ac:dyDescent="0.2">
      <c r="A551" s="4">
        <v>6528</v>
      </c>
      <c r="B551" t="str">
        <f t="shared" si="538"/>
        <v>100111011110</v>
      </c>
      <c r="C551" s="7">
        <f t="shared" si="539"/>
        <v>1</v>
      </c>
      <c r="D551">
        <f t="shared" ref="D551:N551" si="572">IF(AND(C551=C$3,NOT(C551="")),RIGHT(LEFT($B551,D$7),1)*1,"")</f>
        <v>0</v>
      </c>
      <c r="E551">
        <f t="shared" si="572"/>
        <v>0</v>
      </c>
      <c r="F551">
        <f t="shared" si="572"/>
        <v>1</v>
      </c>
      <c r="G551">
        <f t="shared" si="572"/>
        <v>1</v>
      </c>
      <c r="H551">
        <f t="shared" si="572"/>
        <v>1</v>
      </c>
      <c r="I551">
        <f t="shared" si="572"/>
        <v>0</v>
      </c>
      <c r="J551">
        <f t="shared" si="572"/>
        <v>1</v>
      </c>
      <c r="K551">
        <f t="shared" si="572"/>
        <v>1</v>
      </c>
      <c r="L551">
        <f t="shared" si="572"/>
        <v>1</v>
      </c>
      <c r="M551">
        <f t="shared" si="572"/>
        <v>1</v>
      </c>
      <c r="N551">
        <f t="shared" si="572"/>
        <v>0</v>
      </c>
      <c r="O551">
        <f t="shared" si="542"/>
        <v>12</v>
      </c>
    </row>
    <row r="552" spans="1:15" x14ac:dyDescent="0.2">
      <c r="A552" s="4">
        <v>6540</v>
      </c>
      <c r="B552" t="str">
        <f t="shared" si="538"/>
        <v>101010101100</v>
      </c>
      <c r="C552" s="7">
        <f t="shared" si="539"/>
        <v>1</v>
      </c>
      <c r="D552">
        <f t="shared" ref="D552:N552" si="573">IF(AND(C552=C$3,NOT(C552="")),RIGHT(LEFT($B552,D$7),1)*1,"")</f>
        <v>0</v>
      </c>
      <c r="E552">
        <f t="shared" si="573"/>
        <v>1</v>
      </c>
      <c r="F552" t="str">
        <f t="shared" si="573"/>
        <v/>
      </c>
      <c r="G552" t="str">
        <f t="shared" si="573"/>
        <v/>
      </c>
      <c r="H552" t="str">
        <f t="shared" si="573"/>
        <v/>
      </c>
      <c r="I552" t="str">
        <f t="shared" si="573"/>
        <v/>
      </c>
      <c r="J552" t="str">
        <f t="shared" si="573"/>
        <v/>
      </c>
      <c r="K552" t="str">
        <f t="shared" si="573"/>
        <v/>
      </c>
      <c r="L552" t="str">
        <f t="shared" si="573"/>
        <v/>
      </c>
      <c r="M552" t="str">
        <f t="shared" si="573"/>
        <v/>
      </c>
      <c r="N552" t="str">
        <f t="shared" si="573"/>
        <v/>
      </c>
      <c r="O552">
        <f t="shared" si="542"/>
        <v>3</v>
      </c>
    </row>
    <row r="553" spans="1:15" x14ac:dyDescent="0.2">
      <c r="A553" s="4">
        <v>6552</v>
      </c>
      <c r="B553" t="str">
        <f t="shared" si="538"/>
        <v>000100010010</v>
      </c>
      <c r="C553" s="7">
        <f t="shared" si="539"/>
        <v>0</v>
      </c>
      <c r="D553" t="str">
        <f t="shared" ref="D553:N553" si="574">IF(AND(C553=C$3,NOT(C553="")),RIGHT(LEFT($B553,D$7),1)*1,"")</f>
        <v/>
      </c>
      <c r="E553" t="str">
        <f t="shared" si="574"/>
        <v/>
      </c>
      <c r="F553" t="str">
        <f t="shared" si="574"/>
        <v/>
      </c>
      <c r="G553" t="str">
        <f t="shared" si="574"/>
        <v/>
      </c>
      <c r="H553" t="str">
        <f t="shared" si="574"/>
        <v/>
      </c>
      <c r="I553" t="str">
        <f t="shared" si="574"/>
        <v/>
      </c>
      <c r="J553" t="str">
        <f t="shared" si="574"/>
        <v/>
      </c>
      <c r="K553" t="str">
        <f t="shared" si="574"/>
        <v/>
      </c>
      <c r="L553" t="str">
        <f t="shared" si="574"/>
        <v/>
      </c>
      <c r="M553" t="str">
        <f t="shared" si="574"/>
        <v/>
      </c>
      <c r="N553" t="str">
        <f t="shared" si="574"/>
        <v/>
      </c>
      <c r="O553">
        <f t="shared" si="542"/>
        <v>1</v>
      </c>
    </row>
    <row r="554" spans="1:15" x14ac:dyDescent="0.2">
      <c r="A554" s="4">
        <v>6564</v>
      </c>
      <c r="B554" t="str">
        <f t="shared" si="538"/>
        <v>111011110001</v>
      </c>
      <c r="C554" s="7">
        <f t="shared" si="539"/>
        <v>1</v>
      </c>
      <c r="D554">
        <f t="shared" ref="D554:N554" si="575">IF(AND(C554=C$3,NOT(C554="")),RIGHT(LEFT($B554,D$7),1)*1,"")</f>
        <v>1</v>
      </c>
      <c r="E554" t="str">
        <f t="shared" si="575"/>
        <v/>
      </c>
      <c r="F554" t="str">
        <f t="shared" si="575"/>
        <v/>
      </c>
      <c r="G554" t="str">
        <f t="shared" si="575"/>
        <v/>
      </c>
      <c r="H554" t="str">
        <f t="shared" si="575"/>
        <v/>
      </c>
      <c r="I554" t="str">
        <f t="shared" si="575"/>
        <v/>
      </c>
      <c r="J554" t="str">
        <f t="shared" si="575"/>
        <v/>
      </c>
      <c r="K554" t="str">
        <f t="shared" si="575"/>
        <v/>
      </c>
      <c r="L554" t="str">
        <f t="shared" si="575"/>
        <v/>
      </c>
      <c r="M554" t="str">
        <f t="shared" si="575"/>
        <v/>
      </c>
      <c r="N554" t="str">
        <f t="shared" si="575"/>
        <v/>
      </c>
      <c r="O554">
        <f t="shared" si="542"/>
        <v>2</v>
      </c>
    </row>
    <row r="555" spans="1:15" x14ac:dyDescent="0.2">
      <c r="A555" s="4">
        <v>6576</v>
      </c>
      <c r="B555" t="str">
        <f t="shared" si="538"/>
        <v>101111111101</v>
      </c>
      <c r="C555" s="7">
        <f t="shared" si="539"/>
        <v>1</v>
      </c>
      <c r="D555">
        <f t="shared" ref="D555:N555" si="576">IF(AND(C555=C$3,NOT(C555="")),RIGHT(LEFT($B555,D$7),1)*1,"")</f>
        <v>0</v>
      </c>
      <c r="E555">
        <f t="shared" si="576"/>
        <v>1</v>
      </c>
      <c r="F555" t="str">
        <f t="shared" si="576"/>
        <v/>
      </c>
      <c r="G555" t="str">
        <f t="shared" si="576"/>
        <v/>
      </c>
      <c r="H555" t="str">
        <f t="shared" si="576"/>
        <v/>
      </c>
      <c r="I555" t="str">
        <f t="shared" si="576"/>
        <v/>
      </c>
      <c r="J555" t="str">
        <f t="shared" si="576"/>
        <v/>
      </c>
      <c r="K555" t="str">
        <f t="shared" si="576"/>
        <v/>
      </c>
      <c r="L555" t="str">
        <f t="shared" si="576"/>
        <v/>
      </c>
      <c r="M555" t="str">
        <f t="shared" si="576"/>
        <v/>
      </c>
      <c r="N555" t="str">
        <f t="shared" si="576"/>
        <v/>
      </c>
      <c r="O555">
        <f t="shared" si="542"/>
        <v>3</v>
      </c>
    </row>
    <row r="556" spans="1:15" x14ac:dyDescent="0.2">
      <c r="A556" s="4">
        <v>6588</v>
      </c>
      <c r="B556" t="str">
        <f t="shared" si="538"/>
        <v>000001000010</v>
      </c>
      <c r="C556" s="7">
        <f t="shared" si="539"/>
        <v>0</v>
      </c>
      <c r="D556" t="str">
        <f t="shared" ref="D556:N556" si="577">IF(AND(C556=C$3,NOT(C556="")),RIGHT(LEFT($B556,D$7),1)*1,"")</f>
        <v/>
      </c>
      <c r="E556" t="str">
        <f t="shared" si="577"/>
        <v/>
      </c>
      <c r="F556" t="str">
        <f t="shared" si="577"/>
        <v/>
      </c>
      <c r="G556" t="str">
        <f t="shared" si="577"/>
        <v/>
      </c>
      <c r="H556" t="str">
        <f t="shared" si="577"/>
        <v/>
      </c>
      <c r="I556" t="str">
        <f t="shared" si="577"/>
        <v/>
      </c>
      <c r="J556" t="str">
        <f t="shared" si="577"/>
        <v/>
      </c>
      <c r="K556" t="str">
        <f t="shared" si="577"/>
        <v/>
      </c>
      <c r="L556" t="str">
        <f t="shared" si="577"/>
        <v/>
      </c>
      <c r="M556" t="str">
        <f t="shared" si="577"/>
        <v/>
      </c>
      <c r="N556" t="str">
        <f t="shared" si="577"/>
        <v/>
      </c>
      <c r="O556">
        <f t="shared" si="542"/>
        <v>1</v>
      </c>
    </row>
    <row r="557" spans="1:15" x14ac:dyDescent="0.2">
      <c r="A557" s="4">
        <v>6600</v>
      </c>
      <c r="B557" t="str">
        <f t="shared" si="538"/>
        <v>101010110110</v>
      </c>
      <c r="C557" s="7">
        <f t="shared" si="539"/>
        <v>1</v>
      </c>
      <c r="D557">
        <f t="shared" ref="D557:N557" si="578">IF(AND(C557=C$3,NOT(C557="")),RIGHT(LEFT($B557,D$7),1)*1,"")</f>
        <v>0</v>
      </c>
      <c r="E557">
        <f t="shared" si="578"/>
        <v>1</v>
      </c>
      <c r="F557" t="str">
        <f t="shared" si="578"/>
        <v/>
      </c>
      <c r="G557" t="str">
        <f t="shared" si="578"/>
        <v/>
      </c>
      <c r="H557" t="str">
        <f t="shared" si="578"/>
        <v/>
      </c>
      <c r="I557" t="str">
        <f t="shared" si="578"/>
        <v/>
      </c>
      <c r="J557" t="str">
        <f t="shared" si="578"/>
        <v/>
      </c>
      <c r="K557" t="str">
        <f t="shared" si="578"/>
        <v/>
      </c>
      <c r="L557" t="str">
        <f t="shared" si="578"/>
        <v/>
      </c>
      <c r="M557" t="str">
        <f t="shared" si="578"/>
        <v/>
      </c>
      <c r="N557" t="str">
        <f t="shared" si="578"/>
        <v/>
      </c>
      <c r="O557">
        <f t="shared" si="542"/>
        <v>3</v>
      </c>
    </row>
    <row r="558" spans="1:15" x14ac:dyDescent="0.2">
      <c r="A558" s="4">
        <v>6612</v>
      </c>
      <c r="B558" t="str">
        <f t="shared" si="538"/>
        <v>001100001010</v>
      </c>
      <c r="C558" s="7">
        <f t="shared" si="539"/>
        <v>0</v>
      </c>
      <c r="D558" t="str">
        <f t="shared" ref="D558:N558" si="579">IF(AND(C558=C$3,NOT(C558="")),RIGHT(LEFT($B558,D$7),1)*1,"")</f>
        <v/>
      </c>
      <c r="E558" t="str">
        <f t="shared" si="579"/>
        <v/>
      </c>
      <c r="F558" t="str">
        <f t="shared" si="579"/>
        <v/>
      </c>
      <c r="G558" t="str">
        <f t="shared" si="579"/>
        <v/>
      </c>
      <c r="H558" t="str">
        <f t="shared" si="579"/>
        <v/>
      </c>
      <c r="I558" t="str">
        <f t="shared" si="579"/>
        <v/>
      </c>
      <c r="J558" t="str">
        <f t="shared" si="579"/>
        <v/>
      </c>
      <c r="K558" t="str">
        <f t="shared" si="579"/>
        <v/>
      </c>
      <c r="L558" t="str">
        <f t="shared" si="579"/>
        <v/>
      </c>
      <c r="M558" t="str">
        <f t="shared" si="579"/>
        <v/>
      </c>
      <c r="N558" t="str">
        <f t="shared" si="579"/>
        <v/>
      </c>
      <c r="O558">
        <f t="shared" si="542"/>
        <v>1</v>
      </c>
    </row>
    <row r="559" spans="1:15" x14ac:dyDescent="0.2">
      <c r="A559" s="4">
        <v>6624</v>
      </c>
      <c r="B559" t="str">
        <f t="shared" si="538"/>
        <v>001111011111</v>
      </c>
      <c r="C559" s="7">
        <f t="shared" si="539"/>
        <v>0</v>
      </c>
      <c r="D559" t="str">
        <f t="shared" ref="D559:N559" si="580">IF(AND(C559=C$3,NOT(C559="")),RIGHT(LEFT($B559,D$7),1)*1,"")</f>
        <v/>
      </c>
      <c r="E559" t="str">
        <f t="shared" si="580"/>
        <v/>
      </c>
      <c r="F559" t="str">
        <f t="shared" si="580"/>
        <v/>
      </c>
      <c r="G559" t="str">
        <f t="shared" si="580"/>
        <v/>
      </c>
      <c r="H559" t="str">
        <f t="shared" si="580"/>
        <v/>
      </c>
      <c r="I559" t="str">
        <f t="shared" si="580"/>
        <v/>
      </c>
      <c r="J559" t="str">
        <f t="shared" si="580"/>
        <v/>
      </c>
      <c r="K559" t="str">
        <f t="shared" si="580"/>
        <v/>
      </c>
      <c r="L559" t="str">
        <f t="shared" si="580"/>
        <v/>
      </c>
      <c r="M559" t="str">
        <f t="shared" si="580"/>
        <v/>
      </c>
      <c r="N559" t="str">
        <f t="shared" si="580"/>
        <v/>
      </c>
      <c r="O559">
        <f t="shared" si="542"/>
        <v>1</v>
      </c>
    </row>
    <row r="560" spans="1:15" x14ac:dyDescent="0.2">
      <c r="A560" s="4">
        <v>6636</v>
      </c>
      <c r="B560" t="str">
        <f t="shared" si="538"/>
        <v>110110111111</v>
      </c>
      <c r="C560" s="7">
        <f t="shared" si="539"/>
        <v>1</v>
      </c>
      <c r="D560">
        <f t="shared" ref="D560:N560" si="581">IF(AND(C560=C$3,NOT(C560="")),RIGHT(LEFT($B560,D$7),1)*1,"")</f>
        <v>1</v>
      </c>
      <c r="E560" t="str">
        <f t="shared" si="581"/>
        <v/>
      </c>
      <c r="F560" t="str">
        <f t="shared" si="581"/>
        <v/>
      </c>
      <c r="G560" t="str">
        <f t="shared" si="581"/>
        <v/>
      </c>
      <c r="H560" t="str">
        <f t="shared" si="581"/>
        <v/>
      </c>
      <c r="I560" t="str">
        <f t="shared" si="581"/>
        <v/>
      </c>
      <c r="J560" t="str">
        <f t="shared" si="581"/>
        <v/>
      </c>
      <c r="K560" t="str">
        <f t="shared" si="581"/>
        <v/>
      </c>
      <c r="L560" t="str">
        <f t="shared" si="581"/>
        <v/>
      </c>
      <c r="M560" t="str">
        <f t="shared" si="581"/>
        <v/>
      </c>
      <c r="N560" t="str">
        <f t="shared" si="581"/>
        <v/>
      </c>
      <c r="O560">
        <f t="shared" si="542"/>
        <v>2</v>
      </c>
    </row>
    <row r="561" spans="1:15" x14ac:dyDescent="0.2">
      <c r="A561" s="4">
        <v>6648</v>
      </c>
      <c r="B561" t="str">
        <f t="shared" si="538"/>
        <v>100110010111</v>
      </c>
      <c r="C561" s="7">
        <f t="shared" si="539"/>
        <v>1</v>
      </c>
      <c r="D561">
        <f t="shared" ref="D561:N561" si="582">IF(AND(C561=C$3,NOT(C561="")),RIGHT(LEFT($B561,D$7),1)*1,"")</f>
        <v>0</v>
      </c>
      <c r="E561">
        <f t="shared" si="582"/>
        <v>0</v>
      </c>
      <c r="F561">
        <f t="shared" si="582"/>
        <v>1</v>
      </c>
      <c r="G561">
        <f t="shared" si="582"/>
        <v>1</v>
      </c>
      <c r="H561">
        <f t="shared" si="582"/>
        <v>0</v>
      </c>
      <c r="I561" t="str">
        <f t="shared" si="582"/>
        <v/>
      </c>
      <c r="J561" t="str">
        <f t="shared" si="582"/>
        <v/>
      </c>
      <c r="K561" t="str">
        <f t="shared" si="582"/>
        <v/>
      </c>
      <c r="L561" t="str">
        <f t="shared" si="582"/>
        <v/>
      </c>
      <c r="M561" t="str">
        <f t="shared" si="582"/>
        <v/>
      </c>
      <c r="N561" t="str">
        <f t="shared" si="582"/>
        <v/>
      </c>
      <c r="O561">
        <f t="shared" si="542"/>
        <v>6</v>
      </c>
    </row>
    <row r="562" spans="1:15" x14ac:dyDescent="0.2">
      <c r="A562" s="4">
        <v>6660</v>
      </c>
      <c r="B562" t="str">
        <f t="shared" si="538"/>
        <v>001011001011</v>
      </c>
      <c r="C562" s="7">
        <f t="shared" si="539"/>
        <v>0</v>
      </c>
      <c r="D562" t="str">
        <f t="shared" ref="D562:N562" si="583">IF(AND(C562=C$3,NOT(C562="")),RIGHT(LEFT($B562,D$7),1)*1,"")</f>
        <v/>
      </c>
      <c r="E562" t="str">
        <f t="shared" si="583"/>
        <v/>
      </c>
      <c r="F562" t="str">
        <f t="shared" si="583"/>
        <v/>
      </c>
      <c r="G562" t="str">
        <f t="shared" si="583"/>
        <v/>
      </c>
      <c r="H562" t="str">
        <f t="shared" si="583"/>
        <v/>
      </c>
      <c r="I562" t="str">
        <f t="shared" si="583"/>
        <v/>
      </c>
      <c r="J562" t="str">
        <f t="shared" si="583"/>
        <v/>
      </c>
      <c r="K562" t="str">
        <f t="shared" si="583"/>
        <v/>
      </c>
      <c r="L562" t="str">
        <f t="shared" si="583"/>
        <v/>
      </c>
      <c r="M562" t="str">
        <f t="shared" si="583"/>
        <v/>
      </c>
      <c r="N562" t="str">
        <f t="shared" si="583"/>
        <v/>
      </c>
      <c r="O562">
        <f t="shared" si="542"/>
        <v>1</v>
      </c>
    </row>
    <row r="563" spans="1:15" x14ac:dyDescent="0.2">
      <c r="A563" s="4">
        <v>6672</v>
      </c>
      <c r="B563" t="str">
        <f t="shared" si="538"/>
        <v>000011001101</v>
      </c>
      <c r="C563" s="7">
        <f t="shared" si="539"/>
        <v>0</v>
      </c>
      <c r="D563" t="str">
        <f t="shared" ref="D563:N563" si="584">IF(AND(C563=C$3,NOT(C563="")),RIGHT(LEFT($B563,D$7),1)*1,"")</f>
        <v/>
      </c>
      <c r="E563" t="str">
        <f t="shared" si="584"/>
        <v/>
      </c>
      <c r="F563" t="str">
        <f t="shared" si="584"/>
        <v/>
      </c>
      <c r="G563" t="str">
        <f t="shared" si="584"/>
        <v/>
      </c>
      <c r="H563" t="str">
        <f t="shared" si="584"/>
        <v/>
      </c>
      <c r="I563" t="str">
        <f t="shared" si="584"/>
        <v/>
      </c>
      <c r="J563" t="str">
        <f t="shared" si="584"/>
        <v/>
      </c>
      <c r="K563" t="str">
        <f t="shared" si="584"/>
        <v/>
      </c>
      <c r="L563" t="str">
        <f t="shared" si="584"/>
        <v/>
      </c>
      <c r="M563" t="str">
        <f t="shared" si="584"/>
        <v/>
      </c>
      <c r="N563" t="str">
        <f t="shared" si="584"/>
        <v/>
      </c>
      <c r="O563">
        <f t="shared" si="542"/>
        <v>1</v>
      </c>
    </row>
    <row r="564" spans="1:15" x14ac:dyDescent="0.2">
      <c r="A564" s="4">
        <v>6684</v>
      </c>
      <c r="B564" t="str">
        <f t="shared" si="538"/>
        <v>011000110011</v>
      </c>
      <c r="C564" s="7">
        <f t="shared" si="539"/>
        <v>0</v>
      </c>
      <c r="D564" t="str">
        <f t="shared" ref="D564:N564" si="585">IF(AND(C564=C$3,NOT(C564="")),RIGHT(LEFT($B564,D$7),1)*1,"")</f>
        <v/>
      </c>
      <c r="E564" t="str">
        <f t="shared" si="585"/>
        <v/>
      </c>
      <c r="F564" t="str">
        <f t="shared" si="585"/>
        <v/>
      </c>
      <c r="G564" t="str">
        <f t="shared" si="585"/>
        <v/>
      </c>
      <c r="H564" t="str">
        <f t="shared" si="585"/>
        <v/>
      </c>
      <c r="I564" t="str">
        <f t="shared" si="585"/>
        <v/>
      </c>
      <c r="J564" t="str">
        <f t="shared" si="585"/>
        <v/>
      </c>
      <c r="K564" t="str">
        <f t="shared" si="585"/>
        <v/>
      </c>
      <c r="L564" t="str">
        <f t="shared" si="585"/>
        <v/>
      </c>
      <c r="M564" t="str">
        <f t="shared" si="585"/>
        <v/>
      </c>
      <c r="N564" t="str">
        <f t="shared" si="585"/>
        <v/>
      </c>
      <c r="O564">
        <f t="shared" si="542"/>
        <v>1</v>
      </c>
    </row>
    <row r="565" spans="1:15" x14ac:dyDescent="0.2">
      <c r="A565" s="4">
        <v>6696</v>
      </c>
      <c r="B565" t="str">
        <f t="shared" si="538"/>
        <v>000100101111</v>
      </c>
      <c r="C565" s="7">
        <f t="shared" si="539"/>
        <v>0</v>
      </c>
      <c r="D565" t="str">
        <f t="shared" ref="D565:N565" si="586">IF(AND(C565=C$3,NOT(C565="")),RIGHT(LEFT($B565,D$7),1)*1,"")</f>
        <v/>
      </c>
      <c r="E565" t="str">
        <f t="shared" si="586"/>
        <v/>
      </c>
      <c r="F565" t="str">
        <f t="shared" si="586"/>
        <v/>
      </c>
      <c r="G565" t="str">
        <f t="shared" si="586"/>
        <v/>
      </c>
      <c r="H565" t="str">
        <f t="shared" si="586"/>
        <v/>
      </c>
      <c r="I565" t="str">
        <f t="shared" si="586"/>
        <v/>
      </c>
      <c r="J565" t="str">
        <f t="shared" si="586"/>
        <v/>
      </c>
      <c r="K565" t="str">
        <f t="shared" si="586"/>
        <v/>
      </c>
      <c r="L565" t="str">
        <f t="shared" si="586"/>
        <v/>
      </c>
      <c r="M565" t="str">
        <f t="shared" si="586"/>
        <v/>
      </c>
      <c r="N565" t="str">
        <f t="shared" si="586"/>
        <v/>
      </c>
      <c r="O565">
        <f t="shared" si="542"/>
        <v>1</v>
      </c>
    </row>
    <row r="566" spans="1:15" x14ac:dyDescent="0.2">
      <c r="A566" s="4">
        <v>6708</v>
      </c>
      <c r="B566" t="str">
        <f t="shared" si="538"/>
        <v>100111010100</v>
      </c>
      <c r="C566" s="7">
        <f t="shared" si="539"/>
        <v>1</v>
      </c>
      <c r="D566">
        <f t="shared" ref="D566:N566" si="587">IF(AND(C566=C$3,NOT(C566="")),RIGHT(LEFT($B566,D$7),1)*1,"")</f>
        <v>0</v>
      </c>
      <c r="E566">
        <f t="shared" si="587"/>
        <v>0</v>
      </c>
      <c r="F566">
        <f t="shared" si="587"/>
        <v>1</v>
      </c>
      <c r="G566">
        <f t="shared" si="587"/>
        <v>1</v>
      </c>
      <c r="H566">
        <f t="shared" si="587"/>
        <v>1</v>
      </c>
      <c r="I566">
        <f t="shared" si="587"/>
        <v>0</v>
      </c>
      <c r="J566">
        <f t="shared" si="587"/>
        <v>1</v>
      </c>
      <c r="K566">
        <f t="shared" si="587"/>
        <v>0</v>
      </c>
      <c r="L566" t="str">
        <f t="shared" si="587"/>
        <v/>
      </c>
      <c r="M566" t="str">
        <f t="shared" si="587"/>
        <v/>
      </c>
      <c r="N566" t="str">
        <f t="shared" si="587"/>
        <v/>
      </c>
      <c r="O566">
        <f t="shared" si="542"/>
        <v>9</v>
      </c>
    </row>
    <row r="567" spans="1:15" x14ac:dyDescent="0.2">
      <c r="A567" s="4">
        <v>6720</v>
      </c>
      <c r="B567" t="str">
        <f t="shared" si="538"/>
        <v>011000011011</v>
      </c>
      <c r="C567" s="7">
        <f t="shared" si="539"/>
        <v>0</v>
      </c>
      <c r="D567" t="str">
        <f t="shared" ref="D567:N567" si="588">IF(AND(C567=C$3,NOT(C567="")),RIGHT(LEFT($B567,D$7),1)*1,"")</f>
        <v/>
      </c>
      <c r="E567" t="str">
        <f t="shared" si="588"/>
        <v/>
      </c>
      <c r="F567" t="str">
        <f t="shared" si="588"/>
        <v/>
      </c>
      <c r="G567" t="str">
        <f t="shared" si="588"/>
        <v/>
      </c>
      <c r="H567" t="str">
        <f t="shared" si="588"/>
        <v/>
      </c>
      <c r="I567" t="str">
        <f t="shared" si="588"/>
        <v/>
      </c>
      <c r="J567" t="str">
        <f t="shared" si="588"/>
        <v/>
      </c>
      <c r="K567" t="str">
        <f t="shared" si="588"/>
        <v/>
      </c>
      <c r="L567" t="str">
        <f t="shared" si="588"/>
        <v/>
      </c>
      <c r="M567" t="str">
        <f t="shared" si="588"/>
        <v/>
      </c>
      <c r="N567" t="str">
        <f t="shared" si="588"/>
        <v/>
      </c>
      <c r="O567">
        <f t="shared" si="542"/>
        <v>1</v>
      </c>
    </row>
    <row r="568" spans="1:15" x14ac:dyDescent="0.2">
      <c r="A568" s="4">
        <v>6732</v>
      </c>
      <c r="B568" t="str">
        <f t="shared" si="538"/>
        <v>000010101010</v>
      </c>
      <c r="C568" s="7">
        <f t="shared" si="539"/>
        <v>0</v>
      </c>
      <c r="D568" t="str">
        <f t="shared" ref="D568:N568" si="589">IF(AND(C568=C$3,NOT(C568="")),RIGHT(LEFT($B568,D$7),1)*1,"")</f>
        <v/>
      </c>
      <c r="E568" t="str">
        <f t="shared" si="589"/>
        <v/>
      </c>
      <c r="F568" t="str">
        <f t="shared" si="589"/>
        <v/>
      </c>
      <c r="G568" t="str">
        <f t="shared" si="589"/>
        <v/>
      </c>
      <c r="H568" t="str">
        <f t="shared" si="589"/>
        <v/>
      </c>
      <c r="I568" t="str">
        <f t="shared" si="589"/>
        <v/>
      </c>
      <c r="J568" t="str">
        <f t="shared" si="589"/>
        <v/>
      </c>
      <c r="K568" t="str">
        <f t="shared" si="589"/>
        <v/>
      </c>
      <c r="L568" t="str">
        <f t="shared" si="589"/>
        <v/>
      </c>
      <c r="M568" t="str">
        <f t="shared" si="589"/>
        <v/>
      </c>
      <c r="N568" t="str">
        <f t="shared" si="589"/>
        <v/>
      </c>
      <c r="O568">
        <f t="shared" si="542"/>
        <v>1</v>
      </c>
    </row>
    <row r="569" spans="1:15" x14ac:dyDescent="0.2">
      <c r="A569" s="4">
        <v>6744</v>
      </c>
      <c r="B569" t="str">
        <f t="shared" si="538"/>
        <v>010111110111</v>
      </c>
      <c r="C569" s="7">
        <f t="shared" si="539"/>
        <v>0</v>
      </c>
      <c r="D569" t="str">
        <f t="shared" ref="D569:N569" si="590">IF(AND(C569=C$3,NOT(C569="")),RIGHT(LEFT($B569,D$7),1)*1,"")</f>
        <v/>
      </c>
      <c r="E569" t="str">
        <f t="shared" si="590"/>
        <v/>
      </c>
      <c r="F569" t="str">
        <f t="shared" si="590"/>
        <v/>
      </c>
      <c r="G569" t="str">
        <f t="shared" si="590"/>
        <v/>
      </c>
      <c r="H569" t="str">
        <f t="shared" si="590"/>
        <v/>
      </c>
      <c r="I569" t="str">
        <f t="shared" si="590"/>
        <v/>
      </c>
      <c r="J569" t="str">
        <f t="shared" si="590"/>
        <v/>
      </c>
      <c r="K569" t="str">
        <f t="shared" si="590"/>
        <v/>
      </c>
      <c r="L569" t="str">
        <f t="shared" si="590"/>
        <v/>
      </c>
      <c r="M569" t="str">
        <f t="shared" si="590"/>
        <v/>
      </c>
      <c r="N569" t="str">
        <f t="shared" si="590"/>
        <v/>
      </c>
      <c r="O569">
        <f t="shared" si="542"/>
        <v>1</v>
      </c>
    </row>
    <row r="570" spans="1:15" x14ac:dyDescent="0.2">
      <c r="A570" s="4">
        <v>6756</v>
      </c>
      <c r="B570" t="str">
        <f t="shared" si="538"/>
        <v>000100011001</v>
      </c>
      <c r="C570" s="7">
        <f t="shared" si="539"/>
        <v>0</v>
      </c>
      <c r="D570" t="str">
        <f t="shared" ref="D570:N570" si="591">IF(AND(C570=C$3,NOT(C570="")),RIGHT(LEFT($B570,D$7),1)*1,"")</f>
        <v/>
      </c>
      <c r="E570" t="str">
        <f t="shared" si="591"/>
        <v/>
      </c>
      <c r="F570" t="str">
        <f t="shared" si="591"/>
        <v/>
      </c>
      <c r="G570" t="str">
        <f t="shared" si="591"/>
        <v/>
      </c>
      <c r="H570" t="str">
        <f t="shared" si="591"/>
        <v/>
      </c>
      <c r="I570" t="str">
        <f t="shared" si="591"/>
        <v/>
      </c>
      <c r="J570" t="str">
        <f t="shared" si="591"/>
        <v/>
      </c>
      <c r="K570" t="str">
        <f t="shared" si="591"/>
        <v/>
      </c>
      <c r="L570" t="str">
        <f t="shared" si="591"/>
        <v/>
      </c>
      <c r="M570" t="str">
        <f t="shared" si="591"/>
        <v/>
      </c>
      <c r="N570" t="str">
        <f t="shared" si="591"/>
        <v/>
      </c>
      <c r="O570">
        <f t="shared" si="542"/>
        <v>1</v>
      </c>
    </row>
    <row r="571" spans="1:15" x14ac:dyDescent="0.2">
      <c r="A571" s="4">
        <v>6768</v>
      </c>
      <c r="B571" t="str">
        <f t="shared" si="538"/>
        <v>110110001100</v>
      </c>
      <c r="C571" s="7">
        <f t="shared" si="539"/>
        <v>1</v>
      </c>
      <c r="D571">
        <f t="shared" ref="D571:N571" si="592">IF(AND(C571=C$3,NOT(C571="")),RIGHT(LEFT($B571,D$7),1)*1,"")</f>
        <v>1</v>
      </c>
      <c r="E571" t="str">
        <f t="shared" si="592"/>
        <v/>
      </c>
      <c r="F571" t="str">
        <f t="shared" si="592"/>
        <v/>
      </c>
      <c r="G571" t="str">
        <f t="shared" si="592"/>
        <v/>
      </c>
      <c r="H571" t="str">
        <f t="shared" si="592"/>
        <v/>
      </c>
      <c r="I571" t="str">
        <f t="shared" si="592"/>
        <v/>
      </c>
      <c r="J571" t="str">
        <f t="shared" si="592"/>
        <v/>
      </c>
      <c r="K571" t="str">
        <f t="shared" si="592"/>
        <v/>
      </c>
      <c r="L571" t="str">
        <f t="shared" si="592"/>
        <v/>
      </c>
      <c r="M571" t="str">
        <f t="shared" si="592"/>
        <v/>
      </c>
      <c r="N571" t="str">
        <f t="shared" si="592"/>
        <v/>
      </c>
      <c r="O571">
        <f t="shared" si="542"/>
        <v>2</v>
      </c>
    </row>
    <row r="572" spans="1:15" x14ac:dyDescent="0.2">
      <c r="A572" s="4">
        <v>6780</v>
      </c>
      <c r="B572" t="str">
        <f t="shared" si="538"/>
        <v>100010011100</v>
      </c>
      <c r="C572" s="7">
        <f t="shared" si="539"/>
        <v>1</v>
      </c>
      <c r="D572">
        <f t="shared" ref="D572:N572" si="593">IF(AND(C572=C$3,NOT(C572="")),RIGHT(LEFT($B572,D$7),1)*1,"")</f>
        <v>0</v>
      </c>
      <c r="E572">
        <f t="shared" si="593"/>
        <v>0</v>
      </c>
      <c r="F572">
        <f t="shared" si="593"/>
        <v>0</v>
      </c>
      <c r="G572" t="str">
        <f t="shared" si="593"/>
        <v/>
      </c>
      <c r="H572" t="str">
        <f t="shared" si="593"/>
        <v/>
      </c>
      <c r="I572" t="str">
        <f t="shared" si="593"/>
        <v/>
      </c>
      <c r="J572" t="str">
        <f t="shared" si="593"/>
        <v/>
      </c>
      <c r="K572" t="str">
        <f t="shared" si="593"/>
        <v/>
      </c>
      <c r="L572" t="str">
        <f t="shared" si="593"/>
        <v/>
      </c>
      <c r="M572" t="str">
        <f t="shared" si="593"/>
        <v/>
      </c>
      <c r="N572" t="str">
        <f t="shared" si="593"/>
        <v/>
      </c>
      <c r="O572">
        <f t="shared" si="542"/>
        <v>4</v>
      </c>
    </row>
    <row r="573" spans="1:15" x14ac:dyDescent="0.2">
      <c r="A573" s="4">
        <v>6792</v>
      </c>
      <c r="B573" t="str">
        <f t="shared" si="538"/>
        <v>111110000001</v>
      </c>
      <c r="C573" s="7">
        <f t="shared" si="539"/>
        <v>1</v>
      </c>
      <c r="D573">
        <f t="shared" ref="D573:N573" si="594">IF(AND(C573=C$3,NOT(C573="")),RIGHT(LEFT($B573,D$7),1)*1,"")</f>
        <v>1</v>
      </c>
      <c r="E573" t="str">
        <f t="shared" si="594"/>
        <v/>
      </c>
      <c r="F573" t="str">
        <f t="shared" si="594"/>
        <v/>
      </c>
      <c r="G573" t="str">
        <f t="shared" si="594"/>
        <v/>
      </c>
      <c r="H573" t="str">
        <f t="shared" si="594"/>
        <v/>
      </c>
      <c r="I573" t="str">
        <f t="shared" si="594"/>
        <v/>
      </c>
      <c r="J573" t="str">
        <f t="shared" si="594"/>
        <v/>
      </c>
      <c r="K573" t="str">
        <f t="shared" si="594"/>
        <v/>
      </c>
      <c r="L573" t="str">
        <f t="shared" si="594"/>
        <v/>
      </c>
      <c r="M573" t="str">
        <f t="shared" si="594"/>
        <v/>
      </c>
      <c r="N573" t="str">
        <f t="shared" si="594"/>
        <v/>
      </c>
      <c r="O573">
        <f t="shared" si="542"/>
        <v>2</v>
      </c>
    </row>
    <row r="574" spans="1:15" x14ac:dyDescent="0.2">
      <c r="A574" s="4">
        <v>6804</v>
      </c>
      <c r="B574" t="str">
        <f t="shared" si="538"/>
        <v>101110011100</v>
      </c>
      <c r="C574" s="7">
        <f t="shared" si="539"/>
        <v>1</v>
      </c>
      <c r="D574">
        <f t="shared" ref="D574:N574" si="595">IF(AND(C574=C$3,NOT(C574="")),RIGHT(LEFT($B574,D$7),1)*1,"")</f>
        <v>0</v>
      </c>
      <c r="E574">
        <f t="shared" si="595"/>
        <v>1</v>
      </c>
      <c r="F574" t="str">
        <f t="shared" si="595"/>
        <v/>
      </c>
      <c r="G574" t="str">
        <f t="shared" si="595"/>
        <v/>
      </c>
      <c r="H574" t="str">
        <f t="shared" si="595"/>
        <v/>
      </c>
      <c r="I574" t="str">
        <f t="shared" si="595"/>
        <v/>
      </c>
      <c r="J574" t="str">
        <f t="shared" si="595"/>
        <v/>
      </c>
      <c r="K574" t="str">
        <f t="shared" si="595"/>
        <v/>
      </c>
      <c r="L574" t="str">
        <f t="shared" si="595"/>
        <v/>
      </c>
      <c r="M574" t="str">
        <f t="shared" si="595"/>
        <v/>
      </c>
      <c r="N574" t="str">
        <f t="shared" si="595"/>
        <v/>
      </c>
      <c r="O574">
        <f t="shared" si="542"/>
        <v>3</v>
      </c>
    </row>
    <row r="575" spans="1:15" x14ac:dyDescent="0.2">
      <c r="A575" s="4">
        <v>6816</v>
      </c>
      <c r="B575" t="str">
        <f t="shared" si="538"/>
        <v>111011110100</v>
      </c>
      <c r="C575" s="7">
        <f t="shared" si="539"/>
        <v>1</v>
      </c>
      <c r="D575">
        <f t="shared" ref="D575:N575" si="596">IF(AND(C575=C$3,NOT(C575="")),RIGHT(LEFT($B575,D$7),1)*1,"")</f>
        <v>1</v>
      </c>
      <c r="E575" t="str">
        <f t="shared" si="596"/>
        <v/>
      </c>
      <c r="F575" t="str">
        <f t="shared" si="596"/>
        <v/>
      </c>
      <c r="G575" t="str">
        <f t="shared" si="596"/>
        <v/>
      </c>
      <c r="H575" t="str">
        <f t="shared" si="596"/>
        <v/>
      </c>
      <c r="I575" t="str">
        <f t="shared" si="596"/>
        <v/>
      </c>
      <c r="J575" t="str">
        <f t="shared" si="596"/>
        <v/>
      </c>
      <c r="K575" t="str">
        <f t="shared" si="596"/>
        <v/>
      </c>
      <c r="L575" t="str">
        <f t="shared" si="596"/>
        <v/>
      </c>
      <c r="M575" t="str">
        <f t="shared" si="596"/>
        <v/>
      </c>
      <c r="N575" t="str">
        <f t="shared" si="596"/>
        <v/>
      </c>
      <c r="O575">
        <f t="shared" si="542"/>
        <v>2</v>
      </c>
    </row>
    <row r="576" spans="1:15" x14ac:dyDescent="0.2">
      <c r="A576" s="4">
        <v>6828</v>
      </c>
      <c r="B576" t="str">
        <f t="shared" si="538"/>
        <v>001101100101</v>
      </c>
      <c r="C576" s="7">
        <f t="shared" si="539"/>
        <v>0</v>
      </c>
      <c r="D576" t="str">
        <f t="shared" ref="D576:N576" si="597">IF(AND(C576=C$3,NOT(C576="")),RIGHT(LEFT($B576,D$7),1)*1,"")</f>
        <v/>
      </c>
      <c r="E576" t="str">
        <f t="shared" si="597"/>
        <v/>
      </c>
      <c r="F576" t="str">
        <f t="shared" si="597"/>
        <v/>
      </c>
      <c r="G576" t="str">
        <f t="shared" si="597"/>
        <v/>
      </c>
      <c r="H576" t="str">
        <f t="shared" si="597"/>
        <v/>
      </c>
      <c r="I576" t="str">
        <f t="shared" si="597"/>
        <v/>
      </c>
      <c r="J576" t="str">
        <f t="shared" si="597"/>
        <v/>
      </c>
      <c r="K576" t="str">
        <f t="shared" si="597"/>
        <v/>
      </c>
      <c r="L576" t="str">
        <f t="shared" si="597"/>
        <v/>
      </c>
      <c r="M576" t="str">
        <f t="shared" si="597"/>
        <v/>
      </c>
      <c r="N576" t="str">
        <f t="shared" si="597"/>
        <v/>
      </c>
      <c r="O576">
        <f t="shared" si="542"/>
        <v>1</v>
      </c>
    </row>
    <row r="577" spans="1:15" x14ac:dyDescent="0.2">
      <c r="A577" s="4">
        <v>6840</v>
      </c>
      <c r="B577" t="str">
        <f t="shared" si="538"/>
        <v>000110001111</v>
      </c>
      <c r="C577" s="7">
        <f t="shared" si="539"/>
        <v>0</v>
      </c>
      <c r="D577" t="str">
        <f t="shared" ref="D577:N577" si="598">IF(AND(C577=C$3,NOT(C577="")),RIGHT(LEFT($B577,D$7),1)*1,"")</f>
        <v/>
      </c>
      <c r="E577" t="str">
        <f t="shared" si="598"/>
        <v/>
      </c>
      <c r="F577" t="str">
        <f t="shared" si="598"/>
        <v/>
      </c>
      <c r="G577" t="str">
        <f t="shared" si="598"/>
        <v/>
      </c>
      <c r="H577" t="str">
        <f t="shared" si="598"/>
        <v/>
      </c>
      <c r="I577" t="str">
        <f t="shared" si="598"/>
        <v/>
      </c>
      <c r="J577" t="str">
        <f t="shared" si="598"/>
        <v/>
      </c>
      <c r="K577" t="str">
        <f t="shared" si="598"/>
        <v/>
      </c>
      <c r="L577" t="str">
        <f t="shared" si="598"/>
        <v/>
      </c>
      <c r="M577" t="str">
        <f t="shared" si="598"/>
        <v/>
      </c>
      <c r="N577" t="str">
        <f t="shared" si="598"/>
        <v/>
      </c>
      <c r="O577">
        <f t="shared" si="542"/>
        <v>1</v>
      </c>
    </row>
    <row r="578" spans="1:15" x14ac:dyDescent="0.2">
      <c r="A578" s="4">
        <v>6852</v>
      </c>
      <c r="B578" t="str">
        <f t="shared" si="538"/>
        <v>001101110111</v>
      </c>
      <c r="C578" s="7">
        <f t="shared" si="539"/>
        <v>0</v>
      </c>
      <c r="D578" t="str">
        <f t="shared" ref="D578:N578" si="599">IF(AND(C578=C$3,NOT(C578="")),RIGHT(LEFT($B578,D$7),1)*1,"")</f>
        <v/>
      </c>
      <c r="E578" t="str">
        <f t="shared" si="599"/>
        <v/>
      </c>
      <c r="F578" t="str">
        <f t="shared" si="599"/>
        <v/>
      </c>
      <c r="G578" t="str">
        <f t="shared" si="599"/>
        <v/>
      </c>
      <c r="H578" t="str">
        <f t="shared" si="599"/>
        <v/>
      </c>
      <c r="I578" t="str">
        <f t="shared" si="599"/>
        <v/>
      </c>
      <c r="J578" t="str">
        <f t="shared" si="599"/>
        <v/>
      </c>
      <c r="K578" t="str">
        <f t="shared" si="599"/>
        <v/>
      </c>
      <c r="L578" t="str">
        <f t="shared" si="599"/>
        <v/>
      </c>
      <c r="M578" t="str">
        <f t="shared" si="599"/>
        <v/>
      </c>
      <c r="N578" t="str">
        <f t="shared" si="599"/>
        <v/>
      </c>
      <c r="O578">
        <f t="shared" si="542"/>
        <v>1</v>
      </c>
    </row>
    <row r="579" spans="1:15" x14ac:dyDescent="0.2">
      <c r="A579" s="4">
        <v>6864</v>
      </c>
      <c r="B579" t="str">
        <f t="shared" si="538"/>
        <v>000010101001</v>
      </c>
      <c r="C579" s="7">
        <f t="shared" si="539"/>
        <v>0</v>
      </c>
      <c r="D579" t="str">
        <f t="shared" ref="D579:N579" si="600">IF(AND(C579=C$3,NOT(C579="")),RIGHT(LEFT($B579,D$7),1)*1,"")</f>
        <v/>
      </c>
      <c r="E579" t="str">
        <f t="shared" si="600"/>
        <v/>
      </c>
      <c r="F579" t="str">
        <f t="shared" si="600"/>
        <v/>
      </c>
      <c r="G579" t="str">
        <f t="shared" si="600"/>
        <v/>
      </c>
      <c r="H579" t="str">
        <f t="shared" si="600"/>
        <v/>
      </c>
      <c r="I579" t="str">
        <f t="shared" si="600"/>
        <v/>
      </c>
      <c r="J579" t="str">
        <f t="shared" si="600"/>
        <v/>
      </c>
      <c r="K579" t="str">
        <f t="shared" si="600"/>
        <v/>
      </c>
      <c r="L579" t="str">
        <f t="shared" si="600"/>
        <v/>
      </c>
      <c r="M579" t="str">
        <f t="shared" si="600"/>
        <v/>
      </c>
      <c r="N579" t="str">
        <f t="shared" si="600"/>
        <v/>
      </c>
      <c r="O579">
        <f t="shared" si="542"/>
        <v>1</v>
      </c>
    </row>
    <row r="580" spans="1:15" x14ac:dyDescent="0.2">
      <c r="A580" s="4">
        <v>6876</v>
      </c>
      <c r="B580" t="str">
        <f t="shared" si="538"/>
        <v>111010101000</v>
      </c>
      <c r="C580" s="7">
        <f t="shared" si="539"/>
        <v>1</v>
      </c>
      <c r="D580">
        <f t="shared" ref="D580:N580" si="601">IF(AND(C580=C$3,NOT(C580="")),RIGHT(LEFT($B580,D$7),1)*1,"")</f>
        <v>1</v>
      </c>
      <c r="E580" t="str">
        <f t="shared" si="601"/>
        <v/>
      </c>
      <c r="F580" t="str">
        <f t="shared" si="601"/>
        <v/>
      </c>
      <c r="G580" t="str">
        <f t="shared" si="601"/>
        <v/>
      </c>
      <c r="H580" t="str">
        <f t="shared" si="601"/>
        <v/>
      </c>
      <c r="I580" t="str">
        <f t="shared" si="601"/>
        <v/>
      </c>
      <c r="J580" t="str">
        <f t="shared" si="601"/>
        <v/>
      </c>
      <c r="K580" t="str">
        <f t="shared" si="601"/>
        <v/>
      </c>
      <c r="L580" t="str">
        <f t="shared" si="601"/>
        <v/>
      </c>
      <c r="M580" t="str">
        <f t="shared" si="601"/>
        <v/>
      </c>
      <c r="N580" t="str">
        <f t="shared" si="601"/>
        <v/>
      </c>
      <c r="O580">
        <f t="shared" si="542"/>
        <v>2</v>
      </c>
    </row>
    <row r="581" spans="1:15" x14ac:dyDescent="0.2">
      <c r="A581" s="4">
        <v>6888</v>
      </c>
      <c r="B581" t="str">
        <f t="shared" si="538"/>
        <v>010000001001</v>
      </c>
      <c r="C581" s="7">
        <f t="shared" si="539"/>
        <v>0</v>
      </c>
      <c r="D581" t="str">
        <f t="shared" ref="D581:N581" si="602">IF(AND(C581=C$3,NOT(C581="")),RIGHT(LEFT($B581,D$7),1)*1,"")</f>
        <v/>
      </c>
      <c r="E581" t="str">
        <f t="shared" si="602"/>
        <v/>
      </c>
      <c r="F581" t="str">
        <f t="shared" si="602"/>
        <v/>
      </c>
      <c r="G581" t="str">
        <f t="shared" si="602"/>
        <v/>
      </c>
      <c r="H581" t="str">
        <f t="shared" si="602"/>
        <v/>
      </c>
      <c r="I581" t="str">
        <f t="shared" si="602"/>
        <v/>
      </c>
      <c r="J581" t="str">
        <f t="shared" si="602"/>
        <v/>
      </c>
      <c r="K581" t="str">
        <f t="shared" si="602"/>
        <v/>
      </c>
      <c r="L581" t="str">
        <f t="shared" si="602"/>
        <v/>
      </c>
      <c r="M581" t="str">
        <f t="shared" si="602"/>
        <v/>
      </c>
      <c r="N581" t="str">
        <f t="shared" si="602"/>
        <v/>
      </c>
      <c r="O581">
        <f t="shared" si="542"/>
        <v>1</v>
      </c>
    </row>
    <row r="582" spans="1:15" x14ac:dyDescent="0.2">
      <c r="A582" s="4">
        <v>6900</v>
      </c>
      <c r="B582" t="str">
        <f t="shared" si="538"/>
        <v>100100011001</v>
      </c>
      <c r="C582" s="7">
        <f t="shared" si="539"/>
        <v>1</v>
      </c>
      <c r="D582">
        <f t="shared" ref="D582:N582" si="603">IF(AND(C582=C$3,NOT(C582="")),RIGHT(LEFT($B582,D$7),1)*1,"")</f>
        <v>0</v>
      </c>
      <c r="E582">
        <f t="shared" si="603"/>
        <v>0</v>
      </c>
      <c r="F582">
        <f t="shared" si="603"/>
        <v>1</v>
      </c>
      <c r="G582">
        <f t="shared" si="603"/>
        <v>0</v>
      </c>
      <c r="H582" t="str">
        <f t="shared" si="603"/>
        <v/>
      </c>
      <c r="I582" t="str">
        <f t="shared" si="603"/>
        <v/>
      </c>
      <c r="J582" t="str">
        <f t="shared" si="603"/>
        <v/>
      </c>
      <c r="K582" t="str">
        <f t="shared" si="603"/>
        <v/>
      </c>
      <c r="L582" t="str">
        <f t="shared" si="603"/>
        <v/>
      </c>
      <c r="M582" t="str">
        <f t="shared" si="603"/>
        <v/>
      </c>
      <c r="N582" t="str">
        <f t="shared" si="603"/>
        <v/>
      </c>
      <c r="O582">
        <f t="shared" si="542"/>
        <v>5</v>
      </c>
    </row>
    <row r="583" spans="1:15" x14ac:dyDescent="0.2">
      <c r="A583" s="4">
        <v>6912</v>
      </c>
      <c r="B583" t="str">
        <f t="shared" si="538"/>
        <v>100001011000</v>
      </c>
      <c r="C583" s="7">
        <f t="shared" si="539"/>
        <v>1</v>
      </c>
      <c r="D583">
        <f t="shared" ref="D583:N583" si="604">IF(AND(C583=C$3,NOT(C583="")),RIGHT(LEFT($B583,D$7),1)*1,"")</f>
        <v>0</v>
      </c>
      <c r="E583">
        <f t="shared" si="604"/>
        <v>0</v>
      </c>
      <c r="F583">
        <f t="shared" si="604"/>
        <v>0</v>
      </c>
      <c r="G583" t="str">
        <f t="shared" si="604"/>
        <v/>
      </c>
      <c r="H583" t="str">
        <f t="shared" si="604"/>
        <v/>
      </c>
      <c r="I583" t="str">
        <f t="shared" si="604"/>
        <v/>
      </c>
      <c r="J583" t="str">
        <f t="shared" si="604"/>
        <v/>
      </c>
      <c r="K583" t="str">
        <f t="shared" si="604"/>
        <v/>
      </c>
      <c r="L583" t="str">
        <f t="shared" si="604"/>
        <v/>
      </c>
      <c r="M583" t="str">
        <f t="shared" si="604"/>
        <v/>
      </c>
      <c r="N583" t="str">
        <f t="shared" si="604"/>
        <v/>
      </c>
      <c r="O583">
        <f t="shared" si="542"/>
        <v>4</v>
      </c>
    </row>
    <row r="584" spans="1:15" x14ac:dyDescent="0.2">
      <c r="A584" s="4">
        <v>6924</v>
      </c>
      <c r="B584" t="str">
        <f t="shared" ref="B584:B647" si="605">RIGHT(LEFT(input,A584),12)</f>
        <v>011110110000</v>
      </c>
      <c r="C584" s="7">
        <f t="shared" ref="C584:C647" si="606">RIGHT(LEFT($B584,C$7),1)*1</f>
        <v>0</v>
      </c>
      <c r="D584" t="str">
        <f t="shared" ref="D584:N584" si="607">IF(AND(C584=C$3,NOT(C584="")),RIGHT(LEFT($B584,D$7),1)*1,"")</f>
        <v/>
      </c>
      <c r="E584" t="str">
        <f t="shared" si="607"/>
        <v/>
      </c>
      <c r="F584" t="str">
        <f t="shared" si="607"/>
        <v/>
      </c>
      <c r="G584" t="str">
        <f t="shared" si="607"/>
        <v/>
      </c>
      <c r="H584" t="str">
        <f t="shared" si="607"/>
        <v/>
      </c>
      <c r="I584" t="str">
        <f t="shared" si="607"/>
        <v/>
      </c>
      <c r="J584" t="str">
        <f t="shared" si="607"/>
        <v/>
      </c>
      <c r="K584" t="str">
        <f t="shared" si="607"/>
        <v/>
      </c>
      <c r="L584" t="str">
        <f t="shared" si="607"/>
        <v/>
      </c>
      <c r="M584" t="str">
        <f t="shared" si="607"/>
        <v/>
      </c>
      <c r="N584" t="str">
        <f t="shared" si="607"/>
        <v/>
      </c>
      <c r="O584">
        <f t="shared" si="542"/>
        <v>1</v>
      </c>
    </row>
    <row r="585" spans="1:15" x14ac:dyDescent="0.2">
      <c r="A585" s="4">
        <v>6936</v>
      </c>
      <c r="B585" t="str">
        <f t="shared" si="605"/>
        <v>000001010110</v>
      </c>
      <c r="C585" s="7">
        <f t="shared" si="606"/>
        <v>0</v>
      </c>
      <c r="D585" t="str">
        <f t="shared" ref="D585:N585" si="608">IF(AND(C585=C$3,NOT(C585="")),RIGHT(LEFT($B585,D$7),1)*1,"")</f>
        <v/>
      </c>
      <c r="E585" t="str">
        <f t="shared" si="608"/>
        <v/>
      </c>
      <c r="F585" t="str">
        <f t="shared" si="608"/>
        <v/>
      </c>
      <c r="G585" t="str">
        <f t="shared" si="608"/>
        <v/>
      </c>
      <c r="H585" t="str">
        <f t="shared" si="608"/>
        <v/>
      </c>
      <c r="I585" t="str">
        <f t="shared" si="608"/>
        <v/>
      </c>
      <c r="J585" t="str">
        <f t="shared" si="608"/>
        <v/>
      </c>
      <c r="K585" t="str">
        <f t="shared" si="608"/>
        <v/>
      </c>
      <c r="L585" t="str">
        <f t="shared" si="608"/>
        <v/>
      </c>
      <c r="M585" t="str">
        <f t="shared" si="608"/>
        <v/>
      </c>
      <c r="N585" t="str">
        <f t="shared" si="608"/>
        <v/>
      </c>
      <c r="O585">
        <f t="shared" ref="O585:O648" si="609">LEN(_xlfn.CONCAT(C585:N585))</f>
        <v>1</v>
      </c>
    </row>
    <row r="586" spans="1:15" x14ac:dyDescent="0.2">
      <c r="A586" s="4">
        <v>6948</v>
      </c>
      <c r="B586" t="str">
        <f t="shared" si="605"/>
        <v>101000001000</v>
      </c>
      <c r="C586" s="7">
        <f t="shared" si="606"/>
        <v>1</v>
      </c>
      <c r="D586">
        <f t="shared" ref="D586:N586" si="610">IF(AND(C586=C$3,NOT(C586="")),RIGHT(LEFT($B586,D$7),1)*1,"")</f>
        <v>0</v>
      </c>
      <c r="E586">
        <f t="shared" si="610"/>
        <v>1</v>
      </c>
      <c r="F586" t="str">
        <f t="shared" si="610"/>
        <v/>
      </c>
      <c r="G586" t="str">
        <f t="shared" si="610"/>
        <v/>
      </c>
      <c r="H586" t="str">
        <f t="shared" si="610"/>
        <v/>
      </c>
      <c r="I586" t="str">
        <f t="shared" si="610"/>
        <v/>
      </c>
      <c r="J586" t="str">
        <f t="shared" si="610"/>
        <v/>
      </c>
      <c r="K586" t="str">
        <f t="shared" si="610"/>
        <v/>
      </c>
      <c r="L586" t="str">
        <f t="shared" si="610"/>
        <v/>
      </c>
      <c r="M586" t="str">
        <f t="shared" si="610"/>
        <v/>
      </c>
      <c r="N586" t="str">
        <f t="shared" si="610"/>
        <v/>
      </c>
      <c r="O586">
        <f t="shared" si="609"/>
        <v>3</v>
      </c>
    </row>
    <row r="587" spans="1:15" x14ac:dyDescent="0.2">
      <c r="A587" s="4">
        <v>6960</v>
      </c>
      <c r="B587" t="str">
        <f t="shared" si="605"/>
        <v>001100011110</v>
      </c>
      <c r="C587" s="7">
        <f t="shared" si="606"/>
        <v>0</v>
      </c>
      <c r="D587" t="str">
        <f t="shared" ref="D587:N587" si="611">IF(AND(C587=C$3,NOT(C587="")),RIGHT(LEFT($B587,D$7),1)*1,"")</f>
        <v/>
      </c>
      <c r="E587" t="str">
        <f t="shared" si="611"/>
        <v/>
      </c>
      <c r="F587" t="str">
        <f t="shared" si="611"/>
        <v/>
      </c>
      <c r="G587" t="str">
        <f t="shared" si="611"/>
        <v/>
      </c>
      <c r="H587" t="str">
        <f t="shared" si="611"/>
        <v/>
      </c>
      <c r="I587" t="str">
        <f t="shared" si="611"/>
        <v/>
      </c>
      <c r="J587" t="str">
        <f t="shared" si="611"/>
        <v/>
      </c>
      <c r="K587" t="str">
        <f t="shared" si="611"/>
        <v/>
      </c>
      <c r="L587" t="str">
        <f t="shared" si="611"/>
        <v/>
      </c>
      <c r="M587" t="str">
        <f t="shared" si="611"/>
        <v/>
      </c>
      <c r="N587" t="str">
        <f t="shared" si="611"/>
        <v/>
      </c>
      <c r="O587">
        <f t="shared" si="609"/>
        <v>1</v>
      </c>
    </row>
    <row r="588" spans="1:15" x14ac:dyDescent="0.2">
      <c r="A588" s="4">
        <v>6972</v>
      </c>
      <c r="B588" t="str">
        <f t="shared" si="605"/>
        <v>110010100001</v>
      </c>
      <c r="C588" s="7">
        <f t="shared" si="606"/>
        <v>1</v>
      </c>
      <c r="D588">
        <f t="shared" ref="D588:N588" si="612">IF(AND(C588=C$3,NOT(C588="")),RIGHT(LEFT($B588,D$7),1)*1,"")</f>
        <v>1</v>
      </c>
      <c r="E588" t="str">
        <f t="shared" si="612"/>
        <v/>
      </c>
      <c r="F588" t="str">
        <f t="shared" si="612"/>
        <v/>
      </c>
      <c r="G588" t="str">
        <f t="shared" si="612"/>
        <v/>
      </c>
      <c r="H588" t="str">
        <f t="shared" si="612"/>
        <v/>
      </c>
      <c r="I588" t="str">
        <f t="shared" si="612"/>
        <v/>
      </c>
      <c r="J588" t="str">
        <f t="shared" si="612"/>
        <v/>
      </c>
      <c r="K588" t="str">
        <f t="shared" si="612"/>
        <v/>
      </c>
      <c r="L588" t="str">
        <f t="shared" si="612"/>
        <v/>
      </c>
      <c r="M588" t="str">
        <f t="shared" si="612"/>
        <v/>
      </c>
      <c r="N588" t="str">
        <f t="shared" si="612"/>
        <v/>
      </c>
      <c r="O588">
        <f t="shared" si="609"/>
        <v>2</v>
      </c>
    </row>
    <row r="589" spans="1:15" x14ac:dyDescent="0.2">
      <c r="A589" s="4">
        <v>6984</v>
      </c>
      <c r="B589" t="str">
        <f t="shared" si="605"/>
        <v>000011100001</v>
      </c>
      <c r="C589" s="7">
        <f t="shared" si="606"/>
        <v>0</v>
      </c>
      <c r="D589" t="str">
        <f t="shared" ref="D589:N589" si="613">IF(AND(C589=C$3,NOT(C589="")),RIGHT(LEFT($B589,D$7),1)*1,"")</f>
        <v/>
      </c>
      <c r="E589" t="str">
        <f t="shared" si="613"/>
        <v/>
      </c>
      <c r="F589" t="str">
        <f t="shared" si="613"/>
        <v/>
      </c>
      <c r="G589" t="str">
        <f t="shared" si="613"/>
        <v/>
      </c>
      <c r="H589" t="str">
        <f t="shared" si="613"/>
        <v/>
      </c>
      <c r="I589" t="str">
        <f t="shared" si="613"/>
        <v/>
      </c>
      <c r="J589" t="str">
        <f t="shared" si="613"/>
        <v/>
      </c>
      <c r="K589" t="str">
        <f t="shared" si="613"/>
        <v/>
      </c>
      <c r="L589" t="str">
        <f t="shared" si="613"/>
        <v/>
      </c>
      <c r="M589" t="str">
        <f t="shared" si="613"/>
        <v/>
      </c>
      <c r="N589" t="str">
        <f t="shared" si="613"/>
        <v/>
      </c>
      <c r="O589">
        <f t="shared" si="609"/>
        <v>1</v>
      </c>
    </row>
    <row r="590" spans="1:15" x14ac:dyDescent="0.2">
      <c r="A590" s="4">
        <v>6996</v>
      </c>
      <c r="B590" t="str">
        <f t="shared" si="605"/>
        <v>111111001110</v>
      </c>
      <c r="C590" s="7">
        <f t="shared" si="606"/>
        <v>1</v>
      </c>
      <c r="D590">
        <f t="shared" ref="D590:N590" si="614">IF(AND(C590=C$3,NOT(C590="")),RIGHT(LEFT($B590,D$7),1)*1,"")</f>
        <v>1</v>
      </c>
      <c r="E590" t="str">
        <f t="shared" si="614"/>
        <v/>
      </c>
      <c r="F590" t="str">
        <f t="shared" si="614"/>
        <v/>
      </c>
      <c r="G590" t="str">
        <f t="shared" si="614"/>
        <v/>
      </c>
      <c r="H590" t="str">
        <f t="shared" si="614"/>
        <v/>
      </c>
      <c r="I590" t="str">
        <f t="shared" si="614"/>
        <v/>
      </c>
      <c r="J590" t="str">
        <f t="shared" si="614"/>
        <v/>
      </c>
      <c r="K590" t="str">
        <f t="shared" si="614"/>
        <v/>
      </c>
      <c r="L590" t="str">
        <f t="shared" si="614"/>
        <v/>
      </c>
      <c r="M590" t="str">
        <f t="shared" si="614"/>
        <v/>
      </c>
      <c r="N590" t="str">
        <f t="shared" si="614"/>
        <v/>
      </c>
      <c r="O590">
        <f t="shared" si="609"/>
        <v>2</v>
      </c>
    </row>
    <row r="591" spans="1:15" x14ac:dyDescent="0.2">
      <c r="A591" s="4">
        <v>7008</v>
      </c>
      <c r="B591" t="str">
        <f t="shared" si="605"/>
        <v>011110011110</v>
      </c>
      <c r="C591" s="7">
        <f t="shared" si="606"/>
        <v>0</v>
      </c>
      <c r="D591" t="str">
        <f t="shared" ref="D591:N591" si="615">IF(AND(C591=C$3,NOT(C591="")),RIGHT(LEFT($B591,D$7),1)*1,"")</f>
        <v/>
      </c>
      <c r="E591" t="str">
        <f t="shared" si="615"/>
        <v/>
      </c>
      <c r="F591" t="str">
        <f t="shared" si="615"/>
        <v/>
      </c>
      <c r="G591" t="str">
        <f t="shared" si="615"/>
        <v/>
      </c>
      <c r="H591" t="str">
        <f t="shared" si="615"/>
        <v/>
      </c>
      <c r="I591" t="str">
        <f t="shared" si="615"/>
        <v/>
      </c>
      <c r="J591" t="str">
        <f t="shared" si="615"/>
        <v/>
      </c>
      <c r="K591" t="str">
        <f t="shared" si="615"/>
        <v/>
      </c>
      <c r="L591" t="str">
        <f t="shared" si="615"/>
        <v/>
      </c>
      <c r="M591" t="str">
        <f t="shared" si="615"/>
        <v/>
      </c>
      <c r="N591" t="str">
        <f t="shared" si="615"/>
        <v/>
      </c>
      <c r="O591">
        <f t="shared" si="609"/>
        <v>1</v>
      </c>
    </row>
    <row r="592" spans="1:15" x14ac:dyDescent="0.2">
      <c r="A592" s="4">
        <v>7020</v>
      </c>
      <c r="B592" t="str">
        <f t="shared" si="605"/>
        <v>100110111100</v>
      </c>
      <c r="C592" s="7">
        <f t="shared" si="606"/>
        <v>1</v>
      </c>
      <c r="D592">
        <f t="shared" ref="D592:N592" si="616">IF(AND(C592=C$3,NOT(C592="")),RIGHT(LEFT($B592,D$7),1)*1,"")</f>
        <v>0</v>
      </c>
      <c r="E592">
        <f t="shared" si="616"/>
        <v>0</v>
      </c>
      <c r="F592">
        <f t="shared" si="616"/>
        <v>1</v>
      </c>
      <c r="G592">
        <f t="shared" si="616"/>
        <v>1</v>
      </c>
      <c r="H592">
        <f t="shared" si="616"/>
        <v>0</v>
      </c>
      <c r="I592" t="str">
        <f t="shared" si="616"/>
        <v/>
      </c>
      <c r="J592" t="str">
        <f t="shared" si="616"/>
        <v/>
      </c>
      <c r="K592" t="str">
        <f t="shared" si="616"/>
        <v/>
      </c>
      <c r="L592" t="str">
        <f t="shared" si="616"/>
        <v/>
      </c>
      <c r="M592" t="str">
        <f t="shared" si="616"/>
        <v/>
      </c>
      <c r="N592" t="str">
        <f t="shared" si="616"/>
        <v/>
      </c>
      <c r="O592">
        <f t="shared" si="609"/>
        <v>6</v>
      </c>
    </row>
    <row r="593" spans="1:15" x14ac:dyDescent="0.2">
      <c r="A593" s="4">
        <v>7032</v>
      </c>
      <c r="B593" t="str">
        <f t="shared" si="605"/>
        <v>100001011100</v>
      </c>
      <c r="C593" s="7">
        <f t="shared" si="606"/>
        <v>1</v>
      </c>
      <c r="D593">
        <f t="shared" ref="D593:N593" si="617">IF(AND(C593=C$3,NOT(C593="")),RIGHT(LEFT($B593,D$7),1)*1,"")</f>
        <v>0</v>
      </c>
      <c r="E593">
        <f t="shared" si="617"/>
        <v>0</v>
      </c>
      <c r="F593">
        <f t="shared" si="617"/>
        <v>0</v>
      </c>
      <c r="G593" t="str">
        <f t="shared" si="617"/>
        <v/>
      </c>
      <c r="H593" t="str">
        <f t="shared" si="617"/>
        <v/>
      </c>
      <c r="I593" t="str">
        <f t="shared" si="617"/>
        <v/>
      </c>
      <c r="J593" t="str">
        <f t="shared" si="617"/>
        <v/>
      </c>
      <c r="K593" t="str">
        <f t="shared" si="617"/>
        <v/>
      </c>
      <c r="L593" t="str">
        <f t="shared" si="617"/>
        <v/>
      </c>
      <c r="M593" t="str">
        <f t="shared" si="617"/>
        <v/>
      </c>
      <c r="N593" t="str">
        <f t="shared" si="617"/>
        <v/>
      </c>
      <c r="O593">
        <f t="shared" si="609"/>
        <v>4</v>
      </c>
    </row>
    <row r="594" spans="1:15" x14ac:dyDescent="0.2">
      <c r="A594" s="4">
        <v>7044</v>
      </c>
      <c r="B594" t="str">
        <f t="shared" si="605"/>
        <v>100011011010</v>
      </c>
      <c r="C594" s="7">
        <f t="shared" si="606"/>
        <v>1</v>
      </c>
      <c r="D594">
        <f t="shared" ref="D594:N594" si="618">IF(AND(C594=C$3,NOT(C594="")),RIGHT(LEFT($B594,D$7),1)*1,"")</f>
        <v>0</v>
      </c>
      <c r="E594">
        <f t="shared" si="618"/>
        <v>0</v>
      </c>
      <c r="F594">
        <f t="shared" si="618"/>
        <v>0</v>
      </c>
      <c r="G594" t="str">
        <f t="shared" si="618"/>
        <v/>
      </c>
      <c r="H594" t="str">
        <f t="shared" si="618"/>
        <v/>
      </c>
      <c r="I594" t="str">
        <f t="shared" si="618"/>
        <v/>
      </c>
      <c r="J594" t="str">
        <f t="shared" si="618"/>
        <v/>
      </c>
      <c r="K594" t="str">
        <f t="shared" si="618"/>
        <v/>
      </c>
      <c r="L594" t="str">
        <f t="shared" si="618"/>
        <v/>
      </c>
      <c r="M594" t="str">
        <f t="shared" si="618"/>
        <v/>
      </c>
      <c r="N594" t="str">
        <f t="shared" si="618"/>
        <v/>
      </c>
      <c r="O594">
        <f t="shared" si="609"/>
        <v>4</v>
      </c>
    </row>
    <row r="595" spans="1:15" x14ac:dyDescent="0.2">
      <c r="A595" s="4">
        <v>7056</v>
      </c>
      <c r="B595" t="str">
        <f t="shared" si="605"/>
        <v>011000011110</v>
      </c>
      <c r="C595" s="7">
        <f t="shared" si="606"/>
        <v>0</v>
      </c>
      <c r="D595" t="str">
        <f t="shared" ref="D595:N595" si="619">IF(AND(C595=C$3,NOT(C595="")),RIGHT(LEFT($B595,D$7),1)*1,"")</f>
        <v/>
      </c>
      <c r="E595" t="str">
        <f t="shared" si="619"/>
        <v/>
      </c>
      <c r="F595" t="str">
        <f t="shared" si="619"/>
        <v/>
      </c>
      <c r="G595" t="str">
        <f t="shared" si="619"/>
        <v/>
      </c>
      <c r="H595" t="str">
        <f t="shared" si="619"/>
        <v/>
      </c>
      <c r="I595" t="str">
        <f t="shared" si="619"/>
        <v/>
      </c>
      <c r="J595" t="str">
        <f t="shared" si="619"/>
        <v/>
      </c>
      <c r="K595" t="str">
        <f t="shared" si="619"/>
        <v/>
      </c>
      <c r="L595" t="str">
        <f t="shared" si="619"/>
        <v/>
      </c>
      <c r="M595" t="str">
        <f t="shared" si="619"/>
        <v/>
      </c>
      <c r="N595" t="str">
        <f t="shared" si="619"/>
        <v/>
      </c>
      <c r="O595">
        <f t="shared" si="609"/>
        <v>1</v>
      </c>
    </row>
    <row r="596" spans="1:15" x14ac:dyDescent="0.2">
      <c r="A596" s="4">
        <v>7068</v>
      </c>
      <c r="B596" t="str">
        <f t="shared" si="605"/>
        <v>110011000101</v>
      </c>
      <c r="C596" s="7">
        <f t="shared" si="606"/>
        <v>1</v>
      </c>
      <c r="D596">
        <f t="shared" ref="D596:N596" si="620">IF(AND(C596=C$3,NOT(C596="")),RIGHT(LEFT($B596,D$7),1)*1,"")</f>
        <v>1</v>
      </c>
      <c r="E596" t="str">
        <f t="shared" si="620"/>
        <v/>
      </c>
      <c r="F596" t="str">
        <f t="shared" si="620"/>
        <v/>
      </c>
      <c r="G596" t="str">
        <f t="shared" si="620"/>
        <v/>
      </c>
      <c r="H596" t="str">
        <f t="shared" si="620"/>
        <v/>
      </c>
      <c r="I596" t="str">
        <f t="shared" si="620"/>
        <v/>
      </c>
      <c r="J596" t="str">
        <f t="shared" si="620"/>
        <v/>
      </c>
      <c r="K596" t="str">
        <f t="shared" si="620"/>
        <v/>
      </c>
      <c r="L596" t="str">
        <f t="shared" si="620"/>
        <v/>
      </c>
      <c r="M596" t="str">
        <f t="shared" si="620"/>
        <v/>
      </c>
      <c r="N596" t="str">
        <f t="shared" si="620"/>
        <v/>
      </c>
      <c r="O596">
        <f t="shared" si="609"/>
        <v>2</v>
      </c>
    </row>
    <row r="597" spans="1:15" x14ac:dyDescent="0.2">
      <c r="A597" s="4">
        <v>7080</v>
      </c>
      <c r="B597" t="str">
        <f t="shared" si="605"/>
        <v>001100011100</v>
      </c>
      <c r="C597" s="7">
        <f t="shared" si="606"/>
        <v>0</v>
      </c>
      <c r="D597" t="str">
        <f t="shared" ref="D597:N597" si="621">IF(AND(C597=C$3,NOT(C597="")),RIGHT(LEFT($B597,D$7),1)*1,"")</f>
        <v/>
      </c>
      <c r="E597" t="str">
        <f t="shared" si="621"/>
        <v/>
      </c>
      <c r="F597" t="str">
        <f t="shared" si="621"/>
        <v/>
      </c>
      <c r="G597" t="str">
        <f t="shared" si="621"/>
        <v/>
      </c>
      <c r="H597" t="str">
        <f t="shared" si="621"/>
        <v/>
      </c>
      <c r="I597" t="str">
        <f t="shared" si="621"/>
        <v/>
      </c>
      <c r="J597" t="str">
        <f t="shared" si="621"/>
        <v/>
      </c>
      <c r="K597" t="str">
        <f t="shared" si="621"/>
        <v/>
      </c>
      <c r="L597" t="str">
        <f t="shared" si="621"/>
        <v/>
      </c>
      <c r="M597" t="str">
        <f t="shared" si="621"/>
        <v/>
      </c>
      <c r="N597" t="str">
        <f t="shared" si="621"/>
        <v/>
      </c>
      <c r="O597">
        <f t="shared" si="609"/>
        <v>1</v>
      </c>
    </row>
    <row r="598" spans="1:15" x14ac:dyDescent="0.2">
      <c r="A598" s="4">
        <v>7092</v>
      </c>
      <c r="B598" t="str">
        <f t="shared" si="605"/>
        <v>011110010010</v>
      </c>
      <c r="C598" s="7">
        <f t="shared" si="606"/>
        <v>0</v>
      </c>
      <c r="D598" t="str">
        <f t="shared" ref="D598:N598" si="622">IF(AND(C598=C$3,NOT(C598="")),RIGHT(LEFT($B598,D$7),1)*1,"")</f>
        <v/>
      </c>
      <c r="E598" t="str">
        <f t="shared" si="622"/>
        <v/>
      </c>
      <c r="F598" t="str">
        <f t="shared" si="622"/>
        <v/>
      </c>
      <c r="G598" t="str">
        <f t="shared" si="622"/>
        <v/>
      </c>
      <c r="H598" t="str">
        <f t="shared" si="622"/>
        <v/>
      </c>
      <c r="I598" t="str">
        <f t="shared" si="622"/>
        <v/>
      </c>
      <c r="J598" t="str">
        <f t="shared" si="622"/>
        <v/>
      </c>
      <c r="K598" t="str">
        <f t="shared" si="622"/>
        <v/>
      </c>
      <c r="L598" t="str">
        <f t="shared" si="622"/>
        <v/>
      </c>
      <c r="M598" t="str">
        <f t="shared" si="622"/>
        <v/>
      </c>
      <c r="N598" t="str">
        <f t="shared" si="622"/>
        <v/>
      </c>
      <c r="O598">
        <f t="shared" si="609"/>
        <v>1</v>
      </c>
    </row>
    <row r="599" spans="1:15" x14ac:dyDescent="0.2">
      <c r="A599" s="4">
        <v>7104</v>
      </c>
      <c r="B599" t="str">
        <f t="shared" si="605"/>
        <v>110000101110</v>
      </c>
      <c r="C599" s="7">
        <f t="shared" si="606"/>
        <v>1</v>
      </c>
      <c r="D599">
        <f t="shared" ref="D599:N599" si="623">IF(AND(C599=C$3,NOT(C599="")),RIGHT(LEFT($B599,D$7),1)*1,"")</f>
        <v>1</v>
      </c>
      <c r="E599" t="str">
        <f t="shared" si="623"/>
        <v/>
      </c>
      <c r="F599" t="str">
        <f t="shared" si="623"/>
        <v/>
      </c>
      <c r="G599" t="str">
        <f t="shared" si="623"/>
        <v/>
      </c>
      <c r="H599" t="str">
        <f t="shared" si="623"/>
        <v/>
      </c>
      <c r="I599" t="str">
        <f t="shared" si="623"/>
        <v/>
      </c>
      <c r="J599" t="str">
        <f t="shared" si="623"/>
        <v/>
      </c>
      <c r="K599" t="str">
        <f t="shared" si="623"/>
        <v/>
      </c>
      <c r="L599" t="str">
        <f t="shared" si="623"/>
        <v/>
      </c>
      <c r="M599" t="str">
        <f t="shared" si="623"/>
        <v/>
      </c>
      <c r="N599" t="str">
        <f t="shared" si="623"/>
        <v/>
      </c>
      <c r="O599">
        <f t="shared" si="609"/>
        <v>2</v>
      </c>
    </row>
    <row r="600" spans="1:15" x14ac:dyDescent="0.2">
      <c r="A600" s="4">
        <v>7116</v>
      </c>
      <c r="B600" t="str">
        <f t="shared" si="605"/>
        <v>010011100111</v>
      </c>
      <c r="C600" s="7">
        <f t="shared" si="606"/>
        <v>0</v>
      </c>
      <c r="D600" t="str">
        <f t="shared" ref="D600:N600" si="624">IF(AND(C600=C$3,NOT(C600="")),RIGHT(LEFT($B600,D$7),1)*1,"")</f>
        <v/>
      </c>
      <c r="E600" t="str">
        <f t="shared" si="624"/>
        <v/>
      </c>
      <c r="F600" t="str">
        <f t="shared" si="624"/>
        <v/>
      </c>
      <c r="G600" t="str">
        <f t="shared" si="624"/>
        <v/>
      </c>
      <c r="H600" t="str">
        <f t="shared" si="624"/>
        <v/>
      </c>
      <c r="I600" t="str">
        <f t="shared" si="624"/>
        <v/>
      </c>
      <c r="J600" t="str">
        <f t="shared" si="624"/>
        <v/>
      </c>
      <c r="K600" t="str">
        <f t="shared" si="624"/>
        <v/>
      </c>
      <c r="L600" t="str">
        <f t="shared" si="624"/>
        <v/>
      </c>
      <c r="M600" t="str">
        <f t="shared" si="624"/>
        <v/>
      </c>
      <c r="N600" t="str">
        <f t="shared" si="624"/>
        <v/>
      </c>
      <c r="O600">
        <f t="shared" si="609"/>
        <v>1</v>
      </c>
    </row>
    <row r="601" spans="1:15" x14ac:dyDescent="0.2">
      <c r="A601" s="4">
        <v>7128</v>
      </c>
      <c r="B601" t="str">
        <f t="shared" si="605"/>
        <v>010111010110</v>
      </c>
      <c r="C601" s="7">
        <f t="shared" si="606"/>
        <v>0</v>
      </c>
      <c r="D601" t="str">
        <f t="shared" ref="D601:N601" si="625">IF(AND(C601=C$3,NOT(C601="")),RIGHT(LEFT($B601,D$7),1)*1,"")</f>
        <v/>
      </c>
      <c r="E601" t="str">
        <f t="shared" si="625"/>
        <v/>
      </c>
      <c r="F601" t="str">
        <f t="shared" si="625"/>
        <v/>
      </c>
      <c r="G601" t="str">
        <f t="shared" si="625"/>
        <v/>
      </c>
      <c r="H601" t="str">
        <f t="shared" si="625"/>
        <v/>
      </c>
      <c r="I601" t="str">
        <f t="shared" si="625"/>
        <v/>
      </c>
      <c r="J601" t="str">
        <f t="shared" si="625"/>
        <v/>
      </c>
      <c r="K601" t="str">
        <f t="shared" si="625"/>
        <v/>
      </c>
      <c r="L601" t="str">
        <f t="shared" si="625"/>
        <v/>
      </c>
      <c r="M601" t="str">
        <f t="shared" si="625"/>
        <v/>
      </c>
      <c r="N601" t="str">
        <f t="shared" si="625"/>
        <v/>
      </c>
      <c r="O601">
        <f t="shared" si="609"/>
        <v>1</v>
      </c>
    </row>
    <row r="602" spans="1:15" x14ac:dyDescent="0.2">
      <c r="A602" s="4">
        <v>7140</v>
      </c>
      <c r="B602" t="str">
        <f t="shared" si="605"/>
        <v>111010011001</v>
      </c>
      <c r="C602" s="7">
        <f t="shared" si="606"/>
        <v>1</v>
      </c>
      <c r="D602">
        <f t="shared" ref="D602:N602" si="626">IF(AND(C602=C$3,NOT(C602="")),RIGHT(LEFT($B602,D$7),1)*1,"")</f>
        <v>1</v>
      </c>
      <c r="E602" t="str">
        <f t="shared" si="626"/>
        <v/>
      </c>
      <c r="F602" t="str">
        <f t="shared" si="626"/>
        <v/>
      </c>
      <c r="G602" t="str">
        <f t="shared" si="626"/>
        <v/>
      </c>
      <c r="H602" t="str">
        <f t="shared" si="626"/>
        <v/>
      </c>
      <c r="I602" t="str">
        <f t="shared" si="626"/>
        <v/>
      </c>
      <c r="J602" t="str">
        <f t="shared" si="626"/>
        <v/>
      </c>
      <c r="K602" t="str">
        <f t="shared" si="626"/>
        <v/>
      </c>
      <c r="L602" t="str">
        <f t="shared" si="626"/>
        <v/>
      </c>
      <c r="M602" t="str">
        <f t="shared" si="626"/>
        <v/>
      </c>
      <c r="N602" t="str">
        <f t="shared" si="626"/>
        <v/>
      </c>
      <c r="O602">
        <f t="shared" si="609"/>
        <v>2</v>
      </c>
    </row>
    <row r="603" spans="1:15" x14ac:dyDescent="0.2">
      <c r="A603" s="4">
        <v>7152</v>
      </c>
      <c r="B603" t="str">
        <f t="shared" si="605"/>
        <v>110000011010</v>
      </c>
      <c r="C603" s="7">
        <f t="shared" si="606"/>
        <v>1</v>
      </c>
      <c r="D603">
        <f t="shared" ref="D603:N603" si="627">IF(AND(C603=C$3,NOT(C603="")),RIGHT(LEFT($B603,D$7),1)*1,"")</f>
        <v>1</v>
      </c>
      <c r="E603" t="str">
        <f t="shared" si="627"/>
        <v/>
      </c>
      <c r="F603" t="str">
        <f t="shared" si="627"/>
        <v/>
      </c>
      <c r="G603" t="str">
        <f t="shared" si="627"/>
        <v/>
      </c>
      <c r="H603" t="str">
        <f t="shared" si="627"/>
        <v/>
      </c>
      <c r="I603" t="str">
        <f t="shared" si="627"/>
        <v/>
      </c>
      <c r="J603" t="str">
        <f t="shared" si="627"/>
        <v/>
      </c>
      <c r="K603" t="str">
        <f t="shared" si="627"/>
        <v/>
      </c>
      <c r="L603" t="str">
        <f t="shared" si="627"/>
        <v/>
      </c>
      <c r="M603" t="str">
        <f t="shared" si="627"/>
        <v/>
      </c>
      <c r="N603" t="str">
        <f t="shared" si="627"/>
        <v/>
      </c>
      <c r="O603">
        <f t="shared" si="609"/>
        <v>2</v>
      </c>
    </row>
    <row r="604" spans="1:15" x14ac:dyDescent="0.2">
      <c r="A604" s="4">
        <v>7164</v>
      </c>
      <c r="B604" t="str">
        <f t="shared" si="605"/>
        <v>000101101000</v>
      </c>
      <c r="C604" s="7">
        <f t="shared" si="606"/>
        <v>0</v>
      </c>
      <c r="D604" t="str">
        <f t="shared" ref="D604:N604" si="628">IF(AND(C604=C$3,NOT(C604="")),RIGHT(LEFT($B604,D$7),1)*1,"")</f>
        <v/>
      </c>
      <c r="E604" t="str">
        <f t="shared" si="628"/>
        <v/>
      </c>
      <c r="F604" t="str">
        <f t="shared" si="628"/>
        <v/>
      </c>
      <c r="G604" t="str">
        <f t="shared" si="628"/>
        <v/>
      </c>
      <c r="H604" t="str">
        <f t="shared" si="628"/>
        <v/>
      </c>
      <c r="I604" t="str">
        <f t="shared" si="628"/>
        <v/>
      </c>
      <c r="J604" t="str">
        <f t="shared" si="628"/>
        <v/>
      </c>
      <c r="K604" t="str">
        <f t="shared" si="628"/>
        <v/>
      </c>
      <c r="L604" t="str">
        <f t="shared" si="628"/>
        <v/>
      </c>
      <c r="M604" t="str">
        <f t="shared" si="628"/>
        <v/>
      </c>
      <c r="N604" t="str">
        <f t="shared" si="628"/>
        <v/>
      </c>
      <c r="O604">
        <f t="shared" si="609"/>
        <v>1</v>
      </c>
    </row>
    <row r="605" spans="1:15" x14ac:dyDescent="0.2">
      <c r="A605" s="4">
        <v>7176</v>
      </c>
      <c r="B605" t="str">
        <f t="shared" si="605"/>
        <v>010111001100</v>
      </c>
      <c r="C605" s="7">
        <f t="shared" si="606"/>
        <v>0</v>
      </c>
      <c r="D605" t="str">
        <f t="shared" ref="D605:N605" si="629">IF(AND(C605=C$3,NOT(C605="")),RIGHT(LEFT($B605,D$7),1)*1,"")</f>
        <v/>
      </c>
      <c r="E605" t="str">
        <f t="shared" si="629"/>
        <v/>
      </c>
      <c r="F605" t="str">
        <f t="shared" si="629"/>
        <v/>
      </c>
      <c r="G605" t="str">
        <f t="shared" si="629"/>
        <v/>
      </c>
      <c r="H605" t="str">
        <f t="shared" si="629"/>
        <v/>
      </c>
      <c r="I605" t="str">
        <f t="shared" si="629"/>
        <v/>
      </c>
      <c r="J605" t="str">
        <f t="shared" si="629"/>
        <v/>
      </c>
      <c r="K605" t="str">
        <f t="shared" si="629"/>
        <v/>
      </c>
      <c r="L605" t="str">
        <f t="shared" si="629"/>
        <v/>
      </c>
      <c r="M605" t="str">
        <f t="shared" si="629"/>
        <v/>
      </c>
      <c r="N605" t="str">
        <f t="shared" si="629"/>
        <v/>
      </c>
      <c r="O605">
        <f t="shared" si="609"/>
        <v>1</v>
      </c>
    </row>
    <row r="606" spans="1:15" x14ac:dyDescent="0.2">
      <c r="A606" s="4">
        <v>7188</v>
      </c>
      <c r="B606" t="str">
        <f t="shared" si="605"/>
        <v>001000010011</v>
      </c>
      <c r="C606" s="7">
        <f t="shared" si="606"/>
        <v>0</v>
      </c>
      <c r="D606" t="str">
        <f t="shared" ref="D606:N606" si="630">IF(AND(C606=C$3,NOT(C606="")),RIGHT(LEFT($B606,D$7),1)*1,"")</f>
        <v/>
      </c>
      <c r="E606" t="str">
        <f t="shared" si="630"/>
        <v/>
      </c>
      <c r="F606" t="str">
        <f t="shared" si="630"/>
        <v/>
      </c>
      <c r="G606" t="str">
        <f t="shared" si="630"/>
        <v/>
      </c>
      <c r="H606" t="str">
        <f t="shared" si="630"/>
        <v/>
      </c>
      <c r="I606" t="str">
        <f t="shared" si="630"/>
        <v/>
      </c>
      <c r="J606" t="str">
        <f t="shared" si="630"/>
        <v/>
      </c>
      <c r="K606" t="str">
        <f t="shared" si="630"/>
        <v/>
      </c>
      <c r="L606" t="str">
        <f t="shared" si="630"/>
        <v/>
      </c>
      <c r="M606" t="str">
        <f t="shared" si="630"/>
        <v/>
      </c>
      <c r="N606" t="str">
        <f t="shared" si="630"/>
        <v/>
      </c>
      <c r="O606">
        <f t="shared" si="609"/>
        <v>1</v>
      </c>
    </row>
    <row r="607" spans="1:15" x14ac:dyDescent="0.2">
      <c r="A607" s="4">
        <v>7200</v>
      </c>
      <c r="B607" t="str">
        <f t="shared" si="605"/>
        <v>001110101110</v>
      </c>
      <c r="C607" s="7">
        <f t="shared" si="606"/>
        <v>0</v>
      </c>
      <c r="D607" t="str">
        <f t="shared" ref="D607:N607" si="631">IF(AND(C607=C$3,NOT(C607="")),RIGHT(LEFT($B607,D$7),1)*1,"")</f>
        <v/>
      </c>
      <c r="E607" t="str">
        <f t="shared" si="631"/>
        <v/>
      </c>
      <c r="F607" t="str">
        <f t="shared" si="631"/>
        <v/>
      </c>
      <c r="G607" t="str">
        <f t="shared" si="631"/>
        <v/>
      </c>
      <c r="H607" t="str">
        <f t="shared" si="631"/>
        <v/>
      </c>
      <c r="I607" t="str">
        <f t="shared" si="631"/>
        <v/>
      </c>
      <c r="J607" t="str">
        <f t="shared" si="631"/>
        <v/>
      </c>
      <c r="K607" t="str">
        <f t="shared" si="631"/>
        <v/>
      </c>
      <c r="L607" t="str">
        <f t="shared" si="631"/>
        <v/>
      </c>
      <c r="M607" t="str">
        <f t="shared" si="631"/>
        <v/>
      </c>
      <c r="N607" t="str">
        <f t="shared" si="631"/>
        <v/>
      </c>
      <c r="O607">
        <f t="shared" si="609"/>
        <v>1</v>
      </c>
    </row>
    <row r="608" spans="1:15" x14ac:dyDescent="0.2">
      <c r="A608" s="4">
        <v>7212</v>
      </c>
      <c r="B608" t="str">
        <f t="shared" si="605"/>
        <v>000101101001</v>
      </c>
      <c r="C608" s="7">
        <f t="shared" si="606"/>
        <v>0</v>
      </c>
      <c r="D608" t="str">
        <f t="shared" ref="D608:N608" si="632">IF(AND(C608=C$3,NOT(C608="")),RIGHT(LEFT($B608,D$7),1)*1,"")</f>
        <v/>
      </c>
      <c r="E608" t="str">
        <f t="shared" si="632"/>
        <v/>
      </c>
      <c r="F608" t="str">
        <f t="shared" si="632"/>
        <v/>
      </c>
      <c r="G608" t="str">
        <f t="shared" si="632"/>
        <v/>
      </c>
      <c r="H608" t="str">
        <f t="shared" si="632"/>
        <v/>
      </c>
      <c r="I608" t="str">
        <f t="shared" si="632"/>
        <v/>
      </c>
      <c r="J608" t="str">
        <f t="shared" si="632"/>
        <v/>
      </c>
      <c r="K608" t="str">
        <f t="shared" si="632"/>
        <v/>
      </c>
      <c r="L608" t="str">
        <f t="shared" si="632"/>
        <v/>
      </c>
      <c r="M608" t="str">
        <f t="shared" si="632"/>
        <v/>
      </c>
      <c r="N608" t="str">
        <f t="shared" si="632"/>
        <v/>
      </c>
      <c r="O608">
        <f t="shared" si="609"/>
        <v>1</v>
      </c>
    </row>
    <row r="609" spans="1:15" x14ac:dyDescent="0.2">
      <c r="A609" s="4">
        <v>7224</v>
      </c>
      <c r="B609" t="str">
        <f t="shared" si="605"/>
        <v>110111101001</v>
      </c>
      <c r="C609" s="7">
        <f t="shared" si="606"/>
        <v>1</v>
      </c>
      <c r="D609">
        <f t="shared" ref="D609:N609" si="633">IF(AND(C609=C$3,NOT(C609="")),RIGHT(LEFT($B609,D$7),1)*1,"")</f>
        <v>1</v>
      </c>
      <c r="E609" t="str">
        <f t="shared" si="633"/>
        <v/>
      </c>
      <c r="F609" t="str">
        <f t="shared" si="633"/>
        <v/>
      </c>
      <c r="G609" t="str">
        <f t="shared" si="633"/>
        <v/>
      </c>
      <c r="H609" t="str">
        <f t="shared" si="633"/>
        <v/>
      </c>
      <c r="I609" t="str">
        <f t="shared" si="633"/>
        <v/>
      </c>
      <c r="J609" t="str">
        <f t="shared" si="633"/>
        <v/>
      </c>
      <c r="K609" t="str">
        <f t="shared" si="633"/>
        <v/>
      </c>
      <c r="L609" t="str">
        <f t="shared" si="633"/>
        <v/>
      </c>
      <c r="M609" t="str">
        <f t="shared" si="633"/>
        <v/>
      </c>
      <c r="N609" t="str">
        <f t="shared" si="633"/>
        <v/>
      </c>
      <c r="O609">
        <f t="shared" si="609"/>
        <v>2</v>
      </c>
    </row>
    <row r="610" spans="1:15" x14ac:dyDescent="0.2">
      <c r="A610" s="4">
        <v>7236</v>
      </c>
      <c r="B610" t="str">
        <f t="shared" si="605"/>
        <v>111101011000</v>
      </c>
      <c r="C610" s="7">
        <f t="shared" si="606"/>
        <v>1</v>
      </c>
      <c r="D610">
        <f t="shared" ref="D610:N610" si="634">IF(AND(C610=C$3,NOT(C610="")),RIGHT(LEFT($B610,D$7),1)*1,"")</f>
        <v>1</v>
      </c>
      <c r="E610" t="str">
        <f t="shared" si="634"/>
        <v/>
      </c>
      <c r="F610" t="str">
        <f t="shared" si="634"/>
        <v/>
      </c>
      <c r="G610" t="str">
        <f t="shared" si="634"/>
        <v/>
      </c>
      <c r="H610" t="str">
        <f t="shared" si="634"/>
        <v/>
      </c>
      <c r="I610" t="str">
        <f t="shared" si="634"/>
        <v/>
      </c>
      <c r="J610" t="str">
        <f t="shared" si="634"/>
        <v/>
      </c>
      <c r="K610" t="str">
        <f t="shared" si="634"/>
        <v/>
      </c>
      <c r="L610" t="str">
        <f t="shared" si="634"/>
        <v/>
      </c>
      <c r="M610" t="str">
        <f t="shared" si="634"/>
        <v/>
      </c>
      <c r="N610" t="str">
        <f t="shared" si="634"/>
        <v/>
      </c>
      <c r="O610">
        <f t="shared" si="609"/>
        <v>2</v>
      </c>
    </row>
    <row r="611" spans="1:15" x14ac:dyDescent="0.2">
      <c r="A611" s="4">
        <v>7248</v>
      </c>
      <c r="B611" t="str">
        <f t="shared" si="605"/>
        <v>000011110111</v>
      </c>
      <c r="C611" s="7">
        <f t="shared" si="606"/>
        <v>0</v>
      </c>
      <c r="D611" t="str">
        <f t="shared" ref="D611:N611" si="635">IF(AND(C611=C$3,NOT(C611="")),RIGHT(LEFT($B611,D$7),1)*1,"")</f>
        <v/>
      </c>
      <c r="E611" t="str">
        <f t="shared" si="635"/>
        <v/>
      </c>
      <c r="F611" t="str">
        <f t="shared" si="635"/>
        <v/>
      </c>
      <c r="G611" t="str">
        <f t="shared" si="635"/>
        <v/>
      </c>
      <c r="H611" t="str">
        <f t="shared" si="635"/>
        <v/>
      </c>
      <c r="I611" t="str">
        <f t="shared" si="635"/>
        <v/>
      </c>
      <c r="J611" t="str">
        <f t="shared" si="635"/>
        <v/>
      </c>
      <c r="K611" t="str">
        <f t="shared" si="635"/>
        <v/>
      </c>
      <c r="L611" t="str">
        <f t="shared" si="635"/>
        <v/>
      </c>
      <c r="M611" t="str">
        <f t="shared" si="635"/>
        <v/>
      </c>
      <c r="N611" t="str">
        <f t="shared" si="635"/>
        <v/>
      </c>
      <c r="O611">
        <f t="shared" si="609"/>
        <v>1</v>
      </c>
    </row>
    <row r="612" spans="1:15" x14ac:dyDescent="0.2">
      <c r="A612" s="4">
        <v>7260</v>
      </c>
      <c r="B612" t="str">
        <f t="shared" si="605"/>
        <v>011010101100</v>
      </c>
      <c r="C612" s="7">
        <f t="shared" si="606"/>
        <v>0</v>
      </c>
      <c r="D612" t="str">
        <f t="shared" ref="D612:N612" si="636">IF(AND(C612=C$3,NOT(C612="")),RIGHT(LEFT($B612,D$7),1)*1,"")</f>
        <v/>
      </c>
      <c r="E612" t="str">
        <f t="shared" si="636"/>
        <v/>
      </c>
      <c r="F612" t="str">
        <f t="shared" si="636"/>
        <v/>
      </c>
      <c r="G612" t="str">
        <f t="shared" si="636"/>
        <v/>
      </c>
      <c r="H612" t="str">
        <f t="shared" si="636"/>
        <v/>
      </c>
      <c r="I612" t="str">
        <f t="shared" si="636"/>
        <v/>
      </c>
      <c r="J612" t="str">
        <f t="shared" si="636"/>
        <v/>
      </c>
      <c r="K612" t="str">
        <f t="shared" si="636"/>
        <v/>
      </c>
      <c r="L612" t="str">
        <f t="shared" si="636"/>
        <v/>
      </c>
      <c r="M612" t="str">
        <f t="shared" si="636"/>
        <v/>
      </c>
      <c r="N612" t="str">
        <f t="shared" si="636"/>
        <v/>
      </c>
      <c r="O612">
        <f t="shared" si="609"/>
        <v>1</v>
      </c>
    </row>
    <row r="613" spans="1:15" x14ac:dyDescent="0.2">
      <c r="A613" s="4">
        <v>7272</v>
      </c>
      <c r="B613" t="str">
        <f t="shared" si="605"/>
        <v>110110110110</v>
      </c>
      <c r="C613" s="7">
        <f t="shared" si="606"/>
        <v>1</v>
      </c>
      <c r="D613">
        <f t="shared" ref="D613:N613" si="637">IF(AND(C613=C$3,NOT(C613="")),RIGHT(LEFT($B613,D$7),1)*1,"")</f>
        <v>1</v>
      </c>
      <c r="E613" t="str">
        <f t="shared" si="637"/>
        <v/>
      </c>
      <c r="F613" t="str">
        <f t="shared" si="637"/>
        <v/>
      </c>
      <c r="G613" t="str">
        <f t="shared" si="637"/>
        <v/>
      </c>
      <c r="H613" t="str">
        <f t="shared" si="637"/>
        <v/>
      </c>
      <c r="I613" t="str">
        <f t="shared" si="637"/>
        <v/>
      </c>
      <c r="J613" t="str">
        <f t="shared" si="637"/>
        <v/>
      </c>
      <c r="K613" t="str">
        <f t="shared" si="637"/>
        <v/>
      </c>
      <c r="L613" t="str">
        <f t="shared" si="637"/>
        <v/>
      </c>
      <c r="M613" t="str">
        <f t="shared" si="637"/>
        <v/>
      </c>
      <c r="N613" t="str">
        <f t="shared" si="637"/>
        <v/>
      </c>
      <c r="O613">
        <f t="shared" si="609"/>
        <v>2</v>
      </c>
    </row>
    <row r="614" spans="1:15" x14ac:dyDescent="0.2">
      <c r="A614" s="4">
        <v>7284</v>
      </c>
      <c r="B614" t="str">
        <f t="shared" si="605"/>
        <v>000011011100</v>
      </c>
      <c r="C614" s="7">
        <f t="shared" si="606"/>
        <v>0</v>
      </c>
      <c r="D614" t="str">
        <f t="shared" ref="D614:N614" si="638">IF(AND(C614=C$3,NOT(C614="")),RIGHT(LEFT($B614,D$7),1)*1,"")</f>
        <v/>
      </c>
      <c r="E614" t="str">
        <f t="shared" si="638"/>
        <v/>
      </c>
      <c r="F614" t="str">
        <f t="shared" si="638"/>
        <v/>
      </c>
      <c r="G614" t="str">
        <f t="shared" si="638"/>
        <v/>
      </c>
      <c r="H614" t="str">
        <f t="shared" si="638"/>
        <v/>
      </c>
      <c r="I614" t="str">
        <f t="shared" si="638"/>
        <v/>
      </c>
      <c r="J614" t="str">
        <f t="shared" si="638"/>
        <v/>
      </c>
      <c r="K614" t="str">
        <f t="shared" si="638"/>
        <v/>
      </c>
      <c r="L614" t="str">
        <f t="shared" si="638"/>
        <v/>
      </c>
      <c r="M614" t="str">
        <f t="shared" si="638"/>
        <v/>
      </c>
      <c r="N614" t="str">
        <f t="shared" si="638"/>
        <v/>
      </c>
      <c r="O614">
        <f t="shared" si="609"/>
        <v>1</v>
      </c>
    </row>
    <row r="615" spans="1:15" x14ac:dyDescent="0.2">
      <c r="A615" s="4">
        <v>7296</v>
      </c>
      <c r="B615" t="str">
        <f t="shared" si="605"/>
        <v>111110001111</v>
      </c>
      <c r="C615" s="7">
        <f t="shared" si="606"/>
        <v>1</v>
      </c>
      <c r="D615">
        <f t="shared" ref="D615:N615" si="639">IF(AND(C615=C$3,NOT(C615="")),RIGHT(LEFT($B615,D$7),1)*1,"")</f>
        <v>1</v>
      </c>
      <c r="E615" t="str">
        <f t="shared" si="639"/>
        <v/>
      </c>
      <c r="F615" t="str">
        <f t="shared" si="639"/>
        <v/>
      </c>
      <c r="G615" t="str">
        <f t="shared" si="639"/>
        <v/>
      </c>
      <c r="H615" t="str">
        <f t="shared" si="639"/>
        <v/>
      </c>
      <c r="I615" t="str">
        <f t="shared" si="639"/>
        <v/>
      </c>
      <c r="J615" t="str">
        <f t="shared" si="639"/>
        <v/>
      </c>
      <c r="K615" t="str">
        <f t="shared" si="639"/>
        <v/>
      </c>
      <c r="L615" t="str">
        <f t="shared" si="639"/>
        <v/>
      </c>
      <c r="M615" t="str">
        <f t="shared" si="639"/>
        <v/>
      </c>
      <c r="N615" t="str">
        <f t="shared" si="639"/>
        <v/>
      </c>
      <c r="O615">
        <f t="shared" si="609"/>
        <v>2</v>
      </c>
    </row>
    <row r="616" spans="1:15" x14ac:dyDescent="0.2">
      <c r="A616" s="4">
        <v>7308</v>
      </c>
      <c r="B616" t="str">
        <f t="shared" si="605"/>
        <v>100110100001</v>
      </c>
      <c r="C616" s="7">
        <f t="shared" si="606"/>
        <v>1</v>
      </c>
      <c r="D616">
        <f t="shared" ref="D616:N616" si="640">IF(AND(C616=C$3,NOT(C616="")),RIGHT(LEFT($B616,D$7),1)*1,"")</f>
        <v>0</v>
      </c>
      <c r="E616">
        <f t="shared" si="640"/>
        <v>0</v>
      </c>
      <c r="F616">
        <f t="shared" si="640"/>
        <v>1</v>
      </c>
      <c r="G616">
        <f t="shared" si="640"/>
        <v>1</v>
      </c>
      <c r="H616">
        <f t="shared" si="640"/>
        <v>0</v>
      </c>
      <c r="I616" t="str">
        <f t="shared" si="640"/>
        <v/>
      </c>
      <c r="J616" t="str">
        <f t="shared" si="640"/>
        <v/>
      </c>
      <c r="K616" t="str">
        <f t="shared" si="640"/>
        <v/>
      </c>
      <c r="L616" t="str">
        <f t="shared" si="640"/>
        <v/>
      </c>
      <c r="M616" t="str">
        <f t="shared" si="640"/>
        <v/>
      </c>
      <c r="N616" t="str">
        <f t="shared" si="640"/>
        <v/>
      </c>
      <c r="O616">
        <f t="shared" si="609"/>
        <v>6</v>
      </c>
    </row>
    <row r="617" spans="1:15" x14ac:dyDescent="0.2">
      <c r="A617" s="4">
        <v>7320</v>
      </c>
      <c r="B617" t="str">
        <f t="shared" si="605"/>
        <v>110100010111</v>
      </c>
      <c r="C617" s="7">
        <f t="shared" si="606"/>
        <v>1</v>
      </c>
      <c r="D617">
        <f t="shared" ref="D617:N617" si="641">IF(AND(C617=C$3,NOT(C617="")),RIGHT(LEFT($B617,D$7),1)*1,"")</f>
        <v>1</v>
      </c>
      <c r="E617" t="str">
        <f t="shared" si="641"/>
        <v/>
      </c>
      <c r="F617" t="str">
        <f t="shared" si="641"/>
        <v/>
      </c>
      <c r="G617" t="str">
        <f t="shared" si="641"/>
        <v/>
      </c>
      <c r="H617" t="str">
        <f t="shared" si="641"/>
        <v/>
      </c>
      <c r="I617" t="str">
        <f t="shared" si="641"/>
        <v/>
      </c>
      <c r="J617" t="str">
        <f t="shared" si="641"/>
        <v/>
      </c>
      <c r="K617" t="str">
        <f t="shared" si="641"/>
        <v/>
      </c>
      <c r="L617" t="str">
        <f t="shared" si="641"/>
        <v/>
      </c>
      <c r="M617" t="str">
        <f t="shared" si="641"/>
        <v/>
      </c>
      <c r="N617" t="str">
        <f t="shared" si="641"/>
        <v/>
      </c>
      <c r="O617">
        <f t="shared" si="609"/>
        <v>2</v>
      </c>
    </row>
    <row r="618" spans="1:15" x14ac:dyDescent="0.2">
      <c r="A618" s="4">
        <v>7332</v>
      </c>
      <c r="B618" t="str">
        <f t="shared" si="605"/>
        <v>101001111000</v>
      </c>
      <c r="C618" s="7">
        <f t="shared" si="606"/>
        <v>1</v>
      </c>
      <c r="D618">
        <f t="shared" ref="D618:N618" si="642">IF(AND(C618=C$3,NOT(C618="")),RIGHT(LEFT($B618,D$7),1)*1,"")</f>
        <v>0</v>
      </c>
      <c r="E618">
        <f t="shared" si="642"/>
        <v>1</v>
      </c>
      <c r="F618" t="str">
        <f t="shared" si="642"/>
        <v/>
      </c>
      <c r="G618" t="str">
        <f t="shared" si="642"/>
        <v/>
      </c>
      <c r="H618" t="str">
        <f t="shared" si="642"/>
        <v/>
      </c>
      <c r="I618" t="str">
        <f t="shared" si="642"/>
        <v/>
      </c>
      <c r="J618" t="str">
        <f t="shared" si="642"/>
        <v/>
      </c>
      <c r="K618" t="str">
        <f t="shared" si="642"/>
        <v/>
      </c>
      <c r="L618" t="str">
        <f t="shared" si="642"/>
        <v/>
      </c>
      <c r="M618" t="str">
        <f t="shared" si="642"/>
        <v/>
      </c>
      <c r="N618" t="str">
        <f t="shared" si="642"/>
        <v/>
      </c>
      <c r="O618">
        <f t="shared" si="609"/>
        <v>3</v>
      </c>
    </row>
    <row r="619" spans="1:15" x14ac:dyDescent="0.2">
      <c r="A619" s="4">
        <v>7344</v>
      </c>
      <c r="B619" t="str">
        <f t="shared" si="605"/>
        <v>001111000011</v>
      </c>
      <c r="C619" s="7">
        <f t="shared" si="606"/>
        <v>0</v>
      </c>
      <c r="D619" t="str">
        <f t="shared" ref="D619:N619" si="643">IF(AND(C619=C$3,NOT(C619="")),RIGHT(LEFT($B619,D$7),1)*1,"")</f>
        <v/>
      </c>
      <c r="E619" t="str">
        <f t="shared" si="643"/>
        <v/>
      </c>
      <c r="F619" t="str">
        <f t="shared" si="643"/>
        <v/>
      </c>
      <c r="G619" t="str">
        <f t="shared" si="643"/>
        <v/>
      </c>
      <c r="H619" t="str">
        <f t="shared" si="643"/>
        <v/>
      </c>
      <c r="I619" t="str">
        <f t="shared" si="643"/>
        <v/>
      </c>
      <c r="J619" t="str">
        <f t="shared" si="643"/>
        <v/>
      </c>
      <c r="K619" t="str">
        <f t="shared" si="643"/>
        <v/>
      </c>
      <c r="L619" t="str">
        <f t="shared" si="643"/>
        <v/>
      </c>
      <c r="M619" t="str">
        <f t="shared" si="643"/>
        <v/>
      </c>
      <c r="N619" t="str">
        <f t="shared" si="643"/>
        <v/>
      </c>
      <c r="O619">
        <f t="shared" si="609"/>
        <v>1</v>
      </c>
    </row>
    <row r="620" spans="1:15" x14ac:dyDescent="0.2">
      <c r="A620" s="4">
        <v>7356</v>
      </c>
      <c r="B620" t="str">
        <f t="shared" si="605"/>
        <v>110111011010</v>
      </c>
      <c r="C620" s="7">
        <f t="shared" si="606"/>
        <v>1</v>
      </c>
      <c r="D620">
        <f t="shared" ref="D620:N620" si="644">IF(AND(C620=C$3,NOT(C620="")),RIGHT(LEFT($B620,D$7),1)*1,"")</f>
        <v>1</v>
      </c>
      <c r="E620" t="str">
        <f t="shared" si="644"/>
        <v/>
      </c>
      <c r="F620" t="str">
        <f t="shared" si="644"/>
        <v/>
      </c>
      <c r="G620" t="str">
        <f t="shared" si="644"/>
        <v/>
      </c>
      <c r="H620" t="str">
        <f t="shared" si="644"/>
        <v/>
      </c>
      <c r="I620" t="str">
        <f t="shared" si="644"/>
        <v/>
      </c>
      <c r="J620" t="str">
        <f t="shared" si="644"/>
        <v/>
      </c>
      <c r="K620" t="str">
        <f t="shared" si="644"/>
        <v/>
      </c>
      <c r="L620" t="str">
        <f t="shared" si="644"/>
        <v/>
      </c>
      <c r="M620" t="str">
        <f t="shared" si="644"/>
        <v/>
      </c>
      <c r="N620" t="str">
        <f t="shared" si="644"/>
        <v/>
      </c>
      <c r="O620">
        <f t="shared" si="609"/>
        <v>2</v>
      </c>
    </row>
    <row r="621" spans="1:15" x14ac:dyDescent="0.2">
      <c r="A621" s="4">
        <v>7368</v>
      </c>
      <c r="B621" t="str">
        <f t="shared" si="605"/>
        <v>101001100001</v>
      </c>
      <c r="C621" s="7">
        <f t="shared" si="606"/>
        <v>1</v>
      </c>
      <c r="D621">
        <f t="shared" ref="D621:N621" si="645">IF(AND(C621=C$3,NOT(C621="")),RIGHT(LEFT($B621,D$7),1)*1,"")</f>
        <v>0</v>
      </c>
      <c r="E621">
        <f t="shared" si="645"/>
        <v>1</v>
      </c>
      <c r="F621" t="str">
        <f t="shared" si="645"/>
        <v/>
      </c>
      <c r="G621" t="str">
        <f t="shared" si="645"/>
        <v/>
      </c>
      <c r="H621" t="str">
        <f t="shared" si="645"/>
        <v/>
      </c>
      <c r="I621" t="str">
        <f t="shared" si="645"/>
        <v/>
      </c>
      <c r="J621" t="str">
        <f t="shared" si="645"/>
        <v/>
      </c>
      <c r="K621" t="str">
        <f t="shared" si="645"/>
        <v/>
      </c>
      <c r="L621" t="str">
        <f t="shared" si="645"/>
        <v/>
      </c>
      <c r="M621" t="str">
        <f t="shared" si="645"/>
        <v/>
      </c>
      <c r="N621" t="str">
        <f t="shared" si="645"/>
        <v/>
      </c>
      <c r="O621">
        <f t="shared" si="609"/>
        <v>3</v>
      </c>
    </row>
    <row r="622" spans="1:15" x14ac:dyDescent="0.2">
      <c r="A622" s="4">
        <v>7380</v>
      </c>
      <c r="B622" t="str">
        <f t="shared" si="605"/>
        <v>001001010001</v>
      </c>
      <c r="C622" s="7">
        <f t="shared" si="606"/>
        <v>0</v>
      </c>
      <c r="D622" t="str">
        <f t="shared" ref="D622:N622" si="646">IF(AND(C622=C$3,NOT(C622="")),RIGHT(LEFT($B622,D$7),1)*1,"")</f>
        <v/>
      </c>
      <c r="E622" t="str">
        <f t="shared" si="646"/>
        <v/>
      </c>
      <c r="F622" t="str">
        <f t="shared" si="646"/>
        <v/>
      </c>
      <c r="G622" t="str">
        <f t="shared" si="646"/>
        <v/>
      </c>
      <c r="H622" t="str">
        <f t="shared" si="646"/>
        <v/>
      </c>
      <c r="I622" t="str">
        <f t="shared" si="646"/>
        <v/>
      </c>
      <c r="J622" t="str">
        <f t="shared" si="646"/>
        <v/>
      </c>
      <c r="K622" t="str">
        <f t="shared" si="646"/>
        <v/>
      </c>
      <c r="L622" t="str">
        <f t="shared" si="646"/>
        <v/>
      </c>
      <c r="M622" t="str">
        <f t="shared" si="646"/>
        <v/>
      </c>
      <c r="N622" t="str">
        <f t="shared" si="646"/>
        <v/>
      </c>
      <c r="O622">
        <f t="shared" si="609"/>
        <v>1</v>
      </c>
    </row>
    <row r="623" spans="1:15" x14ac:dyDescent="0.2">
      <c r="A623" s="4">
        <v>7392</v>
      </c>
      <c r="B623" t="str">
        <f t="shared" si="605"/>
        <v>011010101010</v>
      </c>
      <c r="C623" s="7">
        <f t="shared" si="606"/>
        <v>0</v>
      </c>
      <c r="D623" t="str">
        <f t="shared" ref="D623:N623" si="647">IF(AND(C623=C$3,NOT(C623="")),RIGHT(LEFT($B623,D$7),1)*1,"")</f>
        <v/>
      </c>
      <c r="E623" t="str">
        <f t="shared" si="647"/>
        <v/>
      </c>
      <c r="F623" t="str">
        <f t="shared" si="647"/>
        <v/>
      </c>
      <c r="G623" t="str">
        <f t="shared" si="647"/>
        <v/>
      </c>
      <c r="H623" t="str">
        <f t="shared" si="647"/>
        <v/>
      </c>
      <c r="I623" t="str">
        <f t="shared" si="647"/>
        <v/>
      </c>
      <c r="J623" t="str">
        <f t="shared" si="647"/>
        <v/>
      </c>
      <c r="K623" t="str">
        <f t="shared" si="647"/>
        <v/>
      </c>
      <c r="L623" t="str">
        <f t="shared" si="647"/>
        <v/>
      </c>
      <c r="M623" t="str">
        <f t="shared" si="647"/>
        <v/>
      </c>
      <c r="N623" t="str">
        <f t="shared" si="647"/>
        <v/>
      </c>
      <c r="O623">
        <f t="shared" si="609"/>
        <v>1</v>
      </c>
    </row>
    <row r="624" spans="1:15" x14ac:dyDescent="0.2">
      <c r="A624" s="4">
        <v>7404</v>
      </c>
      <c r="B624" t="str">
        <f t="shared" si="605"/>
        <v>111010100010</v>
      </c>
      <c r="C624" s="7">
        <f t="shared" si="606"/>
        <v>1</v>
      </c>
      <c r="D624">
        <f t="shared" ref="D624:N624" si="648">IF(AND(C624=C$3,NOT(C624="")),RIGHT(LEFT($B624,D$7),1)*1,"")</f>
        <v>1</v>
      </c>
      <c r="E624" t="str">
        <f t="shared" si="648"/>
        <v/>
      </c>
      <c r="F624" t="str">
        <f t="shared" si="648"/>
        <v/>
      </c>
      <c r="G624" t="str">
        <f t="shared" si="648"/>
        <v/>
      </c>
      <c r="H624" t="str">
        <f t="shared" si="648"/>
        <v/>
      </c>
      <c r="I624" t="str">
        <f t="shared" si="648"/>
        <v/>
      </c>
      <c r="J624" t="str">
        <f t="shared" si="648"/>
        <v/>
      </c>
      <c r="K624" t="str">
        <f t="shared" si="648"/>
        <v/>
      </c>
      <c r="L624" t="str">
        <f t="shared" si="648"/>
        <v/>
      </c>
      <c r="M624" t="str">
        <f t="shared" si="648"/>
        <v/>
      </c>
      <c r="N624" t="str">
        <f t="shared" si="648"/>
        <v/>
      </c>
      <c r="O624">
        <f t="shared" si="609"/>
        <v>2</v>
      </c>
    </row>
    <row r="625" spans="1:15" x14ac:dyDescent="0.2">
      <c r="A625" s="4">
        <v>7416</v>
      </c>
      <c r="B625" t="str">
        <f t="shared" si="605"/>
        <v>010011100010</v>
      </c>
      <c r="C625" s="7">
        <f t="shared" si="606"/>
        <v>0</v>
      </c>
      <c r="D625" t="str">
        <f t="shared" ref="D625:N625" si="649">IF(AND(C625=C$3,NOT(C625="")),RIGHT(LEFT($B625,D$7),1)*1,"")</f>
        <v/>
      </c>
      <c r="E625" t="str">
        <f t="shared" si="649"/>
        <v/>
      </c>
      <c r="F625" t="str">
        <f t="shared" si="649"/>
        <v/>
      </c>
      <c r="G625" t="str">
        <f t="shared" si="649"/>
        <v/>
      </c>
      <c r="H625" t="str">
        <f t="shared" si="649"/>
        <v/>
      </c>
      <c r="I625" t="str">
        <f t="shared" si="649"/>
        <v/>
      </c>
      <c r="J625" t="str">
        <f t="shared" si="649"/>
        <v/>
      </c>
      <c r="K625" t="str">
        <f t="shared" si="649"/>
        <v/>
      </c>
      <c r="L625" t="str">
        <f t="shared" si="649"/>
        <v/>
      </c>
      <c r="M625" t="str">
        <f t="shared" si="649"/>
        <v/>
      </c>
      <c r="N625" t="str">
        <f t="shared" si="649"/>
        <v/>
      </c>
      <c r="O625">
        <f t="shared" si="609"/>
        <v>1</v>
      </c>
    </row>
    <row r="626" spans="1:15" x14ac:dyDescent="0.2">
      <c r="A626" s="4">
        <v>7428</v>
      </c>
      <c r="B626" t="str">
        <f t="shared" si="605"/>
        <v>111011011010</v>
      </c>
      <c r="C626" s="7">
        <f t="shared" si="606"/>
        <v>1</v>
      </c>
      <c r="D626">
        <f t="shared" ref="D626:N626" si="650">IF(AND(C626=C$3,NOT(C626="")),RIGHT(LEFT($B626,D$7),1)*1,"")</f>
        <v>1</v>
      </c>
      <c r="E626" t="str">
        <f t="shared" si="650"/>
        <v/>
      </c>
      <c r="F626" t="str">
        <f t="shared" si="650"/>
        <v/>
      </c>
      <c r="G626" t="str">
        <f t="shared" si="650"/>
        <v/>
      </c>
      <c r="H626" t="str">
        <f t="shared" si="650"/>
        <v/>
      </c>
      <c r="I626" t="str">
        <f t="shared" si="650"/>
        <v/>
      </c>
      <c r="J626" t="str">
        <f t="shared" si="650"/>
        <v/>
      </c>
      <c r="K626" t="str">
        <f t="shared" si="650"/>
        <v/>
      </c>
      <c r="L626" t="str">
        <f t="shared" si="650"/>
        <v/>
      </c>
      <c r="M626" t="str">
        <f t="shared" si="650"/>
        <v/>
      </c>
      <c r="N626" t="str">
        <f t="shared" si="650"/>
        <v/>
      </c>
      <c r="O626">
        <f t="shared" si="609"/>
        <v>2</v>
      </c>
    </row>
    <row r="627" spans="1:15" x14ac:dyDescent="0.2">
      <c r="A627" s="4">
        <v>7440</v>
      </c>
      <c r="B627" t="str">
        <f t="shared" si="605"/>
        <v>001000000110</v>
      </c>
      <c r="C627" s="7">
        <f t="shared" si="606"/>
        <v>0</v>
      </c>
      <c r="D627" t="str">
        <f t="shared" ref="D627:N627" si="651">IF(AND(C627=C$3,NOT(C627="")),RIGHT(LEFT($B627,D$7),1)*1,"")</f>
        <v/>
      </c>
      <c r="E627" t="str">
        <f t="shared" si="651"/>
        <v/>
      </c>
      <c r="F627" t="str">
        <f t="shared" si="651"/>
        <v/>
      </c>
      <c r="G627" t="str">
        <f t="shared" si="651"/>
        <v/>
      </c>
      <c r="H627" t="str">
        <f t="shared" si="651"/>
        <v/>
      </c>
      <c r="I627" t="str">
        <f t="shared" si="651"/>
        <v/>
      </c>
      <c r="J627" t="str">
        <f t="shared" si="651"/>
        <v/>
      </c>
      <c r="K627" t="str">
        <f t="shared" si="651"/>
        <v/>
      </c>
      <c r="L627" t="str">
        <f t="shared" si="651"/>
        <v/>
      </c>
      <c r="M627" t="str">
        <f t="shared" si="651"/>
        <v/>
      </c>
      <c r="N627" t="str">
        <f t="shared" si="651"/>
        <v/>
      </c>
      <c r="O627">
        <f t="shared" si="609"/>
        <v>1</v>
      </c>
    </row>
    <row r="628" spans="1:15" x14ac:dyDescent="0.2">
      <c r="A628" s="4">
        <v>7452</v>
      </c>
      <c r="B628" t="str">
        <f t="shared" si="605"/>
        <v>011111010010</v>
      </c>
      <c r="C628" s="7">
        <f t="shared" si="606"/>
        <v>0</v>
      </c>
      <c r="D628" t="str">
        <f t="shared" ref="D628:N628" si="652">IF(AND(C628=C$3,NOT(C628="")),RIGHT(LEFT($B628,D$7),1)*1,"")</f>
        <v/>
      </c>
      <c r="E628" t="str">
        <f t="shared" si="652"/>
        <v/>
      </c>
      <c r="F628" t="str">
        <f t="shared" si="652"/>
        <v/>
      </c>
      <c r="G628" t="str">
        <f t="shared" si="652"/>
        <v/>
      </c>
      <c r="H628" t="str">
        <f t="shared" si="652"/>
        <v/>
      </c>
      <c r="I628" t="str">
        <f t="shared" si="652"/>
        <v/>
      </c>
      <c r="J628" t="str">
        <f t="shared" si="652"/>
        <v/>
      </c>
      <c r="K628" t="str">
        <f t="shared" si="652"/>
        <v/>
      </c>
      <c r="L628" t="str">
        <f t="shared" si="652"/>
        <v/>
      </c>
      <c r="M628" t="str">
        <f t="shared" si="652"/>
        <v/>
      </c>
      <c r="N628" t="str">
        <f t="shared" si="652"/>
        <v/>
      </c>
      <c r="O628">
        <f t="shared" si="609"/>
        <v>1</v>
      </c>
    </row>
    <row r="629" spans="1:15" x14ac:dyDescent="0.2">
      <c r="A629" s="4">
        <v>7464</v>
      </c>
      <c r="B629" t="str">
        <f t="shared" si="605"/>
        <v>100000010000</v>
      </c>
      <c r="C629" s="7">
        <f t="shared" si="606"/>
        <v>1</v>
      </c>
      <c r="D629">
        <f t="shared" ref="D629:N629" si="653">IF(AND(C629=C$3,NOT(C629="")),RIGHT(LEFT($B629,D$7),1)*1,"")</f>
        <v>0</v>
      </c>
      <c r="E629">
        <f t="shared" si="653"/>
        <v>0</v>
      </c>
      <c r="F629">
        <f t="shared" si="653"/>
        <v>0</v>
      </c>
      <c r="G629" t="str">
        <f t="shared" si="653"/>
        <v/>
      </c>
      <c r="H629" t="str">
        <f t="shared" si="653"/>
        <v/>
      </c>
      <c r="I629" t="str">
        <f t="shared" si="653"/>
        <v/>
      </c>
      <c r="J629" t="str">
        <f t="shared" si="653"/>
        <v/>
      </c>
      <c r="K629" t="str">
        <f t="shared" si="653"/>
        <v/>
      </c>
      <c r="L629" t="str">
        <f t="shared" si="653"/>
        <v/>
      </c>
      <c r="M629" t="str">
        <f t="shared" si="653"/>
        <v/>
      </c>
      <c r="N629" t="str">
        <f t="shared" si="653"/>
        <v/>
      </c>
      <c r="O629">
        <f t="shared" si="609"/>
        <v>4</v>
      </c>
    </row>
    <row r="630" spans="1:15" x14ac:dyDescent="0.2">
      <c r="A630" s="4">
        <v>7476</v>
      </c>
      <c r="B630" t="str">
        <f t="shared" si="605"/>
        <v>000001110011</v>
      </c>
      <c r="C630" s="7">
        <f t="shared" si="606"/>
        <v>0</v>
      </c>
      <c r="D630" t="str">
        <f t="shared" ref="D630:N630" si="654">IF(AND(C630=C$3,NOT(C630="")),RIGHT(LEFT($B630,D$7),1)*1,"")</f>
        <v/>
      </c>
      <c r="E630" t="str">
        <f t="shared" si="654"/>
        <v/>
      </c>
      <c r="F630" t="str">
        <f t="shared" si="654"/>
        <v/>
      </c>
      <c r="G630" t="str">
        <f t="shared" si="654"/>
        <v/>
      </c>
      <c r="H630" t="str">
        <f t="shared" si="654"/>
        <v/>
      </c>
      <c r="I630" t="str">
        <f t="shared" si="654"/>
        <v/>
      </c>
      <c r="J630" t="str">
        <f t="shared" si="654"/>
        <v/>
      </c>
      <c r="K630" t="str">
        <f t="shared" si="654"/>
        <v/>
      </c>
      <c r="L630" t="str">
        <f t="shared" si="654"/>
        <v/>
      </c>
      <c r="M630" t="str">
        <f t="shared" si="654"/>
        <v/>
      </c>
      <c r="N630" t="str">
        <f t="shared" si="654"/>
        <v/>
      </c>
      <c r="O630">
        <f t="shared" si="609"/>
        <v>1</v>
      </c>
    </row>
    <row r="631" spans="1:15" x14ac:dyDescent="0.2">
      <c r="A631" s="4">
        <v>7488</v>
      </c>
      <c r="B631" t="str">
        <f t="shared" si="605"/>
        <v>001010111100</v>
      </c>
      <c r="C631" s="7">
        <f t="shared" si="606"/>
        <v>0</v>
      </c>
      <c r="D631" t="str">
        <f t="shared" ref="D631:N631" si="655">IF(AND(C631=C$3,NOT(C631="")),RIGHT(LEFT($B631,D$7),1)*1,"")</f>
        <v/>
      </c>
      <c r="E631" t="str">
        <f t="shared" si="655"/>
        <v/>
      </c>
      <c r="F631" t="str">
        <f t="shared" si="655"/>
        <v/>
      </c>
      <c r="G631" t="str">
        <f t="shared" si="655"/>
        <v/>
      </c>
      <c r="H631" t="str">
        <f t="shared" si="655"/>
        <v/>
      </c>
      <c r="I631" t="str">
        <f t="shared" si="655"/>
        <v/>
      </c>
      <c r="J631" t="str">
        <f t="shared" si="655"/>
        <v/>
      </c>
      <c r="K631" t="str">
        <f t="shared" si="655"/>
        <v/>
      </c>
      <c r="L631" t="str">
        <f t="shared" si="655"/>
        <v/>
      </c>
      <c r="M631" t="str">
        <f t="shared" si="655"/>
        <v/>
      </c>
      <c r="N631" t="str">
        <f t="shared" si="655"/>
        <v/>
      </c>
      <c r="O631">
        <f t="shared" si="609"/>
        <v>1</v>
      </c>
    </row>
    <row r="632" spans="1:15" x14ac:dyDescent="0.2">
      <c r="A632" s="4">
        <v>7500</v>
      </c>
      <c r="B632" t="str">
        <f t="shared" si="605"/>
        <v>110000110110</v>
      </c>
      <c r="C632" s="7">
        <f t="shared" si="606"/>
        <v>1</v>
      </c>
      <c r="D632">
        <f t="shared" ref="D632:N632" si="656">IF(AND(C632=C$3,NOT(C632="")),RIGHT(LEFT($B632,D$7),1)*1,"")</f>
        <v>1</v>
      </c>
      <c r="E632" t="str">
        <f t="shared" si="656"/>
        <v/>
      </c>
      <c r="F632" t="str">
        <f t="shared" si="656"/>
        <v/>
      </c>
      <c r="G632" t="str">
        <f t="shared" si="656"/>
        <v/>
      </c>
      <c r="H632" t="str">
        <f t="shared" si="656"/>
        <v/>
      </c>
      <c r="I632" t="str">
        <f t="shared" si="656"/>
        <v/>
      </c>
      <c r="J632" t="str">
        <f t="shared" si="656"/>
        <v/>
      </c>
      <c r="K632" t="str">
        <f t="shared" si="656"/>
        <v/>
      </c>
      <c r="L632" t="str">
        <f t="shared" si="656"/>
        <v/>
      </c>
      <c r="M632" t="str">
        <f t="shared" si="656"/>
        <v/>
      </c>
      <c r="N632" t="str">
        <f t="shared" si="656"/>
        <v/>
      </c>
      <c r="O632">
        <f t="shared" si="609"/>
        <v>2</v>
      </c>
    </row>
    <row r="633" spans="1:15" x14ac:dyDescent="0.2">
      <c r="A633" s="4">
        <v>7512</v>
      </c>
      <c r="B633" t="str">
        <f t="shared" si="605"/>
        <v>110011001010</v>
      </c>
      <c r="C633" s="7">
        <f t="shared" si="606"/>
        <v>1</v>
      </c>
      <c r="D633">
        <f t="shared" ref="D633:N633" si="657">IF(AND(C633=C$3,NOT(C633="")),RIGHT(LEFT($B633,D$7),1)*1,"")</f>
        <v>1</v>
      </c>
      <c r="E633" t="str">
        <f t="shared" si="657"/>
        <v/>
      </c>
      <c r="F633" t="str">
        <f t="shared" si="657"/>
        <v/>
      </c>
      <c r="G633" t="str">
        <f t="shared" si="657"/>
        <v/>
      </c>
      <c r="H633" t="str">
        <f t="shared" si="657"/>
        <v/>
      </c>
      <c r="I633" t="str">
        <f t="shared" si="657"/>
        <v/>
      </c>
      <c r="J633" t="str">
        <f t="shared" si="657"/>
        <v/>
      </c>
      <c r="K633" t="str">
        <f t="shared" si="657"/>
        <v/>
      </c>
      <c r="L633" t="str">
        <f t="shared" si="657"/>
        <v/>
      </c>
      <c r="M633" t="str">
        <f t="shared" si="657"/>
        <v/>
      </c>
      <c r="N633" t="str">
        <f t="shared" si="657"/>
        <v/>
      </c>
      <c r="O633">
        <f t="shared" si="609"/>
        <v>2</v>
      </c>
    </row>
    <row r="634" spans="1:15" x14ac:dyDescent="0.2">
      <c r="A634" s="4">
        <v>7524</v>
      </c>
      <c r="B634" t="str">
        <f t="shared" si="605"/>
        <v>001011001100</v>
      </c>
      <c r="C634" s="7">
        <f t="shared" si="606"/>
        <v>0</v>
      </c>
      <c r="D634" t="str">
        <f t="shared" ref="D634:N634" si="658">IF(AND(C634=C$3,NOT(C634="")),RIGHT(LEFT($B634,D$7),1)*1,"")</f>
        <v/>
      </c>
      <c r="E634" t="str">
        <f t="shared" si="658"/>
        <v/>
      </c>
      <c r="F634" t="str">
        <f t="shared" si="658"/>
        <v/>
      </c>
      <c r="G634" t="str">
        <f t="shared" si="658"/>
        <v/>
      </c>
      <c r="H634" t="str">
        <f t="shared" si="658"/>
        <v/>
      </c>
      <c r="I634" t="str">
        <f t="shared" si="658"/>
        <v/>
      </c>
      <c r="J634" t="str">
        <f t="shared" si="658"/>
        <v/>
      </c>
      <c r="K634" t="str">
        <f t="shared" si="658"/>
        <v/>
      </c>
      <c r="L634" t="str">
        <f t="shared" si="658"/>
        <v/>
      </c>
      <c r="M634" t="str">
        <f t="shared" si="658"/>
        <v/>
      </c>
      <c r="N634" t="str">
        <f t="shared" si="658"/>
        <v/>
      </c>
      <c r="O634">
        <f t="shared" si="609"/>
        <v>1</v>
      </c>
    </row>
    <row r="635" spans="1:15" x14ac:dyDescent="0.2">
      <c r="A635" s="4">
        <v>7536</v>
      </c>
      <c r="B635" t="str">
        <f t="shared" si="605"/>
        <v>100010100001</v>
      </c>
      <c r="C635" s="7">
        <f t="shared" si="606"/>
        <v>1</v>
      </c>
      <c r="D635">
        <f t="shared" ref="D635:N635" si="659">IF(AND(C635=C$3,NOT(C635="")),RIGHT(LEFT($B635,D$7),1)*1,"")</f>
        <v>0</v>
      </c>
      <c r="E635">
        <f t="shared" si="659"/>
        <v>0</v>
      </c>
      <c r="F635">
        <f t="shared" si="659"/>
        <v>0</v>
      </c>
      <c r="G635" t="str">
        <f t="shared" si="659"/>
        <v/>
      </c>
      <c r="H635" t="str">
        <f t="shared" si="659"/>
        <v/>
      </c>
      <c r="I635" t="str">
        <f t="shared" si="659"/>
        <v/>
      </c>
      <c r="J635" t="str">
        <f t="shared" si="659"/>
        <v/>
      </c>
      <c r="K635" t="str">
        <f t="shared" si="659"/>
        <v/>
      </c>
      <c r="L635" t="str">
        <f t="shared" si="659"/>
        <v/>
      </c>
      <c r="M635" t="str">
        <f t="shared" si="659"/>
        <v/>
      </c>
      <c r="N635" t="str">
        <f t="shared" si="659"/>
        <v/>
      </c>
      <c r="O635">
        <f t="shared" si="609"/>
        <v>4</v>
      </c>
    </row>
    <row r="636" spans="1:15" x14ac:dyDescent="0.2">
      <c r="A636" s="4">
        <v>7548</v>
      </c>
      <c r="B636" t="str">
        <f t="shared" si="605"/>
        <v>100110010000</v>
      </c>
      <c r="C636" s="7">
        <f t="shared" si="606"/>
        <v>1</v>
      </c>
      <c r="D636">
        <f t="shared" ref="D636:N636" si="660">IF(AND(C636=C$3,NOT(C636="")),RIGHT(LEFT($B636,D$7),1)*1,"")</f>
        <v>0</v>
      </c>
      <c r="E636">
        <f t="shared" si="660"/>
        <v>0</v>
      </c>
      <c r="F636">
        <f t="shared" si="660"/>
        <v>1</v>
      </c>
      <c r="G636">
        <f t="shared" si="660"/>
        <v>1</v>
      </c>
      <c r="H636">
        <f t="shared" si="660"/>
        <v>0</v>
      </c>
      <c r="I636" t="str">
        <f t="shared" si="660"/>
        <v/>
      </c>
      <c r="J636" t="str">
        <f t="shared" si="660"/>
        <v/>
      </c>
      <c r="K636" t="str">
        <f t="shared" si="660"/>
        <v/>
      </c>
      <c r="L636" t="str">
        <f t="shared" si="660"/>
        <v/>
      </c>
      <c r="M636" t="str">
        <f t="shared" si="660"/>
        <v/>
      </c>
      <c r="N636" t="str">
        <f t="shared" si="660"/>
        <v/>
      </c>
      <c r="O636">
        <f t="shared" si="609"/>
        <v>6</v>
      </c>
    </row>
    <row r="637" spans="1:15" x14ac:dyDescent="0.2">
      <c r="A637" s="4">
        <v>7560</v>
      </c>
      <c r="B637" t="str">
        <f t="shared" si="605"/>
        <v>100100011011</v>
      </c>
      <c r="C637" s="7">
        <f t="shared" si="606"/>
        <v>1</v>
      </c>
      <c r="D637">
        <f t="shared" ref="D637:N637" si="661">IF(AND(C637=C$3,NOT(C637="")),RIGHT(LEFT($B637,D$7),1)*1,"")</f>
        <v>0</v>
      </c>
      <c r="E637">
        <f t="shared" si="661"/>
        <v>0</v>
      </c>
      <c r="F637">
        <f t="shared" si="661"/>
        <v>1</v>
      </c>
      <c r="G637">
        <f t="shared" si="661"/>
        <v>0</v>
      </c>
      <c r="H637" t="str">
        <f t="shared" si="661"/>
        <v/>
      </c>
      <c r="I637" t="str">
        <f t="shared" si="661"/>
        <v/>
      </c>
      <c r="J637" t="str">
        <f t="shared" si="661"/>
        <v/>
      </c>
      <c r="K637" t="str">
        <f t="shared" si="661"/>
        <v/>
      </c>
      <c r="L637" t="str">
        <f t="shared" si="661"/>
        <v/>
      </c>
      <c r="M637" t="str">
        <f t="shared" si="661"/>
        <v/>
      </c>
      <c r="N637" t="str">
        <f t="shared" si="661"/>
        <v/>
      </c>
      <c r="O637">
        <f t="shared" si="609"/>
        <v>5</v>
      </c>
    </row>
    <row r="638" spans="1:15" x14ac:dyDescent="0.2">
      <c r="A638" s="4">
        <v>7572</v>
      </c>
      <c r="B638" t="str">
        <f t="shared" si="605"/>
        <v>100111001100</v>
      </c>
      <c r="C638" s="7">
        <f t="shared" si="606"/>
        <v>1</v>
      </c>
      <c r="D638">
        <f t="shared" ref="D638:N638" si="662">IF(AND(C638=C$3,NOT(C638="")),RIGHT(LEFT($B638,D$7),1)*1,"")</f>
        <v>0</v>
      </c>
      <c r="E638">
        <f t="shared" si="662"/>
        <v>0</v>
      </c>
      <c r="F638">
        <f t="shared" si="662"/>
        <v>1</v>
      </c>
      <c r="G638">
        <f t="shared" si="662"/>
        <v>1</v>
      </c>
      <c r="H638">
        <f t="shared" si="662"/>
        <v>1</v>
      </c>
      <c r="I638">
        <f t="shared" si="662"/>
        <v>0</v>
      </c>
      <c r="J638">
        <f t="shared" si="662"/>
        <v>0</v>
      </c>
      <c r="K638" t="str">
        <f t="shared" si="662"/>
        <v/>
      </c>
      <c r="L638" t="str">
        <f t="shared" si="662"/>
        <v/>
      </c>
      <c r="M638" t="str">
        <f t="shared" si="662"/>
        <v/>
      </c>
      <c r="N638" t="str">
        <f t="shared" si="662"/>
        <v/>
      </c>
      <c r="O638">
        <f t="shared" si="609"/>
        <v>8</v>
      </c>
    </row>
    <row r="639" spans="1:15" x14ac:dyDescent="0.2">
      <c r="A639" s="4">
        <v>7584</v>
      </c>
      <c r="B639" t="str">
        <f t="shared" si="605"/>
        <v>100101001001</v>
      </c>
      <c r="C639" s="7">
        <f t="shared" si="606"/>
        <v>1</v>
      </c>
      <c r="D639">
        <f t="shared" ref="D639:N639" si="663">IF(AND(C639=C$3,NOT(C639="")),RIGHT(LEFT($B639,D$7),1)*1,"")</f>
        <v>0</v>
      </c>
      <c r="E639">
        <f t="shared" si="663"/>
        <v>0</v>
      </c>
      <c r="F639">
        <f t="shared" si="663"/>
        <v>1</v>
      </c>
      <c r="G639">
        <f t="shared" si="663"/>
        <v>0</v>
      </c>
      <c r="H639" t="str">
        <f t="shared" si="663"/>
        <v/>
      </c>
      <c r="I639" t="str">
        <f t="shared" si="663"/>
        <v/>
      </c>
      <c r="J639" t="str">
        <f t="shared" si="663"/>
        <v/>
      </c>
      <c r="K639" t="str">
        <f t="shared" si="663"/>
        <v/>
      </c>
      <c r="L639" t="str">
        <f t="shared" si="663"/>
        <v/>
      </c>
      <c r="M639" t="str">
        <f t="shared" si="663"/>
        <v/>
      </c>
      <c r="N639" t="str">
        <f t="shared" si="663"/>
        <v/>
      </c>
      <c r="O639">
        <f t="shared" si="609"/>
        <v>5</v>
      </c>
    </row>
    <row r="640" spans="1:15" x14ac:dyDescent="0.2">
      <c r="A640" s="4">
        <v>7596</v>
      </c>
      <c r="B640" t="str">
        <f t="shared" si="605"/>
        <v>000100101101</v>
      </c>
      <c r="C640" s="7">
        <f t="shared" si="606"/>
        <v>0</v>
      </c>
      <c r="D640" t="str">
        <f t="shared" ref="D640:N640" si="664">IF(AND(C640=C$3,NOT(C640="")),RIGHT(LEFT($B640,D$7),1)*1,"")</f>
        <v/>
      </c>
      <c r="E640" t="str">
        <f t="shared" si="664"/>
        <v/>
      </c>
      <c r="F640" t="str">
        <f t="shared" si="664"/>
        <v/>
      </c>
      <c r="G640" t="str">
        <f t="shared" si="664"/>
        <v/>
      </c>
      <c r="H640" t="str">
        <f t="shared" si="664"/>
        <v/>
      </c>
      <c r="I640" t="str">
        <f t="shared" si="664"/>
        <v/>
      </c>
      <c r="J640" t="str">
        <f t="shared" si="664"/>
        <v/>
      </c>
      <c r="K640" t="str">
        <f t="shared" si="664"/>
        <v/>
      </c>
      <c r="L640" t="str">
        <f t="shared" si="664"/>
        <v/>
      </c>
      <c r="M640" t="str">
        <f t="shared" si="664"/>
        <v/>
      </c>
      <c r="N640" t="str">
        <f t="shared" si="664"/>
        <v/>
      </c>
      <c r="O640">
        <f t="shared" si="609"/>
        <v>1</v>
      </c>
    </row>
    <row r="641" spans="1:15" x14ac:dyDescent="0.2">
      <c r="A641" s="4">
        <v>7608</v>
      </c>
      <c r="B641" t="str">
        <f t="shared" si="605"/>
        <v>101000101000</v>
      </c>
      <c r="C641" s="7">
        <f t="shared" si="606"/>
        <v>1</v>
      </c>
      <c r="D641">
        <f t="shared" ref="D641:N641" si="665">IF(AND(C641=C$3,NOT(C641="")),RIGHT(LEFT($B641,D$7),1)*1,"")</f>
        <v>0</v>
      </c>
      <c r="E641">
        <f t="shared" si="665"/>
        <v>1</v>
      </c>
      <c r="F641" t="str">
        <f t="shared" si="665"/>
        <v/>
      </c>
      <c r="G641" t="str">
        <f t="shared" si="665"/>
        <v/>
      </c>
      <c r="H641" t="str">
        <f t="shared" si="665"/>
        <v/>
      </c>
      <c r="I641" t="str">
        <f t="shared" si="665"/>
        <v/>
      </c>
      <c r="J641" t="str">
        <f t="shared" si="665"/>
        <v/>
      </c>
      <c r="K641" t="str">
        <f t="shared" si="665"/>
        <v/>
      </c>
      <c r="L641" t="str">
        <f t="shared" si="665"/>
        <v/>
      </c>
      <c r="M641" t="str">
        <f t="shared" si="665"/>
        <v/>
      </c>
      <c r="N641" t="str">
        <f t="shared" si="665"/>
        <v/>
      </c>
      <c r="O641">
        <f t="shared" si="609"/>
        <v>3</v>
      </c>
    </row>
    <row r="642" spans="1:15" x14ac:dyDescent="0.2">
      <c r="A642" s="4">
        <v>7620</v>
      </c>
      <c r="B642" t="str">
        <f t="shared" si="605"/>
        <v>010011100001</v>
      </c>
      <c r="C642" s="7">
        <f t="shared" si="606"/>
        <v>0</v>
      </c>
      <c r="D642" t="str">
        <f t="shared" ref="D642:N642" si="666">IF(AND(C642=C$3,NOT(C642="")),RIGHT(LEFT($B642,D$7),1)*1,"")</f>
        <v/>
      </c>
      <c r="E642" t="str">
        <f t="shared" si="666"/>
        <v/>
      </c>
      <c r="F642" t="str">
        <f t="shared" si="666"/>
        <v/>
      </c>
      <c r="G642" t="str">
        <f t="shared" si="666"/>
        <v/>
      </c>
      <c r="H642" t="str">
        <f t="shared" si="666"/>
        <v/>
      </c>
      <c r="I642" t="str">
        <f t="shared" si="666"/>
        <v/>
      </c>
      <c r="J642" t="str">
        <f t="shared" si="666"/>
        <v/>
      </c>
      <c r="K642" t="str">
        <f t="shared" si="666"/>
        <v/>
      </c>
      <c r="L642" t="str">
        <f t="shared" si="666"/>
        <v/>
      </c>
      <c r="M642" t="str">
        <f t="shared" si="666"/>
        <v/>
      </c>
      <c r="N642" t="str">
        <f t="shared" si="666"/>
        <v/>
      </c>
      <c r="O642">
        <f t="shared" si="609"/>
        <v>1</v>
      </c>
    </row>
    <row r="643" spans="1:15" x14ac:dyDescent="0.2">
      <c r="A643" s="4">
        <v>7632</v>
      </c>
      <c r="B643" t="str">
        <f t="shared" si="605"/>
        <v>111101101000</v>
      </c>
      <c r="C643" s="7">
        <f t="shared" si="606"/>
        <v>1</v>
      </c>
      <c r="D643">
        <f t="shared" ref="D643:N643" si="667">IF(AND(C643=C$3,NOT(C643="")),RIGHT(LEFT($B643,D$7),1)*1,"")</f>
        <v>1</v>
      </c>
      <c r="E643" t="str">
        <f t="shared" si="667"/>
        <v/>
      </c>
      <c r="F643" t="str">
        <f t="shared" si="667"/>
        <v/>
      </c>
      <c r="G643" t="str">
        <f t="shared" si="667"/>
        <v/>
      </c>
      <c r="H643" t="str">
        <f t="shared" si="667"/>
        <v/>
      </c>
      <c r="I643" t="str">
        <f t="shared" si="667"/>
        <v/>
      </c>
      <c r="J643" t="str">
        <f t="shared" si="667"/>
        <v/>
      </c>
      <c r="K643" t="str">
        <f t="shared" si="667"/>
        <v/>
      </c>
      <c r="L643" t="str">
        <f t="shared" si="667"/>
        <v/>
      </c>
      <c r="M643" t="str">
        <f t="shared" si="667"/>
        <v/>
      </c>
      <c r="N643" t="str">
        <f t="shared" si="667"/>
        <v/>
      </c>
      <c r="O643">
        <f t="shared" si="609"/>
        <v>2</v>
      </c>
    </row>
    <row r="644" spans="1:15" x14ac:dyDescent="0.2">
      <c r="A644" s="4">
        <v>7644</v>
      </c>
      <c r="B644" t="str">
        <f t="shared" si="605"/>
        <v>011010010001</v>
      </c>
      <c r="C644" s="7">
        <f t="shared" si="606"/>
        <v>0</v>
      </c>
      <c r="D644" t="str">
        <f t="shared" ref="D644:N644" si="668">IF(AND(C644=C$3,NOT(C644="")),RIGHT(LEFT($B644,D$7),1)*1,"")</f>
        <v/>
      </c>
      <c r="E644" t="str">
        <f t="shared" si="668"/>
        <v/>
      </c>
      <c r="F644" t="str">
        <f t="shared" si="668"/>
        <v/>
      </c>
      <c r="G644" t="str">
        <f t="shared" si="668"/>
        <v/>
      </c>
      <c r="H644" t="str">
        <f t="shared" si="668"/>
        <v/>
      </c>
      <c r="I644" t="str">
        <f t="shared" si="668"/>
        <v/>
      </c>
      <c r="J644" t="str">
        <f t="shared" si="668"/>
        <v/>
      </c>
      <c r="K644" t="str">
        <f t="shared" si="668"/>
        <v/>
      </c>
      <c r="L644" t="str">
        <f t="shared" si="668"/>
        <v/>
      </c>
      <c r="M644" t="str">
        <f t="shared" si="668"/>
        <v/>
      </c>
      <c r="N644" t="str">
        <f t="shared" si="668"/>
        <v/>
      </c>
      <c r="O644">
        <f t="shared" si="609"/>
        <v>1</v>
      </c>
    </row>
    <row r="645" spans="1:15" x14ac:dyDescent="0.2">
      <c r="A645" s="4">
        <v>7656</v>
      </c>
      <c r="B645" t="str">
        <f t="shared" si="605"/>
        <v>100100110110</v>
      </c>
      <c r="C645" s="7">
        <f t="shared" si="606"/>
        <v>1</v>
      </c>
      <c r="D645">
        <f t="shared" ref="D645:N645" si="669">IF(AND(C645=C$3,NOT(C645="")),RIGHT(LEFT($B645,D$7),1)*1,"")</f>
        <v>0</v>
      </c>
      <c r="E645">
        <f t="shared" si="669"/>
        <v>0</v>
      </c>
      <c r="F645">
        <f t="shared" si="669"/>
        <v>1</v>
      </c>
      <c r="G645">
        <f t="shared" si="669"/>
        <v>0</v>
      </c>
      <c r="H645" t="str">
        <f t="shared" si="669"/>
        <v/>
      </c>
      <c r="I645" t="str">
        <f t="shared" si="669"/>
        <v/>
      </c>
      <c r="J645" t="str">
        <f t="shared" si="669"/>
        <v/>
      </c>
      <c r="K645" t="str">
        <f t="shared" si="669"/>
        <v/>
      </c>
      <c r="L645" t="str">
        <f t="shared" si="669"/>
        <v/>
      </c>
      <c r="M645" t="str">
        <f t="shared" si="669"/>
        <v/>
      </c>
      <c r="N645" t="str">
        <f t="shared" si="669"/>
        <v/>
      </c>
      <c r="O645">
        <f t="shared" si="609"/>
        <v>5</v>
      </c>
    </row>
    <row r="646" spans="1:15" x14ac:dyDescent="0.2">
      <c r="A646" s="4">
        <v>7668</v>
      </c>
      <c r="B646" t="str">
        <f t="shared" si="605"/>
        <v>110001011101</v>
      </c>
      <c r="C646" s="7">
        <f t="shared" si="606"/>
        <v>1</v>
      </c>
      <c r="D646">
        <f t="shared" ref="D646:N646" si="670">IF(AND(C646=C$3,NOT(C646="")),RIGHT(LEFT($B646,D$7),1)*1,"")</f>
        <v>1</v>
      </c>
      <c r="E646" t="str">
        <f t="shared" si="670"/>
        <v/>
      </c>
      <c r="F646" t="str">
        <f t="shared" si="670"/>
        <v/>
      </c>
      <c r="G646" t="str">
        <f t="shared" si="670"/>
        <v/>
      </c>
      <c r="H646" t="str">
        <f t="shared" si="670"/>
        <v/>
      </c>
      <c r="I646" t="str">
        <f t="shared" si="670"/>
        <v/>
      </c>
      <c r="J646" t="str">
        <f t="shared" si="670"/>
        <v/>
      </c>
      <c r="K646" t="str">
        <f t="shared" si="670"/>
        <v/>
      </c>
      <c r="L646" t="str">
        <f t="shared" si="670"/>
        <v/>
      </c>
      <c r="M646" t="str">
        <f t="shared" si="670"/>
        <v/>
      </c>
      <c r="N646" t="str">
        <f t="shared" si="670"/>
        <v/>
      </c>
      <c r="O646">
        <f t="shared" si="609"/>
        <v>2</v>
      </c>
    </row>
    <row r="647" spans="1:15" x14ac:dyDescent="0.2">
      <c r="A647" s="4">
        <v>7680</v>
      </c>
      <c r="B647" t="str">
        <f t="shared" si="605"/>
        <v>011001111010</v>
      </c>
      <c r="C647" s="7">
        <f t="shared" si="606"/>
        <v>0</v>
      </c>
      <c r="D647" t="str">
        <f t="shared" ref="D647:N647" si="671">IF(AND(C647=C$3,NOT(C647="")),RIGHT(LEFT($B647,D$7),1)*1,"")</f>
        <v/>
      </c>
      <c r="E647" t="str">
        <f t="shared" si="671"/>
        <v/>
      </c>
      <c r="F647" t="str">
        <f t="shared" si="671"/>
        <v/>
      </c>
      <c r="G647" t="str">
        <f t="shared" si="671"/>
        <v/>
      </c>
      <c r="H647" t="str">
        <f t="shared" si="671"/>
        <v/>
      </c>
      <c r="I647" t="str">
        <f t="shared" si="671"/>
        <v/>
      </c>
      <c r="J647" t="str">
        <f t="shared" si="671"/>
        <v/>
      </c>
      <c r="K647" t="str">
        <f t="shared" si="671"/>
        <v/>
      </c>
      <c r="L647" t="str">
        <f t="shared" si="671"/>
        <v/>
      </c>
      <c r="M647" t="str">
        <f t="shared" si="671"/>
        <v/>
      </c>
      <c r="N647" t="str">
        <f t="shared" si="671"/>
        <v/>
      </c>
      <c r="O647">
        <f t="shared" si="609"/>
        <v>1</v>
      </c>
    </row>
    <row r="648" spans="1:15" x14ac:dyDescent="0.2">
      <c r="A648" s="4">
        <v>7692</v>
      </c>
      <c r="B648" t="str">
        <f t="shared" ref="B648:B711" si="672">RIGHT(LEFT(input,A648),12)</f>
        <v>100101000000</v>
      </c>
      <c r="C648" s="7">
        <f t="shared" ref="C648:C711" si="673">RIGHT(LEFT($B648,C$7),1)*1</f>
        <v>1</v>
      </c>
      <c r="D648">
        <f t="shared" ref="D648:N648" si="674">IF(AND(C648=C$3,NOT(C648="")),RIGHT(LEFT($B648,D$7),1)*1,"")</f>
        <v>0</v>
      </c>
      <c r="E648">
        <f t="shared" si="674"/>
        <v>0</v>
      </c>
      <c r="F648">
        <f t="shared" si="674"/>
        <v>1</v>
      </c>
      <c r="G648">
        <f t="shared" si="674"/>
        <v>0</v>
      </c>
      <c r="H648" t="str">
        <f t="shared" si="674"/>
        <v/>
      </c>
      <c r="I648" t="str">
        <f t="shared" si="674"/>
        <v/>
      </c>
      <c r="J648" t="str">
        <f t="shared" si="674"/>
        <v/>
      </c>
      <c r="K648" t="str">
        <f t="shared" si="674"/>
        <v/>
      </c>
      <c r="L648" t="str">
        <f t="shared" si="674"/>
        <v/>
      </c>
      <c r="M648" t="str">
        <f t="shared" si="674"/>
        <v/>
      </c>
      <c r="N648" t="str">
        <f t="shared" si="674"/>
        <v/>
      </c>
      <c r="O648">
        <f t="shared" si="609"/>
        <v>5</v>
      </c>
    </row>
    <row r="649" spans="1:15" x14ac:dyDescent="0.2">
      <c r="A649" s="4">
        <v>7704</v>
      </c>
      <c r="B649" t="str">
        <f t="shared" si="672"/>
        <v>011110100000</v>
      </c>
      <c r="C649" s="7">
        <f t="shared" si="673"/>
        <v>0</v>
      </c>
      <c r="D649" t="str">
        <f t="shared" ref="D649:N649" si="675">IF(AND(C649=C$3,NOT(C649="")),RIGHT(LEFT($B649,D$7),1)*1,"")</f>
        <v/>
      </c>
      <c r="E649" t="str">
        <f t="shared" si="675"/>
        <v/>
      </c>
      <c r="F649" t="str">
        <f t="shared" si="675"/>
        <v/>
      </c>
      <c r="G649" t="str">
        <f t="shared" si="675"/>
        <v/>
      </c>
      <c r="H649" t="str">
        <f t="shared" si="675"/>
        <v/>
      </c>
      <c r="I649" t="str">
        <f t="shared" si="675"/>
        <v/>
      </c>
      <c r="J649" t="str">
        <f t="shared" si="675"/>
        <v/>
      </c>
      <c r="K649" t="str">
        <f t="shared" si="675"/>
        <v/>
      </c>
      <c r="L649" t="str">
        <f t="shared" si="675"/>
        <v/>
      </c>
      <c r="M649" t="str">
        <f t="shared" si="675"/>
        <v/>
      </c>
      <c r="N649" t="str">
        <f t="shared" si="675"/>
        <v/>
      </c>
      <c r="O649">
        <f t="shared" ref="O649:O712" si="676">LEN(_xlfn.CONCAT(C649:N649))</f>
        <v>1</v>
      </c>
    </row>
    <row r="650" spans="1:15" x14ac:dyDescent="0.2">
      <c r="A650" s="4">
        <v>7716</v>
      </c>
      <c r="B650" t="str">
        <f t="shared" si="672"/>
        <v>001000001100</v>
      </c>
      <c r="C650" s="7">
        <f t="shared" si="673"/>
        <v>0</v>
      </c>
      <c r="D650" t="str">
        <f t="shared" ref="D650:N650" si="677">IF(AND(C650=C$3,NOT(C650="")),RIGHT(LEFT($B650,D$7),1)*1,"")</f>
        <v/>
      </c>
      <c r="E650" t="str">
        <f t="shared" si="677"/>
        <v/>
      </c>
      <c r="F650" t="str">
        <f t="shared" si="677"/>
        <v/>
      </c>
      <c r="G650" t="str">
        <f t="shared" si="677"/>
        <v/>
      </c>
      <c r="H650" t="str">
        <f t="shared" si="677"/>
        <v/>
      </c>
      <c r="I650" t="str">
        <f t="shared" si="677"/>
        <v/>
      </c>
      <c r="J650" t="str">
        <f t="shared" si="677"/>
        <v/>
      </c>
      <c r="K650" t="str">
        <f t="shared" si="677"/>
        <v/>
      </c>
      <c r="L650" t="str">
        <f t="shared" si="677"/>
        <v/>
      </c>
      <c r="M650" t="str">
        <f t="shared" si="677"/>
        <v/>
      </c>
      <c r="N650" t="str">
        <f t="shared" si="677"/>
        <v/>
      </c>
      <c r="O650">
        <f t="shared" si="676"/>
        <v>1</v>
      </c>
    </row>
    <row r="651" spans="1:15" x14ac:dyDescent="0.2">
      <c r="A651" s="4">
        <v>7728</v>
      </c>
      <c r="B651" t="str">
        <f t="shared" si="672"/>
        <v>111000101010</v>
      </c>
      <c r="C651" s="7">
        <f t="shared" si="673"/>
        <v>1</v>
      </c>
      <c r="D651">
        <f t="shared" ref="D651:N651" si="678">IF(AND(C651=C$3,NOT(C651="")),RIGHT(LEFT($B651,D$7),1)*1,"")</f>
        <v>1</v>
      </c>
      <c r="E651" t="str">
        <f t="shared" si="678"/>
        <v/>
      </c>
      <c r="F651" t="str">
        <f t="shared" si="678"/>
        <v/>
      </c>
      <c r="G651" t="str">
        <f t="shared" si="678"/>
        <v/>
      </c>
      <c r="H651" t="str">
        <f t="shared" si="678"/>
        <v/>
      </c>
      <c r="I651" t="str">
        <f t="shared" si="678"/>
        <v/>
      </c>
      <c r="J651" t="str">
        <f t="shared" si="678"/>
        <v/>
      </c>
      <c r="K651" t="str">
        <f t="shared" si="678"/>
        <v/>
      </c>
      <c r="L651" t="str">
        <f t="shared" si="678"/>
        <v/>
      </c>
      <c r="M651" t="str">
        <f t="shared" si="678"/>
        <v/>
      </c>
      <c r="N651" t="str">
        <f t="shared" si="678"/>
        <v/>
      </c>
      <c r="O651">
        <f t="shared" si="676"/>
        <v>2</v>
      </c>
    </row>
    <row r="652" spans="1:15" x14ac:dyDescent="0.2">
      <c r="A652" s="4">
        <v>7740</v>
      </c>
      <c r="B652" t="str">
        <f t="shared" si="672"/>
        <v>001011000010</v>
      </c>
      <c r="C652" s="7">
        <f t="shared" si="673"/>
        <v>0</v>
      </c>
      <c r="D652" t="str">
        <f t="shared" ref="D652:N652" si="679">IF(AND(C652=C$3,NOT(C652="")),RIGHT(LEFT($B652,D$7),1)*1,"")</f>
        <v/>
      </c>
      <c r="E652" t="str">
        <f t="shared" si="679"/>
        <v/>
      </c>
      <c r="F652" t="str">
        <f t="shared" si="679"/>
        <v/>
      </c>
      <c r="G652" t="str">
        <f t="shared" si="679"/>
        <v/>
      </c>
      <c r="H652" t="str">
        <f t="shared" si="679"/>
        <v/>
      </c>
      <c r="I652" t="str">
        <f t="shared" si="679"/>
        <v/>
      </c>
      <c r="J652" t="str">
        <f t="shared" si="679"/>
        <v/>
      </c>
      <c r="K652" t="str">
        <f t="shared" si="679"/>
        <v/>
      </c>
      <c r="L652" t="str">
        <f t="shared" si="679"/>
        <v/>
      </c>
      <c r="M652" t="str">
        <f t="shared" si="679"/>
        <v/>
      </c>
      <c r="N652" t="str">
        <f t="shared" si="679"/>
        <v/>
      </c>
      <c r="O652">
        <f t="shared" si="676"/>
        <v>1</v>
      </c>
    </row>
    <row r="653" spans="1:15" x14ac:dyDescent="0.2">
      <c r="A653" s="4">
        <v>7752</v>
      </c>
      <c r="B653" t="str">
        <f t="shared" si="672"/>
        <v>110000101100</v>
      </c>
      <c r="C653" s="7">
        <f t="shared" si="673"/>
        <v>1</v>
      </c>
      <c r="D653">
        <f t="shared" ref="D653:N653" si="680">IF(AND(C653=C$3,NOT(C653="")),RIGHT(LEFT($B653,D$7),1)*1,"")</f>
        <v>1</v>
      </c>
      <c r="E653" t="str">
        <f t="shared" si="680"/>
        <v/>
      </c>
      <c r="F653" t="str">
        <f t="shared" si="680"/>
        <v/>
      </c>
      <c r="G653" t="str">
        <f t="shared" si="680"/>
        <v/>
      </c>
      <c r="H653" t="str">
        <f t="shared" si="680"/>
        <v/>
      </c>
      <c r="I653" t="str">
        <f t="shared" si="680"/>
        <v/>
      </c>
      <c r="J653" t="str">
        <f t="shared" si="680"/>
        <v/>
      </c>
      <c r="K653" t="str">
        <f t="shared" si="680"/>
        <v/>
      </c>
      <c r="L653" t="str">
        <f t="shared" si="680"/>
        <v/>
      </c>
      <c r="M653" t="str">
        <f t="shared" si="680"/>
        <v/>
      </c>
      <c r="N653" t="str">
        <f t="shared" si="680"/>
        <v/>
      </c>
      <c r="O653">
        <f t="shared" si="676"/>
        <v>2</v>
      </c>
    </row>
    <row r="654" spans="1:15" x14ac:dyDescent="0.2">
      <c r="A654" s="4">
        <v>7764</v>
      </c>
      <c r="B654" t="str">
        <f t="shared" si="672"/>
        <v>110011011000</v>
      </c>
      <c r="C654" s="7">
        <f t="shared" si="673"/>
        <v>1</v>
      </c>
      <c r="D654">
        <f t="shared" ref="D654:N654" si="681">IF(AND(C654=C$3,NOT(C654="")),RIGHT(LEFT($B654,D$7),1)*1,"")</f>
        <v>1</v>
      </c>
      <c r="E654" t="str">
        <f t="shared" si="681"/>
        <v/>
      </c>
      <c r="F654" t="str">
        <f t="shared" si="681"/>
        <v/>
      </c>
      <c r="G654" t="str">
        <f t="shared" si="681"/>
        <v/>
      </c>
      <c r="H654" t="str">
        <f t="shared" si="681"/>
        <v/>
      </c>
      <c r="I654" t="str">
        <f t="shared" si="681"/>
        <v/>
      </c>
      <c r="J654" t="str">
        <f t="shared" si="681"/>
        <v/>
      </c>
      <c r="K654" t="str">
        <f t="shared" si="681"/>
        <v/>
      </c>
      <c r="L654" t="str">
        <f t="shared" si="681"/>
        <v/>
      </c>
      <c r="M654" t="str">
        <f t="shared" si="681"/>
        <v/>
      </c>
      <c r="N654" t="str">
        <f t="shared" si="681"/>
        <v/>
      </c>
      <c r="O654">
        <f t="shared" si="676"/>
        <v>2</v>
      </c>
    </row>
    <row r="655" spans="1:15" x14ac:dyDescent="0.2">
      <c r="A655" s="4">
        <v>7776</v>
      </c>
      <c r="B655" t="str">
        <f t="shared" si="672"/>
        <v>011010100101</v>
      </c>
      <c r="C655" s="7">
        <f t="shared" si="673"/>
        <v>0</v>
      </c>
      <c r="D655" t="str">
        <f t="shared" ref="D655:N655" si="682">IF(AND(C655=C$3,NOT(C655="")),RIGHT(LEFT($B655,D$7),1)*1,"")</f>
        <v/>
      </c>
      <c r="E655" t="str">
        <f t="shared" si="682"/>
        <v/>
      </c>
      <c r="F655" t="str">
        <f t="shared" si="682"/>
        <v/>
      </c>
      <c r="G655" t="str">
        <f t="shared" si="682"/>
        <v/>
      </c>
      <c r="H655" t="str">
        <f t="shared" si="682"/>
        <v/>
      </c>
      <c r="I655" t="str">
        <f t="shared" si="682"/>
        <v/>
      </c>
      <c r="J655" t="str">
        <f t="shared" si="682"/>
        <v/>
      </c>
      <c r="K655" t="str">
        <f t="shared" si="682"/>
        <v/>
      </c>
      <c r="L655" t="str">
        <f t="shared" si="682"/>
        <v/>
      </c>
      <c r="M655" t="str">
        <f t="shared" si="682"/>
        <v/>
      </c>
      <c r="N655" t="str">
        <f t="shared" si="682"/>
        <v/>
      </c>
      <c r="O655">
        <f t="shared" si="676"/>
        <v>1</v>
      </c>
    </row>
    <row r="656" spans="1:15" x14ac:dyDescent="0.2">
      <c r="A656" s="4">
        <v>7788</v>
      </c>
      <c r="B656" t="str">
        <f t="shared" si="672"/>
        <v>100111001011</v>
      </c>
      <c r="C656" s="7">
        <f t="shared" si="673"/>
        <v>1</v>
      </c>
      <c r="D656">
        <f t="shared" ref="D656:N656" si="683">IF(AND(C656=C$3,NOT(C656="")),RIGHT(LEFT($B656,D$7),1)*1,"")</f>
        <v>0</v>
      </c>
      <c r="E656">
        <f t="shared" si="683"/>
        <v>0</v>
      </c>
      <c r="F656">
        <f t="shared" si="683"/>
        <v>1</v>
      </c>
      <c r="G656">
        <f t="shared" si="683"/>
        <v>1</v>
      </c>
      <c r="H656">
        <f t="shared" si="683"/>
        <v>1</v>
      </c>
      <c r="I656">
        <f t="shared" si="683"/>
        <v>0</v>
      </c>
      <c r="J656">
        <f t="shared" si="683"/>
        <v>0</v>
      </c>
      <c r="K656" t="str">
        <f t="shared" si="683"/>
        <v/>
      </c>
      <c r="L656" t="str">
        <f t="shared" si="683"/>
        <v/>
      </c>
      <c r="M656" t="str">
        <f t="shared" si="683"/>
        <v/>
      </c>
      <c r="N656" t="str">
        <f t="shared" si="683"/>
        <v/>
      </c>
      <c r="O656">
        <f t="shared" si="676"/>
        <v>8</v>
      </c>
    </row>
    <row r="657" spans="1:15" x14ac:dyDescent="0.2">
      <c r="A657" s="4">
        <v>7800</v>
      </c>
      <c r="B657" t="str">
        <f t="shared" si="672"/>
        <v>110110111100</v>
      </c>
      <c r="C657" s="7">
        <f t="shared" si="673"/>
        <v>1</v>
      </c>
      <c r="D657">
        <f t="shared" ref="D657:N657" si="684">IF(AND(C657=C$3,NOT(C657="")),RIGHT(LEFT($B657,D$7),1)*1,"")</f>
        <v>1</v>
      </c>
      <c r="E657" t="str">
        <f t="shared" si="684"/>
        <v/>
      </c>
      <c r="F657" t="str">
        <f t="shared" si="684"/>
        <v/>
      </c>
      <c r="G657" t="str">
        <f t="shared" si="684"/>
        <v/>
      </c>
      <c r="H657" t="str">
        <f t="shared" si="684"/>
        <v/>
      </c>
      <c r="I657" t="str">
        <f t="shared" si="684"/>
        <v/>
      </c>
      <c r="J657" t="str">
        <f t="shared" si="684"/>
        <v/>
      </c>
      <c r="K657" t="str">
        <f t="shared" si="684"/>
        <v/>
      </c>
      <c r="L657" t="str">
        <f t="shared" si="684"/>
        <v/>
      </c>
      <c r="M657" t="str">
        <f t="shared" si="684"/>
        <v/>
      </c>
      <c r="N657" t="str">
        <f t="shared" si="684"/>
        <v/>
      </c>
      <c r="O657">
        <f t="shared" si="676"/>
        <v>2</v>
      </c>
    </row>
    <row r="658" spans="1:15" x14ac:dyDescent="0.2">
      <c r="A658" s="4">
        <v>7812</v>
      </c>
      <c r="B658" t="str">
        <f t="shared" si="672"/>
        <v>100101101000</v>
      </c>
      <c r="C658" s="7">
        <f t="shared" si="673"/>
        <v>1</v>
      </c>
      <c r="D658">
        <f t="shared" ref="D658:N658" si="685">IF(AND(C658=C$3,NOT(C658="")),RIGHT(LEFT($B658,D$7),1)*1,"")</f>
        <v>0</v>
      </c>
      <c r="E658">
        <f t="shared" si="685"/>
        <v>0</v>
      </c>
      <c r="F658">
        <f t="shared" si="685"/>
        <v>1</v>
      </c>
      <c r="G658">
        <f t="shared" si="685"/>
        <v>0</v>
      </c>
      <c r="H658" t="str">
        <f t="shared" si="685"/>
        <v/>
      </c>
      <c r="I658" t="str">
        <f t="shared" si="685"/>
        <v/>
      </c>
      <c r="J658" t="str">
        <f t="shared" si="685"/>
        <v/>
      </c>
      <c r="K658" t="str">
        <f t="shared" si="685"/>
        <v/>
      </c>
      <c r="L658" t="str">
        <f t="shared" si="685"/>
        <v/>
      </c>
      <c r="M658" t="str">
        <f t="shared" si="685"/>
        <v/>
      </c>
      <c r="N658" t="str">
        <f t="shared" si="685"/>
        <v/>
      </c>
      <c r="O658">
        <f t="shared" si="676"/>
        <v>5</v>
      </c>
    </row>
    <row r="659" spans="1:15" x14ac:dyDescent="0.2">
      <c r="A659" s="4">
        <v>7824</v>
      </c>
      <c r="B659" t="str">
        <f t="shared" si="672"/>
        <v>000010111100</v>
      </c>
      <c r="C659" s="7">
        <f t="shared" si="673"/>
        <v>0</v>
      </c>
      <c r="D659" t="str">
        <f t="shared" ref="D659:N659" si="686">IF(AND(C659=C$3,NOT(C659="")),RIGHT(LEFT($B659,D$7),1)*1,"")</f>
        <v/>
      </c>
      <c r="E659" t="str">
        <f t="shared" si="686"/>
        <v/>
      </c>
      <c r="F659" t="str">
        <f t="shared" si="686"/>
        <v/>
      </c>
      <c r="G659" t="str">
        <f t="shared" si="686"/>
        <v/>
      </c>
      <c r="H659" t="str">
        <f t="shared" si="686"/>
        <v/>
      </c>
      <c r="I659" t="str">
        <f t="shared" si="686"/>
        <v/>
      </c>
      <c r="J659" t="str">
        <f t="shared" si="686"/>
        <v/>
      </c>
      <c r="K659" t="str">
        <f t="shared" si="686"/>
        <v/>
      </c>
      <c r="L659" t="str">
        <f t="shared" si="686"/>
        <v/>
      </c>
      <c r="M659" t="str">
        <f t="shared" si="686"/>
        <v/>
      </c>
      <c r="N659" t="str">
        <f t="shared" si="686"/>
        <v/>
      </c>
      <c r="O659">
        <f t="shared" si="676"/>
        <v>1</v>
      </c>
    </row>
    <row r="660" spans="1:15" x14ac:dyDescent="0.2">
      <c r="A660" s="4">
        <v>7836</v>
      </c>
      <c r="B660" t="str">
        <f t="shared" si="672"/>
        <v>010010010101</v>
      </c>
      <c r="C660" s="7">
        <f t="shared" si="673"/>
        <v>0</v>
      </c>
      <c r="D660" t="str">
        <f t="shared" ref="D660:N660" si="687">IF(AND(C660=C$3,NOT(C660="")),RIGHT(LEFT($B660,D$7),1)*1,"")</f>
        <v/>
      </c>
      <c r="E660" t="str">
        <f t="shared" si="687"/>
        <v/>
      </c>
      <c r="F660" t="str">
        <f t="shared" si="687"/>
        <v/>
      </c>
      <c r="G660" t="str">
        <f t="shared" si="687"/>
        <v/>
      </c>
      <c r="H660" t="str">
        <f t="shared" si="687"/>
        <v/>
      </c>
      <c r="I660" t="str">
        <f t="shared" si="687"/>
        <v/>
      </c>
      <c r="J660" t="str">
        <f t="shared" si="687"/>
        <v/>
      </c>
      <c r="K660" t="str">
        <f t="shared" si="687"/>
        <v/>
      </c>
      <c r="L660" t="str">
        <f t="shared" si="687"/>
        <v/>
      </c>
      <c r="M660" t="str">
        <f t="shared" si="687"/>
        <v/>
      </c>
      <c r="N660" t="str">
        <f t="shared" si="687"/>
        <v/>
      </c>
      <c r="O660">
        <f t="shared" si="676"/>
        <v>1</v>
      </c>
    </row>
    <row r="661" spans="1:15" x14ac:dyDescent="0.2">
      <c r="A661" s="4">
        <v>7848</v>
      </c>
      <c r="B661" t="str">
        <f t="shared" si="672"/>
        <v>100110101100</v>
      </c>
      <c r="C661" s="7">
        <f t="shared" si="673"/>
        <v>1</v>
      </c>
      <c r="D661">
        <f t="shared" ref="D661:N661" si="688">IF(AND(C661=C$3,NOT(C661="")),RIGHT(LEFT($B661,D$7),1)*1,"")</f>
        <v>0</v>
      </c>
      <c r="E661">
        <f t="shared" si="688"/>
        <v>0</v>
      </c>
      <c r="F661">
        <f t="shared" si="688"/>
        <v>1</v>
      </c>
      <c r="G661">
        <f t="shared" si="688"/>
        <v>1</v>
      </c>
      <c r="H661">
        <f t="shared" si="688"/>
        <v>0</v>
      </c>
      <c r="I661" t="str">
        <f t="shared" si="688"/>
        <v/>
      </c>
      <c r="J661" t="str">
        <f t="shared" si="688"/>
        <v/>
      </c>
      <c r="K661" t="str">
        <f t="shared" si="688"/>
        <v/>
      </c>
      <c r="L661" t="str">
        <f t="shared" si="688"/>
        <v/>
      </c>
      <c r="M661" t="str">
        <f t="shared" si="688"/>
        <v/>
      </c>
      <c r="N661" t="str">
        <f t="shared" si="688"/>
        <v/>
      </c>
      <c r="O661">
        <f t="shared" si="676"/>
        <v>6</v>
      </c>
    </row>
    <row r="662" spans="1:15" x14ac:dyDescent="0.2">
      <c r="A662" s="4">
        <v>7860</v>
      </c>
      <c r="B662" t="str">
        <f t="shared" si="672"/>
        <v>010101101111</v>
      </c>
      <c r="C662" s="7">
        <f t="shared" si="673"/>
        <v>0</v>
      </c>
      <c r="D662" t="str">
        <f t="shared" ref="D662:N662" si="689">IF(AND(C662=C$3,NOT(C662="")),RIGHT(LEFT($B662,D$7),1)*1,"")</f>
        <v/>
      </c>
      <c r="E662" t="str">
        <f t="shared" si="689"/>
        <v/>
      </c>
      <c r="F662" t="str">
        <f t="shared" si="689"/>
        <v/>
      </c>
      <c r="G662" t="str">
        <f t="shared" si="689"/>
        <v/>
      </c>
      <c r="H662" t="str">
        <f t="shared" si="689"/>
        <v/>
      </c>
      <c r="I662" t="str">
        <f t="shared" si="689"/>
        <v/>
      </c>
      <c r="J662" t="str">
        <f t="shared" si="689"/>
        <v/>
      </c>
      <c r="K662" t="str">
        <f t="shared" si="689"/>
        <v/>
      </c>
      <c r="L662" t="str">
        <f t="shared" si="689"/>
        <v/>
      </c>
      <c r="M662" t="str">
        <f t="shared" si="689"/>
        <v/>
      </c>
      <c r="N662" t="str">
        <f t="shared" si="689"/>
        <v/>
      </c>
      <c r="O662">
        <f t="shared" si="676"/>
        <v>1</v>
      </c>
    </row>
    <row r="663" spans="1:15" x14ac:dyDescent="0.2">
      <c r="A663" s="4">
        <v>7872</v>
      </c>
      <c r="B663" t="str">
        <f t="shared" si="672"/>
        <v>101100111111</v>
      </c>
      <c r="C663" s="7">
        <f t="shared" si="673"/>
        <v>1</v>
      </c>
      <c r="D663">
        <f t="shared" ref="D663:N663" si="690">IF(AND(C663=C$3,NOT(C663="")),RIGHT(LEFT($B663,D$7),1)*1,"")</f>
        <v>0</v>
      </c>
      <c r="E663">
        <f t="shared" si="690"/>
        <v>1</v>
      </c>
      <c r="F663" t="str">
        <f t="shared" si="690"/>
        <v/>
      </c>
      <c r="G663" t="str">
        <f t="shared" si="690"/>
        <v/>
      </c>
      <c r="H663" t="str">
        <f t="shared" si="690"/>
        <v/>
      </c>
      <c r="I663" t="str">
        <f t="shared" si="690"/>
        <v/>
      </c>
      <c r="J663" t="str">
        <f t="shared" si="690"/>
        <v/>
      </c>
      <c r="K663" t="str">
        <f t="shared" si="690"/>
        <v/>
      </c>
      <c r="L663" t="str">
        <f t="shared" si="690"/>
        <v/>
      </c>
      <c r="M663" t="str">
        <f t="shared" si="690"/>
        <v/>
      </c>
      <c r="N663" t="str">
        <f t="shared" si="690"/>
        <v/>
      </c>
      <c r="O663">
        <f t="shared" si="676"/>
        <v>3</v>
      </c>
    </row>
    <row r="664" spans="1:15" x14ac:dyDescent="0.2">
      <c r="A664" s="4">
        <v>7884</v>
      </c>
      <c r="B664" t="str">
        <f t="shared" si="672"/>
        <v>001111111011</v>
      </c>
      <c r="C664" s="7">
        <f t="shared" si="673"/>
        <v>0</v>
      </c>
      <c r="D664" t="str">
        <f t="shared" ref="D664:N664" si="691">IF(AND(C664=C$3,NOT(C664="")),RIGHT(LEFT($B664,D$7),1)*1,"")</f>
        <v/>
      </c>
      <c r="E664" t="str">
        <f t="shared" si="691"/>
        <v/>
      </c>
      <c r="F664" t="str">
        <f t="shared" si="691"/>
        <v/>
      </c>
      <c r="G664" t="str">
        <f t="shared" si="691"/>
        <v/>
      </c>
      <c r="H664" t="str">
        <f t="shared" si="691"/>
        <v/>
      </c>
      <c r="I664" t="str">
        <f t="shared" si="691"/>
        <v/>
      </c>
      <c r="J664" t="str">
        <f t="shared" si="691"/>
        <v/>
      </c>
      <c r="K664" t="str">
        <f t="shared" si="691"/>
        <v/>
      </c>
      <c r="L664" t="str">
        <f t="shared" si="691"/>
        <v/>
      </c>
      <c r="M664" t="str">
        <f t="shared" si="691"/>
        <v/>
      </c>
      <c r="N664" t="str">
        <f t="shared" si="691"/>
        <v/>
      </c>
      <c r="O664">
        <f t="shared" si="676"/>
        <v>1</v>
      </c>
    </row>
    <row r="665" spans="1:15" x14ac:dyDescent="0.2">
      <c r="A665" s="4">
        <v>7896</v>
      </c>
      <c r="B665" t="str">
        <f t="shared" si="672"/>
        <v>100000111101</v>
      </c>
      <c r="C665" s="7">
        <f t="shared" si="673"/>
        <v>1</v>
      </c>
      <c r="D665">
        <f t="shared" ref="D665:N665" si="692">IF(AND(C665=C$3,NOT(C665="")),RIGHT(LEFT($B665,D$7),1)*1,"")</f>
        <v>0</v>
      </c>
      <c r="E665">
        <f t="shared" si="692"/>
        <v>0</v>
      </c>
      <c r="F665">
        <f t="shared" si="692"/>
        <v>0</v>
      </c>
      <c r="G665" t="str">
        <f t="shared" si="692"/>
        <v/>
      </c>
      <c r="H665" t="str">
        <f t="shared" si="692"/>
        <v/>
      </c>
      <c r="I665" t="str">
        <f t="shared" si="692"/>
        <v/>
      </c>
      <c r="J665" t="str">
        <f t="shared" si="692"/>
        <v/>
      </c>
      <c r="K665" t="str">
        <f t="shared" si="692"/>
        <v/>
      </c>
      <c r="L665" t="str">
        <f t="shared" si="692"/>
        <v/>
      </c>
      <c r="M665" t="str">
        <f t="shared" si="692"/>
        <v/>
      </c>
      <c r="N665" t="str">
        <f t="shared" si="692"/>
        <v/>
      </c>
      <c r="O665">
        <f t="shared" si="676"/>
        <v>4</v>
      </c>
    </row>
    <row r="666" spans="1:15" x14ac:dyDescent="0.2">
      <c r="A666" s="4">
        <v>7908</v>
      </c>
      <c r="B666" t="str">
        <f t="shared" si="672"/>
        <v>010010111100</v>
      </c>
      <c r="C666" s="7">
        <f t="shared" si="673"/>
        <v>0</v>
      </c>
      <c r="D666" t="str">
        <f t="shared" ref="D666:N666" si="693">IF(AND(C666=C$3,NOT(C666="")),RIGHT(LEFT($B666,D$7),1)*1,"")</f>
        <v/>
      </c>
      <c r="E666" t="str">
        <f t="shared" si="693"/>
        <v/>
      </c>
      <c r="F666" t="str">
        <f t="shared" si="693"/>
        <v/>
      </c>
      <c r="G666" t="str">
        <f t="shared" si="693"/>
        <v/>
      </c>
      <c r="H666" t="str">
        <f t="shared" si="693"/>
        <v/>
      </c>
      <c r="I666" t="str">
        <f t="shared" si="693"/>
        <v/>
      </c>
      <c r="J666" t="str">
        <f t="shared" si="693"/>
        <v/>
      </c>
      <c r="K666" t="str">
        <f t="shared" si="693"/>
        <v/>
      </c>
      <c r="L666" t="str">
        <f t="shared" si="693"/>
        <v/>
      </c>
      <c r="M666" t="str">
        <f t="shared" si="693"/>
        <v/>
      </c>
      <c r="N666" t="str">
        <f t="shared" si="693"/>
        <v/>
      </c>
      <c r="O666">
        <f t="shared" si="676"/>
        <v>1</v>
      </c>
    </row>
    <row r="667" spans="1:15" x14ac:dyDescent="0.2">
      <c r="A667" s="4">
        <v>7920</v>
      </c>
      <c r="B667" t="str">
        <f t="shared" si="672"/>
        <v>001011110000</v>
      </c>
      <c r="C667" s="7">
        <f t="shared" si="673"/>
        <v>0</v>
      </c>
      <c r="D667" t="str">
        <f t="shared" ref="D667:N667" si="694">IF(AND(C667=C$3,NOT(C667="")),RIGHT(LEFT($B667,D$7),1)*1,"")</f>
        <v/>
      </c>
      <c r="E667" t="str">
        <f t="shared" si="694"/>
        <v/>
      </c>
      <c r="F667" t="str">
        <f t="shared" si="694"/>
        <v/>
      </c>
      <c r="G667" t="str">
        <f t="shared" si="694"/>
        <v/>
      </c>
      <c r="H667" t="str">
        <f t="shared" si="694"/>
        <v/>
      </c>
      <c r="I667" t="str">
        <f t="shared" si="694"/>
        <v/>
      </c>
      <c r="J667" t="str">
        <f t="shared" si="694"/>
        <v/>
      </c>
      <c r="K667" t="str">
        <f t="shared" si="694"/>
        <v/>
      </c>
      <c r="L667" t="str">
        <f t="shared" si="694"/>
        <v/>
      </c>
      <c r="M667" t="str">
        <f t="shared" si="694"/>
        <v/>
      </c>
      <c r="N667" t="str">
        <f t="shared" si="694"/>
        <v/>
      </c>
      <c r="O667">
        <f t="shared" si="676"/>
        <v>1</v>
      </c>
    </row>
    <row r="668" spans="1:15" x14ac:dyDescent="0.2">
      <c r="A668" s="4">
        <v>7932</v>
      </c>
      <c r="B668" t="str">
        <f t="shared" si="672"/>
        <v>111010011000</v>
      </c>
      <c r="C668" s="7">
        <f t="shared" si="673"/>
        <v>1</v>
      </c>
      <c r="D668">
        <f t="shared" ref="D668:N668" si="695">IF(AND(C668=C$3,NOT(C668="")),RIGHT(LEFT($B668,D$7),1)*1,"")</f>
        <v>1</v>
      </c>
      <c r="E668" t="str">
        <f t="shared" si="695"/>
        <v/>
      </c>
      <c r="F668" t="str">
        <f t="shared" si="695"/>
        <v/>
      </c>
      <c r="G668" t="str">
        <f t="shared" si="695"/>
        <v/>
      </c>
      <c r="H668" t="str">
        <f t="shared" si="695"/>
        <v/>
      </c>
      <c r="I668" t="str">
        <f t="shared" si="695"/>
        <v/>
      </c>
      <c r="J668" t="str">
        <f t="shared" si="695"/>
        <v/>
      </c>
      <c r="K668" t="str">
        <f t="shared" si="695"/>
        <v/>
      </c>
      <c r="L668" t="str">
        <f t="shared" si="695"/>
        <v/>
      </c>
      <c r="M668" t="str">
        <f t="shared" si="695"/>
        <v/>
      </c>
      <c r="N668" t="str">
        <f t="shared" si="695"/>
        <v/>
      </c>
      <c r="O668">
        <f t="shared" si="676"/>
        <v>2</v>
      </c>
    </row>
    <row r="669" spans="1:15" x14ac:dyDescent="0.2">
      <c r="A669" s="4">
        <v>7944</v>
      </c>
      <c r="B669" t="str">
        <f t="shared" si="672"/>
        <v>000101111110</v>
      </c>
      <c r="C669" s="7">
        <f t="shared" si="673"/>
        <v>0</v>
      </c>
      <c r="D669" t="str">
        <f t="shared" ref="D669:N669" si="696">IF(AND(C669=C$3,NOT(C669="")),RIGHT(LEFT($B669,D$7),1)*1,"")</f>
        <v/>
      </c>
      <c r="E669" t="str">
        <f t="shared" si="696"/>
        <v/>
      </c>
      <c r="F669" t="str">
        <f t="shared" si="696"/>
        <v/>
      </c>
      <c r="G669" t="str">
        <f t="shared" si="696"/>
        <v/>
      </c>
      <c r="H669" t="str">
        <f t="shared" si="696"/>
        <v/>
      </c>
      <c r="I669" t="str">
        <f t="shared" si="696"/>
        <v/>
      </c>
      <c r="J669" t="str">
        <f t="shared" si="696"/>
        <v/>
      </c>
      <c r="K669" t="str">
        <f t="shared" si="696"/>
        <v/>
      </c>
      <c r="L669" t="str">
        <f t="shared" si="696"/>
        <v/>
      </c>
      <c r="M669" t="str">
        <f t="shared" si="696"/>
        <v/>
      </c>
      <c r="N669" t="str">
        <f t="shared" si="696"/>
        <v/>
      </c>
      <c r="O669">
        <f t="shared" si="676"/>
        <v>1</v>
      </c>
    </row>
    <row r="670" spans="1:15" x14ac:dyDescent="0.2">
      <c r="A670" s="4">
        <v>7956</v>
      </c>
      <c r="B670" t="str">
        <f t="shared" si="672"/>
        <v>011011111011</v>
      </c>
      <c r="C670" s="7">
        <f t="shared" si="673"/>
        <v>0</v>
      </c>
      <c r="D670" t="str">
        <f t="shared" ref="D670:N670" si="697">IF(AND(C670=C$3,NOT(C670="")),RIGHT(LEFT($B670,D$7),1)*1,"")</f>
        <v/>
      </c>
      <c r="E670" t="str">
        <f t="shared" si="697"/>
        <v/>
      </c>
      <c r="F670" t="str">
        <f t="shared" si="697"/>
        <v/>
      </c>
      <c r="G670" t="str">
        <f t="shared" si="697"/>
        <v/>
      </c>
      <c r="H670" t="str">
        <f t="shared" si="697"/>
        <v/>
      </c>
      <c r="I670" t="str">
        <f t="shared" si="697"/>
        <v/>
      </c>
      <c r="J670" t="str">
        <f t="shared" si="697"/>
        <v/>
      </c>
      <c r="K670" t="str">
        <f t="shared" si="697"/>
        <v/>
      </c>
      <c r="L670" t="str">
        <f t="shared" si="697"/>
        <v/>
      </c>
      <c r="M670" t="str">
        <f t="shared" si="697"/>
        <v/>
      </c>
      <c r="N670" t="str">
        <f t="shared" si="697"/>
        <v/>
      </c>
      <c r="O670">
        <f t="shared" si="676"/>
        <v>1</v>
      </c>
    </row>
    <row r="671" spans="1:15" x14ac:dyDescent="0.2">
      <c r="A671" s="4">
        <v>7968</v>
      </c>
      <c r="B671" t="str">
        <f t="shared" si="672"/>
        <v>000001101011</v>
      </c>
      <c r="C671" s="7">
        <f t="shared" si="673"/>
        <v>0</v>
      </c>
      <c r="D671" t="str">
        <f t="shared" ref="D671:N671" si="698">IF(AND(C671=C$3,NOT(C671="")),RIGHT(LEFT($B671,D$7),1)*1,"")</f>
        <v/>
      </c>
      <c r="E671" t="str">
        <f t="shared" si="698"/>
        <v/>
      </c>
      <c r="F671" t="str">
        <f t="shared" si="698"/>
        <v/>
      </c>
      <c r="G671" t="str">
        <f t="shared" si="698"/>
        <v/>
      </c>
      <c r="H671" t="str">
        <f t="shared" si="698"/>
        <v/>
      </c>
      <c r="I671" t="str">
        <f t="shared" si="698"/>
        <v/>
      </c>
      <c r="J671" t="str">
        <f t="shared" si="698"/>
        <v/>
      </c>
      <c r="K671" t="str">
        <f t="shared" si="698"/>
        <v/>
      </c>
      <c r="L671" t="str">
        <f t="shared" si="698"/>
        <v/>
      </c>
      <c r="M671" t="str">
        <f t="shared" si="698"/>
        <v/>
      </c>
      <c r="N671" t="str">
        <f t="shared" si="698"/>
        <v/>
      </c>
      <c r="O671">
        <f t="shared" si="676"/>
        <v>1</v>
      </c>
    </row>
    <row r="672" spans="1:15" x14ac:dyDescent="0.2">
      <c r="A672" s="4">
        <v>7980</v>
      </c>
      <c r="B672" t="str">
        <f t="shared" si="672"/>
        <v>000111111000</v>
      </c>
      <c r="C672" s="7">
        <f t="shared" si="673"/>
        <v>0</v>
      </c>
      <c r="D672" t="str">
        <f t="shared" ref="D672:N672" si="699">IF(AND(C672=C$3,NOT(C672="")),RIGHT(LEFT($B672,D$7),1)*1,"")</f>
        <v/>
      </c>
      <c r="E672" t="str">
        <f t="shared" si="699"/>
        <v/>
      </c>
      <c r="F672" t="str">
        <f t="shared" si="699"/>
        <v/>
      </c>
      <c r="G672" t="str">
        <f t="shared" si="699"/>
        <v/>
      </c>
      <c r="H672" t="str">
        <f t="shared" si="699"/>
        <v/>
      </c>
      <c r="I672" t="str">
        <f t="shared" si="699"/>
        <v/>
      </c>
      <c r="J672" t="str">
        <f t="shared" si="699"/>
        <v/>
      </c>
      <c r="K672" t="str">
        <f t="shared" si="699"/>
        <v/>
      </c>
      <c r="L672" t="str">
        <f t="shared" si="699"/>
        <v/>
      </c>
      <c r="M672" t="str">
        <f t="shared" si="699"/>
        <v/>
      </c>
      <c r="N672" t="str">
        <f t="shared" si="699"/>
        <v/>
      </c>
      <c r="O672">
        <f t="shared" si="676"/>
        <v>1</v>
      </c>
    </row>
    <row r="673" spans="1:15" x14ac:dyDescent="0.2">
      <c r="A673" s="4">
        <v>7992</v>
      </c>
      <c r="B673" t="str">
        <f t="shared" si="672"/>
        <v>000111010001</v>
      </c>
      <c r="C673" s="7">
        <f t="shared" si="673"/>
        <v>0</v>
      </c>
      <c r="D673" t="str">
        <f t="shared" ref="D673:N673" si="700">IF(AND(C673=C$3,NOT(C673="")),RIGHT(LEFT($B673,D$7),1)*1,"")</f>
        <v/>
      </c>
      <c r="E673" t="str">
        <f t="shared" si="700"/>
        <v/>
      </c>
      <c r="F673" t="str">
        <f t="shared" si="700"/>
        <v/>
      </c>
      <c r="G673" t="str">
        <f t="shared" si="700"/>
        <v/>
      </c>
      <c r="H673" t="str">
        <f t="shared" si="700"/>
        <v/>
      </c>
      <c r="I673" t="str">
        <f t="shared" si="700"/>
        <v/>
      </c>
      <c r="J673" t="str">
        <f t="shared" si="700"/>
        <v/>
      </c>
      <c r="K673" t="str">
        <f t="shared" si="700"/>
        <v/>
      </c>
      <c r="L673" t="str">
        <f t="shared" si="700"/>
        <v/>
      </c>
      <c r="M673" t="str">
        <f t="shared" si="700"/>
        <v/>
      </c>
      <c r="N673" t="str">
        <f t="shared" si="700"/>
        <v/>
      </c>
      <c r="O673">
        <f t="shared" si="676"/>
        <v>1</v>
      </c>
    </row>
    <row r="674" spans="1:15" x14ac:dyDescent="0.2">
      <c r="A674" s="4">
        <v>8004</v>
      </c>
      <c r="B674" t="str">
        <f t="shared" si="672"/>
        <v>000111110010</v>
      </c>
      <c r="C674" s="7">
        <f t="shared" si="673"/>
        <v>0</v>
      </c>
      <c r="D674" t="str">
        <f t="shared" ref="D674:N674" si="701">IF(AND(C674=C$3,NOT(C674="")),RIGHT(LEFT($B674,D$7),1)*1,"")</f>
        <v/>
      </c>
      <c r="E674" t="str">
        <f t="shared" si="701"/>
        <v/>
      </c>
      <c r="F674" t="str">
        <f t="shared" si="701"/>
        <v/>
      </c>
      <c r="G674" t="str">
        <f t="shared" si="701"/>
        <v/>
      </c>
      <c r="H674" t="str">
        <f t="shared" si="701"/>
        <v/>
      </c>
      <c r="I674" t="str">
        <f t="shared" si="701"/>
        <v/>
      </c>
      <c r="J674" t="str">
        <f t="shared" si="701"/>
        <v/>
      </c>
      <c r="K674" t="str">
        <f t="shared" si="701"/>
        <v/>
      </c>
      <c r="L674" t="str">
        <f t="shared" si="701"/>
        <v/>
      </c>
      <c r="M674" t="str">
        <f t="shared" si="701"/>
        <v/>
      </c>
      <c r="N674" t="str">
        <f t="shared" si="701"/>
        <v/>
      </c>
      <c r="O674">
        <f t="shared" si="676"/>
        <v>1</v>
      </c>
    </row>
    <row r="675" spans="1:15" x14ac:dyDescent="0.2">
      <c r="A675" s="4">
        <v>8016</v>
      </c>
      <c r="B675" t="str">
        <f t="shared" si="672"/>
        <v>100000111111</v>
      </c>
      <c r="C675" s="7">
        <f t="shared" si="673"/>
        <v>1</v>
      </c>
      <c r="D675">
        <f t="shared" ref="D675:N675" si="702">IF(AND(C675=C$3,NOT(C675="")),RIGHT(LEFT($B675,D$7),1)*1,"")</f>
        <v>0</v>
      </c>
      <c r="E675">
        <f t="shared" si="702"/>
        <v>0</v>
      </c>
      <c r="F675">
        <f t="shared" si="702"/>
        <v>0</v>
      </c>
      <c r="G675" t="str">
        <f t="shared" si="702"/>
        <v/>
      </c>
      <c r="H675" t="str">
        <f t="shared" si="702"/>
        <v/>
      </c>
      <c r="I675" t="str">
        <f t="shared" si="702"/>
        <v/>
      </c>
      <c r="J675" t="str">
        <f t="shared" si="702"/>
        <v/>
      </c>
      <c r="K675" t="str">
        <f t="shared" si="702"/>
        <v/>
      </c>
      <c r="L675" t="str">
        <f t="shared" si="702"/>
        <v/>
      </c>
      <c r="M675" t="str">
        <f t="shared" si="702"/>
        <v/>
      </c>
      <c r="N675" t="str">
        <f t="shared" si="702"/>
        <v/>
      </c>
      <c r="O675">
        <f t="shared" si="676"/>
        <v>4</v>
      </c>
    </row>
    <row r="676" spans="1:15" x14ac:dyDescent="0.2">
      <c r="A676" s="4">
        <v>8028</v>
      </c>
      <c r="B676" t="str">
        <f t="shared" si="672"/>
        <v>110100101100</v>
      </c>
      <c r="C676" s="7">
        <f t="shared" si="673"/>
        <v>1</v>
      </c>
      <c r="D676">
        <f t="shared" ref="D676:N676" si="703">IF(AND(C676=C$3,NOT(C676="")),RIGHT(LEFT($B676,D$7),1)*1,"")</f>
        <v>1</v>
      </c>
      <c r="E676" t="str">
        <f t="shared" si="703"/>
        <v/>
      </c>
      <c r="F676" t="str">
        <f t="shared" si="703"/>
        <v/>
      </c>
      <c r="G676" t="str">
        <f t="shared" si="703"/>
        <v/>
      </c>
      <c r="H676" t="str">
        <f t="shared" si="703"/>
        <v/>
      </c>
      <c r="I676" t="str">
        <f t="shared" si="703"/>
        <v/>
      </c>
      <c r="J676" t="str">
        <f t="shared" si="703"/>
        <v/>
      </c>
      <c r="K676" t="str">
        <f t="shared" si="703"/>
        <v/>
      </c>
      <c r="L676" t="str">
        <f t="shared" si="703"/>
        <v/>
      </c>
      <c r="M676" t="str">
        <f t="shared" si="703"/>
        <v/>
      </c>
      <c r="N676" t="str">
        <f t="shared" si="703"/>
        <v/>
      </c>
      <c r="O676">
        <f t="shared" si="676"/>
        <v>2</v>
      </c>
    </row>
    <row r="677" spans="1:15" x14ac:dyDescent="0.2">
      <c r="A677" s="4">
        <v>8040</v>
      </c>
      <c r="B677" t="str">
        <f t="shared" si="672"/>
        <v>001010100100</v>
      </c>
      <c r="C677" s="7">
        <f t="shared" si="673"/>
        <v>0</v>
      </c>
      <c r="D677" t="str">
        <f t="shared" ref="D677:N677" si="704">IF(AND(C677=C$3,NOT(C677="")),RIGHT(LEFT($B677,D$7),1)*1,"")</f>
        <v/>
      </c>
      <c r="E677" t="str">
        <f t="shared" si="704"/>
        <v/>
      </c>
      <c r="F677" t="str">
        <f t="shared" si="704"/>
        <v/>
      </c>
      <c r="G677" t="str">
        <f t="shared" si="704"/>
        <v/>
      </c>
      <c r="H677" t="str">
        <f t="shared" si="704"/>
        <v/>
      </c>
      <c r="I677" t="str">
        <f t="shared" si="704"/>
        <v/>
      </c>
      <c r="J677" t="str">
        <f t="shared" si="704"/>
        <v/>
      </c>
      <c r="K677" t="str">
        <f t="shared" si="704"/>
        <v/>
      </c>
      <c r="L677" t="str">
        <f t="shared" si="704"/>
        <v/>
      </c>
      <c r="M677" t="str">
        <f t="shared" si="704"/>
        <v/>
      </c>
      <c r="N677" t="str">
        <f t="shared" si="704"/>
        <v/>
      </c>
      <c r="O677">
        <f t="shared" si="676"/>
        <v>1</v>
      </c>
    </row>
    <row r="678" spans="1:15" x14ac:dyDescent="0.2">
      <c r="A678" s="4">
        <v>8052</v>
      </c>
      <c r="B678" t="str">
        <f t="shared" si="672"/>
        <v>001111011010</v>
      </c>
      <c r="C678" s="7">
        <f t="shared" si="673"/>
        <v>0</v>
      </c>
      <c r="D678" t="str">
        <f t="shared" ref="D678:N678" si="705">IF(AND(C678=C$3,NOT(C678="")),RIGHT(LEFT($B678,D$7),1)*1,"")</f>
        <v/>
      </c>
      <c r="E678" t="str">
        <f t="shared" si="705"/>
        <v/>
      </c>
      <c r="F678" t="str">
        <f t="shared" si="705"/>
        <v/>
      </c>
      <c r="G678" t="str">
        <f t="shared" si="705"/>
        <v/>
      </c>
      <c r="H678" t="str">
        <f t="shared" si="705"/>
        <v/>
      </c>
      <c r="I678" t="str">
        <f t="shared" si="705"/>
        <v/>
      </c>
      <c r="J678" t="str">
        <f t="shared" si="705"/>
        <v/>
      </c>
      <c r="K678" t="str">
        <f t="shared" si="705"/>
        <v/>
      </c>
      <c r="L678" t="str">
        <f t="shared" si="705"/>
        <v/>
      </c>
      <c r="M678" t="str">
        <f t="shared" si="705"/>
        <v/>
      </c>
      <c r="N678" t="str">
        <f t="shared" si="705"/>
        <v/>
      </c>
      <c r="O678">
        <f t="shared" si="676"/>
        <v>1</v>
      </c>
    </row>
    <row r="679" spans="1:15" x14ac:dyDescent="0.2">
      <c r="A679" s="4">
        <v>8064</v>
      </c>
      <c r="B679" t="str">
        <f t="shared" si="672"/>
        <v>111011010010</v>
      </c>
      <c r="C679" s="7">
        <f t="shared" si="673"/>
        <v>1</v>
      </c>
      <c r="D679">
        <f t="shared" ref="D679:N679" si="706">IF(AND(C679=C$3,NOT(C679="")),RIGHT(LEFT($B679,D$7),1)*1,"")</f>
        <v>1</v>
      </c>
      <c r="E679" t="str">
        <f t="shared" si="706"/>
        <v/>
      </c>
      <c r="F679" t="str">
        <f t="shared" si="706"/>
        <v/>
      </c>
      <c r="G679" t="str">
        <f t="shared" si="706"/>
        <v/>
      </c>
      <c r="H679" t="str">
        <f t="shared" si="706"/>
        <v/>
      </c>
      <c r="I679" t="str">
        <f t="shared" si="706"/>
        <v/>
      </c>
      <c r="J679" t="str">
        <f t="shared" si="706"/>
        <v/>
      </c>
      <c r="K679" t="str">
        <f t="shared" si="706"/>
        <v/>
      </c>
      <c r="L679" t="str">
        <f t="shared" si="706"/>
        <v/>
      </c>
      <c r="M679" t="str">
        <f t="shared" si="706"/>
        <v/>
      </c>
      <c r="N679" t="str">
        <f t="shared" si="706"/>
        <v/>
      </c>
      <c r="O679">
        <f t="shared" si="676"/>
        <v>2</v>
      </c>
    </row>
    <row r="680" spans="1:15" x14ac:dyDescent="0.2">
      <c r="A680" s="4">
        <v>8076</v>
      </c>
      <c r="B680" t="str">
        <f t="shared" si="672"/>
        <v>111111000011</v>
      </c>
      <c r="C680" s="7">
        <f t="shared" si="673"/>
        <v>1</v>
      </c>
      <c r="D680">
        <f t="shared" ref="D680:N680" si="707">IF(AND(C680=C$3,NOT(C680="")),RIGHT(LEFT($B680,D$7),1)*1,"")</f>
        <v>1</v>
      </c>
      <c r="E680" t="str">
        <f t="shared" si="707"/>
        <v/>
      </c>
      <c r="F680" t="str">
        <f t="shared" si="707"/>
        <v/>
      </c>
      <c r="G680" t="str">
        <f t="shared" si="707"/>
        <v/>
      </c>
      <c r="H680" t="str">
        <f t="shared" si="707"/>
        <v/>
      </c>
      <c r="I680" t="str">
        <f t="shared" si="707"/>
        <v/>
      </c>
      <c r="J680" t="str">
        <f t="shared" si="707"/>
        <v/>
      </c>
      <c r="K680" t="str">
        <f t="shared" si="707"/>
        <v/>
      </c>
      <c r="L680" t="str">
        <f t="shared" si="707"/>
        <v/>
      </c>
      <c r="M680" t="str">
        <f t="shared" si="707"/>
        <v/>
      </c>
      <c r="N680" t="str">
        <f t="shared" si="707"/>
        <v/>
      </c>
      <c r="O680">
        <f t="shared" si="676"/>
        <v>2</v>
      </c>
    </row>
    <row r="681" spans="1:15" x14ac:dyDescent="0.2">
      <c r="A681" s="4">
        <v>8088</v>
      </c>
      <c r="B681" t="str">
        <f t="shared" si="672"/>
        <v>001000101111</v>
      </c>
      <c r="C681" s="7">
        <f t="shared" si="673"/>
        <v>0</v>
      </c>
      <c r="D681" t="str">
        <f t="shared" ref="D681:N681" si="708">IF(AND(C681=C$3,NOT(C681="")),RIGHT(LEFT($B681,D$7),1)*1,"")</f>
        <v/>
      </c>
      <c r="E681" t="str">
        <f t="shared" si="708"/>
        <v/>
      </c>
      <c r="F681" t="str">
        <f t="shared" si="708"/>
        <v/>
      </c>
      <c r="G681" t="str">
        <f t="shared" si="708"/>
        <v/>
      </c>
      <c r="H681" t="str">
        <f t="shared" si="708"/>
        <v/>
      </c>
      <c r="I681" t="str">
        <f t="shared" si="708"/>
        <v/>
      </c>
      <c r="J681" t="str">
        <f t="shared" si="708"/>
        <v/>
      </c>
      <c r="K681" t="str">
        <f t="shared" si="708"/>
        <v/>
      </c>
      <c r="L681" t="str">
        <f t="shared" si="708"/>
        <v/>
      </c>
      <c r="M681" t="str">
        <f t="shared" si="708"/>
        <v/>
      </c>
      <c r="N681" t="str">
        <f t="shared" si="708"/>
        <v/>
      </c>
      <c r="O681">
        <f t="shared" si="676"/>
        <v>1</v>
      </c>
    </row>
    <row r="682" spans="1:15" x14ac:dyDescent="0.2">
      <c r="A682" s="4">
        <v>8100</v>
      </c>
      <c r="B682" t="str">
        <f t="shared" si="672"/>
        <v>000000000010</v>
      </c>
      <c r="C682" s="7">
        <f t="shared" si="673"/>
        <v>0</v>
      </c>
      <c r="D682" t="str">
        <f t="shared" ref="D682:N682" si="709">IF(AND(C682=C$3,NOT(C682="")),RIGHT(LEFT($B682,D$7),1)*1,"")</f>
        <v/>
      </c>
      <c r="E682" t="str">
        <f t="shared" si="709"/>
        <v/>
      </c>
      <c r="F682" t="str">
        <f t="shared" si="709"/>
        <v/>
      </c>
      <c r="G682" t="str">
        <f t="shared" si="709"/>
        <v/>
      </c>
      <c r="H682" t="str">
        <f t="shared" si="709"/>
        <v/>
      </c>
      <c r="I682" t="str">
        <f t="shared" si="709"/>
        <v/>
      </c>
      <c r="J682" t="str">
        <f t="shared" si="709"/>
        <v/>
      </c>
      <c r="K682" t="str">
        <f t="shared" si="709"/>
        <v/>
      </c>
      <c r="L682" t="str">
        <f t="shared" si="709"/>
        <v/>
      </c>
      <c r="M682" t="str">
        <f t="shared" si="709"/>
        <v/>
      </c>
      <c r="N682" t="str">
        <f t="shared" si="709"/>
        <v/>
      </c>
      <c r="O682">
        <f t="shared" si="676"/>
        <v>1</v>
      </c>
    </row>
    <row r="683" spans="1:15" x14ac:dyDescent="0.2">
      <c r="A683" s="4">
        <v>8112</v>
      </c>
      <c r="B683" t="str">
        <f t="shared" si="672"/>
        <v>111011100010</v>
      </c>
      <c r="C683" s="7">
        <f t="shared" si="673"/>
        <v>1</v>
      </c>
      <c r="D683">
        <f t="shared" ref="D683:N683" si="710">IF(AND(C683=C$3,NOT(C683="")),RIGHT(LEFT($B683,D$7),1)*1,"")</f>
        <v>1</v>
      </c>
      <c r="E683" t="str">
        <f t="shared" si="710"/>
        <v/>
      </c>
      <c r="F683" t="str">
        <f t="shared" si="710"/>
        <v/>
      </c>
      <c r="G683" t="str">
        <f t="shared" si="710"/>
        <v/>
      </c>
      <c r="H683" t="str">
        <f t="shared" si="710"/>
        <v/>
      </c>
      <c r="I683" t="str">
        <f t="shared" si="710"/>
        <v/>
      </c>
      <c r="J683" t="str">
        <f t="shared" si="710"/>
        <v/>
      </c>
      <c r="K683" t="str">
        <f t="shared" si="710"/>
        <v/>
      </c>
      <c r="L683" t="str">
        <f t="shared" si="710"/>
        <v/>
      </c>
      <c r="M683" t="str">
        <f t="shared" si="710"/>
        <v/>
      </c>
      <c r="N683" t="str">
        <f t="shared" si="710"/>
        <v/>
      </c>
      <c r="O683">
        <f t="shared" si="676"/>
        <v>2</v>
      </c>
    </row>
    <row r="684" spans="1:15" x14ac:dyDescent="0.2">
      <c r="A684" s="4">
        <v>8124</v>
      </c>
      <c r="B684" t="str">
        <f t="shared" si="672"/>
        <v>111000110000</v>
      </c>
      <c r="C684" s="7">
        <f t="shared" si="673"/>
        <v>1</v>
      </c>
      <c r="D684">
        <f t="shared" ref="D684:N684" si="711">IF(AND(C684=C$3,NOT(C684="")),RIGHT(LEFT($B684,D$7),1)*1,"")</f>
        <v>1</v>
      </c>
      <c r="E684" t="str">
        <f t="shared" si="711"/>
        <v/>
      </c>
      <c r="F684" t="str">
        <f t="shared" si="711"/>
        <v/>
      </c>
      <c r="G684" t="str">
        <f t="shared" si="711"/>
        <v/>
      </c>
      <c r="H684" t="str">
        <f t="shared" si="711"/>
        <v/>
      </c>
      <c r="I684" t="str">
        <f t="shared" si="711"/>
        <v/>
      </c>
      <c r="J684" t="str">
        <f t="shared" si="711"/>
        <v/>
      </c>
      <c r="K684" t="str">
        <f t="shared" si="711"/>
        <v/>
      </c>
      <c r="L684" t="str">
        <f t="shared" si="711"/>
        <v/>
      </c>
      <c r="M684" t="str">
        <f t="shared" si="711"/>
        <v/>
      </c>
      <c r="N684" t="str">
        <f t="shared" si="711"/>
        <v/>
      </c>
      <c r="O684">
        <f t="shared" si="676"/>
        <v>2</v>
      </c>
    </row>
    <row r="685" spans="1:15" x14ac:dyDescent="0.2">
      <c r="A685" s="4">
        <v>8136</v>
      </c>
      <c r="B685" t="str">
        <f t="shared" si="672"/>
        <v>000000110010</v>
      </c>
      <c r="C685" s="7">
        <f t="shared" si="673"/>
        <v>0</v>
      </c>
      <c r="D685" t="str">
        <f t="shared" ref="D685:N685" si="712">IF(AND(C685=C$3,NOT(C685="")),RIGHT(LEFT($B685,D$7),1)*1,"")</f>
        <v/>
      </c>
      <c r="E685" t="str">
        <f t="shared" si="712"/>
        <v/>
      </c>
      <c r="F685" t="str">
        <f t="shared" si="712"/>
        <v/>
      </c>
      <c r="G685" t="str">
        <f t="shared" si="712"/>
        <v/>
      </c>
      <c r="H685" t="str">
        <f t="shared" si="712"/>
        <v/>
      </c>
      <c r="I685" t="str">
        <f t="shared" si="712"/>
        <v/>
      </c>
      <c r="J685" t="str">
        <f t="shared" si="712"/>
        <v/>
      </c>
      <c r="K685" t="str">
        <f t="shared" si="712"/>
        <v/>
      </c>
      <c r="L685" t="str">
        <f t="shared" si="712"/>
        <v/>
      </c>
      <c r="M685" t="str">
        <f t="shared" si="712"/>
        <v/>
      </c>
      <c r="N685" t="str">
        <f t="shared" si="712"/>
        <v/>
      </c>
      <c r="O685">
        <f t="shared" si="676"/>
        <v>1</v>
      </c>
    </row>
    <row r="686" spans="1:15" x14ac:dyDescent="0.2">
      <c r="A686" s="4">
        <v>8148</v>
      </c>
      <c r="B686" t="str">
        <f t="shared" si="672"/>
        <v>111110111011</v>
      </c>
      <c r="C686" s="7">
        <f t="shared" si="673"/>
        <v>1</v>
      </c>
      <c r="D686">
        <f t="shared" ref="D686:N686" si="713">IF(AND(C686=C$3,NOT(C686="")),RIGHT(LEFT($B686,D$7),1)*1,"")</f>
        <v>1</v>
      </c>
      <c r="E686" t="str">
        <f t="shared" si="713"/>
        <v/>
      </c>
      <c r="F686" t="str">
        <f t="shared" si="713"/>
        <v/>
      </c>
      <c r="G686" t="str">
        <f t="shared" si="713"/>
        <v/>
      </c>
      <c r="H686" t="str">
        <f t="shared" si="713"/>
        <v/>
      </c>
      <c r="I686" t="str">
        <f t="shared" si="713"/>
        <v/>
      </c>
      <c r="J686" t="str">
        <f t="shared" si="713"/>
        <v/>
      </c>
      <c r="K686" t="str">
        <f t="shared" si="713"/>
        <v/>
      </c>
      <c r="L686" t="str">
        <f t="shared" si="713"/>
        <v/>
      </c>
      <c r="M686" t="str">
        <f t="shared" si="713"/>
        <v/>
      </c>
      <c r="N686" t="str">
        <f t="shared" si="713"/>
        <v/>
      </c>
      <c r="O686">
        <f t="shared" si="676"/>
        <v>2</v>
      </c>
    </row>
    <row r="687" spans="1:15" x14ac:dyDescent="0.2">
      <c r="A687" s="4">
        <v>8160</v>
      </c>
      <c r="B687" t="str">
        <f t="shared" si="672"/>
        <v>000110100111</v>
      </c>
      <c r="C687" s="7">
        <f t="shared" si="673"/>
        <v>0</v>
      </c>
      <c r="D687" t="str">
        <f t="shared" ref="D687:N687" si="714">IF(AND(C687=C$3,NOT(C687="")),RIGHT(LEFT($B687,D$7),1)*1,"")</f>
        <v/>
      </c>
      <c r="E687" t="str">
        <f t="shared" si="714"/>
        <v/>
      </c>
      <c r="F687" t="str">
        <f t="shared" si="714"/>
        <v/>
      </c>
      <c r="G687" t="str">
        <f t="shared" si="714"/>
        <v/>
      </c>
      <c r="H687" t="str">
        <f t="shared" si="714"/>
        <v/>
      </c>
      <c r="I687" t="str">
        <f t="shared" si="714"/>
        <v/>
      </c>
      <c r="J687" t="str">
        <f t="shared" si="714"/>
        <v/>
      </c>
      <c r="K687" t="str">
        <f t="shared" si="714"/>
        <v/>
      </c>
      <c r="L687" t="str">
        <f t="shared" si="714"/>
        <v/>
      </c>
      <c r="M687" t="str">
        <f t="shared" si="714"/>
        <v/>
      </c>
      <c r="N687" t="str">
        <f t="shared" si="714"/>
        <v/>
      </c>
      <c r="O687">
        <f t="shared" si="676"/>
        <v>1</v>
      </c>
    </row>
    <row r="688" spans="1:15" x14ac:dyDescent="0.2">
      <c r="A688" s="4">
        <v>8172</v>
      </c>
      <c r="B688" t="str">
        <f t="shared" si="672"/>
        <v>101000000011</v>
      </c>
      <c r="C688" s="7">
        <f t="shared" si="673"/>
        <v>1</v>
      </c>
      <c r="D688">
        <f t="shared" ref="D688:N688" si="715">IF(AND(C688=C$3,NOT(C688="")),RIGHT(LEFT($B688,D$7),1)*1,"")</f>
        <v>0</v>
      </c>
      <c r="E688">
        <f t="shared" si="715"/>
        <v>1</v>
      </c>
      <c r="F688" t="str">
        <f t="shared" si="715"/>
        <v/>
      </c>
      <c r="G688" t="str">
        <f t="shared" si="715"/>
        <v/>
      </c>
      <c r="H688" t="str">
        <f t="shared" si="715"/>
        <v/>
      </c>
      <c r="I688" t="str">
        <f t="shared" si="715"/>
        <v/>
      </c>
      <c r="J688" t="str">
        <f t="shared" si="715"/>
        <v/>
      </c>
      <c r="K688" t="str">
        <f t="shared" si="715"/>
        <v/>
      </c>
      <c r="L688" t="str">
        <f t="shared" si="715"/>
        <v/>
      </c>
      <c r="M688" t="str">
        <f t="shared" si="715"/>
        <v/>
      </c>
      <c r="N688" t="str">
        <f t="shared" si="715"/>
        <v/>
      </c>
      <c r="O688">
        <f t="shared" si="676"/>
        <v>3</v>
      </c>
    </row>
    <row r="689" spans="1:15" x14ac:dyDescent="0.2">
      <c r="A689" s="4">
        <v>8184</v>
      </c>
      <c r="B689" t="str">
        <f t="shared" si="672"/>
        <v>011101100011</v>
      </c>
      <c r="C689" s="7">
        <f t="shared" si="673"/>
        <v>0</v>
      </c>
      <c r="D689" t="str">
        <f t="shared" ref="D689:N689" si="716">IF(AND(C689=C$3,NOT(C689="")),RIGHT(LEFT($B689,D$7),1)*1,"")</f>
        <v/>
      </c>
      <c r="E689" t="str">
        <f t="shared" si="716"/>
        <v/>
      </c>
      <c r="F689" t="str">
        <f t="shared" si="716"/>
        <v/>
      </c>
      <c r="G689" t="str">
        <f t="shared" si="716"/>
        <v/>
      </c>
      <c r="H689" t="str">
        <f t="shared" si="716"/>
        <v/>
      </c>
      <c r="I689" t="str">
        <f t="shared" si="716"/>
        <v/>
      </c>
      <c r="J689" t="str">
        <f t="shared" si="716"/>
        <v/>
      </c>
      <c r="K689" t="str">
        <f t="shared" si="716"/>
        <v/>
      </c>
      <c r="L689" t="str">
        <f t="shared" si="716"/>
        <v/>
      </c>
      <c r="M689" t="str">
        <f t="shared" si="716"/>
        <v/>
      </c>
      <c r="N689" t="str">
        <f t="shared" si="716"/>
        <v/>
      </c>
      <c r="O689">
        <f t="shared" si="676"/>
        <v>1</v>
      </c>
    </row>
    <row r="690" spans="1:15" x14ac:dyDescent="0.2">
      <c r="A690" s="4">
        <v>8196</v>
      </c>
      <c r="B690" t="str">
        <f t="shared" si="672"/>
        <v>001010000011</v>
      </c>
      <c r="C690" s="7">
        <f t="shared" si="673"/>
        <v>0</v>
      </c>
      <c r="D690" t="str">
        <f t="shared" ref="D690:N690" si="717">IF(AND(C690=C$3,NOT(C690="")),RIGHT(LEFT($B690,D$7),1)*1,"")</f>
        <v/>
      </c>
      <c r="E690" t="str">
        <f t="shared" si="717"/>
        <v/>
      </c>
      <c r="F690" t="str">
        <f t="shared" si="717"/>
        <v/>
      </c>
      <c r="G690" t="str">
        <f t="shared" si="717"/>
        <v/>
      </c>
      <c r="H690" t="str">
        <f t="shared" si="717"/>
        <v/>
      </c>
      <c r="I690" t="str">
        <f t="shared" si="717"/>
        <v/>
      </c>
      <c r="J690" t="str">
        <f t="shared" si="717"/>
        <v/>
      </c>
      <c r="K690" t="str">
        <f t="shared" si="717"/>
        <v/>
      </c>
      <c r="L690" t="str">
        <f t="shared" si="717"/>
        <v/>
      </c>
      <c r="M690" t="str">
        <f t="shared" si="717"/>
        <v/>
      </c>
      <c r="N690" t="str">
        <f t="shared" si="717"/>
        <v/>
      </c>
      <c r="O690">
        <f t="shared" si="676"/>
        <v>1</v>
      </c>
    </row>
    <row r="691" spans="1:15" x14ac:dyDescent="0.2">
      <c r="A691" s="4">
        <v>8208</v>
      </c>
      <c r="B691" t="str">
        <f t="shared" si="672"/>
        <v>011001111101</v>
      </c>
      <c r="C691" s="7">
        <f t="shared" si="673"/>
        <v>0</v>
      </c>
      <c r="D691" t="str">
        <f t="shared" ref="D691:N691" si="718">IF(AND(C691=C$3,NOT(C691="")),RIGHT(LEFT($B691,D$7),1)*1,"")</f>
        <v/>
      </c>
      <c r="E691" t="str">
        <f t="shared" si="718"/>
        <v/>
      </c>
      <c r="F691" t="str">
        <f t="shared" si="718"/>
        <v/>
      </c>
      <c r="G691" t="str">
        <f t="shared" si="718"/>
        <v/>
      </c>
      <c r="H691" t="str">
        <f t="shared" si="718"/>
        <v/>
      </c>
      <c r="I691" t="str">
        <f t="shared" si="718"/>
        <v/>
      </c>
      <c r="J691" t="str">
        <f t="shared" si="718"/>
        <v/>
      </c>
      <c r="K691" t="str">
        <f t="shared" si="718"/>
        <v/>
      </c>
      <c r="L691" t="str">
        <f t="shared" si="718"/>
        <v/>
      </c>
      <c r="M691" t="str">
        <f t="shared" si="718"/>
        <v/>
      </c>
      <c r="N691" t="str">
        <f t="shared" si="718"/>
        <v/>
      </c>
      <c r="O691">
        <f t="shared" si="676"/>
        <v>1</v>
      </c>
    </row>
    <row r="692" spans="1:15" x14ac:dyDescent="0.2">
      <c r="A692" s="4">
        <v>8220</v>
      </c>
      <c r="B692" t="str">
        <f t="shared" si="672"/>
        <v>000101011101</v>
      </c>
      <c r="C692" s="7">
        <f t="shared" si="673"/>
        <v>0</v>
      </c>
      <c r="D692" t="str">
        <f t="shared" ref="D692:N692" si="719">IF(AND(C692=C$3,NOT(C692="")),RIGHT(LEFT($B692,D$7),1)*1,"")</f>
        <v/>
      </c>
      <c r="E692" t="str">
        <f t="shared" si="719"/>
        <v/>
      </c>
      <c r="F692" t="str">
        <f t="shared" si="719"/>
        <v/>
      </c>
      <c r="G692" t="str">
        <f t="shared" si="719"/>
        <v/>
      </c>
      <c r="H692" t="str">
        <f t="shared" si="719"/>
        <v/>
      </c>
      <c r="I692" t="str">
        <f t="shared" si="719"/>
        <v/>
      </c>
      <c r="J692" t="str">
        <f t="shared" si="719"/>
        <v/>
      </c>
      <c r="K692" t="str">
        <f t="shared" si="719"/>
        <v/>
      </c>
      <c r="L692" t="str">
        <f t="shared" si="719"/>
        <v/>
      </c>
      <c r="M692" t="str">
        <f t="shared" si="719"/>
        <v/>
      </c>
      <c r="N692" t="str">
        <f t="shared" si="719"/>
        <v/>
      </c>
      <c r="O692">
        <f t="shared" si="676"/>
        <v>1</v>
      </c>
    </row>
    <row r="693" spans="1:15" x14ac:dyDescent="0.2">
      <c r="A693" s="4">
        <v>8232</v>
      </c>
      <c r="B693" t="str">
        <f t="shared" si="672"/>
        <v>101101110010</v>
      </c>
      <c r="C693" s="7">
        <f t="shared" si="673"/>
        <v>1</v>
      </c>
      <c r="D693">
        <f t="shared" ref="D693:N693" si="720">IF(AND(C693=C$3,NOT(C693="")),RIGHT(LEFT($B693,D$7),1)*1,"")</f>
        <v>0</v>
      </c>
      <c r="E693">
        <f t="shared" si="720"/>
        <v>1</v>
      </c>
      <c r="F693" t="str">
        <f t="shared" si="720"/>
        <v/>
      </c>
      <c r="G693" t="str">
        <f t="shared" si="720"/>
        <v/>
      </c>
      <c r="H693" t="str">
        <f t="shared" si="720"/>
        <v/>
      </c>
      <c r="I693" t="str">
        <f t="shared" si="720"/>
        <v/>
      </c>
      <c r="J693" t="str">
        <f t="shared" si="720"/>
        <v/>
      </c>
      <c r="K693" t="str">
        <f t="shared" si="720"/>
        <v/>
      </c>
      <c r="L693" t="str">
        <f t="shared" si="720"/>
        <v/>
      </c>
      <c r="M693" t="str">
        <f t="shared" si="720"/>
        <v/>
      </c>
      <c r="N693" t="str">
        <f t="shared" si="720"/>
        <v/>
      </c>
      <c r="O693">
        <f t="shared" si="676"/>
        <v>3</v>
      </c>
    </row>
    <row r="694" spans="1:15" x14ac:dyDescent="0.2">
      <c r="A694" s="4">
        <v>8244</v>
      </c>
      <c r="B694" t="str">
        <f t="shared" si="672"/>
        <v>011011101101</v>
      </c>
      <c r="C694" s="7">
        <f t="shared" si="673"/>
        <v>0</v>
      </c>
      <c r="D694" t="str">
        <f t="shared" ref="D694:N694" si="721">IF(AND(C694=C$3,NOT(C694="")),RIGHT(LEFT($B694,D$7),1)*1,"")</f>
        <v/>
      </c>
      <c r="E694" t="str">
        <f t="shared" si="721"/>
        <v/>
      </c>
      <c r="F694" t="str">
        <f t="shared" si="721"/>
        <v/>
      </c>
      <c r="G694" t="str">
        <f t="shared" si="721"/>
        <v/>
      </c>
      <c r="H694" t="str">
        <f t="shared" si="721"/>
        <v/>
      </c>
      <c r="I694" t="str">
        <f t="shared" si="721"/>
        <v/>
      </c>
      <c r="J694" t="str">
        <f t="shared" si="721"/>
        <v/>
      </c>
      <c r="K694" t="str">
        <f t="shared" si="721"/>
        <v/>
      </c>
      <c r="L694" t="str">
        <f t="shared" si="721"/>
        <v/>
      </c>
      <c r="M694" t="str">
        <f t="shared" si="721"/>
        <v/>
      </c>
      <c r="N694" t="str">
        <f t="shared" si="721"/>
        <v/>
      </c>
      <c r="O694">
        <f t="shared" si="676"/>
        <v>1</v>
      </c>
    </row>
    <row r="695" spans="1:15" x14ac:dyDescent="0.2">
      <c r="A695" s="4">
        <v>8256</v>
      </c>
      <c r="B695" t="str">
        <f t="shared" si="672"/>
        <v>101011110001</v>
      </c>
      <c r="C695" s="7">
        <f t="shared" si="673"/>
        <v>1</v>
      </c>
      <c r="D695">
        <f t="shared" ref="D695:N695" si="722">IF(AND(C695=C$3,NOT(C695="")),RIGHT(LEFT($B695,D$7),1)*1,"")</f>
        <v>0</v>
      </c>
      <c r="E695">
        <f t="shared" si="722"/>
        <v>1</v>
      </c>
      <c r="F695" t="str">
        <f t="shared" si="722"/>
        <v/>
      </c>
      <c r="G695" t="str">
        <f t="shared" si="722"/>
        <v/>
      </c>
      <c r="H695" t="str">
        <f t="shared" si="722"/>
        <v/>
      </c>
      <c r="I695" t="str">
        <f t="shared" si="722"/>
        <v/>
      </c>
      <c r="J695" t="str">
        <f t="shared" si="722"/>
        <v/>
      </c>
      <c r="K695" t="str">
        <f t="shared" si="722"/>
        <v/>
      </c>
      <c r="L695" t="str">
        <f t="shared" si="722"/>
        <v/>
      </c>
      <c r="M695" t="str">
        <f t="shared" si="722"/>
        <v/>
      </c>
      <c r="N695" t="str">
        <f t="shared" si="722"/>
        <v/>
      </c>
      <c r="O695">
        <f t="shared" si="676"/>
        <v>3</v>
      </c>
    </row>
    <row r="696" spans="1:15" x14ac:dyDescent="0.2">
      <c r="A696" s="4">
        <v>8268</v>
      </c>
      <c r="B696" t="str">
        <f t="shared" si="672"/>
        <v>110110010110</v>
      </c>
      <c r="C696" s="7">
        <f t="shared" si="673"/>
        <v>1</v>
      </c>
      <c r="D696">
        <f t="shared" ref="D696:N696" si="723">IF(AND(C696=C$3,NOT(C696="")),RIGHT(LEFT($B696,D$7),1)*1,"")</f>
        <v>1</v>
      </c>
      <c r="E696" t="str">
        <f t="shared" si="723"/>
        <v/>
      </c>
      <c r="F696" t="str">
        <f t="shared" si="723"/>
        <v/>
      </c>
      <c r="G696" t="str">
        <f t="shared" si="723"/>
        <v/>
      </c>
      <c r="H696" t="str">
        <f t="shared" si="723"/>
        <v/>
      </c>
      <c r="I696" t="str">
        <f t="shared" si="723"/>
        <v/>
      </c>
      <c r="J696" t="str">
        <f t="shared" si="723"/>
        <v/>
      </c>
      <c r="K696" t="str">
        <f t="shared" si="723"/>
        <v/>
      </c>
      <c r="L696" t="str">
        <f t="shared" si="723"/>
        <v/>
      </c>
      <c r="M696" t="str">
        <f t="shared" si="723"/>
        <v/>
      </c>
      <c r="N696" t="str">
        <f t="shared" si="723"/>
        <v/>
      </c>
      <c r="O696">
        <f t="shared" si="676"/>
        <v>2</v>
      </c>
    </row>
    <row r="697" spans="1:15" x14ac:dyDescent="0.2">
      <c r="A697" s="4">
        <v>8280</v>
      </c>
      <c r="B697" t="str">
        <f t="shared" si="672"/>
        <v>101110111000</v>
      </c>
      <c r="C697" s="7">
        <f t="shared" si="673"/>
        <v>1</v>
      </c>
      <c r="D697">
        <f t="shared" ref="D697:N697" si="724">IF(AND(C697=C$3,NOT(C697="")),RIGHT(LEFT($B697,D$7),1)*1,"")</f>
        <v>0</v>
      </c>
      <c r="E697">
        <f t="shared" si="724"/>
        <v>1</v>
      </c>
      <c r="F697" t="str">
        <f t="shared" si="724"/>
        <v/>
      </c>
      <c r="G697" t="str">
        <f t="shared" si="724"/>
        <v/>
      </c>
      <c r="H697" t="str">
        <f t="shared" si="724"/>
        <v/>
      </c>
      <c r="I697" t="str">
        <f t="shared" si="724"/>
        <v/>
      </c>
      <c r="J697" t="str">
        <f t="shared" si="724"/>
        <v/>
      </c>
      <c r="K697" t="str">
        <f t="shared" si="724"/>
        <v/>
      </c>
      <c r="L697" t="str">
        <f t="shared" si="724"/>
        <v/>
      </c>
      <c r="M697" t="str">
        <f t="shared" si="724"/>
        <v/>
      </c>
      <c r="N697" t="str">
        <f t="shared" si="724"/>
        <v/>
      </c>
      <c r="O697">
        <f t="shared" si="676"/>
        <v>3</v>
      </c>
    </row>
    <row r="698" spans="1:15" x14ac:dyDescent="0.2">
      <c r="A698" s="4">
        <v>8292</v>
      </c>
      <c r="B698" t="str">
        <f t="shared" si="672"/>
        <v>111010110111</v>
      </c>
      <c r="C698" s="7">
        <f t="shared" si="673"/>
        <v>1</v>
      </c>
      <c r="D698">
        <f t="shared" ref="D698:N698" si="725">IF(AND(C698=C$3,NOT(C698="")),RIGHT(LEFT($B698,D$7),1)*1,"")</f>
        <v>1</v>
      </c>
      <c r="E698" t="str">
        <f t="shared" si="725"/>
        <v/>
      </c>
      <c r="F698" t="str">
        <f t="shared" si="725"/>
        <v/>
      </c>
      <c r="G698" t="str">
        <f t="shared" si="725"/>
        <v/>
      </c>
      <c r="H698" t="str">
        <f t="shared" si="725"/>
        <v/>
      </c>
      <c r="I698" t="str">
        <f t="shared" si="725"/>
        <v/>
      </c>
      <c r="J698" t="str">
        <f t="shared" si="725"/>
        <v/>
      </c>
      <c r="K698" t="str">
        <f t="shared" si="725"/>
        <v/>
      </c>
      <c r="L698" t="str">
        <f t="shared" si="725"/>
        <v/>
      </c>
      <c r="M698" t="str">
        <f t="shared" si="725"/>
        <v/>
      </c>
      <c r="N698" t="str">
        <f t="shared" si="725"/>
        <v/>
      </c>
      <c r="O698">
        <f t="shared" si="676"/>
        <v>2</v>
      </c>
    </row>
    <row r="699" spans="1:15" x14ac:dyDescent="0.2">
      <c r="A699" s="4">
        <v>8304</v>
      </c>
      <c r="B699" t="str">
        <f t="shared" si="672"/>
        <v>001001111100</v>
      </c>
      <c r="C699" s="7">
        <f t="shared" si="673"/>
        <v>0</v>
      </c>
      <c r="D699" t="str">
        <f t="shared" ref="D699:N699" si="726">IF(AND(C699=C$3,NOT(C699="")),RIGHT(LEFT($B699,D$7),1)*1,"")</f>
        <v/>
      </c>
      <c r="E699" t="str">
        <f t="shared" si="726"/>
        <v/>
      </c>
      <c r="F699" t="str">
        <f t="shared" si="726"/>
        <v/>
      </c>
      <c r="G699" t="str">
        <f t="shared" si="726"/>
        <v/>
      </c>
      <c r="H699" t="str">
        <f t="shared" si="726"/>
        <v/>
      </c>
      <c r="I699" t="str">
        <f t="shared" si="726"/>
        <v/>
      </c>
      <c r="J699" t="str">
        <f t="shared" si="726"/>
        <v/>
      </c>
      <c r="K699" t="str">
        <f t="shared" si="726"/>
        <v/>
      </c>
      <c r="L699" t="str">
        <f t="shared" si="726"/>
        <v/>
      </c>
      <c r="M699" t="str">
        <f t="shared" si="726"/>
        <v/>
      </c>
      <c r="N699" t="str">
        <f t="shared" si="726"/>
        <v/>
      </c>
      <c r="O699">
        <f t="shared" si="676"/>
        <v>1</v>
      </c>
    </row>
    <row r="700" spans="1:15" x14ac:dyDescent="0.2">
      <c r="A700" s="4">
        <v>8316</v>
      </c>
      <c r="B700" t="str">
        <f t="shared" si="672"/>
        <v>100101011110</v>
      </c>
      <c r="C700" s="7">
        <f t="shared" si="673"/>
        <v>1</v>
      </c>
      <c r="D700">
        <f t="shared" ref="D700:N700" si="727">IF(AND(C700=C$3,NOT(C700="")),RIGHT(LEFT($B700,D$7),1)*1,"")</f>
        <v>0</v>
      </c>
      <c r="E700">
        <f t="shared" si="727"/>
        <v>0</v>
      </c>
      <c r="F700">
        <f t="shared" si="727"/>
        <v>1</v>
      </c>
      <c r="G700">
        <f t="shared" si="727"/>
        <v>0</v>
      </c>
      <c r="H700" t="str">
        <f t="shared" si="727"/>
        <v/>
      </c>
      <c r="I700" t="str">
        <f t="shared" si="727"/>
        <v/>
      </c>
      <c r="J700" t="str">
        <f t="shared" si="727"/>
        <v/>
      </c>
      <c r="K700" t="str">
        <f t="shared" si="727"/>
        <v/>
      </c>
      <c r="L700" t="str">
        <f t="shared" si="727"/>
        <v/>
      </c>
      <c r="M700" t="str">
        <f t="shared" si="727"/>
        <v/>
      </c>
      <c r="N700" t="str">
        <f t="shared" si="727"/>
        <v/>
      </c>
      <c r="O700">
        <f t="shared" si="676"/>
        <v>5</v>
      </c>
    </row>
    <row r="701" spans="1:15" x14ac:dyDescent="0.2">
      <c r="A701" s="4">
        <v>8328</v>
      </c>
      <c r="B701" t="str">
        <f t="shared" si="672"/>
        <v>101000010100</v>
      </c>
      <c r="C701" s="7">
        <f t="shared" si="673"/>
        <v>1</v>
      </c>
      <c r="D701">
        <f t="shared" ref="D701:N701" si="728">IF(AND(C701=C$3,NOT(C701="")),RIGHT(LEFT($B701,D$7),1)*1,"")</f>
        <v>0</v>
      </c>
      <c r="E701">
        <f t="shared" si="728"/>
        <v>1</v>
      </c>
      <c r="F701" t="str">
        <f t="shared" si="728"/>
        <v/>
      </c>
      <c r="G701" t="str">
        <f t="shared" si="728"/>
        <v/>
      </c>
      <c r="H701" t="str">
        <f t="shared" si="728"/>
        <v/>
      </c>
      <c r="I701" t="str">
        <f t="shared" si="728"/>
        <v/>
      </c>
      <c r="J701" t="str">
        <f t="shared" si="728"/>
        <v/>
      </c>
      <c r="K701" t="str">
        <f t="shared" si="728"/>
        <v/>
      </c>
      <c r="L701" t="str">
        <f t="shared" si="728"/>
        <v/>
      </c>
      <c r="M701" t="str">
        <f t="shared" si="728"/>
        <v/>
      </c>
      <c r="N701" t="str">
        <f t="shared" si="728"/>
        <v/>
      </c>
      <c r="O701">
        <f t="shared" si="676"/>
        <v>3</v>
      </c>
    </row>
    <row r="702" spans="1:15" x14ac:dyDescent="0.2">
      <c r="A702" s="4">
        <v>8340</v>
      </c>
      <c r="B702" t="str">
        <f t="shared" si="672"/>
        <v>101000110010</v>
      </c>
      <c r="C702" s="7">
        <f t="shared" si="673"/>
        <v>1</v>
      </c>
      <c r="D702">
        <f t="shared" ref="D702:N702" si="729">IF(AND(C702=C$3,NOT(C702="")),RIGHT(LEFT($B702,D$7),1)*1,"")</f>
        <v>0</v>
      </c>
      <c r="E702">
        <f t="shared" si="729"/>
        <v>1</v>
      </c>
      <c r="F702" t="str">
        <f t="shared" si="729"/>
        <v/>
      </c>
      <c r="G702" t="str">
        <f t="shared" si="729"/>
        <v/>
      </c>
      <c r="H702" t="str">
        <f t="shared" si="729"/>
        <v/>
      </c>
      <c r="I702" t="str">
        <f t="shared" si="729"/>
        <v/>
      </c>
      <c r="J702" t="str">
        <f t="shared" si="729"/>
        <v/>
      </c>
      <c r="K702" t="str">
        <f t="shared" si="729"/>
        <v/>
      </c>
      <c r="L702" t="str">
        <f t="shared" si="729"/>
        <v/>
      </c>
      <c r="M702" t="str">
        <f t="shared" si="729"/>
        <v/>
      </c>
      <c r="N702" t="str">
        <f t="shared" si="729"/>
        <v/>
      </c>
      <c r="O702">
        <f t="shared" si="676"/>
        <v>3</v>
      </c>
    </row>
    <row r="703" spans="1:15" x14ac:dyDescent="0.2">
      <c r="A703" s="4">
        <v>8352</v>
      </c>
      <c r="B703" t="str">
        <f t="shared" si="672"/>
        <v>001110110111</v>
      </c>
      <c r="C703" s="7">
        <f t="shared" si="673"/>
        <v>0</v>
      </c>
      <c r="D703" t="str">
        <f t="shared" ref="D703:N703" si="730">IF(AND(C703=C$3,NOT(C703="")),RIGHT(LEFT($B703,D$7),1)*1,"")</f>
        <v/>
      </c>
      <c r="E703" t="str">
        <f t="shared" si="730"/>
        <v/>
      </c>
      <c r="F703" t="str">
        <f t="shared" si="730"/>
        <v/>
      </c>
      <c r="G703" t="str">
        <f t="shared" si="730"/>
        <v/>
      </c>
      <c r="H703" t="str">
        <f t="shared" si="730"/>
        <v/>
      </c>
      <c r="I703" t="str">
        <f t="shared" si="730"/>
        <v/>
      </c>
      <c r="J703" t="str">
        <f t="shared" si="730"/>
        <v/>
      </c>
      <c r="K703" t="str">
        <f t="shared" si="730"/>
        <v/>
      </c>
      <c r="L703" t="str">
        <f t="shared" si="730"/>
        <v/>
      </c>
      <c r="M703" t="str">
        <f t="shared" si="730"/>
        <v/>
      </c>
      <c r="N703" t="str">
        <f t="shared" si="730"/>
        <v/>
      </c>
      <c r="O703">
        <f t="shared" si="676"/>
        <v>1</v>
      </c>
    </row>
    <row r="704" spans="1:15" x14ac:dyDescent="0.2">
      <c r="A704" s="4">
        <v>8364</v>
      </c>
      <c r="B704" t="str">
        <f t="shared" si="672"/>
        <v>000001000111</v>
      </c>
      <c r="C704" s="7">
        <f t="shared" si="673"/>
        <v>0</v>
      </c>
      <c r="D704" t="str">
        <f t="shared" ref="D704:N704" si="731">IF(AND(C704=C$3,NOT(C704="")),RIGHT(LEFT($B704,D$7),1)*1,"")</f>
        <v/>
      </c>
      <c r="E704" t="str">
        <f t="shared" si="731"/>
        <v/>
      </c>
      <c r="F704" t="str">
        <f t="shared" si="731"/>
        <v/>
      </c>
      <c r="G704" t="str">
        <f t="shared" si="731"/>
        <v/>
      </c>
      <c r="H704" t="str">
        <f t="shared" si="731"/>
        <v/>
      </c>
      <c r="I704" t="str">
        <f t="shared" si="731"/>
        <v/>
      </c>
      <c r="J704" t="str">
        <f t="shared" si="731"/>
        <v/>
      </c>
      <c r="K704" t="str">
        <f t="shared" si="731"/>
        <v/>
      </c>
      <c r="L704" t="str">
        <f t="shared" si="731"/>
        <v/>
      </c>
      <c r="M704" t="str">
        <f t="shared" si="731"/>
        <v/>
      </c>
      <c r="N704" t="str">
        <f t="shared" si="731"/>
        <v/>
      </c>
      <c r="O704">
        <f t="shared" si="676"/>
        <v>1</v>
      </c>
    </row>
    <row r="705" spans="1:15" x14ac:dyDescent="0.2">
      <c r="A705" s="4">
        <v>8376</v>
      </c>
      <c r="B705" t="str">
        <f t="shared" si="672"/>
        <v>100101000001</v>
      </c>
      <c r="C705" s="7">
        <f t="shared" si="673"/>
        <v>1</v>
      </c>
      <c r="D705">
        <f t="shared" ref="D705:N705" si="732">IF(AND(C705=C$3,NOT(C705="")),RIGHT(LEFT($B705,D$7),1)*1,"")</f>
        <v>0</v>
      </c>
      <c r="E705">
        <f t="shared" si="732"/>
        <v>0</v>
      </c>
      <c r="F705">
        <f t="shared" si="732"/>
        <v>1</v>
      </c>
      <c r="G705">
        <f t="shared" si="732"/>
        <v>0</v>
      </c>
      <c r="H705" t="str">
        <f t="shared" si="732"/>
        <v/>
      </c>
      <c r="I705" t="str">
        <f t="shared" si="732"/>
        <v/>
      </c>
      <c r="J705" t="str">
        <f t="shared" si="732"/>
        <v/>
      </c>
      <c r="K705" t="str">
        <f t="shared" si="732"/>
        <v/>
      </c>
      <c r="L705" t="str">
        <f t="shared" si="732"/>
        <v/>
      </c>
      <c r="M705" t="str">
        <f t="shared" si="732"/>
        <v/>
      </c>
      <c r="N705" t="str">
        <f t="shared" si="732"/>
        <v/>
      </c>
      <c r="O705">
        <f t="shared" si="676"/>
        <v>5</v>
      </c>
    </row>
    <row r="706" spans="1:15" x14ac:dyDescent="0.2">
      <c r="A706" s="4">
        <v>8388</v>
      </c>
      <c r="B706" t="str">
        <f t="shared" si="672"/>
        <v>011111011100</v>
      </c>
      <c r="C706" s="7">
        <f t="shared" si="673"/>
        <v>0</v>
      </c>
      <c r="D706" t="str">
        <f t="shared" ref="D706:N706" si="733">IF(AND(C706=C$3,NOT(C706="")),RIGHT(LEFT($B706,D$7),1)*1,"")</f>
        <v/>
      </c>
      <c r="E706" t="str">
        <f t="shared" si="733"/>
        <v/>
      </c>
      <c r="F706" t="str">
        <f t="shared" si="733"/>
        <v/>
      </c>
      <c r="G706" t="str">
        <f t="shared" si="733"/>
        <v/>
      </c>
      <c r="H706" t="str">
        <f t="shared" si="733"/>
        <v/>
      </c>
      <c r="I706" t="str">
        <f t="shared" si="733"/>
        <v/>
      </c>
      <c r="J706" t="str">
        <f t="shared" si="733"/>
        <v/>
      </c>
      <c r="K706" t="str">
        <f t="shared" si="733"/>
        <v/>
      </c>
      <c r="L706" t="str">
        <f t="shared" si="733"/>
        <v/>
      </c>
      <c r="M706" t="str">
        <f t="shared" si="733"/>
        <v/>
      </c>
      <c r="N706" t="str">
        <f t="shared" si="733"/>
        <v/>
      </c>
      <c r="O706">
        <f t="shared" si="676"/>
        <v>1</v>
      </c>
    </row>
    <row r="707" spans="1:15" x14ac:dyDescent="0.2">
      <c r="A707" s="4">
        <v>8400</v>
      </c>
      <c r="B707" t="str">
        <f t="shared" si="672"/>
        <v>101010001000</v>
      </c>
      <c r="C707" s="7">
        <f t="shared" si="673"/>
        <v>1</v>
      </c>
      <c r="D707">
        <f t="shared" ref="D707:N707" si="734">IF(AND(C707=C$3,NOT(C707="")),RIGHT(LEFT($B707,D$7),1)*1,"")</f>
        <v>0</v>
      </c>
      <c r="E707">
        <f t="shared" si="734"/>
        <v>1</v>
      </c>
      <c r="F707" t="str">
        <f t="shared" si="734"/>
        <v/>
      </c>
      <c r="G707" t="str">
        <f t="shared" si="734"/>
        <v/>
      </c>
      <c r="H707" t="str">
        <f t="shared" si="734"/>
        <v/>
      </c>
      <c r="I707" t="str">
        <f t="shared" si="734"/>
        <v/>
      </c>
      <c r="J707" t="str">
        <f t="shared" si="734"/>
        <v/>
      </c>
      <c r="K707" t="str">
        <f t="shared" si="734"/>
        <v/>
      </c>
      <c r="L707" t="str">
        <f t="shared" si="734"/>
        <v/>
      </c>
      <c r="M707" t="str">
        <f t="shared" si="734"/>
        <v/>
      </c>
      <c r="N707" t="str">
        <f t="shared" si="734"/>
        <v/>
      </c>
      <c r="O707">
        <f t="shared" si="676"/>
        <v>3</v>
      </c>
    </row>
    <row r="708" spans="1:15" x14ac:dyDescent="0.2">
      <c r="A708" s="4">
        <v>8412</v>
      </c>
      <c r="B708" t="str">
        <f t="shared" si="672"/>
        <v>001101010000</v>
      </c>
      <c r="C708" s="7">
        <f t="shared" si="673"/>
        <v>0</v>
      </c>
      <c r="D708" t="str">
        <f t="shared" ref="D708:N708" si="735">IF(AND(C708=C$3,NOT(C708="")),RIGHT(LEFT($B708,D$7),1)*1,"")</f>
        <v/>
      </c>
      <c r="E708" t="str">
        <f t="shared" si="735"/>
        <v/>
      </c>
      <c r="F708" t="str">
        <f t="shared" si="735"/>
        <v/>
      </c>
      <c r="G708" t="str">
        <f t="shared" si="735"/>
        <v/>
      </c>
      <c r="H708" t="str">
        <f t="shared" si="735"/>
        <v/>
      </c>
      <c r="I708" t="str">
        <f t="shared" si="735"/>
        <v/>
      </c>
      <c r="J708" t="str">
        <f t="shared" si="735"/>
        <v/>
      </c>
      <c r="K708" t="str">
        <f t="shared" si="735"/>
        <v/>
      </c>
      <c r="L708" t="str">
        <f t="shared" si="735"/>
        <v/>
      </c>
      <c r="M708" t="str">
        <f t="shared" si="735"/>
        <v/>
      </c>
      <c r="N708" t="str">
        <f t="shared" si="735"/>
        <v/>
      </c>
      <c r="O708">
        <f t="shared" si="676"/>
        <v>1</v>
      </c>
    </row>
    <row r="709" spans="1:15" x14ac:dyDescent="0.2">
      <c r="A709" s="4">
        <v>8424</v>
      </c>
      <c r="B709" t="str">
        <f t="shared" si="672"/>
        <v>110101001000</v>
      </c>
      <c r="C709" s="7">
        <f t="shared" si="673"/>
        <v>1</v>
      </c>
      <c r="D709">
        <f t="shared" ref="D709:N709" si="736">IF(AND(C709=C$3,NOT(C709="")),RIGHT(LEFT($B709,D$7),1)*1,"")</f>
        <v>1</v>
      </c>
      <c r="E709" t="str">
        <f t="shared" si="736"/>
        <v/>
      </c>
      <c r="F709" t="str">
        <f t="shared" si="736"/>
        <v/>
      </c>
      <c r="G709" t="str">
        <f t="shared" si="736"/>
        <v/>
      </c>
      <c r="H709" t="str">
        <f t="shared" si="736"/>
        <v/>
      </c>
      <c r="I709" t="str">
        <f t="shared" si="736"/>
        <v/>
      </c>
      <c r="J709" t="str">
        <f t="shared" si="736"/>
        <v/>
      </c>
      <c r="K709" t="str">
        <f t="shared" si="736"/>
        <v/>
      </c>
      <c r="L709" t="str">
        <f t="shared" si="736"/>
        <v/>
      </c>
      <c r="M709" t="str">
        <f t="shared" si="736"/>
        <v/>
      </c>
      <c r="N709" t="str">
        <f t="shared" si="736"/>
        <v/>
      </c>
      <c r="O709">
        <f t="shared" si="676"/>
        <v>2</v>
      </c>
    </row>
    <row r="710" spans="1:15" x14ac:dyDescent="0.2">
      <c r="A710" s="4">
        <v>8436</v>
      </c>
      <c r="B710" t="str">
        <f t="shared" si="672"/>
        <v>001010010011</v>
      </c>
      <c r="C710" s="7">
        <f t="shared" si="673"/>
        <v>0</v>
      </c>
      <c r="D710" t="str">
        <f t="shared" ref="D710:N710" si="737">IF(AND(C710=C$3,NOT(C710="")),RIGHT(LEFT($B710,D$7),1)*1,"")</f>
        <v/>
      </c>
      <c r="E710" t="str">
        <f t="shared" si="737"/>
        <v/>
      </c>
      <c r="F710" t="str">
        <f t="shared" si="737"/>
        <v/>
      </c>
      <c r="G710" t="str">
        <f t="shared" si="737"/>
        <v/>
      </c>
      <c r="H710" t="str">
        <f t="shared" si="737"/>
        <v/>
      </c>
      <c r="I710" t="str">
        <f t="shared" si="737"/>
        <v/>
      </c>
      <c r="J710" t="str">
        <f t="shared" si="737"/>
        <v/>
      </c>
      <c r="K710" t="str">
        <f t="shared" si="737"/>
        <v/>
      </c>
      <c r="L710" t="str">
        <f t="shared" si="737"/>
        <v/>
      </c>
      <c r="M710" t="str">
        <f t="shared" si="737"/>
        <v/>
      </c>
      <c r="N710" t="str">
        <f t="shared" si="737"/>
        <v/>
      </c>
      <c r="O710">
        <f t="shared" si="676"/>
        <v>1</v>
      </c>
    </row>
    <row r="711" spans="1:15" x14ac:dyDescent="0.2">
      <c r="A711" s="4">
        <v>8448</v>
      </c>
      <c r="B711" t="str">
        <f t="shared" si="672"/>
        <v>101001011000</v>
      </c>
      <c r="C711" s="7">
        <f t="shared" si="673"/>
        <v>1</v>
      </c>
      <c r="D711">
        <f t="shared" ref="D711:N711" si="738">IF(AND(C711=C$3,NOT(C711="")),RIGHT(LEFT($B711,D$7),1)*1,"")</f>
        <v>0</v>
      </c>
      <c r="E711">
        <f t="shared" si="738"/>
        <v>1</v>
      </c>
      <c r="F711" t="str">
        <f t="shared" si="738"/>
        <v/>
      </c>
      <c r="G711" t="str">
        <f t="shared" si="738"/>
        <v/>
      </c>
      <c r="H711" t="str">
        <f t="shared" si="738"/>
        <v/>
      </c>
      <c r="I711" t="str">
        <f t="shared" si="738"/>
        <v/>
      </c>
      <c r="J711" t="str">
        <f t="shared" si="738"/>
        <v/>
      </c>
      <c r="K711" t="str">
        <f t="shared" si="738"/>
        <v/>
      </c>
      <c r="L711" t="str">
        <f t="shared" si="738"/>
        <v/>
      </c>
      <c r="M711" t="str">
        <f t="shared" si="738"/>
        <v/>
      </c>
      <c r="N711" t="str">
        <f t="shared" si="738"/>
        <v/>
      </c>
      <c r="O711">
        <f t="shared" si="676"/>
        <v>3</v>
      </c>
    </row>
    <row r="712" spans="1:15" x14ac:dyDescent="0.2">
      <c r="A712" s="4">
        <v>8460</v>
      </c>
      <c r="B712" t="str">
        <f t="shared" ref="B712:B775" si="739">RIGHT(LEFT(input,A712),12)</f>
        <v>111101010001</v>
      </c>
      <c r="C712" s="7">
        <f t="shared" ref="C712:C775" si="740">RIGHT(LEFT($B712,C$7),1)*1</f>
        <v>1</v>
      </c>
      <c r="D712">
        <f t="shared" ref="D712:N712" si="741">IF(AND(C712=C$3,NOT(C712="")),RIGHT(LEFT($B712,D$7),1)*1,"")</f>
        <v>1</v>
      </c>
      <c r="E712" t="str">
        <f t="shared" si="741"/>
        <v/>
      </c>
      <c r="F712" t="str">
        <f t="shared" si="741"/>
        <v/>
      </c>
      <c r="G712" t="str">
        <f t="shared" si="741"/>
        <v/>
      </c>
      <c r="H712" t="str">
        <f t="shared" si="741"/>
        <v/>
      </c>
      <c r="I712" t="str">
        <f t="shared" si="741"/>
        <v/>
      </c>
      <c r="J712" t="str">
        <f t="shared" si="741"/>
        <v/>
      </c>
      <c r="K712" t="str">
        <f t="shared" si="741"/>
        <v/>
      </c>
      <c r="L712" t="str">
        <f t="shared" si="741"/>
        <v/>
      </c>
      <c r="M712" t="str">
        <f t="shared" si="741"/>
        <v/>
      </c>
      <c r="N712" t="str">
        <f t="shared" si="741"/>
        <v/>
      </c>
      <c r="O712">
        <f t="shared" si="676"/>
        <v>2</v>
      </c>
    </row>
    <row r="713" spans="1:15" x14ac:dyDescent="0.2">
      <c r="A713" s="4">
        <v>8472</v>
      </c>
      <c r="B713" t="str">
        <f t="shared" si="739"/>
        <v>100000110100</v>
      </c>
      <c r="C713" s="7">
        <f t="shared" si="740"/>
        <v>1</v>
      </c>
      <c r="D713">
        <f t="shared" ref="D713:N713" si="742">IF(AND(C713=C$3,NOT(C713="")),RIGHT(LEFT($B713,D$7),1)*1,"")</f>
        <v>0</v>
      </c>
      <c r="E713">
        <f t="shared" si="742"/>
        <v>0</v>
      </c>
      <c r="F713">
        <f t="shared" si="742"/>
        <v>0</v>
      </c>
      <c r="G713" t="str">
        <f t="shared" si="742"/>
        <v/>
      </c>
      <c r="H713" t="str">
        <f t="shared" si="742"/>
        <v/>
      </c>
      <c r="I713" t="str">
        <f t="shared" si="742"/>
        <v/>
      </c>
      <c r="J713" t="str">
        <f t="shared" si="742"/>
        <v/>
      </c>
      <c r="K713" t="str">
        <f t="shared" si="742"/>
        <v/>
      </c>
      <c r="L713" t="str">
        <f t="shared" si="742"/>
        <v/>
      </c>
      <c r="M713" t="str">
        <f t="shared" si="742"/>
        <v/>
      </c>
      <c r="N713" t="str">
        <f t="shared" si="742"/>
        <v/>
      </c>
      <c r="O713">
        <f t="shared" ref="O713:O776" si="743">LEN(_xlfn.CONCAT(C713:N713))</f>
        <v>4</v>
      </c>
    </row>
    <row r="714" spans="1:15" x14ac:dyDescent="0.2">
      <c r="A714" s="4">
        <v>8484</v>
      </c>
      <c r="B714" t="str">
        <f t="shared" si="739"/>
        <v>110101000011</v>
      </c>
      <c r="C714" s="7">
        <f t="shared" si="740"/>
        <v>1</v>
      </c>
      <c r="D714">
        <f t="shared" ref="D714:N714" si="744">IF(AND(C714=C$3,NOT(C714="")),RIGHT(LEFT($B714,D$7),1)*1,"")</f>
        <v>1</v>
      </c>
      <c r="E714" t="str">
        <f t="shared" si="744"/>
        <v/>
      </c>
      <c r="F714" t="str">
        <f t="shared" si="744"/>
        <v/>
      </c>
      <c r="G714" t="str">
        <f t="shared" si="744"/>
        <v/>
      </c>
      <c r="H714" t="str">
        <f t="shared" si="744"/>
        <v/>
      </c>
      <c r="I714" t="str">
        <f t="shared" si="744"/>
        <v/>
      </c>
      <c r="J714" t="str">
        <f t="shared" si="744"/>
        <v/>
      </c>
      <c r="K714" t="str">
        <f t="shared" si="744"/>
        <v/>
      </c>
      <c r="L714" t="str">
        <f t="shared" si="744"/>
        <v/>
      </c>
      <c r="M714" t="str">
        <f t="shared" si="744"/>
        <v/>
      </c>
      <c r="N714" t="str">
        <f t="shared" si="744"/>
        <v/>
      </c>
      <c r="O714">
        <f t="shared" si="743"/>
        <v>2</v>
      </c>
    </row>
    <row r="715" spans="1:15" x14ac:dyDescent="0.2">
      <c r="A715" s="4">
        <v>8496</v>
      </c>
      <c r="B715" t="str">
        <f t="shared" si="739"/>
        <v>000011101111</v>
      </c>
      <c r="C715" s="7">
        <f t="shared" si="740"/>
        <v>0</v>
      </c>
      <c r="D715" t="str">
        <f t="shared" ref="D715:N715" si="745">IF(AND(C715=C$3,NOT(C715="")),RIGHT(LEFT($B715,D$7),1)*1,"")</f>
        <v/>
      </c>
      <c r="E715" t="str">
        <f t="shared" si="745"/>
        <v/>
      </c>
      <c r="F715" t="str">
        <f t="shared" si="745"/>
        <v/>
      </c>
      <c r="G715" t="str">
        <f t="shared" si="745"/>
        <v/>
      </c>
      <c r="H715" t="str">
        <f t="shared" si="745"/>
        <v/>
      </c>
      <c r="I715" t="str">
        <f t="shared" si="745"/>
        <v/>
      </c>
      <c r="J715" t="str">
        <f t="shared" si="745"/>
        <v/>
      </c>
      <c r="K715" t="str">
        <f t="shared" si="745"/>
        <v/>
      </c>
      <c r="L715" t="str">
        <f t="shared" si="745"/>
        <v/>
      </c>
      <c r="M715" t="str">
        <f t="shared" si="745"/>
        <v/>
      </c>
      <c r="N715" t="str">
        <f t="shared" si="745"/>
        <v/>
      </c>
      <c r="O715">
        <f t="shared" si="743"/>
        <v>1</v>
      </c>
    </row>
    <row r="716" spans="1:15" x14ac:dyDescent="0.2">
      <c r="A716" s="4">
        <v>8508</v>
      </c>
      <c r="B716" t="str">
        <f t="shared" si="739"/>
        <v>001011000101</v>
      </c>
      <c r="C716" s="7">
        <f t="shared" si="740"/>
        <v>0</v>
      </c>
      <c r="D716" t="str">
        <f t="shared" ref="D716:N716" si="746">IF(AND(C716=C$3,NOT(C716="")),RIGHT(LEFT($B716,D$7),1)*1,"")</f>
        <v/>
      </c>
      <c r="E716" t="str">
        <f t="shared" si="746"/>
        <v/>
      </c>
      <c r="F716" t="str">
        <f t="shared" si="746"/>
        <v/>
      </c>
      <c r="G716" t="str">
        <f t="shared" si="746"/>
        <v/>
      </c>
      <c r="H716" t="str">
        <f t="shared" si="746"/>
        <v/>
      </c>
      <c r="I716" t="str">
        <f t="shared" si="746"/>
        <v/>
      </c>
      <c r="J716" t="str">
        <f t="shared" si="746"/>
        <v/>
      </c>
      <c r="K716" t="str">
        <f t="shared" si="746"/>
        <v/>
      </c>
      <c r="L716" t="str">
        <f t="shared" si="746"/>
        <v/>
      </c>
      <c r="M716" t="str">
        <f t="shared" si="746"/>
        <v/>
      </c>
      <c r="N716" t="str">
        <f t="shared" si="746"/>
        <v/>
      </c>
      <c r="O716">
        <f t="shared" si="743"/>
        <v>1</v>
      </c>
    </row>
    <row r="717" spans="1:15" x14ac:dyDescent="0.2">
      <c r="A717" s="4">
        <v>8520</v>
      </c>
      <c r="B717" t="str">
        <f t="shared" si="739"/>
        <v>110100101011</v>
      </c>
      <c r="C717" s="7">
        <f t="shared" si="740"/>
        <v>1</v>
      </c>
      <c r="D717">
        <f t="shared" ref="D717:N717" si="747">IF(AND(C717=C$3,NOT(C717="")),RIGHT(LEFT($B717,D$7),1)*1,"")</f>
        <v>1</v>
      </c>
      <c r="E717" t="str">
        <f t="shared" si="747"/>
        <v/>
      </c>
      <c r="F717" t="str">
        <f t="shared" si="747"/>
        <v/>
      </c>
      <c r="G717" t="str">
        <f t="shared" si="747"/>
        <v/>
      </c>
      <c r="H717" t="str">
        <f t="shared" si="747"/>
        <v/>
      </c>
      <c r="I717" t="str">
        <f t="shared" si="747"/>
        <v/>
      </c>
      <c r="J717" t="str">
        <f t="shared" si="747"/>
        <v/>
      </c>
      <c r="K717" t="str">
        <f t="shared" si="747"/>
        <v/>
      </c>
      <c r="L717" t="str">
        <f t="shared" si="747"/>
        <v/>
      </c>
      <c r="M717" t="str">
        <f t="shared" si="747"/>
        <v/>
      </c>
      <c r="N717" t="str">
        <f t="shared" si="747"/>
        <v/>
      </c>
      <c r="O717">
        <f t="shared" si="743"/>
        <v>2</v>
      </c>
    </row>
    <row r="718" spans="1:15" x14ac:dyDescent="0.2">
      <c r="A718" s="4">
        <v>8532</v>
      </c>
      <c r="B718" t="str">
        <f t="shared" si="739"/>
        <v>010000011000</v>
      </c>
      <c r="C718" s="7">
        <f t="shared" si="740"/>
        <v>0</v>
      </c>
      <c r="D718" t="str">
        <f t="shared" ref="D718:N718" si="748">IF(AND(C718=C$3,NOT(C718="")),RIGHT(LEFT($B718,D$7),1)*1,"")</f>
        <v/>
      </c>
      <c r="E718" t="str">
        <f t="shared" si="748"/>
        <v/>
      </c>
      <c r="F718" t="str">
        <f t="shared" si="748"/>
        <v/>
      </c>
      <c r="G718" t="str">
        <f t="shared" si="748"/>
        <v/>
      </c>
      <c r="H718" t="str">
        <f t="shared" si="748"/>
        <v/>
      </c>
      <c r="I718" t="str">
        <f t="shared" si="748"/>
        <v/>
      </c>
      <c r="J718" t="str">
        <f t="shared" si="748"/>
        <v/>
      </c>
      <c r="K718" t="str">
        <f t="shared" si="748"/>
        <v/>
      </c>
      <c r="L718" t="str">
        <f t="shared" si="748"/>
        <v/>
      </c>
      <c r="M718" t="str">
        <f t="shared" si="748"/>
        <v/>
      </c>
      <c r="N718" t="str">
        <f t="shared" si="748"/>
        <v/>
      </c>
      <c r="O718">
        <f t="shared" si="743"/>
        <v>1</v>
      </c>
    </row>
    <row r="719" spans="1:15" x14ac:dyDescent="0.2">
      <c r="A719" s="4">
        <v>8544</v>
      </c>
      <c r="B719" t="str">
        <f t="shared" si="739"/>
        <v>100011001101</v>
      </c>
      <c r="C719" s="7">
        <f t="shared" si="740"/>
        <v>1</v>
      </c>
      <c r="D719">
        <f t="shared" ref="D719:N719" si="749">IF(AND(C719=C$3,NOT(C719="")),RIGHT(LEFT($B719,D$7),1)*1,"")</f>
        <v>0</v>
      </c>
      <c r="E719">
        <f t="shared" si="749"/>
        <v>0</v>
      </c>
      <c r="F719">
        <f t="shared" si="749"/>
        <v>0</v>
      </c>
      <c r="G719" t="str">
        <f t="shared" si="749"/>
        <v/>
      </c>
      <c r="H719" t="str">
        <f t="shared" si="749"/>
        <v/>
      </c>
      <c r="I719" t="str">
        <f t="shared" si="749"/>
        <v/>
      </c>
      <c r="J719" t="str">
        <f t="shared" si="749"/>
        <v/>
      </c>
      <c r="K719" t="str">
        <f t="shared" si="749"/>
        <v/>
      </c>
      <c r="L719" t="str">
        <f t="shared" si="749"/>
        <v/>
      </c>
      <c r="M719" t="str">
        <f t="shared" si="749"/>
        <v/>
      </c>
      <c r="N719" t="str">
        <f t="shared" si="749"/>
        <v/>
      </c>
      <c r="O719">
        <f t="shared" si="743"/>
        <v>4</v>
      </c>
    </row>
    <row r="720" spans="1:15" x14ac:dyDescent="0.2">
      <c r="A720" s="4">
        <v>8556</v>
      </c>
      <c r="B720" t="str">
        <f t="shared" si="739"/>
        <v>101010001111</v>
      </c>
      <c r="C720" s="7">
        <f t="shared" si="740"/>
        <v>1</v>
      </c>
      <c r="D720">
        <f t="shared" ref="D720:N720" si="750">IF(AND(C720=C$3,NOT(C720="")),RIGHT(LEFT($B720,D$7),1)*1,"")</f>
        <v>0</v>
      </c>
      <c r="E720">
        <f t="shared" si="750"/>
        <v>1</v>
      </c>
      <c r="F720" t="str">
        <f t="shared" si="750"/>
        <v/>
      </c>
      <c r="G720" t="str">
        <f t="shared" si="750"/>
        <v/>
      </c>
      <c r="H720" t="str">
        <f t="shared" si="750"/>
        <v/>
      </c>
      <c r="I720" t="str">
        <f t="shared" si="750"/>
        <v/>
      </c>
      <c r="J720" t="str">
        <f t="shared" si="750"/>
        <v/>
      </c>
      <c r="K720" t="str">
        <f t="shared" si="750"/>
        <v/>
      </c>
      <c r="L720" t="str">
        <f t="shared" si="750"/>
        <v/>
      </c>
      <c r="M720" t="str">
        <f t="shared" si="750"/>
        <v/>
      </c>
      <c r="N720" t="str">
        <f t="shared" si="750"/>
        <v/>
      </c>
      <c r="O720">
        <f t="shared" si="743"/>
        <v>3</v>
      </c>
    </row>
    <row r="721" spans="1:15" x14ac:dyDescent="0.2">
      <c r="A721" s="4">
        <v>8568</v>
      </c>
      <c r="B721" t="str">
        <f t="shared" si="739"/>
        <v>001011101011</v>
      </c>
      <c r="C721" s="7">
        <f t="shared" si="740"/>
        <v>0</v>
      </c>
      <c r="D721" t="str">
        <f t="shared" ref="D721:N721" si="751">IF(AND(C721=C$3,NOT(C721="")),RIGHT(LEFT($B721,D$7),1)*1,"")</f>
        <v/>
      </c>
      <c r="E721" t="str">
        <f t="shared" si="751"/>
        <v/>
      </c>
      <c r="F721" t="str">
        <f t="shared" si="751"/>
        <v/>
      </c>
      <c r="G721" t="str">
        <f t="shared" si="751"/>
        <v/>
      </c>
      <c r="H721" t="str">
        <f t="shared" si="751"/>
        <v/>
      </c>
      <c r="I721" t="str">
        <f t="shared" si="751"/>
        <v/>
      </c>
      <c r="J721" t="str">
        <f t="shared" si="751"/>
        <v/>
      </c>
      <c r="K721" t="str">
        <f t="shared" si="751"/>
        <v/>
      </c>
      <c r="L721" t="str">
        <f t="shared" si="751"/>
        <v/>
      </c>
      <c r="M721" t="str">
        <f t="shared" si="751"/>
        <v/>
      </c>
      <c r="N721" t="str">
        <f t="shared" si="751"/>
        <v/>
      </c>
      <c r="O721">
        <f t="shared" si="743"/>
        <v>1</v>
      </c>
    </row>
    <row r="722" spans="1:15" x14ac:dyDescent="0.2">
      <c r="A722" s="4">
        <v>8580</v>
      </c>
      <c r="B722" t="str">
        <f t="shared" si="739"/>
        <v>011110010001</v>
      </c>
      <c r="C722" s="7">
        <f t="shared" si="740"/>
        <v>0</v>
      </c>
      <c r="D722" t="str">
        <f t="shared" ref="D722:N722" si="752">IF(AND(C722=C$3,NOT(C722="")),RIGHT(LEFT($B722,D$7),1)*1,"")</f>
        <v/>
      </c>
      <c r="E722" t="str">
        <f t="shared" si="752"/>
        <v/>
      </c>
      <c r="F722" t="str">
        <f t="shared" si="752"/>
        <v/>
      </c>
      <c r="G722" t="str">
        <f t="shared" si="752"/>
        <v/>
      </c>
      <c r="H722" t="str">
        <f t="shared" si="752"/>
        <v/>
      </c>
      <c r="I722" t="str">
        <f t="shared" si="752"/>
        <v/>
      </c>
      <c r="J722" t="str">
        <f t="shared" si="752"/>
        <v/>
      </c>
      <c r="K722" t="str">
        <f t="shared" si="752"/>
        <v/>
      </c>
      <c r="L722" t="str">
        <f t="shared" si="752"/>
        <v/>
      </c>
      <c r="M722" t="str">
        <f t="shared" si="752"/>
        <v/>
      </c>
      <c r="N722" t="str">
        <f t="shared" si="752"/>
        <v/>
      </c>
      <c r="O722">
        <f t="shared" si="743"/>
        <v>1</v>
      </c>
    </row>
    <row r="723" spans="1:15" x14ac:dyDescent="0.2">
      <c r="A723" s="4">
        <v>8592</v>
      </c>
      <c r="B723" t="str">
        <f t="shared" si="739"/>
        <v>011010001101</v>
      </c>
      <c r="C723" s="7">
        <f t="shared" si="740"/>
        <v>0</v>
      </c>
      <c r="D723" t="str">
        <f t="shared" ref="D723:N723" si="753">IF(AND(C723=C$3,NOT(C723="")),RIGHT(LEFT($B723,D$7),1)*1,"")</f>
        <v/>
      </c>
      <c r="E723" t="str">
        <f t="shared" si="753"/>
        <v/>
      </c>
      <c r="F723" t="str">
        <f t="shared" si="753"/>
        <v/>
      </c>
      <c r="G723" t="str">
        <f t="shared" si="753"/>
        <v/>
      </c>
      <c r="H723" t="str">
        <f t="shared" si="753"/>
        <v/>
      </c>
      <c r="I723" t="str">
        <f t="shared" si="753"/>
        <v/>
      </c>
      <c r="J723" t="str">
        <f t="shared" si="753"/>
        <v/>
      </c>
      <c r="K723" t="str">
        <f t="shared" si="753"/>
        <v/>
      </c>
      <c r="L723" t="str">
        <f t="shared" si="753"/>
        <v/>
      </c>
      <c r="M723" t="str">
        <f t="shared" si="753"/>
        <v/>
      </c>
      <c r="N723" t="str">
        <f t="shared" si="753"/>
        <v/>
      </c>
      <c r="O723">
        <f t="shared" si="743"/>
        <v>1</v>
      </c>
    </row>
    <row r="724" spans="1:15" x14ac:dyDescent="0.2">
      <c r="A724" s="4">
        <v>8604</v>
      </c>
      <c r="B724" t="str">
        <f t="shared" si="739"/>
        <v>111110011001</v>
      </c>
      <c r="C724" s="7">
        <f t="shared" si="740"/>
        <v>1</v>
      </c>
      <c r="D724">
        <f t="shared" ref="D724:N724" si="754">IF(AND(C724=C$3,NOT(C724="")),RIGHT(LEFT($B724,D$7),1)*1,"")</f>
        <v>1</v>
      </c>
      <c r="E724" t="str">
        <f t="shared" si="754"/>
        <v/>
      </c>
      <c r="F724" t="str">
        <f t="shared" si="754"/>
        <v/>
      </c>
      <c r="G724" t="str">
        <f t="shared" si="754"/>
        <v/>
      </c>
      <c r="H724" t="str">
        <f t="shared" si="754"/>
        <v/>
      </c>
      <c r="I724" t="str">
        <f t="shared" si="754"/>
        <v/>
      </c>
      <c r="J724" t="str">
        <f t="shared" si="754"/>
        <v/>
      </c>
      <c r="K724" t="str">
        <f t="shared" si="754"/>
        <v/>
      </c>
      <c r="L724" t="str">
        <f t="shared" si="754"/>
        <v/>
      </c>
      <c r="M724" t="str">
        <f t="shared" si="754"/>
        <v/>
      </c>
      <c r="N724" t="str">
        <f t="shared" si="754"/>
        <v/>
      </c>
      <c r="O724">
        <f t="shared" si="743"/>
        <v>2</v>
      </c>
    </row>
    <row r="725" spans="1:15" x14ac:dyDescent="0.2">
      <c r="A725" s="4">
        <v>8616</v>
      </c>
      <c r="B725" t="str">
        <f t="shared" si="739"/>
        <v>110110001111</v>
      </c>
      <c r="C725" s="7">
        <f t="shared" si="740"/>
        <v>1</v>
      </c>
      <c r="D725">
        <f t="shared" ref="D725:N725" si="755">IF(AND(C725=C$3,NOT(C725="")),RIGHT(LEFT($B725,D$7),1)*1,"")</f>
        <v>1</v>
      </c>
      <c r="E725" t="str">
        <f t="shared" si="755"/>
        <v/>
      </c>
      <c r="F725" t="str">
        <f t="shared" si="755"/>
        <v/>
      </c>
      <c r="G725" t="str">
        <f t="shared" si="755"/>
        <v/>
      </c>
      <c r="H725" t="str">
        <f t="shared" si="755"/>
        <v/>
      </c>
      <c r="I725" t="str">
        <f t="shared" si="755"/>
        <v/>
      </c>
      <c r="J725" t="str">
        <f t="shared" si="755"/>
        <v/>
      </c>
      <c r="K725" t="str">
        <f t="shared" si="755"/>
        <v/>
      </c>
      <c r="L725" t="str">
        <f t="shared" si="755"/>
        <v/>
      </c>
      <c r="M725" t="str">
        <f t="shared" si="755"/>
        <v/>
      </c>
      <c r="N725" t="str">
        <f t="shared" si="755"/>
        <v/>
      </c>
      <c r="O725">
        <f t="shared" si="743"/>
        <v>2</v>
      </c>
    </row>
    <row r="726" spans="1:15" x14ac:dyDescent="0.2">
      <c r="A726" s="4">
        <v>8628</v>
      </c>
      <c r="B726" t="str">
        <f t="shared" si="739"/>
        <v>100100111011</v>
      </c>
      <c r="C726" s="7">
        <f t="shared" si="740"/>
        <v>1</v>
      </c>
      <c r="D726">
        <f t="shared" ref="D726:N726" si="756">IF(AND(C726=C$3,NOT(C726="")),RIGHT(LEFT($B726,D$7),1)*1,"")</f>
        <v>0</v>
      </c>
      <c r="E726">
        <f t="shared" si="756"/>
        <v>0</v>
      </c>
      <c r="F726">
        <f t="shared" si="756"/>
        <v>1</v>
      </c>
      <c r="G726">
        <f t="shared" si="756"/>
        <v>0</v>
      </c>
      <c r="H726" t="str">
        <f t="shared" si="756"/>
        <v/>
      </c>
      <c r="I726" t="str">
        <f t="shared" si="756"/>
        <v/>
      </c>
      <c r="J726" t="str">
        <f t="shared" si="756"/>
        <v/>
      </c>
      <c r="K726" t="str">
        <f t="shared" si="756"/>
        <v/>
      </c>
      <c r="L726" t="str">
        <f t="shared" si="756"/>
        <v/>
      </c>
      <c r="M726" t="str">
        <f t="shared" si="756"/>
        <v/>
      </c>
      <c r="N726" t="str">
        <f t="shared" si="756"/>
        <v/>
      </c>
      <c r="O726">
        <f t="shared" si="743"/>
        <v>5</v>
      </c>
    </row>
    <row r="727" spans="1:15" x14ac:dyDescent="0.2">
      <c r="A727" s="4">
        <v>8640</v>
      </c>
      <c r="B727" t="str">
        <f t="shared" si="739"/>
        <v>110001110011</v>
      </c>
      <c r="C727" s="7">
        <f t="shared" si="740"/>
        <v>1</v>
      </c>
      <c r="D727">
        <f t="shared" ref="D727:N727" si="757">IF(AND(C727=C$3,NOT(C727="")),RIGHT(LEFT($B727,D$7),1)*1,"")</f>
        <v>1</v>
      </c>
      <c r="E727" t="str">
        <f t="shared" si="757"/>
        <v/>
      </c>
      <c r="F727" t="str">
        <f t="shared" si="757"/>
        <v/>
      </c>
      <c r="G727" t="str">
        <f t="shared" si="757"/>
        <v/>
      </c>
      <c r="H727" t="str">
        <f t="shared" si="757"/>
        <v/>
      </c>
      <c r="I727" t="str">
        <f t="shared" si="757"/>
        <v/>
      </c>
      <c r="J727" t="str">
        <f t="shared" si="757"/>
        <v/>
      </c>
      <c r="K727" t="str">
        <f t="shared" si="757"/>
        <v/>
      </c>
      <c r="L727" t="str">
        <f t="shared" si="757"/>
        <v/>
      </c>
      <c r="M727" t="str">
        <f t="shared" si="757"/>
        <v/>
      </c>
      <c r="N727" t="str">
        <f t="shared" si="757"/>
        <v/>
      </c>
      <c r="O727">
        <f t="shared" si="743"/>
        <v>2</v>
      </c>
    </row>
    <row r="728" spans="1:15" x14ac:dyDescent="0.2">
      <c r="A728" s="4">
        <v>8652</v>
      </c>
      <c r="B728" t="str">
        <f t="shared" si="739"/>
        <v>110000100001</v>
      </c>
      <c r="C728" s="7">
        <f t="shared" si="740"/>
        <v>1</v>
      </c>
      <c r="D728">
        <f t="shared" ref="D728:N728" si="758">IF(AND(C728=C$3,NOT(C728="")),RIGHT(LEFT($B728,D$7),1)*1,"")</f>
        <v>1</v>
      </c>
      <c r="E728" t="str">
        <f t="shared" si="758"/>
        <v/>
      </c>
      <c r="F728" t="str">
        <f t="shared" si="758"/>
        <v/>
      </c>
      <c r="G728" t="str">
        <f t="shared" si="758"/>
        <v/>
      </c>
      <c r="H728" t="str">
        <f t="shared" si="758"/>
        <v/>
      </c>
      <c r="I728" t="str">
        <f t="shared" si="758"/>
        <v/>
      </c>
      <c r="J728" t="str">
        <f t="shared" si="758"/>
        <v/>
      </c>
      <c r="K728" t="str">
        <f t="shared" si="758"/>
        <v/>
      </c>
      <c r="L728" t="str">
        <f t="shared" si="758"/>
        <v/>
      </c>
      <c r="M728" t="str">
        <f t="shared" si="758"/>
        <v/>
      </c>
      <c r="N728" t="str">
        <f t="shared" si="758"/>
        <v/>
      </c>
      <c r="O728">
        <f t="shared" si="743"/>
        <v>2</v>
      </c>
    </row>
    <row r="729" spans="1:15" x14ac:dyDescent="0.2">
      <c r="A729" s="4">
        <v>8664</v>
      </c>
      <c r="B729" t="str">
        <f t="shared" si="739"/>
        <v>010010010000</v>
      </c>
      <c r="C729" s="7">
        <f t="shared" si="740"/>
        <v>0</v>
      </c>
      <c r="D729" t="str">
        <f t="shared" ref="D729:N729" si="759">IF(AND(C729=C$3,NOT(C729="")),RIGHT(LEFT($B729,D$7),1)*1,"")</f>
        <v/>
      </c>
      <c r="E729" t="str">
        <f t="shared" si="759"/>
        <v/>
      </c>
      <c r="F729" t="str">
        <f t="shared" si="759"/>
        <v/>
      </c>
      <c r="G729" t="str">
        <f t="shared" si="759"/>
        <v/>
      </c>
      <c r="H729" t="str">
        <f t="shared" si="759"/>
        <v/>
      </c>
      <c r="I729" t="str">
        <f t="shared" si="759"/>
        <v/>
      </c>
      <c r="J729" t="str">
        <f t="shared" si="759"/>
        <v/>
      </c>
      <c r="K729" t="str">
        <f t="shared" si="759"/>
        <v/>
      </c>
      <c r="L729" t="str">
        <f t="shared" si="759"/>
        <v/>
      </c>
      <c r="M729" t="str">
        <f t="shared" si="759"/>
        <v/>
      </c>
      <c r="N729" t="str">
        <f t="shared" si="759"/>
        <v/>
      </c>
      <c r="O729">
        <f t="shared" si="743"/>
        <v>1</v>
      </c>
    </row>
    <row r="730" spans="1:15" x14ac:dyDescent="0.2">
      <c r="A730" s="4">
        <v>8676</v>
      </c>
      <c r="B730" t="str">
        <f t="shared" si="739"/>
        <v>011111010011</v>
      </c>
      <c r="C730" s="7">
        <f t="shared" si="740"/>
        <v>0</v>
      </c>
      <c r="D730" t="str">
        <f t="shared" ref="D730:N730" si="760">IF(AND(C730=C$3,NOT(C730="")),RIGHT(LEFT($B730,D$7),1)*1,"")</f>
        <v/>
      </c>
      <c r="E730" t="str">
        <f t="shared" si="760"/>
        <v/>
      </c>
      <c r="F730" t="str">
        <f t="shared" si="760"/>
        <v/>
      </c>
      <c r="G730" t="str">
        <f t="shared" si="760"/>
        <v/>
      </c>
      <c r="H730" t="str">
        <f t="shared" si="760"/>
        <v/>
      </c>
      <c r="I730" t="str">
        <f t="shared" si="760"/>
        <v/>
      </c>
      <c r="J730" t="str">
        <f t="shared" si="760"/>
        <v/>
      </c>
      <c r="K730" t="str">
        <f t="shared" si="760"/>
        <v/>
      </c>
      <c r="L730" t="str">
        <f t="shared" si="760"/>
        <v/>
      </c>
      <c r="M730" t="str">
        <f t="shared" si="760"/>
        <v/>
      </c>
      <c r="N730" t="str">
        <f t="shared" si="760"/>
        <v/>
      </c>
      <c r="O730">
        <f t="shared" si="743"/>
        <v>1</v>
      </c>
    </row>
    <row r="731" spans="1:15" x14ac:dyDescent="0.2">
      <c r="A731" s="4">
        <v>8688</v>
      </c>
      <c r="B731" t="str">
        <f t="shared" si="739"/>
        <v>101100111011</v>
      </c>
      <c r="C731" s="7">
        <f t="shared" si="740"/>
        <v>1</v>
      </c>
      <c r="D731">
        <f t="shared" ref="D731:N731" si="761">IF(AND(C731=C$3,NOT(C731="")),RIGHT(LEFT($B731,D$7),1)*1,"")</f>
        <v>0</v>
      </c>
      <c r="E731">
        <f t="shared" si="761"/>
        <v>1</v>
      </c>
      <c r="F731" t="str">
        <f t="shared" si="761"/>
        <v/>
      </c>
      <c r="G731" t="str">
        <f t="shared" si="761"/>
        <v/>
      </c>
      <c r="H731" t="str">
        <f t="shared" si="761"/>
        <v/>
      </c>
      <c r="I731" t="str">
        <f t="shared" si="761"/>
        <v/>
      </c>
      <c r="J731" t="str">
        <f t="shared" si="761"/>
        <v/>
      </c>
      <c r="K731" t="str">
        <f t="shared" si="761"/>
        <v/>
      </c>
      <c r="L731" t="str">
        <f t="shared" si="761"/>
        <v/>
      </c>
      <c r="M731" t="str">
        <f t="shared" si="761"/>
        <v/>
      </c>
      <c r="N731" t="str">
        <f t="shared" si="761"/>
        <v/>
      </c>
      <c r="O731">
        <f t="shared" si="743"/>
        <v>3</v>
      </c>
    </row>
    <row r="732" spans="1:15" x14ac:dyDescent="0.2">
      <c r="A732" s="4">
        <v>8700</v>
      </c>
      <c r="B732" t="str">
        <f t="shared" si="739"/>
        <v>010111100110</v>
      </c>
      <c r="C732" s="7">
        <f t="shared" si="740"/>
        <v>0</v>
      </c>
      <c r="D732" t="str">
        <f t="shared" ref="D732:N732" si="762">IF(AND(C732=C$3,NOT(C732="")),RIGHT(LEFT($B732,D$7),1)*1,"")</f>
        <v/>
      </c>
      <c r="E732" t="str">
        <f t="shared" si="762"/>
        <v/>
      </c>
      <c r="F732" t="str">
        <f t="shared" si="762"/>
        <v/>
      </c>
      <c r="G732" t="str">
        <f t="shared" si="762"/>
        <v/>
      </c>
      <c r="H732" t="str">
        <f t="shared" si="762"/>
        <v/>
      </c>
      <c r="I732" t="str">
        <f t="shared" si="762"/>
        <v/>
      </c>
      <c r="J732" t="str">
        <f t="shared" si="762"/>
        <v/>
      </c>
      <c r="K732" t="str">
        <f t="shared" si="762"/>
        <v/>
      </c>
      <c r="L732" t="str">
        <f t="shared" si="762"/>
        <v/>
      </c>
      <c r="M732" t="str">
        <f t="shared" si="762"/>
        <v/>
      </c>
      <c r="N732" t="str">
        <f t="shared" si="762"/>
        <v/>
      </c>
      <c r="O732">
        <f t="shared" si="743"/>
        <v>1</v>
      </c>
    </row>
    <row r="733" spans="1:15" x14ac:dyDescent="0.2">
      <c r="A733" s="4">
        <v>8712</v>
      </c>
      <c r="B733" t="str">
        <f t="shared" si="739"/>
        <v>111000101001</v>
      </c>
      <c r="C733" s="7">
        <f t="shared" si="740"/>
        <v>1</v>
      </c>
      <c r="D733">
        <f t="shared" ref="D733:N733" si="763">IF(AND(C733=C$3,NOT(C733="")),RIGHT(LEFT($B733,D$7),1)*1,"")</f>
        <v>1</v>
      </c>
      <c r="E733" t="str">
        <f t="shared" si="763"/>
        <v/>
      </c>
      <c r="F733" t="str">
        <f t="shared" si="763"/>
        <v/>
      </c>
      <c r="G733" t="str">
        <f t="shared" si="763"/>
        <v/>
      </c>
      <c r="H733" t="str">
        <f t="shared" si="763"/>
        <v/>
      </c>
      <c r="I733" t="str">
        <f t="shared" si="763"/>
        <v/>
      </c>
      <c r="J733" t="str">
        <f t="shared" si="763"/>
        <v/>
      </c>
      <c r="K733" t="str">
        <f t="shared" si="763"/>
        <v/>
      </c>
      <c r="L733" t="str">
        <f t="shared" si="763"/>
        <v/>
      </c>
      <c r="M733" t="str">
        <f t="shared" si="763"/>
        <v/>
      </c>
      <c r="N733" t="str">
        <f t="shared" si="763"/>
        <v/>
      </c>
      <c r="O733">
        <f t="shared" si="743"/>
        <v>2</v>
      </c>
    </row>
    <row r="734" spans="1:15" x14ac:dyDescent="0.2">
      <c r="A734" s="4">
        <v>8724</v>
      </c>
      <c r="B734" t="str">
        <f t="shared" si="739"/>
        <v>000000110001</v>
      </c>
      <c r="C734" s="7">
        <f t="shared" si="740"/>
        <v>0</v>
      </c>
      <c r="D734" t="str">
        <f t="shared" ref="D734:N734" si="764">IF(AND(C734=C$3,NOT(C734="")),RIGHT(LEFT($B734,D$7),1)*1,"")</f>
        <v/>
      </c>
      <c r="E734" t="str">
        <f t="shared" si="764"/>
        <v/>
      </c>
      <c r="F734" t="str">
        <f t="shared" si="764"/>
        <v/>
      </c>
      <c r="G734" t="str">
        <f t="shared" si="764"/>
        <v/>
      </c>
      <c r="H734" t="str">
        <f t="shared" si="764"/>
        <v/>
      </c>
      <c r="I734" t="str">
        <f t="shared" si="764"/>
        <v/>
      </c>
      <c r="J734" t="str">
        <f t="shared" si="764"/>
        <v/>
      </c>
      <c r="K734" t="str">
        <f t="shared" si="764"/>
        <v/>
      </c>
      <c r="L734" t="str">
        <f t="shared" si="764"/>
        <v/>
      </c>
      <c r="M734" t="str">
        <f t="shared" si="764"/>
        <v/>
      </c>
      <c r="N734" t="str">
        <f t="shared" si="764"/>
        <v/>
      </c>
      <c r="O734">
        <f t="shared" si="743"/>
        <v>1</v>
      </c>
    </row>
    <row r="735" spans="1:15" x14ac:dyDescent="0.2">
      <c r="A735" s="4">
        <v>8736</v>
      </c>
      <c r="B735" t="str">
        <f t="shared" si="739"/>
        <v>000010001110</v>
      </c>
      <c r="C735" s="7">
        <f t="shared" si="740"/>
        <v>0</v>
      </c>
      <c r="D735" t="str">
        <f t="shared" ref="D735:N735" si="765">IF(AND(C735=C$3,NOT(C735="")),RIGHT(LEFT($B735,D$7),1)*1,"")</f>
        <v/>
      </c>
      <c r="E735" t="str">
        <f t="shared" si="765"/>
        <v/>
      </c>
      <c r="F735" t="str">
        <f t="shared" si="765"/>
        <v/>
      </c>
      <c r="G735" t="str">
        <f t="shared" si="765"/>
        <v/>
      </c>
      <c r="H735" t="str">
        <f t="shared" si="765"/>
        <v/>
      </c>
      <c r="I735" t="str">
        <f t="shared" si="765"/>
        <v/>
      </c>
      <c r="J735" t="str">
        <f t="shared" si="765"/>
        <v/>
      </c>
      <c r="K735" t="str">
        <f t="shared" si="765"/>
        <v/>
      </c>
      <c r="L735" t="str">
        <f t="shared" si="765"/>
        <v/>
      </c>
      <c r="M735" t="str">
        <f t="shared" si="765"/>
        <v/>
      </c>
      <c r="N735" t="str">
        <f t="shared" si="765"/>
        <v/>
      </c>
      <c r="O735">
        <f t="shared" si="743"/>
        <v>1</v>
      </c>
    </row>
    <row r="736" spans="1:15" x14ac:dyDescent="0.2">
      <c r="A736" s="4">
        <v>8748</v>
      </c>
      <c r="B736" t="str">
        <f t="shared" si="739"/>
        <v>010110101111</v>
      </c>
      <c r="C736" s="7">
        <f t="shared" si="740"/>
        <v>0</v>
      </c>
      <c r="D736" t="str">
        <f t="shared" ref="D736:N736" si="766">IF(AND(C736=C$3,NOT(C736="")),RIGHT(LEFT($B736,D$7),1)*1,"")</f>
        <v/>
      </c>
      <c r="E736" t="str">
        <f t="shared" si="766"/>
        <v/>
      </c>
      <c r="F736" t="str">
        <f t="shared" si="766"/>
        <v/>
      </c>
      <c r="G736" t="str">
        <f t="shared" si="766"/>
        <v/>
      </c>
      <c r="H736" t="str">
        <f t="shared" si="766"/>
        <v/>
      </c>
      <c r="I736" t="str">
        <f t="shared" si="766"/>
        <v/>
      </c>
      <c r="J736" t="str">
        <f t="shared" si="766"/>
        <v/>
      </c>
      <c r="K736" t="str">
        <f t="shared" si="766"/>
        <v/>
      </c>
      <c r="L736" t="str">
        <f t="shared" si="766"/>
        <v/>
      </c>
      <c r="M736" t="str">
        <f t="shared" si="766"/>
        <v/>
      </c>
      <c r="N736" t="str">
        <f t="shared" si="766"/>
        <v/>
      </c>
      <c r="O736">
        <f t="shared" si="743"/>
        <v>1</v>
      </c>
    </row>
    <row r="737" spans="1:15" x14ac:dyDescent="0.2">
      <c r="A737" s="4">
        <v>8760</v>
      </c>
      <c r="B737" t="str">
        <f t="shared" si="739"/>
        <v>001100001100</v>
      </c>
      <c r="C737" s="7">
        <f t="shared" si="740"/>
        <v>0</v>
      </c>
      <c r="D737" t="str">
        <f t="shared" ref="D737:N737" si="767">IF(AND(C737=C$3,NOT(C737="")),RIGHT(LEFT($B737,D$7),1)*1,"")</f>
        <v/>
      </c>
      <c r="E737" t="str">
        <f t="shared" si="767"/>
        <v/>
      </c>
      <c r="F737" t="str">
        <f t="shared" si="767"/>
        <v/>
      </c>
      <c r="G737" t="str">
        <f t="shared" si="767"/>
        <v/>
      </c>
      <c r="H737" t="str">
        <f t="shared" si="767"/>
        <v/>
      </c>
      <c r="I737" t="str">
        <f t="shared" si="767"/>
        <v/>
      </c>
      <c r="J737" t="str">
        <f t="shared" si="767"/>
        <v/>
      </c>
      <c r="K737" t="str">
        <f t="shared" si="767"/>
        <v/>
      </c>
      <c r="L737" t="str">
        <f t="shared" si="767"/>
        <v/>
      </c>
      <c r="M737" t="str">
        <f t="shared" si="767"/>
        <v/>
      </c>
      <c r="N737" t="str">
        <f t="shared" si="767"/>
        <v/>
      </c>
      <c r="O737">
        <f t="shared" si="743"/>
        <v>1</v>
      </c>
    </row>
    <row r="738" spans="1:15" x14ac:dyDescent="0.2">
      <c r="A738" s="4">
        <v>8772</v>
      </c>
      <c r="B738" t="str">
        <f t="shared" si="739"/>
        <v>101011011001</v>
      </c>
      <c r="C738" s="7">
        <f t="shared" si="740"/>
        <v>1</v>
      </c>
      <c r="D738">
        <f t="shared" ref="D738:N738" si="768">IF(AND(C738=C$3,NOT(C738="")),RIGHT(LEFT($B738,D$7),1)*1,"")</f>
        <v>0</v>
      </c>
      <c r="E738">
        <f t="shared" si="768"/>
        <v>1</v>
      </c>
      <c r="F738" t="str">
        <f t="shared" si="768"/>
        <v/>
      </c>
      <c r="G738" t="str">
        <f t="shared" si="768"/>
        <v/>
      </c>
      <c r="H738" t="str">
        <f t="shared" si="768"/>
        <v/>
      </c>
      <c r="I738" t="str">
        <f t="shared" si="768"/>
        <v/>
      </c>
      <c r="J738" t="str">
        <f t="shared" si="768"/>
        <v/>
      </c>
      <c r="K738" t="str">
        <f t="shared" si="768"/>
        <v/>
      </c>
      <c r="L738" t="str">
        <f t="shared" si="768"/>
        <v/>
      </c>
      <c r="M738" t="str">
        <f t="shared" si="768"/>
        <v/>
      </c>
      <c r="N738" t="str">
        <f t="shared" si="768"/>
        <v/>
      </c>
      <c r="O738">
        <f t="shared" si="743"/>
        <v>3</v>
      </c>
    </row>
    <row r="739" spans="1:15" x14ac:dyDescent="0.2">
      <c r="A739" s="4">
        <v>8784</v>
      </c>
      <c r="B739" t="str">
        <f t="shared" si="739"/>
        <v>000010001010</v>
      </c>
      <c r="C739" s="7">
        <f t="shared" si="740"/>
        <v>0</v>
      </c>
      <c r="D739" t="str">
        <f t="shared" ref="D739:N739" si="769">IF(AND(C739=C$3,NOT(C739="")),RIGHT(LEFT($B739,D$7),1)*1,"")</f>
        <v/>
      </c>
      <c r="E739" t="str">
        <f t="shared" si="769"/>
        <v/>
      </c>
      <c r="F739" t="str">
        <f t="shared" si="769"/>
        <v/>
      </c>
      <c r="G739" t="str">
        <f t="shared" si="769"/>
        <v/>
      </c>
      <c r="H739" t="str">
        <f t="shared" si="769"/>
        <v/>
      </c>
      <c r="I739" t="str">
        <f t="shared" si="769"/>
        <v/>
      </c>
      <c r="J739" t="str">
        <f t="shared" si="769"/>
        <v/>
      </c>
      <c r="K739" t="str">
        <f t="shared" si="769"/>
        <v/>
      </c>
      <c r="L739" t="str">
        <f t="shared" si="769"/>
        <v/>
      </c>
      <c r="M739" t="str">
        <f t="shared" si="769"/>
        <v/>
      </c>
      <c r="N739" t="str">
        <f t="shared" si="769"/>
        <v/>
      </c>
      <c r="O739">
        <f t="shared" si="743"/>
        <v>1</v>
      </c>
    </row>
    <row r="740" spans="1:15" x14ac:dyDescent="0.2">
      <c r="A740" s="4">
        <v>8796</v>
      </c>
      <c r="B740" t="str">
        <f t="shared" si="739"/>
        <v>101100100111</v>
      </c>
      <c r="C740" s="7">
        <f t="shared" si="740"/>
        <v>1</v>
      </c>
      <c r="D740">
        <f t="shared" ref="D740:N740" si="770">IF(AND(C740=C$3,NOT(C740="")),RIGHT(LEFT($B740,D$7),1)*1,"")</f>
        <v>0</v>
      </c>
      <c r="E740">
        <f t="shared" si="770"/>
        <v>1</v>
      </c>
      <c r="F740" t="str">
        <f t="shared" si="770"/>
        <v/>
      </c>
      <c r="G740" t="str">
        <f t="shared" si="770"/>
        <v/>
      </c>
      <c r="H740" t="str">
        <f t="shared" si="770"/>
        <v/>
      </c>
      <c r="I740" t="str">
        <f t="shared" si="770"/>
        <v/>
      </c>
      <c r="J740" t="str">
        <f t="shared" si="770"/>
        <v/>
      </c>
      <c r="K740" t="str">
        <f t="shared" si="770"/>
        <v/>
      </c>
      <c r="L740" t="str">
        <f t="shared" si="770"/>
        <v/>
      </c>
      <c r="M740" t="str">
        <f t="shared" si="770"/>
        <v/>
      </c>
      <c r="N740" t="str">
        <f t="shared" si="770"/>
        <v/>
      </c>
      <c r="O740">
        <f t="shared" si="743"/>
        <v>3</v>
      </c>
    </row>
    <row r="741" spans="1:15" x14ac:dyDescent="0.2">
      <c r="A741" s="4">
        <v>8808</v>
      </c>
      <c r="B741" t="str">
        <f t="shared" si="739"/>
        <v>011011101010</v>
      </c>
      <c r="C741" s="7">
        <f t="shared" si="740"/>
        <v>0</v>
      </c>
      <c r="D741" t="str">
        <f t="shared" ref="D741:N741" si="771">IF(AND(C741=C$3,NOT(C741="")),RIGHT(LEFT($B741,D$7),1)*1,"")</f>
        <v/>
      </c>
      <c r="E741" t="str">
        <f t="shared" si="771"/>
        <v/>
      </c>
      <c r="F741" t="str">
        <f t="shared" si="771"/>
        <v/>
      </c>
      <c r="G741" t="str">
        <f t="shared" si="771"/>
        <v/>
      </c>
      <c r="H741" t="str">
        <f t="shared" si="771"/>
        <v/>
      </c>
      <c r="I741" t="str">
        <f t="shared" si="771"/>
        <v/>
      </c>
      <c r="J741" t="str">
        <f t="shared" si="771"/>
        <v/>
      </c>
      <c r="K741" t="str">
        <f t="shared" si="771"/>
        <v/>
      </c>
      <c r="L741" t="str">
        <f t="shared" si="771"/>
        <v/>
      </c>
      <c r="M741" t="str">
        <f t="shared" si="771"/>
        <v/>
      </c>
      <c r="N741" t="str">
        <f t="shared" si="771"/>
        <v/>
      </c>
      <c r="O741">
        <f t="shared" si="743"/>
        <v>1</v>
      </c>
    </row>
    <row r="742" spans="1:15" x14ac:dyDescent="0.2">
      <c r="A742" s="4">
        <v>8820</v>
      </c>
      <c r="B742" t="str">
        <f t="shared" si="739"/>
        <v>111011010001</v>
      </c>
      <c r="C742" s="7">
        <f t="shared" si="740"/>
        <v>1</v>
      </c>
      <c r="D742">
        <f t="shared" ref="D742:N742" si="772">IF(AND(C742=C$3,NOT(C742="")),RIGHT(LEFT($B742,D$7),1)*1,"")</f>
        <v>1</v>
      </c>
      <c r="E742" t="str">
        <f t="shared" si="772"/>
        <v/>
      </c>
      <c r="F742" t="str">
        <f t="shared" si="772"/>
        <v/>
      </c>
      <c r="G742" t="str">
        <f t="shared" si="772"/>
        <v/>
      </c>
      <c r="H742" t="str">
        <f t="shared" si="772"/>
        <v/>
      </c>
      <c r="I742" t="str">
        <f t="shared" si="772"/>
        <v/>
      </c>
      <c r="J742" t="str">
        <f t="shared" si="772"/>
        <v/>
      </c>
      <c r="K742" t="str">
        <f t="shared" si="772"/>
        <v/>
      </c>
      <c r="L742" t="str">
        <f t="shared" si="772"/>
        <v/>
      </c>
      <c r="M742" t="str">
        <f t="shared" si="772"/>
        <v/>
      </c>
      <c r="N742" t="str">
        <f t="shared" si="772"/>
        <v/>
      </c>
      <c r="O742">
        <f t="shared" si="743"/>
        <v>2</v>
      </c>
    </row>
    <row r="743" spans="1:15" x14ac:dyDescent="0.2">
      <c r="A743" s="4">
        <v>8832</v>
      </c>
      <c r="B743" t="str">
        <f t="shared" si="739"/>
        <v>001011101010</v>
      </c>
      <c r="C743" s="7">
        <f t="shared" si="740"/>
        <v>0</v>
      </c>
      <c r="D743" t="str">
        <f t="shared" ref="D743:N743" si="773">IF(AND(C743=C$3,NOT(C743="")),RIGHT(LEFT($B743,D$7),1)*1,"")</f>
        <v/>
      </c>
      <c r="E743" t="str">
        <f t="shared" si="773"/>
        <v/>
      </c>
      <c r="F743" t="str">
        <f t="shared" si="773"/>
        <v/>
      </c>
      <c r="G743" t="str">
        <f t="shared" si="773"/>
        <v/>
      </c>
      <c r="H743" t="str">
        <f t="shared" si="773"/>
        <v/>
      </c>
      <c r="I743" t="str">
        <f t="shared" si="773"/>
        <v/>
      </c>
      <c r="J743" t="str">
        <f t="shared" si="773"/>
        <v/>
      </c>
      <c r="K743" t="str">
        <f t="shared" si="773"/>
        <v/>
      </c>
      <c r="L743" t="str">
        <f t="shared" si="773"/>
        <v/>
      </c>
      <c r="M743" t="str">
        <f t="shared" si="773"/>
        <v/>
      </c>
      <c r="N743" t="str">
        <f t="shared" si="773"/>
        <v/>
      </c>
      <c r="O743">
        <f t="shared" si="743"/>
        <v>1</v>
      </c>
    </row>
    <row r="744" spans="1:15" x14ac:dyDescent="0.2">
      <c r="A744" s="4">
        <v>8844</v>
      </c>
      <c r="B744" t="str">
        <f t="shared" si="739"/>
        <v>110011111011</v>
      </c>
      <c r="C744" s="7">
        <f t="shared" si="740"/>
        <v>1</v>
      </c>
      <c r="D744">
        <f t="shared" ref="D744:N744" si="774">IF(AND(C744=C$3,NOT(C744="")),RIGHT(LEFT($B744,D$7),1)*1,"")</f>
        <v>1</v>
      </c>
      <c r="E744" t="str">
        <f t="shared" si="774"/>
        <v/>
      </c>
      <c r="F744" t="str">
        <f t="shared" si="774"/>
        <v/>
      </c>
      <c r="G744" t="str">
        <f t="shared" si="774"/>
        <v/>
      </c>
      <c r="H744" t="str">
        <f t="shared" si="774"/>
        <v/>
      </c>
      <c r="I744" t="str">
        <f t="shared" si="774"/>
        <v/>
      </c>
      <c r="J744" t="str">
        <f t="shared" si="774"/>
        <v/>
      </c>
      <c r="K744" t="str">
        <f t="shared" si="774"/>
        <v/>
      </c>
      <c r="L744" t="str">
        <f t="shared" si="774"/>
        <v/>
      </c>
      <c r="M744" t="str">
        <f t="shared" si="774"/>
        <v/>
      </c>
      <c r="N744" t="str">
        <f t="shared" si="774"/>
        <v/>
      </c>
      <c r="O744">
        <f t="shared" si="743"/>
        <v>2</v>
      </c>
    </row>
    <row r="745" spans="1:15" x14ac:dyDescent="0.2">
      <c r="A745" s="4">
        <v>8856</v>
      </c>
      <c r="B745" t="str">
        <f t="shared" si="739"/>
        <v>011101000101</v>
      </c>
      <c r="C745" s="7">
        <f t="shared" si="740"/>
        <v>0</v>
      </c>
      <c r="D745" t="str">
        <f t="shared" ref="D745:N745" si="775">IF(AND(C745=C$3,NOT(C745="")),RIGHT(LEFT($B745,D$7),1)*1,"")</f>
        <v/>
      </c>
      <c r="E745" t="str">
        <f t="shared" si="775"/>
        <v/>
      </c>
      <c r="F745" t="str">
        <f t="shared" si="775"/>
        <v/>
      </c>
      <c r="G745" t="str">
        <f t="shared" si="775"/>
        <v/>
      </c>
      <c r="H745" t="str">
        <f t="shared" si="775"/>
        <v/>
      </c>
      <c r="I745" t="str">
        <f t="shared" si="775"/>
        <v/>
      </c>
      <c r="J745" t="str">
        <f t="shared" si="775"/>
        <v/>
      </c>
      <c r="K745" t="str">
        <f t="shared" si="775"/>
        <v/>
      </c>
      <c r="L745" t="str">
        <f t="shared" si="775"/>
        <v/>
      </c>
      <c r="M745" t="str">
        <f t="shared" si="775"/>
        <v/>
      </c>
      <c r="N745" t="str">
        <f t="shared" si="775"/>
        <v/>
      </c>
      <c r="O745">
        <f t="shared" si="743"/>
        <v>1</v>
      </c>
    </row>
    <row r="746" spans="1:15" x14ac:dyDescent="0.2">
      <c r="A746" s="4">
        <v>8868</v>
      </c>
      <c r="B746" t="str">
        <f t="shared" si="739"/>
        <v>101101100100</v>
      </c>
      <c r="C746" s="7">
        <f t="shared" si="740"/>
        <v>1</v>
      </c>
      <c r="D746">
        <f t="shared" ref="D746:N746" si="776">IF(AND(C746=C$3,NOT(C746="")),RIGHT(LEFT($B746,D$7),1)*1,"")</f>
        <v>0</v>
      </c>
      <c r="E746">
        <f t="shared" si="776"/>
        <v>1</v>
      </c>
      <c r="F746" t="str">
        <f t="shared" si="776"/>
        <v/>
      </c>
      <c r="G746" t="str">
        <f t="shared" si="776"/>
        <v/>
      </c>
      <c r="H746" t="str">
        <f t="shared" si="776"/>
        <v/>
      </c>
      <c r="I746" t="str">
        <f t="shared" si="776"/>
        <v/>
      </c>
      <c r="J746" t="str">
        <f t="shared" si="776"/>
        <v/>
      </c>
      <c r="K746" t="str">
        <f t="shared" si="776"/>
        <v/>
      </c>
      <c r="L746" t="str">
        <f t="shared" si="776"/>
        <v/>
      </c>
      <c r="M746" t="str">
        <f t="shared" si="776"/>
        <v/>
      </c>
      <c r="N746" t="str">
        <f t="shared" si="776"/>
        <v/>
      </c>
      <c r="O746">
        <f t="shared" si="743"/>
        <v>3</v>
      </c>
    </row>
    <row r="747" spans="1:15" x14ac:dyDescent="0.2">
      <c r="A747" s="4">
        <v>8880</v>
      </c>
      <c r="B747" t="str">
        <f t="shared" si="739"/>
        <v>101100111010</v>
      </c>
      <c r="C747" s="7">
        <f t="shared" si="740"/>
        <v>1</v>
      </c>
      <c r="D747">
        <f t="shared" ref="D747:N747" si="777">IF(AND(C747=C$3,NOT(C747="")),RIGHT(LEFT($B747,D$7),1)*1,"")</f>
        <v>0</v>
      </c>
      <c r="E747">
        <f t="shared" si="777"/>
        <v>1</v>
      </c>
      <c r="F747" t="str">
        <f t="shared" si="777"/>
        <v/>
      </c>
      <c r="G747" t="str">
        <f t="shared" si="777"/>
        <v/>
      </c>
      <c r="H747" t="str">
        <f t="shared" si="777"/>
        <v/>
      </c>
      <c r="I747" t="str">
        <f t="shared" si="777"/>
        <v/>
      </c>
      <c r="J747" t="str">
        <f t="shared" si="777"/>
        <v/>
      </c>
      <c r="K747" t="str">
        <f t="shared" si="777"/>
        <v/>
      </c>
      <c r="L747" t="str">
        <f t="shared" si="777"/>
        <v/>
      </c>
      <c r="M747" t="str">
        <f t="shared" si="777"/>
        <v/>
      </c>
      <c r="N747" t="str">
        <f t="shared" si="777"/>
        <v/>
      </c>
      <c r="O747">
        <f t="shared" si="743"/>
        <v>3</v>
      </c>
    </row>
    <row r="748" spans="1:15" x14ac:dyDescent="0.2">
      <c r="A748" s="4">
        <v>8892</v>
      </c>
      <c r="B748" t="str">
        <f t="shared" si="739"/>
        <v>100001000100</v>
      </c>
      <c r="C748" s="7">
        <f t="shared" si="740"/>
        <v>1</v>
      </c>
      <c r="D748">
        <f t="shared" ref="D748:N748" si="778">IF(AND(C748=C$3,NOT(C748="")),RIGHT(LEFT($B748,D$7),1)*1,"")</f>
        <v>0</v>
      </c>
      <c r="E748">
        <f t="shared" si="778"/>
        <v>0</v>
      </c>
      <c r="F748">
        <f t="shared" si="778"/>
        <v>0</v>
      </c>
      <c r="G748" t="str">
        <f t="shared" si="778"/>
        <v/>
      </c>
      <c r="H748" t="str">
        <f t="shared" si="778"/>
        <v/>
      </c>
      <c r="I748" t="str">
        <f t="shared" si="778"/>
        <v/>
      </c>
      <c r="J748" t="str">
        <f t="shared" si="778"/>
        <v/>
      </c>
      <c r="K748" t="str">
        <f t="shared" si="778"/>
        <v/>
      </c>
      <c r="L748" t="str">
        <f t="shared" si="778"/>
        <v/>
      </c>
      <c r="M748" t="str">
        <f t="shared" si="778"/>
        <v/>
      </c>
      <c r="N748" t="str">
        <f t="shared" si="778"/>
        <v/>
      </c>
      <c r="O748">
        <f t="shared" si="743"/>
        <v>4</v>
      </c>
    </row>
    <row r="749" spans="1:15" x14ac:dyDescent="0.2">
      <c r="A749" s="4">
        <v>8904</v>
      </c>
      <c r="B749" t="str">
        <f t="shared" si="739"/>
        <v>111001111111</v>
      </c>
      <c r="C749" s="7">
        <f t="shared" si="740"/>
        <v>1</v>
      </c>
      <c r="D749">
        <f t="shared" ref="D749:N749" si="779">IF(AND(C749=C$3,NOT(C749="")),RIGHT(LEFT($B749,D$7),1)*1,"")</f>
        <v>1</v>
      </c>
      <c r="E749" t="str">
        <f t="shared" si="779"/>
        <v/>
      </c>
      <c r="F749" t="str">
        <f t="shared" si="779"/>
        <v/>
      </c>
      <c r="G749" t="str">
        <f t="shared" si="779"/>
        <v/>
      </c>
      <c r="H749" t="str">
        <f t="shared" si="779"/>
        <v/>
      </c>
      <c r="I749" t="str">
        <f t="shared" si="779"/>
        <v/>
      </c>
      <c r="J749" t="str">
        <f t="shared" si="779"/>
        <v/>
      </c>
      <c r="K749" t="str">
        <f t="shared" si="779"/>
        <v/>
      </c>
      <c r="L749" t="str">
        <f t="shared" si="779"/>
        <v/>
      </c>
      <c r="M749" t="str">
        <f t="shared" si="779"/>
        <v/>
      </c>
      <c r="N749" t="str">
        <f t="shared" si="779"/>
        <v/>
      </c>
      <c r="O749">
        <f t="shared" si="743"/>
        <v>2</v>
      </c>
    </row>
    <row r="750" spans="1:15" x14ac:dyDescent="0.2">
      <c r="A750" s="4">
        <v>8916</v>
      </c>
      <c r="B750" t="str">
        <f t="shared" si="739"/>
        <v>110001000011</v>
      </c>
      <c r="C750" s="7">
        <f t="shared" si="740"/>
        <v>1</v>
      </c>
      <c r="D750">
        <f t="shared" ref="D750:N750" si="780">IF(AND(C750=C$3,NOT(C750="")),RIGHT(LEFT($B750,D$7),1)*1,"")</f>
        <v>1</v>
      </c>
      <c r="E750" t="str">
        <f t="shared" si="780"/>
        <v/>
      </c>
      <c r="F750" t="str">
        <f t="shared" si="780"/>
        <v/>
      </c>
      <c r="G750" t="str">
        <f t="shared" si="780"/>
        <v/>
      </c>
      <c r="H750" t="str">
        <f t="shared" si="780"/>
        <v/>
      </c>
      <c r="I750" t="str">
        <f t="shared" si="780"/>
        <v/>
      </c>
      <c r="J750" t="str">
        <f t="shared" si="780"/>
        <v/>
      </c>
      <c r="K750" t="str">
        <f t="shared" si="780"/>
        <v/>
      </c>
      <c r="L750" t="str">
        <f t="shared" si="780"/>
        <v/>
      </c>
      <c r="M750" t="str">
        <f t="shared" si="780"/>
        <v/>
      </c>
      <c r="N750" t="str">
        <f t="shared" si="780"/>
        <v/>
      </c>
      <c r="O750">
        <f t="shared" si="743"/>
        <v>2</v>
      </c>
    </row>
    <row r="751" spans="1:15" x14ac:dyDescent="0.2">
      <c r="A751" s="4">
        <v>8928</v>
      </c>
      <c r="B751" t="str">
        <f t="shared" si="739"/>
        <v>000101110000</v>
      </c>
      <c r="C751" s="7">
        <f t="shared" si="740"/>
        <v>0</v>
      </c>
      <c r="D751" t="str">
        <f t="shared" ref="D751:N751" si="781">IF(AND(C751=C$3,NOT(C751="")),RIGHT(LEFT($B751,D$7),1)*1,"")</f>
        <v/>
      </c>
      <c r="E751" t="str">
        <f t="shared" si="781"/>
        <v/>
      </c>
      <c r="F751" t="str">
        <f t="shared" si="781"/>
        <v/>
      </c>
      <c r="G751" t="str">
        <f t="shared" si="781"/>
        <v/>
      </c>
      <c r="H751" t="str">
        <f t="shared" si="781"/>
        <v/>
      </c>
      <c r="I751" t="str">
        <f t="shared" si="781"/>
        <v/>
      </c>
      <c r="J751" t="str">
        <f t="shared" si="781"/>
        <v/>
      </c>
      <c r="K751" t="str">
        <f t="shared" si="781"/>
        <v/>
      </c>
      <c r="L751" t="str">
        <f t="shared" si="781"/>
        <v/>
      </c>
      <c r="M751" t="str">
        <f t="shared" si="781"/>
        <v/>
      </c>
      <c r="N751" t="str">
        <f t="shared" si="781"/>
        <v/>
      </c>
      <c r="O751">
        <f t="shared" si="743"/>
        <v>1</v>
      </c>
    </row>
    <row r="752" spans="1:15" x14ac:dyDescent="0.2">
      <c r="A752" s="4">
        <v>8940</v>
      </c>
      <c r="B752" t="str">
        <f t="shared" si="739"/>
        <v>100101000010</v>
      </c>
      <c r="C752" s="7">
        <f t="shared" si="740"/>
        <v>1</v>
      </c>
      <c r="D752">
        <f t="shared" ref="D752:N752" si="782">IF(AND(C752=C$3,NOT(C752="")),RIGHT(LEFT($B752,D$7),1)*1,"")</f>
        <v>0</v>
      </c>
      <c r="E752">
        <f t="shared" si="782"/>
        <v>0</v>
      </c>
      <c r="F752">
        <f t="shared" si="782"/>
        <v>1</v>
      </c>
      <c r="G752">
        <f t="shared" si="782"/>
        <v>0</v>
      </c>
      <c r="H752" t="str">
        <f t="shared" si="782"/>
        <v/>
      </c>
      <c r="I752" t="str">
        <f t="shared" si="782"/>
        <v/>
      </c>
      <c r="J752" t="str">
        <f t="shared" si="782"/>
        <v/>
      </c>
      <c r="K752" t="str">
        <f t="shared" si="782"/>
        <v/>
      </c>
      <c r="L752" t="str">
        <f t="shared" si="782"/>
        <v/>
      </c>
      <c r="M752" t="str">
        <f t="shared" si="782"/>
        <v/>
      </c>
      <c r="N752" t="str">
        <f t="shared" si="782"/>
        <v/>
      </c>
      <c r="O752">
        <f t="shared" si="743"/>
        <v>5</v>
      </c>
    </row>
    <row r="753" spans="1:15" x14ac:dyDescent="0.2">
      <c r="A753" s="4">
        <v>8952</v>
      </c>
      <c r="B753" t="str">
        <f t="shared" si="739"/>
        <v>000000000100</v>
      </c>
      <c r="C753" s="7">
        <f t="shared" si="740"/>
        <v>0</v>
      </c>
      <c r="D753" t="str">
        <f t="shared" ref="D753:N753" si="783">IF(AND(C753=C$3,NOT(C753="")),RIGHT(LEFT($B753,D$7),1)*1,"")</f>
        <v/>
      </c>
      <c r="E753" t="str">
        <f t="shared" si="783"/>
        <v/>
      </c>
      <c r="F753" t="str">
        <f t="shared" si="783"/>
        <v/>
      </c>
      <c r="G753" t="str">
        <f t="shared" si="783"/>
        <v/>
      </c>
      <c r="H753" t="str">
        <f t="shared" si="783"/>
        <v/>
      </c>
      <c r="I753" t="str">
        <f t="shared" si="783"/>
        <v/>
      </c>
      <c r="J753" t="str">
        <f t="shared" si="783"/>
        <v/>
      </c>
      <c r="K753" t="str">
        <f t="shared" si="783"/>
        <v/>
      </c>
      <c r="L753" t="str">
        <f t="shared" si="783"/>
        <v/>
      </c>
      <c r="M753" t="str">
        <f t="shared" si="783"/>
        <v/>
      </c>
      <c r="N753" t="str">
        <f t="shared" si="783"/>
        <v/>
      </c>
      <c r="O753">
        <f t="shared" si="743"/>
        <v>1</v>
      </c>
    </row>
    <row r="754" spans="1:15" x14ac:dyDescent="0.2">
      <c r="A754" s="4">
        <v>8964</v>
      </c>
      <c r="B754" t="str">
        <f t="shared" si="739"/>
        <v>110001000000</v>
      </c>
      <c r="C754" s="7">
        <f t="shared" si="740"/>
        <v>1</v>
      </c>
      <c r="D754">
        <f t="shared" ref="D754:N754" si="784">IF(AND(C754=C$3,NOT(C754="")),RIGHT(LEFT($B754,D$7),1)*1,"")</f>
        <v>1</v>
      </c>
      <c r="E754" t="str">
        <f t="shared" si="784"/>
        <v/>
      </c>
      <c r="F754" t="str">
        <f t="shared" si="784"/>
        <v/>
      </c>
      <c r="G754" t="str">
        <f t="shared" si="784"/>
        <v/>
      </c>
      <c r="H754" t="str">
        <f t="shared" si="784"/>
        <v/>
      </c>
      <c r="I754" t="str">
        <f t="shared" si="784"/>
        <v/>
      </c>
      <c r="J754" t="str">
        <f t="shared" si="784"/>
        <v/>
      </c>
      <c r="K754" t="str">
        <f t="shared" si="784"/>
        <v/>
      </c>
      <c r="L754" t="str">
        <f t="shared" si="784"/>
        <v/>
      </c>
      <c r="M754" t="str">
        <f t="shared" si="784"/>
        <v/>
      </c>
      <c r="N754" t="str">
        <f t="shared" si="784"/>
        <v/>
      </c>
      <c r="O754">
        <f t="shared" si="743"/>
        <v>2</v>
      </c>
    </row>
    <row r="755" spans="1:15" x14ac:dyDescent="0.2">
      <c r="A755" s="4">
        <v>8976</v>
      </c>
      <c r="B755" t="str">
        <f t="shared" si="739"/>
        <v>110111010001</v>
      </c>
      <c r="C755" s="7">
        <f t="shared" si="740"/>
        <v>1</v>
      </c>
      <c r="D755">
        <f t="shared" ref="D755:N755" si="785">IF(AND(C755=C$3,NOT(C755="")),RIGHT(LEFT($B755,D$7),1)*1,"")</f>
        <v>1</v>
      </c>
      <c r="E755" t="str">
        <f t="shared" si="785"/>
        <v/>
      </c>
      <c r="F755" t="str">
        <f t="shared" si="785"/>
        <v/>
      </c>
      <c r="G755" t="str">
        <f t="shared" si="785"/>
        <v/>
      </c>
      <c r="H755" t="str">
        <f t="shared" si="785"/>
        <v/>
      </c>
      <c r="I755" t="str">
        <f t="shared" si="785"/>
        <v/>
      </c>
      <c r="J755" t="str">
        <f t="shared" si="785"/>
        <v/>
      </c>
      <c r="K755" t="str">
        <f t="shared" si="785"/>
        <v/>
      </c>
      <c r="L755" t="str">
        <f t="shared" si="785"/>
        <v/>
      </c>
      <c r="M755" t="str">
        <f t="shared" si="785"/>
        <v/>
      </c>
      <c r="N755" t="str">
        <f t="shared" si="785"/>
        <v/>
      </c>
      <c r="O755">
        <f t="shared" si="743"/>
        <v>2</v>
      </c>
    </row>
    <row r="756" spans="1:15" x14ac:dyDescent="0.2">
      <c r="A756" s="4">
        <v>8988</v>
      </c>
      <c r="B756" t="str">
        <f t="shared" si="739"/>
        <v>010011101010</v>
      </c>
      <c r="C756" s="7">
        <f t="shared" si="740"/>
        <v>0</v>
      </c>
      <c r="D756" t="str">
        <f t="shared" ref="D756:N756" si="786">IF(AND(C756=C$3,NOT(C756="")),RIGHT(LEFT($B756,D$7),1)*1,"")</f>
        <v/>
      </c>
      <c r="E756" t="str">
        <f t="shared" si="786"/>
        <v/>
      </c>
      <c r="F756" t="str">
        <f t="shared" si="786"/>
        <v/>
      </c>
      <c r="G756" t="str">
        <f t="shared" si="786"/>
        <v/>
      </c>
      <c r="H756" t="str">
        <f t="shared" si="786"/>
        <v/>
      </c>
      <c r="I756" t="str">
        <f t="shared" si="786"/>
        <v/>
      </c>
      <c r="J756" t="str">
        <f t="shared" si="786"/>
        <v/>
      </c>
      <c r="K756" t="str">
        <f t="shared" si="786"/>
        <v/>
      </c>
      <c r="L756" t="str">
        <f t="shared" si="786"/>
        <v/>
      </c>
      <c r="M756" t="str">
        <f t="shared" si="786"/>
        <v/>
      </c>
      <c r="N756" t="str">
        <f t="shared" si="786"/>
        <v/>
      </c>
      <c r="O756">
        <f t="shared" si="743"/>
        <v>1</v>
      </c>
    </row>
    <row r="757" spans="1:15" x14ac:dyDescent="0.2">
      <c r="A757" s="4">
        <v>9000</v>
      </c>
      <c r="B757" t="str">
        <f t="shared" si="739"/>
        <v>010101110001</v>
      </c>
      <c r="C757" s="7">
        <f t="shared" si="740"/>
        <v>0</v>
      </c>
      <c r="D757" t="str">
        <f t="shared" ref="D757:N757" si="787">IF(AND(C757=C$3,NOT(C757="")),RIGHT(LEFT($B757,D$7),1)*1,"")</f>
        <v/>
      </c>
      <c r="E757" t="str">
        <f t="shared" si="787"/>
        <v/>
      </c>
      <c r="F757" t="str">
        <f t="shared" si="787"/>
        <v/>
      </c>
      <c r="G757" t="str">
        <f t="shared" si="787"/>
        <v/>
      </c>
      <c r="H757" t="str">
        <f t="shared" si="787"/>
        <v/>
      </c>
      <c r="I757" t="str">
        <f t="shared" si="787"/>
        <v/>
      </c>
      <c r="J757" t="str">
        <f t="shared" si="787"/>
        <v/>
      </c>
      <c r="K757" t="str">
        <f t="shared" si="787"/>
        <v/>
      </c>
      <c r="L757" t="str">
        <f t="shared" si="787"/>
        <v/>
      </c>
      <c r="M757" t="str">
        <f t="shared" si="787"/>
        <v/>
      </c>
      <c r="N757" t="str">
        <f t="shared" si="787"/>
        <v/>
      </c>
      <c r="O757">
        <f t="shared" si="743"/>
        <v>1</v>
      </c>
    </row>
    <row r="758" spans="1:15" x14ac:dyDescent="0.2">
      <c r="A758" s="4">
        <v>9012</v>
      </c>
      <c r="B758" t="str">
        <f t="shared" si="739"/>
        <v>111101110011</v>
      </c>
      <c r="C758" s="7">
        <f t="shared" si="740"/>
        <v>1</v>
      </c>
      <c r="D758">
        <f t="shared" ref="D758:N758" si="788">IF(AND(C758=C$3,NOT(C758="")),RIGHT(LEFT($B758,D$7),1)*1,"")</f>
        <v>1</v>
      </c>
      <c r="E758" t="str">
        <f t="shared" si="788"/>
        <v/>
      </c>
      <c r="F758" t="str">
        <f t="shared" si="788"/>
        <v/>
      </c>
      <c r="G758" t="str">
        <f t="shared" si="788"/>
        <v/>
      </c>
      <c r="H758" t="str">
        <f t="shared" si="788"/>
        <v/>
      </c>
      <c r="I758" t="str">
        <f t="shared" si="788"/>
        <v/>
      </c>
      <c r="J758" t="str">
        <f t="shared" si="788"/>
        <v/>
      </c>
      <c r="K758" t="str">
        <f t="shared" si="788"/>
        <v/>
      </c>
      <c r="L758" t="str">
        <f t="shared" si="788"/>
        <v/>
      </c>
      <c r="M758" t="str">
        <f t="shared" si="788"/>
        <v/>
      </c>
      <c r="N758" t="str">
        <f t="shared" si="788"/>
        <v/>
      </c>
      <c r="O758">
        <f t="shared" si="743"/>
        <v>2</v>
      </c>
    </row>
    <row r="759" spans="1:15" x14ac:dyDescent="0.2">
      <c r="A759" s="4">
        <v>9024</v>
      </c>
      <c r="B759" t="str">
        <f t="shared" si="739"/>
        <v>000000101011</v>
      </c>
      <c r="C759" s="7">
        <f t="shared" si="740"/>
        <v>0</v>
      </c>
      <c r="D759" t="str">
        <f t="shared" ref="D759:N759" si="789">IF(AND(C759=C$3,NOT(C759="")),RIGHT(LEFT($B759,D$7),1)*1,"")</f>
        <v/>
      </c>
      <c r="E759" t="str">
        <f t="shared" si="789"/>
        <v/>
      </c>
      <c r="F759" t="str">
        <f t="shared" si="789"/>
        <v/>
      </c>
      <c r="G759" t="str">
        <f t="shared" si="789"/>
        <v/>
      </c>
      <c r="H759" t="str">
        <f t="shared" si="789"/>
        <v/>
      </c>
      <c r="I759" t="str">
        <f t="shared" si="789"/>
        <v/>
      </c>
      <c r="J759" t="str">
        <f t="shared" si="789"/>
        <v/>
      </c>
      <c r="K759" t="str">
        <f t="shared" si="789"/>
        <v/>
      </c>
      <c r="L759" t="str">
        <f t="shared" si="789"/>
        <v/>
      </c>
      <c r="M759" t="str">
        <f t="shared" si="789"/>
        <v/>
      </c>
      <c r="N759" t="str">
        <f t="shared" si="789"/>
        <v/>
      </c>
      <c r="O759">
        <f t="shared" si="743"/>
        <v>1</v>
      </c>
    </row>
    <row r="760" spans="1:15" x14ac:dyDescent="0.2">
      <c r="A760" s="4">
        <v>9036</v>
      </c>
      <c r="B760" t="str">
        <f t="shared" si="739"/>
        <v>011011111101</v>
      </c>
      <c r="C760" s="7">
        <f t="shared" si="740"/>
        <v>0</v>
      </c>
      <c r="D760" t="str">
        <f t="shared" ref="D760:N760" si="790">IF(AND(C760=C$3,NOT(C760="")),RIGHT(LEFT($B760,D$7),1)*1,"")</f>
        <v/>
      </c>
      <c r="E760" t="str">
        <f t="shared" si="790"/>
        <v/>
      </c>
      <c r="F760" t="str">
        <f t="shared" si="790"/>
        <v/>
      </c>
      <c r="G760" t="str">
        <f t="shared" si="790"/>
        <v/>
      </c>
      <c r="H760" t="str">
        <f t="shared" si="790"/>
        <v/>
      </c>
      <c r="I760" t="str">
        <f t="shared" si="790"/>
        <v/>
      </c>
      <c r="J760" t="str">
        <f t="shared" si="790"/>
        <v/>
      </c>
      <c r="K760" t="str">
        <f t="shared" si="790"/>
        <v/>
      </c>
      <c r="L760" t="str">
        <f t="shared" si="790"/>
        <v/>
      </c>
      <c r="M760" t="str">
        <f t="shared" si="790"/>
        <v/>
      </c>
      <c r="N760" t="str">
        <f t="shared" si="790"/>
        <v/>
      </c>
      <c r="O760">
        <f t="shared" si="743"/>
        <v>1</v>
      </c>
    </row>
    <row r="761" spans="1:15" x14ac:dyDescent="0.2">
      <c r="A761" s="4">
        <v>9048</v>
      </c>
      <c r="B761" t="str">
        <f t="shared" si="739"/>
        <v>100101110010</v>
      </c>
      <c r="C761" s="7">
        <f t="shared" si="740"/>
        <v>1</v>
      </c>
      <c r="D761">
        <f t="shared" ref="D761:N761" si="791">IF(AND(C761=C$3,NOT(C761="")),RIGHT(LEFT($B761,D$7),1)*1,"")</f>
        <v>0</v>
      </c>
      <c r="E761">
        <f t="shared" si="791"/>
        <v>0</v>
      </c>
      <c r="F761">
        <f t="shared" si="791"/>
        <v>1</v>
      </c>
      <c r="G761">
        <f t="shared" si="791"/>
        <v>0</v>
      </c>
      <c r="H761" t="str">
        <f t="shared" si="791"/>
        <v/>
      </c>
      <c r="I761" t="str">
        <f t="shared" si="791"/>
        <v/>
      </c>
      <c r="J761" t="str">
        <f t="shared" si="791"/>
        <v/>
      </c>
      <c r="K761" t="str">
        <f t="shared" si="791"/>
        <v/>
      </c>
      <c r="L761" t="str">
        <f t="shared" si="791"/>
        <v/>
      </c>
      <c r="M761" t="str">
        <f t="shared" si="791"/>
        <v/>
      </c>
      <c r="N761" t="str">
        <f t="shared" si="791"/>
        <v/>
      </c>
      <c r="O761">
        <f t="shared" si="743"/>
        <v>5</v>
      </c>
    </row>
    <row r="762" spans="1:15" x14ac:dyDescent="0.2">
      <c r="A762" s="4">
        <v>9060</v>
      </c>
      <c r="B762" t="str">
        <f t="shared" si="739"/>
        <v>110000111101</v>
      </c>
      <c r="C762" s="7">
        <f t="shared" si="740"/>
        <v>1</v>
      </c>
      <c r="D762">
        <f t="shared" ref="D762:N762" si="792">IF(AND(C762=C$3,NOT(C762="")),RIGHT(LEFT($B762,D$7),1)*1,"")</f>
        <v>1</v>
      </c>
      <c r="E762" t="str">
        <f t="shared" si="792"/>
        <v/>
      </c>
      <c r="F762" t="str">
        <f t="shared" si="792"/>
        <v/>
      </c>
      <c r="G762" t="str">
        <f t="shared" si="792"/>
        <v/>
      </c>
      <c r="H762" t="str">
        <f t="shared" si="792"/>
        <v/>
      </c>
      <c r="I762" t="str">
        <f t="shared" si="792"/>
        <v/>
      </c>
      <c r="J762" t="str">
        <f t="shared" si="792"/>
        <v/>
      </c>
      <c r="K762" t="str">
        <f t="shared" si="792"/>
        <v/>
      </c>
      <c r="L762" t="str">
        <f t="shared" si="792"/>
        <v/>
      </c>
      <c r="M762" t="str">
        <f t="shared" si="792"/>
        <v/>
      </c>
      <c r="N762" t="str">
        <f t="shared" si="792"/>
        <v/>
      </c>
      <c r="O762">
        <f t="shared" si="743"/>
        <v>2</v>
      </c>
    </row>
    <row r="763" spans="1:15" x14ac:dyDescent="0.2">
      <c r="A763" s="4">
        <v>9072</v>
      </c>
      <c r="B763" t="str">
        <f t="shared" si="739"/>
        <v>000110111101</v>
      </c>
      <c r="C763" s="7">
        <f t="shared" si="740"/>
        <v>0</v>
      </c>
      <c r="D763" t="str">
        <f t="shared" ref="D763:N763" si="793">IF(AND(C763=C$3,NOT(C763="")),RIGHT(LEFT($B763,D$7),1)*1,"")</f>
        <v/>
      </c>
      <c r="E763" t="str">
        <f t="shared" si="793"/>
        <v/>
      </c>
      <c r="F763" t="str">
        <f t="shared" si="793"/>
        <v/>
      </c>
      <c r="G763" t="str">
        <f t="shared" si="793"/>
        <v/>
      </c>
      <c r="H763" t="str">
        <f t="shared" si="793"/>
        <v/>
      </c>
      <c r="I763" t="str">
        <f t="shared" si="793"/>
        <v/>
      </c>
      <c r="J763" t="str">
        <f t="shared" si="793"/>
        <v/>
      </c>
      <c r="K763" t="str">
        <f t="shared" si="793"/>
        <v/>
      </c>
      <c r="L763" t="str">
        <f t="shared" si="793"/>
        <v/>
      </c>
      <c r="M763" t="str">
        <f t="shared" si="793"/>
        <v/>
      </c>
      <c r="N763" t="str">
        <f t="shared" si="793"/>
        <v/>
      </c>
      <c r="O763">
        <f t="shared" si="743"/>
        <v>1</v>
      </c>
    </row>
    <row r="764" spans="1:15" x14ac:dyDescent="0.2">
      <c r="A764" s="4">
        <v>9084</v>
      </c>
      <c r="B764" t="str">
        <f t="shared" si="739"/>
        <v>100011000100</v>
      </c>
      <c r="C764" s="7">
        <f t="shared" si="740"/>
        <v>1</v>
      </c>
      <c r="D764">
        <f t="shared" ref="D764:N764" si="794">IF(AND(C764=C$3,NOT(C764="")),RIGHT(LEFT($B764,D$7),1)*1,"")</f>
        <v>0</v>
      </c>
      <c r="E764">
        <f t="shared" si="794"/>
        <v>0</v>
      </c>
      <c r="F764">
        <f t="shared" si="794"/>
        <v>0</v>
      </c>
      <c r="G764" t="str">
        <f t="shared" si="794"/>
        <v/>
      </c>
      <c r="H764" t="str">
        <f t="shared" si="794"/>
        <v/>
      </c>
      <c r="I764" t="str">
        <f t="shared" si="794"/>
        <v/>
      </c>
      <c r="J764" t="str">
        <f t="shared" si="794"/>
        <v/>
      </c>
      <c r="K764" t="str">
        <f t="shared" si="794"/>
        <v/>
      </c>
      <c r="L764" t="str">
        <f t="shared" si="794"/>
        <v/>
      </c>
      <c r="M764" t="str">
        <f t="shared" si="794"/>
        <v/>
      </c>
      <c r="N764" t="str">
        <f t="shared" si="794"/>
        <v/>
      </c>
      <c r="O764">
        <f t="shared" si="743"/>
        <v>4</v>
      </c>
    </row>
    <row r="765" spans="1:15" x14ac:dyDescent="0.2">
      <c r="A765" s="4">
        <v>9096</v>
      </c>
      <c r="B765" t="str">
        <f t="shared" si="739"/>
        <v>011011111100</v>
      </c>
      <c r="C765" s="7">
        <f t="shared" si="740"/>
        <v>0</v>
      </c>
      <c r="D765" t="str">
        <f t="shared" ref="D765:N765" si="795">IF(AND(C765=C$3,NOT(C765="")),RIGHT(LEFT($B765,D$7),1)*1,"")</f>
        <v/>
      </c>
      <c r="E765" t="str">
        <f t="shared" si="795"/>
        <v/>
      </c>
      <c r="F765" t="str">
        <f t="shared" si="795"/>
        <v/>
      </c>
      <c r="G765" t="str">
        <f t="shared" si="795"/>
        <v/>
      </c>
      <c r="H765" t="str">
        <f t="shared" si="795"/>
        <v/>
      </c>
      <c r="I765" t="str">
        <f t="shared" si="795"/>
        <v/>
      </c>
      <c r="J765" t="str">
        <f t="shared" si="795"/>
        <v/>
      </c>
      <c r="K765" t="str">
        <f t="shared" si="795"/>
        <v/>
      </c>
      <c r="L765" t="str">
        <f t="shared" si="795"/>
        <v/>
      </c>
      <c r="M765" t="str">
        <f t="shared" si="795"/>
        <v/>
      </c>
      <c r="N765" t="str">
        <f t="shared" si="795"/>
        <v/>
      </c>
      <c r="O765">
        <f t="shared" si="743"/>
        <v>1</v>
      </c>
    </row>
    <row r="766" spans="1:15" x14ac:dyDescent="0.2">
      <c r="A766" s="4">
        <v>9108</v>
      </c>
      <c r="B766" t="str">
        <f t="shared" si="739"/>
        <v>101110101011</v>
      </c>
      <c r="C766" s="7">
        <f t="shared" si="740"/>
        <v>1</v>
      </c>
      <c r="D766">
        <f t="shared" ref="D766:N766" si="796">IF(AND(C766=C$3,NOT(C766="")),RIGHT(LEFT($B766,D$7),1)*1,"")</f>
        <v>0</v>
      </c>
      <c r="E766">
        <f t="shared" si="796"/>
        <v>1</v>
      </c>
      <c r="F766" t="str">
        <f t="shared" si="796"/>
        <v/>
      </c>
      <c r="G766" t="str">
        <f t="shared" si="796"/>
        <v/>
      </c>
      <c r="H766" t="str">
        <f t="shared" si="796"/>
        <v/>
      </c>
      <c r="I766" t="str">
        <f t="shared" si="796"/>
        <v/>
      </c>
      <c r="J766" t="str">
        <f t="shared" si="796"/>
        <v/>
      </c>
      <c r="K766" t="str">
        <f t="shared" si="796"/>
        <v/>
      </c>
      <c r="L766" t="str">
        <f t="shared" si="796"/>
        <v/>
      </c>
      <c r="M766" t="str">
        <f t="shared" si="796"/>
        <v/>
      </c>
      <c r="N766" t="str">
        <f t="shared" si="796"/>
        <v/>
      </c>
      <c r="O766">
        <f t="shared" si="743"/>
        <v>3</v>
      </c>
    </row>
    <row r="767" spans="1:15" x14ac:dyDescent="0.2">
      <c r="A767" s="4">
        <v>9120</v>
      </c>
      <c r="B767" t="str">
        <f t="shared" si="739"/>
        <v>110100110101</v>
      </c>
      <c r="C767" s="7">
        <f t="shared" si="740"/>
        <v>1</v>
      </c>
      <c r="D767">
        <f t="shared" ref="D767:N767" si="797">IF(AND(C767=C$3,NOT(C767="")),RIGHT(LEFT($B767,D$7),1)*1,"")</f>
        <v>1</v>
      </c>
      <c r="E767" t="str">
        <f t="shared" si="797"/>
        <v/>
      </c>
      <c r="F767" t="str">
        <f t="shared" si="797"/>
        <v/>
      </c>
      <c r="G767" t="str">
        <f t="shared" si="797"/>
        <v/>
      </c>
      <c r="H767" t="str">
        <f t="shared" si="797"/>
        <v/>
      </c>
      <c r="I767" t="str">
        <f t="shared" si="797"/>
        <v/>
      </c>
      <c r="J767" t="str">
        <f t="shared" si="797"/>
        <v/>
      </c>
      <c r="K767" t="str">
        <f t="shared" si="797"/>
        <v/>
      </c>
      <c r="L767" t="str">
        <f t="shared" si="797"/>
        <v/>
      </c>
      <c r="M767" t="str">
        <f t="shared" si="797"/>
        <v/>
      </c>
      <c r="N767" t="str">
        <f t="shared" si="797"/>
        <v/>
      </c>
      <c r="O767">
        <f t="shared" si="743"/>
        <v>2</v>
      </c>
    </row>
    <row r="768" spans="1:15" x14ac:dyDescent="0.2">
      <c r="A768" s="4">
        <v>9132</v>
      </c>
      <c r="B768" t="str">
        <f t="shared" si="739"/>
        <v>110001001010</v>
      </c>
      <c r="C768" s="7">
        <f t="shared" si="740"/>
        <v>1</v>
      </c>
      <c r="D768">
        <f t="shared" ref="D768:N768" si="798">IF(AND(C768=C$3,NOT(C768="")),RIGHT(LEFT($B768,D$7),1)*1,"")</f>
        <v>1</v>
      </c>
      <c r="E768" t="str">
        <f t="shared" si="798"/>
        <v/>
      </c>
      <c r="F768" t="str">
        <f t="shared" si="798"/>
        <v/>
      </c>
      <c r="G768" t="str">
        <f t="shared" si="798"/>
        <v/>
      </c>
      <c r="H768" t="str">
        <f t="shared" si="798"/>
        <v/>
      </c>
      <c r="I768" t="str">
        <f t="shared" si="798"/>
        <v/>
      </c>
      <c r="J768" t="str">
        <f t="shared" si="798"/>
        <v/>
      </c>
      <c r="K768" t="str">
        <f t="shared" si="798"/>
        <v/>
      </c>
      <c r="L768" t="str">
        <f t="shared" si="798"/>
        <v/>
      </c>
      <c r="M768" t="str">
        <f t="shared" si="798"/>
        <v/>
      </c>
      <c r="N768" t="str">
        <f t="shared" si="798"/>
        <v/>
      </c>
      <c r="O768">
        <f t="shared" si="743"/>
        <v>2</v>
      </c>
    </row>
    <row r="769" spans="1:15" x14ac:dyDescent="0.2">
      <c r="A769" s="4">
        <v>9144</v>
      </c>
      <c r="B769" t="str">
        <f t="shared" si="739"/>
        <v>010111001111</v>
      </c>
      <c r="C769" s="7">
        <f t="shared" si="740"/>
        <v>0</v>
      </c>
      <c r="D769" t="str">
        <f t="shared" ref="D769:N769" si="799">IF(AND(C769=C$3,NOT(C769="")),RIGHT(LEFT($B769,D$7),1)*1,"")</f>
        <v/>
      </c>
      <c r="E769" t="str">
        <f t="shared" si="799"/>
        <v/>
      </c>
      <c r="F769" t="str">
        <f t="shared" si="799"/>
        <v/>
      </c>
      <c r="G769" t="str">
        <f t="shared" si="799"/>
        <v/>
      </c>
      <c r="H769" t="str">
        <f t="shared" si="799"/>
        <v/>
      </c>
      <c r="I769" t="str">
        <f t="shared" si="799"/>
        <v/>
      </c>
      <c r="J769" t="str">
        <f t="shared" si="799"/>
        <v/>
      </c>
      <c r="K769" t="str">
        <f t="shared" si="799"/>
        <v/>
      </c>
      <c r="L769" t="str">
        <f t="shared" si="799"/>
        <v/>
      </c>
      <c r="M769" t="str">
        <f t="shared" si="799"/>
        <v/>
      </c>
      <c r="N769" t="str">
        <f t="shared" si="799"/>
        <v/>
      </c>
      <c r="O769">
        <f t="shared" si="743"/>
        <v>1</v>
      </c>
    </row>
    <row r="770" spans="1:15" x14ac:dyDescent="0.2">
      <c r="A770" s="4">
        <v>9156</v>
      </c>
      <c r="B770" t="str">
        <f t="shared" si="739"/>
        <v>010011100101</v>
      </c>
      <c r="C770" s="7">
        <f t="shared" si="740"/>
        <v>0</v>
      </c>
      <c r="D770" t="str">
        <f t="shared" ref="D770:N770" si="800">IF(AND(C770=C$3,NOT(C770="")),RIGHT(LEFT($B770,D$7),1)*1,"")</f>
        <v/>
      </c>
      <c r="E770" t="str">
        <f t="shared" si="800"/>
        <v/>
      </c>
      <c r="F770" t="str">
        <f t="shared" si="800"/>
        <v/>
      </c>
      <c r="G770" t="str">
        <f t="shared" si="800"/>
        <v/>
      </c>
      <c r="H770" t="str">
        <f t="shared" si="800"/>
        <v/>
      </c>
      <c r="I770" t="str">
        <f t="shared" si="800"/>
        <v/>
      </c>
      <c r="J770" t="str">
        <f t="shared" si="800"/>
        <v/>
      </c>
      <c r="K770" t="str">
        <f t="shared" si="800"/>
        <v/>
      </c>
      <c r="L770" t="str">
        <f t="shared" si="800"/>
        <v/>
      </c>
      <c r="M770" t="str">
        <f t="shared" si="800"/>
        <v/>
      </c>
      <c r="N770" t="str">
        <f t="shared" si="800"/>
        <v/>
      </c>
      <c r="O770">
        <f t="shared" si="743"/>
        <v>1</v>
      </c>
    </row>
    <row r="771" spans="1:15" x14ac:dyDescent="0.2">
      <c r="A771" s="4">
        <v>9168</v>
      </c>
      <c r="B771" t="str">
        <f t="shared" si="739"/>
        <v>011010011111</v>
      </c>
      <c r="C771" s="7">
        <f t="shared" si="740"/>
        <v>0</v>
      </c>
      <c r="D771" t="str">
        <f t="shared" ref="D771:N771" si="801">IF(AND(C771=C$3,NOT(C771="")),RIGHT(LEFT($B771,D$7),1)*1,"")</f>
        <v/>
      </c>
      <c r="E771" t="str">
        <f t="shared" si="801"/>
        <v/>
      </c>
      <c r="F771" t="str">
        <f t="shared" si="801"/>
        <v/>
      </c>
      <c r="G771" t="str">
        <f t="shared" si="801"/>
        <v/>
      </c>
      <c r="H771" t="str">
        <f t="shared" si="801"/>
        <v/>
      </c>
      <c r="I771" t="str">
        <f t="shared" si="801"/>
        <v/>
      </c>
      <c r="J771" t="str">
        <f t="shared" si="801"/>
        <v/>
      </c>
      <c r="K771" t="str">
        <f t="shared" si="801"/>
        <v/>
      </c>
      <c r="L771" t="str">
        <f t="shared" si="801"/>
        <v/>
      </c>
      <c r="M771" t="str">
        <f t="shared" si="801"/>
        <v/>
      </c>
      <c r="N771" t="str">
        <f t="shared" si="801"/>
        <v/>
      </c>
      <c r="O771">
        <f t="shared" si="743"/>
        <v>1</v>
      </c>
    </row>
    <row r="772" spans="1:15" x14ac:dyDescent="0.2">
      <c r="A772" s="4">
        <v>9180</v>
      </c>
      <c r="B772" t="str">
        <f t="shared" si="739"/>
        <v>011000011111</v>
      </c>
      <c r="C772" s="7">
        <f t="shared" si="740"/>
        <v>0</v>
      </c>
      <c r="D772" t="str">
        <f t="shared" ref="D772:N772" si="802">IF(AND(C772=C$3,NOT(C772="")),RIGHT(LEFT($B772,D$7),1)*1,"")</f>
        <v/>
      </c>
      <c r="E772" t="str">
        <f t="shared" si="802"/>
        <v/>
      </c>
      <c r="F772" t="str">
        <f t="shared" si="802"/>
        <v/>
      </c>
      <c r="G772" t="str">
        <f t="shared" si="802"/>
        <v/>
      </c>
      <c r="H772" t="str">
        <f t="shared" si="802"/>
        <v/>
      </c>
      <c r="I772" t="str">
        <f t="shared" si="802"/>
        <v/>
      </c>
      <c r="J772" t="str">
        <f t="shared" si="802"/>
        <v/>
      </c>
      <c r="K772" t="str">
        <f t="shared" si="802"/>
        <v/>
      </c>
      <c r="L772" t="str">
        <f t="shared" si="802"/>
        <v/>
      </c>
      <c r="M772" t="str">
        <f t="shared" si="802"/>
        <v/>
      </c>
      <c r="N772" t="str">
        <f t="shared" si="802"/>
        <v/>
      </c>
      <c r="O772">
        <f t="shared" si="743"/>
        <v>1</v>
      </c>
    </row>
    <row r="773" spans="1:15" x14ac:dyDescent="0.2">
      <c r="A773" s="4">
        <v>9192</v>
      </c>
      <c r="B773" t="str">
        <f t="shared" si="739"/>
        <v>110000010000</v>
      </c>
      <c r="C773" s="7">
        <f t="shared" si="740"/>
        <v>1</v>
      </c>
      <c r="D773">
        <f t="shared" ref="D773:N773" si="803">IF(AND(C773=C$3,NOT(C773="")),RIGHT(LEFT($B773,D$7),1)*1,"")</f>
        <v>1</v>
      </c>
      <c r="E773" t="str">
        <f t="shared" si="803"/>
        <v/>
      </c>
      <c r="F773" t="str">
        <f t="shared" si="803"/>
        <v/>
      </c>
      <c r="G773" t="str">
        <f t="shared" si="803"/>
        <v/>
      </c>
      <c r="H773" t="str">
        <f t="shared" si="803"/>
        <v/>
      </c>
      <c r="I773" t="str">
        <f t="shared" si="803"/>
        <v/>
      </c>
      <c r="J773" t="str">
        <f t="shared" si="803"/>
        <v/>
      </c>
      <c r="K773" t="str">
        <f t="shared" si="803"/>
        <v/>
      </c>
      <c r="L773" t="str">
        <f t="shared" si="803"/>
        <v/>
      </c>
      <c r="M773" t="str">
        <f t="shared" si="803"/>
        <v/>
      </c>
      <c r="N773" t="str">
        <f t="shared" si="803"/>
        <v/>
      </c>
      <c r="O773">
        <f t="shared" si="743"/>
        <v>2</v>
      </c>
    </row>
    <row r="774" spans="1:15" x14ac:dyDescent="0.2">
      <c r="A774" s="4">
        <v>9204</v>
      </c>
      <c r="B774" t="str">
        <f t="shared" si="739"/>
        <v>011000001010</v>
      </c>
      <c r="C774" s="7">
        <f t="shared" si="740"/>
        <v>0</v>
      </c>
      <c r="D774" t="str">
        <f t="shared" ref="D774:N774" si="804">IF(AND(C774=C$3,NOT(C774="")),RIGHT(LEFT($B774,D$7),1)*1,"")</f>
        <v/>
      </c>
      <c r="E774" t="str">
        <f t="shared" si="804"/>
        <v/>
      </c>
      <c r="F774" t="str">
        <f t="shared" si="804"/>
        <v/>
      </c>
      <c r="G774" t="str">
        <f t="shared" si="804"/>
        <v/>
      </c>
      <c r="H774" t="str">
        <f t="shared" si="804"/>
        <v/>
      </c>
      <c r="I774" t="str">
        <f t="shared" si="804"/>
        <v/>
      </c>
      <c r="J774" t="str">
        <f t="shared" si="804"/>
        <v/>
      </c>
      <c r="K774" t="str">
        <f t="shared" si="804"/>
        <v/>
      </c>
      <c r="L774" t="str">
        <f t="shared" si="804"/>
        <v/>
      </c>
      <c r="M774" t="str">
        <f t="shared" si="804"/>
        <v/>
      </c>
      <c r="N774" t="str">
        <f t="shared" si="804"/>
        <v/>
      </c>
      <c r="O774">
        <f t="shared" si="743"/>
        <v>1</v>
      </c>
    </row>
    <row r="775" spans="1:15" x14ac:dyDescent="0.2">
      <c r="A775" s="4">
        <v>9216</v>
      </c>
      <c r="B775" t="str">
        <f t="shared" si="739"/>
        <v>111111001010</v>
      </c>
      <c r="C775" s="7">
        <f t="shared" si="740"/>
        <v>1</v>
      </c>
      <c r="D775">
        <f t="shared" ref="D775:N775" si="805">IF(AND(C775=C$3,NOT(C775="")),RIGHT(LEFT($B775,D$7),1)*1,"")</f>
        <v>1</v>
      </c>
      <c r="E775" t="str">
        <f t="shared" si="805"/>
        <v/>
      </c>
      <c r="F775" t="str">
        <f t="shared" si="805"/>
        <v/>
      </c>
      <c r="G775" t="str">
        <f t="shared" si="805"/>
        <v/>
      </c>
      <c r="H775" t="str">
        <f t="shared" si="805"/>
        <v/>
      </c>
      <c r="I775" t="str">
        <f t="shared" si="805"/>
        <v/>
      </c>
      <c r="J775" t="str">
        <f t="shared" si="805"/>
        <v/>
      </c>
      <c r="K775" t="str">
        <f t="shared" si="805"/>
        <v/>
      </c>
      <c r="L775" t="str">
        <f t="shared" si="805"/>
        <v/>
      </c>
      <c r="M775" t="str">
        <f t="shared" si="805"/>
        <v/>
      </c>
      <c r="N775" t="str">
        <f t="shared" si="805"/>
        <v/>
      </c>
      <c r="O775">
        <f t="shared" si="743"/>
        <v>2</v>
      </c>
    </row>
    <row r="776" spans="1:15" x14ac:dyDescent="0.2">
      <c r="A776" s="4">
        <v>9228</v>
      </c>
      <c r="B776" t="str">
        <f t="shared" ref="B776:B839" si="806">RIGHT(LEFT(input,A776),12)</f>
        <v>010001000011</v>
      </c>
      <c r="C776" s="7">
        <f t="shared" ref="C776:C839" si="807">RIGHT(LEFT($B776,C$7),1)*1</f>
        <v>0</v>
      </c>
      <c r="D776" t="str">
        <f t="shared" ref="D776:N776" si="808">IF(AND(C776=C$3,NOT(C776="")),RIGHT(LEFT($B776,D$7),1)*1,"")</f>
        <v/>
      </c>
      <c r="E776" t="str">
        <f t="shared" si="808"/>
        <v/>
      </c>
      <c r="F776" t="str">
        <f t="shared" si="808"/>
        <v/>
      </c>
      <c r="G776" t="str">
        <f t="shared" si="808"/>
        <v/>
      </c>
      <c r="H776" t="str">
        <f t="shared" si="808"/>
        <v/>
      </c>
      <c r="I776" t="str">
        <f t="shared" si="808"/>
        <v/>
      </c>
      <c r="J776" t="str">
        <f t="shared" si="808"/>
        <v/>
      </c>
      <c r="K776" t="str">
        <f t="shared" si="808"/>
        <v/>
      </c>
      <c r="L776" t="str">
        <f t="shared" si="808"/>
        <v/>
      </c>
      <c r="M776" t="str">
        <f t="shared" si="808"/>
        <v/>
      </c>
      <c r="N776" t="str">
        <f t="shared" si="808"/>
        <v/>
      </c>
      <c r="O776">
        <f t="shared" si="743"/>
        <v>1</v>
      </c>
    </row>
    <row r="777" spans="1:15" x14ac:dyDescent="0.2">
      <c r="A777" s="4">
        <v>9240</v>
      </c>
      <c r="B777" t="str">
        <f t="shared" si="806"/>
        <v>110110000110</v>
      </c>
      <c r="C777" s="7">
        <f t="shared" si="807"/>
        <v>1</v>
      </c>
      <c r="D777">
        <f t="shared" ref="D777:N777" si="809">IF(AND(C777=C$3,NOT(C777="")),RIGHT(LEFT($B777,D$7),1)*1,"")</f>
        <v>1</v>
      </c>
      <c r="E777" t="str">
        <f t="shared" si="809"/>
        <v/>
      </c>
      <c r="F777" t="str">
        <f t="shared" si="809"/>
        <v/>
      </c>
      <c r="G777" t="str">
        <f t="shared" si="809"/>
        <v/>
      </c>
      <c r="H777" t="str">
        <f t="shared" si="809"/>
        <v/>
      </c>
      <c r="I777" t="str">
        <f t="shared" si="809"/>
        <v/>
      </c>
      <c r="J777" t="str">
        <f t="shared" si="809"/>
        <v/>
      </c>
      <c r="K777" t="str">
        <f t="shared" si="809"/>
        <v/>
      </c>
      <c r="L777" t="str">
        <f t="shared" si="809"/>
        <v/>
      </c>
      <c r="M777" t="str">
        <f t="shared" si="809"/>
        <v/>
      </c>
      <c r="N777" t="str">
        <f t="shared" si="809"/>
        <v/>
      </c>
      <c r="O777">
        <f t="shared" ref="O777:O840" si="810">LEN(_xlfn.CONCAT(C777:N777))</f>
        <v>2</v>
      </c>
    </row>
    <row r="778" spans="1:15" x14ac:dyDescent="0.2">
      <c r="A778" s="4">
        <v>9252</v>
      </c>
      <c r="B778" t="str">
        <f t="shared" si="806"/>
        <v>110110111000</v>
      </c>
      <c r="C778" s="7">
        <f t="shared" si="807"/>
        <v>1</v>
      </c>
      <c r="D778">
        <f t="shared" ref="D778:N778" si="811">IF(AND(C778=C$3,NOT(C778="")),RIGHT(LEFT($B778,D$7),1)*1,"")</f>
        <v>1</v>
      </c>
      <c r="E778" t="str">
        <f t="shared" si="811"/>
        <v/>
      </c>
      <c r="F778" t="str">
        <f t="shared" si="811"/>
        <v/>
      </c>
      <c r="G778" t="str">
        <f t="shared" si="811"/>
        <v/>
      </c>
      <c r="H778" t="str">
        <f t="shared" si="811"/>
        <v/>
      </c>
      <c r="I778" t="str">
        <f t="shared" si="811"/>
        <v/>
      </c>
      <c r="J778" t="str">
        <f t="shared" si="811"/>
        <v/>
      </c>
      <c r="K778" t="str">
        <f t="shared" si="811"/>
        <v/>
      </c>
      <c r="L778" t="str">
        <f t="shared" si="811"/>
        <v/>
      </c>
      <c r="M778" t="str">
        <f t="shared" si="811"/>
        <v/>
      </c>
      <c r="N778" t="str">
        <f t="shared" si="811"/>
        <v/>
      </c>
      <c r="O778">
        <f t="shared" si="810"/>
        <v>2</v>
      </c>
    </row>
    <row r="779" spans="1:15" x14ac:dyDescent="0.2">
      <c r="A779" s="4">
        <v>9264</v>
      </c>
      <c r="B779" t="str">
        <f t="shared" si="806"/>
        <v>010110011011</v>
      </c>
      <c r="C779" s="7">
        <f t="shared" si="807"/>
        <v>0</v>
      </c>
      <c r="D779" t="str">
        <f t="shared" ref="D779:N779" si="812">IF(AND(C779=C$3,NOT(C779="")),RIGHT(LEFT($B779,D$7),1)*1,"")</f>
        <v/>
      </c>
      <c r="E779" t="str">
        <f t="shared" si="812"/>
        <v/>
      </c>
      <c r="F779" t="str">
        <f t="shared" si="812"/>
        <v/>
      </c>
      <c r="G779" t="str">
        <f t="shared" si="812"/>
        <v/>
      </c>
      <c r="H779" t="str">
        <f t="shared" si="812"/>
        <v/>
      </c>
      <c r="I779" t="str">
        <f t="shared" si="812"/>
        <v/>
      </c>
      <c r="J779" t="str">
        <f t="shared" si="812"/>
        <v/>
      </c>
      <c r="K779" t="str">
        <f t="shared" si="812"/>
        <v/>
      </c>
      <c r="L779" t="str">
        <f t="shared" si="812"/>
        <v/>
      </c>
      <c r="M779" t="str">
        <f t="shared" si="812"/>
        <v/>
      </c>
      <c r="N779" t="str">
        <f t="shared" si="812"/>
        <v/>
      </c>
      <c r="O779">
        <f t="shared" si="810"/>
        <v>1</v>
      </c>
    </row>
    <row r="780" spans="1:15" x14ac:dyDescent="0.2">
      <c r="A780" s="4">
        <v>9276</v>
      </c>
      <c r="B780" t="str">
        <f t="shared" si="806"/>
        <v>100000101110</v>
      </c>
      <c r="C780" s="7">
        <f t="shared" si="807"/>
        <v>1</v>
      </c>
      <c r="D780">
        <f t="shared" ref="D780:N780" si="813">IF(AND(C780=C$3,NOT(C780="")),RIGHT(LEFT($B780,D$7),1)*1,"")</f>
        <v>0</v>
      </c>
      <c r="E780">
        <f t="shared" si="813"/>
        <v>0</v>
      </c>
      <c r="F780">
        <f t="shared" si="813"/>
        <v>0</v>
      </c>
      <c r="G780" t="str">
        <f t="shared" si="813"/>
        <v/>
      </c>
      <c r="H780" t="str">
        <f t="shared" si="813"/>
        <v/>
      </c>
      <c r="I780" t="str">
        <f t="shared" si="813"/>
        <v/>
      </c>
      <c r="J780" t="str">
        <f t="shared" si="813"/>
        <v/>
      </c>
      <c r="K780" t="str">
        <f t="shared" si="813"/>
        <v/>
      </c>
      <c r="L780" t="str">
        <f t="shared" si="813"/>
        <v/>
      </c>
      <c r="M780" t="str">
        <f t="shared" si="813"/>
        <v/>
      </c>
      <c r="N780" t="str">
        <f t="shared" si="813"/>
        <v/>
      </c>
      <c r="O780">
        <f t="shared" si="810"/>
        <v>4</v>
      </c>
    </row>
    <row r="781" spans="1:15" x14ac:dyDescent="0.2">
      <c r="A781" s="4">
        <v>9288</v>
      </c>
      <c r="B781" t="str">
        <f t="shared" si="806"/>
        <v>101111100100</v>
      </c>
      <c r="C781" s="7">
        <f t="shared" si="807"/>
        <v>1</v>
      </c>
      <c r="D781">
        <f t="shared" ref="D781:N781" si="814">IF(AND(C781=C$3,NOT(C781="")),RIGHT(LEFT($B781,D$7),1)*1,"")</f>
        <v>0</v>
      </c>
      <c r="E781">
        <f t="shared" si="814"/>
        <v>1</v>
      </c>
      <c r="F781" t="str">
        <f t="shared" si="814"/>
        <v/>
      </c>
      <c r="G781" t="str">
        <f t="shared" si="814"/>
        <v/>
      </c>
      <c r="H781" t="str">
        <f t="shared" si="814"/>
        <v/>
      </c>
      <c r="I781" t="str">
        <f t="shared" si="814"/>
        <v/>
      </c>
      <c r="J781" t="str">
        <f t="shared" si="814"/>
        <v/>
      </c>
      <c r="K781" t="str">
        <f t="shared" si="814"/>
        <v/>
      </c>
      <c r="L781" t="str">
        <f t="shared" si="814"/>
        <v/>
      </c>
      <c r="M781" t="str">
        <f t="shared" si="814"/>
        <v/>
      </c>
      <c r="N781" t="str">
        <f t="shared" si="814"/>
        <v/>
      </c>
      <c r="O781">
        <f t="shared" si="810"/>
        <v>3</v>
      </c>
    </row>
    <row r="782" spans="1:15" x14ac:dyDescent="0.2">
      <c r="A782" s="4">
        <v>9300</v>
      </c>
      <c r="B782" t="str">
        <f t="shared" si="806"/>
        <v>110011100100</v>
      </c>
      <c r="C782" s="7">
        <f t="shared" si="807"/>
        <v>1</v>
      </c>
      <c r="D782">
        <f t="shared" ref="D782:N782" si="815">IF(AND(C782=C$3,NOT(C782="")),RIGHT(LEFT($B782,D$7),1)*1,"")</f>
        <v>1</v>
      </c>
      <c r="E782" t="str">
        <f t="shared" si="815"/>
        <v/>
      </c>
      <c r="F782" t="str">
        <f t="shared" si="815"/>
        <v/>
      </c>
      <c r="G782" t="str">
        <f t="shared" si="815"/>
        <v/>
      </c>
      <c r="H782" t="str">
        <f t="shared" si="815"/>
        <v/>
      </c>
      <c r="I782" t="str">
        <f t="shared" si="815"/>
        <v/>
      </c>
      <c r="J782" t="str">
        <f t="shared" si="815"/>
        <v/>
      </c>
      <c r="K782" t="str">
        <f t="shared" si="815"/>
        <v/>
      </c>
      <c r="L782" t="str">
        <f t="shared" si="815"/>
        <v/>
      </c>
      <c r="M782" t="str">
        <f t="shared" si="815"/>
        <v/>
      </c>
      <c r="N782" t="str">
        <f t="shared" si="815"/>
        <v/>
      </c>
      <c r="O782">
        <f t="shared" si="810"/>
        <v>2</v>
      </c>
    </row>
    <row r="783" spans="1:15" x14ac:dyDescent="0.2">
      <c r="A783" s="4">
        <v>9312</v>
      </c>
      <c r="B783" t="str">
        <f t="shared" si="806"/>
        <v>011010111000</v>
      </c>
      <c r="C783" s="7">
        <f t="shared" si="807"/>
        <v>0</v>
      </c>
      <c r="D783" t="str">
        <f t="shared" ref="D783:N783" si="816">IF(AND(C783=C$3,NOT(C783="")),RIGHT(LEFT($B783,D$7),1)*1,"")</f>
        <v/>
      </c>
      <c r="E783" t="str">
        <f t="shared" si="816"/>
        <v/>
      </c>
      <c r="F783" t="str">
        <f t="shared" si="816"/>
        <v/>
      </c>
      <c r="G783" t="str">
        <f t="shared" si="816"/>
        <v/>
      </c>
      <c r="H783" t="str">
        <f t="shared" si="816"/>
        <v/>
      </c>
      <c r="I783" t="str">
        <f t="shared" si="816"/>
        <v/>
      </c>
      <c r="J783" t="str">
        <f t="shared" si="816"/>
        <v/>
      </c>
      <c r="K783" t="str">
        <f t="shared" si="816"/>
        <v/>
      </c>
      <c r="L783" t="str">
        <f t="shared" si="816"/>
        <v/>
      </c>
      <c r="M783" t="str">
        <f t="shared" si="816"/>
        <v/>
      </c>
      <c r="N783" t="str">
        <f t="shared" si="816"/>
        <v/>
      </c>
      <c r="O783">
        <f t="shared" si="810"/>
        <v>1</v>
      </c>
    </row>
    <row r="784" spans="1:15" x14ac:dyDescent="0.2">
      <c r="A784" s="4">
        <v>9324</v>
      </c>
      <c r="B784" t="str">
        <f t="shared" si="806"/>
        <v>011001001111</v>
      </c>
      <c r="C784" s="7">
        <f t="shared" si="807"/>
        <v>0</v>
      </c>
      <c r="D784" t="str">
        <f t="shared" ref="D784:N784" si="817">IF(AND(C784=C$3,NOT(C784="")),RIGHT(LEFT($B784,D$7),1)*1,"")</f>
        <v/>
      </c>
      <c r="E784" t="str">
        <f t="shared" si="817"/>
        <v/>
      </c>
      <c r="F784" t="str">
        <f t="shared" si="817"/>
        <v/>
      </c>
      <c r="G784" t="str">
        <f t="shared" si="817"/>
        <v/>
      </c>
      <c r="H784" t="str">
        <f t="shared" si="817"/>
        <v/>
      </c>
      <c r="I784" t="str">
        <f t="shared" si="817"/>
        <v/>
      </c>
      <c r="J784" t="str">
        <f t="shared" si="817"/>
        <v/>
      </c>
      <c r="K784" t="str">
        <f t="shared" si="817"/>
        <v/>
      </c>
      <c r="L784" t="str">
        <f t="shared" si="817"/>
        <v/>
      </c>
      <c r="M784" t="str">
        <f t="shared" si="817"/>
        <v/>
      </c>
      <c r="N784" t="str">
        <f t="shared" si="817"/>
        <v/>
      </c>
      <c r="O784">
        <f t="shared" si="810"/>
        <v>1</v>
      </c>
    </row>
    <row r="785" spans="1:15" x14ac:dyDescent="0.2">
      <c r="A785" s="4">
        <v>9336</v>
      </c>
      <c r="B785" t="str">
        <f t="shared" si="806"/>
        <v>101000100000</v>
      </c>
      <c r="C785" s="7">
        <f t="shared" si="807"/>
        <v>1</v>
      </c>
      <c r="D785">
        <f t="shared" ref="D785:N785" si="818">IF(AND(C785=C$3,NOT(C785="")),RIGHT(LEFT($B785,D$7),1)*1,"")</f>
        <v>0</v>
      </c>
      <c r="E785">
        <f t="shared" si="818"/>
        <v>1</v>
      </c>
      <c r="F785" t="str">
        <f t="shared" si="818"/>
        <v/>
      </c>
      <c r="G785" t="str">
        <f t="shared" si="818"/>
        <v/>
      </c>
      <c r="H785" t="str">
        <f t="shared" si="818"/>
        <v/>
      </c>
      <c r="I785" t="str">
        <f t="shared" si="818"/>
        <v/>
      </c>
      <c r="J785" t="str">
        <f t="shared" si="818"/>
        <v/>
      </c>
      <c r="K785" t="str">
        <f t="shared" si="818"/>
        <v/>
      </c>
      <c r="L785" t="str">
        <f t="shared" si="818"/>
        <v/>
      </c>
      <c r="M785" t="str">
        <f t="shared" si="818"/>
        <v/>
      </c>
      <c r="N785" t="str">
        <f t="shared" si="818"/>
        <v/>
      </c>
      <c r="O785">
        <f t="shared" si="810"/>
        <v>3</v>
      </c>
    </row>
    <row r="786" spans="1:15" x14ac:dyDescent="0.2">
      <c r="A786" s="4">
        <v>9348</v>
      </c>
      <c r="B786" t="str">
        <f t="shared" si="806"/>
        <v>001010001000</v>
      </c>
      <c r="C786" s="7">
        <f t="shared" si="807"/>
        <v>0</v>
      </c>
      <c r="D786" t="str">
        <f t="shared" ref="D786:N786" si="819">IF(AND(C786=C$3,NOT(C786="")),RIGHT(LEFT($B786,D$7),1)*1,"")</f>
        <v/>
      </c>
      <c r="E786" t="str">
        <f t="shared" si="819"/>
        <v/>
      </c>
      <c r="F786" t="str">
        <f t="shared" si="819"/>
        <v/>
      </c>
      <c r="G786" t="str">
        <f t="shared" si="819"/>
        <v/>
      </c>
      <c r="H786" t="str">
        <f t="shared" si="819"/>
        <v/>
      </c>
      <c r="I786" t="str">
        <f t="shared" si="819"/>
        <v/>
      </c>
      <c r="J786" t="str">
        <f t="shared" si="819"/>
        <v/>
      </c>
      <c r="K786" t="str">
        <f t="shared" si="819"/>
        <v/>
      </c>
      <c r="L786" t="str">
        <f t="shared" si="819"/>
        <v/>
      </c>
      <c r="M786" t="str">
        <f t="shared" si="819"/>
        <v/>
      </c>
      <c r="N786" t="str">
        <f t="shared" si="819"/>
        <v/>
      </c>
      <c r="O786">
        <f t="shared" si="810"/>
        <v>1</v>
      </c>
    </row>
    <row r="787" spans="1:15" x14ac:dyDescent="0.2">
      <c r="A787" s="4">
        <v>9360</v>
      </c>
      <c r="B787" t="str">
        <f t="shared" si="806"/>
        <v>001000101011</v>
      </c>
      <c r="C787" s="7">
        <f t="shared" si="807"/>
        <v>0</v>
      </c>
      <c r="D787" t="str">
        <f t="shared" ref="D787:N787" si="820">IF(AND(C787=C$3,NOT(C787="")),RIGHT(LEFT($B787,D$7),1)*1,"")</f>
        <v/>
      </c>
      <c r="E787" t="str">
        <f t="shared" si="820"/>
        <v/>
      </c>
      <c r="F787" t="str">
        <f t="shared" si="820"/>
        <v/>
      </c>
      <c r="G787" t="str">
        <f t="shared" si="820"/>
        <v/>
      </c>
      <c r="H787" t="str">
        <f t="shared" si="820"/>
        <v/>
      </c>
      <c r="I787" t="str">
        <f t="shared" si="820"/>
        <v/>
      </c>
      <c r="J787" t="str">
        <f t="shared" si="820"/>
        <v/>
      </c>
      <c r="K787" t="str">
        <f t="shared" si="820"/>
        <v/>
      </c>
      <c r="L787" t="str">
        <f t="shared" si="820"/>
        <v/>
      </c>
      <c r="M787" t="str">
        <f t="shared" si="820"/>
        <v/>
      </c>
      <c r="N787" t="str">
        <f t="shared" si="820"/>
        <v/>
      </c>
      <c r="O787">
        <f t="shared" si="810"/>
        <v>1</v>
      </c>
    </row>
    <row r="788" spans="1:15" x14ac:dyDescent="0.2">
      <c r="A788" s="4">
        <v>9372</v>
      </c>
      <c r="B788" t="str">
        <f t="shared" si="806"/>
        <v>111101111100</v>
      </c>
      <c r="C788" s="7">
        <f t="shared" si="807"/>
        <v>1</v>
      </c>
      <c r="D788">
        <f t="shared" ref="D788:N788" si="821">IF(AND(C788=C$3,NOT(C788="")),RIGHT(LEFT($B788,D$7),1)*1,"")</f>
        <v>1</v>
      </c>
      <c r="E788" t="str">
        <f t="shared" si="821"/>
        <v/>
      </c>
      <c r="F788" t="str">
        <f t="shared" si="821"/>
        <v/>
      </c>
      <c r="G788" t="str">
        <f t="shared" si="821"/>
        <v/>
      </c>
      <c r="H788" t="str">
        <f t="shared" si="821"/>
        <v/>
      </c>
      <c r="I788" t="str">
        <f t="shared" si="821"/>
        <v/>
      </c>
      <c r="J788" t="str">
        <f t="shared" si="821"/>
        <v/>
      </c>
      <c r="K788" t="str">
        <f t="shared" si="821"/>
        <v/>
      </c>
      <c r="L788" t="str">
        <f t="shared" si="821"/>
        <v/>
      </c>
      <c r="M788" t="str">
        <f t="shared" si="821"/>
        <v/>
      </c>
      <c r="N788" t="str">
        <f t="shared" si="821"/>
        <v/>
      </c>
      <c r="O788">
        <f t="shared" si="810"/>
        <v>2</v>
      </c>
    </row>
    <row r="789" spans="1:15" x14ac:dyDescent="0.2">
      <c r="A789" s="4">
        <v>9384</v>
      </c>
      <c r="B789" t="str">
        <f t="shared" si="806"/>
        <v>111110100000</v>
      </c>
      <c r="C789" s="7">
        <f t="shared" si="807"/>
        <v>1</v>
      </c>
      <c r="D789">
        <f t="shared" ref="D789:N789" si="822">IF(AND(C789=C$3,NOT(C789="")),RIGHT(LEFT($B789,D$7),1)*1,"")</f>
        <v>1</v>
      </c>
      <c r="E789" t="str">
        <f t="shared" si="822"/>
        <v/>
      </c>
      <c r="F789" t="str">
        <f t="shared" si="822"/>
        <v/>
      </c>
      <c r="G789" t="str">
        <f t="shared" si="822"/>
        <v/>
      </c>
      <c r="H789" t="str">
        <f t="shared" si="822"/>
        <v/>
      </c>
      <c r="I789" t="str">
        <f t="shared" si="822"/>
        <v/>
      </c>
      <c r="J789" t="str">
        <f t="shared" si="822"/>
        <v/>
      </c>
      <c r="K789" t="str">
        <f t="shared" si="822"/>
        <v/>
      </c>
      <c r="L789" t="str">
        <f t="shared" si="822"/>
        <v/>
      </c>
      <c r="M789" t="str">
        <f t="shared" si="822"/>
        <v/>
      </c>
      <c r="N789" t="str">
        <f t="shared" si="822"/>
        <v/>
      </c>
      <c r="O789">
        <f t="shared" si="810"/>
        <v>2</v>
      </c>
    </row>
    <row r="790" spans="1:15" x14ac:dyDescent="0.2">
      <c r="A790" s="4">
        <v>9396</v>
      </c>
      <c r="B790" t="str">
        <f t="shared" si="806"/>
        <v>001111111010</v>
      </c>
      <c r="C790" s="7">
        <f t="shared" si="807"/>
        <v>0</v>
      </c>
      <c r="D790" t="str">
        <f t="shared" ref="D790:N790" si="823">IF(AND(C790=C$3,NOT(C790="")),RIGHT(LEFT($B790,D$7),1)*1,"")</f>
        <v/>
      </c>
      <c r="E790" t="str">
        <f t="shared" si="823"/>
        <v/>
      </c>
      <c r="F790" t="str">
        <f t="shared" si="823"/>
        <v/>
      </c>
      <c r="G790" t="str">
        <f t="shared" si="823"/>
        <v/>
      </c>
      <c r="H790" t="str">
        <f t="shared" si="823"/>
        <v/>
      </c>
      <c r="I790" t="str">
        <f t="shared" si="823"/>
        <v/>
      </c>
      <c r="J790" t="str">
        <f t="shared" si="823"/>
        <v/>
      </c>
      <c r="K790" t="str">
        <f t="shared" si="823"/>
        <v/>
      </c>
      <c r="L790" t="str">
        <f t="shared" si="823"/>
        <v/>
      </c>
      <c r="M790" t="str">
        <f t="shared" si="823"/>
        <v/>
      </c>
      <c r="N790" t="str">
        <f t="shared" si="823"/>
        <v/>
      </c>
      <c r="O790">
        <f t="shared" si="810"/>
        <v>1</v>
      </c>
    </row>
    <row r="791" spans="1:15" x14ac:dyDescent="0.2">
      <c r="A791" s="4">
        <v>9408</v>
      </c>
      <c r="B791" t="str">
        <f t="shared" si="806"/>
        <v>000000111101</v>
      </c>
      <c r="C791" s="7">
        <f t="shared" si="807"/>
        <v>0</v>
      </c>
      <c r="D791" t="str">
        <f t="shared" ref="D791:N791" si="824">IF(AND(C791=C$3,NOT(C791="")),RIGHT(LEFT($B791,D$7),1)*1,"")</f>
        <v/>
      </c>
      <c r="E791" t="str">
        <f t="shared" si="824"/>
        <v/>
      </c>
      <c r="F791" t="str">
        <f t="shared" si="824"/>
        <v/>
      </c>
      <c r="G791" t="str">
        <f t="shared" si="824"/>
        <v/>
      </c>
      <c r="H791" t="str">
        <f t="shared" si="824"/>
        <v/>
      </c>
      <c r="I791" t="str">
        <f t="shared" si="824"/>
        <v/>
      </c>
      <c r="J791" t="str">
        <f t="shared" si="824"/>
        <v/>
      </c>
      <c r="K791" t="str">
        <f t="shared" si="824"/>
        <v/>
      </c>
      <c r="L791" t="str">
        <f t="shared" si="824"/>
        <v/>
      </c>
      <c r="M791" t="str">
        <f t="shared" si="824"/>
        <v/>
      </c>
      <c r="N791" t="str">
        <f t="shared" si="824"/>
        <v/>
      </c>
      <c r="O791">
        <f t="shared" si="810"/>
        <v>1</v>
      </c>
    </row>
    <row r="792" spans="1:15" x14ac:dyDescent="0.2">
      <c r="A792" s="4">
        <v>9420</v>
      </c>
      <c r="B792" t="str">
        <f t="shared" si="806"/>
        <v>100011100010</v>
      </c>
      <c r="C792" s="7">
        <f t="shared" si="807"/>
        <v>1</v>
      </c>
      <c r="D792">
        <f t="shared" ref="D792:N792" si="825">IF(AND(C792=C$3,NOT(C792="")),RIGHT(LEFT($B792,D$7),1)*1,"")</f>
        <v>0</v>
      </c>
      <c r="E792">
        <f t="shared" si="825"/>
        <v>0</v>
      </c>
      <c r="F792">
        <f t="shared" si="825"/>
        <v>0</v>
      </c>
      <c r="G792" t="str">
        <f t="shared" si="825"/>
        <v/>
      </c>
      <c r="H792" t="str">
        <f t="shared" si="825"/>
        <v/>
      </c>
      <c r="I792" t="str">
        <f t="shared" si="825"/>
        <v/>
      </c>
      <c r="J792" t="str">
        <f t="shared" si="825"/>
        <v/>
      </c>
      <c r="K792" t="str">
        <f t="shared" si="825"/>
        <v/>
      </c>
      <c r="L792" t="str">
        <f t="shared" si="825"/>
        <v/>
      </c>
      <c r="M792" t="str">
        <f t="shared" si="825"/>
        <v/>
      </c>
      <c r="N792" t="str">
        <f t="shared" si="825"/>
        <v/>
      </c>
      <c r="O792">
        <f t="shared" si="810"/>
        <v>4</v>
      </c>
    </row>
    <row r="793" spans="1:15" x14ac:dyDescent="0.2">
      <c r="A793" s="4">
        <v>9432</v>
      </c>
      <c r="B793" t="str">
        <f t="shared" si="806"/>
        <v>000101101101</v>
      </c>
      <c r="C793" s="7">
        <f t="shared" si="807"/>
        <v>0</v>
      </c>
      <c r="D793" t="str">
        <f t="shared" ref="D793:N793" si="826">IF(AND(C793=C$3,NOT(C793="")),RIGHT(LEFT($B793,D$7),1)*1,"")</f>
        <v/>
      </c>
      <c r="E793" t="str">
        <f t="shared" si="826"/>
        <v/>
      </c>
      <c r="F793" t="str">
        <f t="shared" si="826"/>
        <v/>
      </c>
      <c r="G793" t="str">
        <f t="shared" si="826"/>
        <v/>
      </c>
      <c r="H793" t="str">
        <f t="shared" si="826"/>
        <v/>
      </c>
      <c r="I793" t="str">
        <f t="shared" si="826"/>
        <v/>
      </c>
      <c r="J793" t="str">
        <f t="shared" si="826"/>
        <v/>
      </c>
      <c r="K793" t="str">
        <f t="shared" si="826"/>
        <v/>
      </c>
      <c r="L793" t="str">
        <f t="shared" si="826"/>
        <v/>
      </c>
      <c r="M793" t="str">
        <f t="shared" si="826"/>
        <v/>
      </c>
      <c r="N793" t="str">
        <f t="shared" si="826"/>
        <v/>
      </c>
      <c r="O793">
        <f t="shared" si="810"/>
        <v>1</v>
      </c>
    </row>
    <row r="794" spans="1:15" x14ac:dyDescent="0.2">
      <c r="A794" s="4">
        <v>9444</v>
      </c>
      <c r="B794" t="str">
        <f t="shared" si="806"/>
        <v>011111000111</v>
      </c>
      <c r="C794" s="7">
        <f t="shared" si="807"/>
        <v>0</v>
      </c>
      <c r="D794" t="str">
        <f t="shared" ref="D794:N794" si="827">IF(AND(C794=C$3,NOT(C794="")),RIGHT(LEFT($B794,D$7),1)*1,"")</f>
        <v/>
      </c>
      <c r="E794" t="str">
        <f t="shared" si="827"/>
        <v/>
      </c>
      <c r="F794" t="str">
        <f t="shared" si="827"/>
        <v/>
      </c>
      <c r="G794" t="str">
        <f t="shared" si="827"/>
        <v/>
      </c>
      <c r="H794" t="str">
        <f t="shared" si="827"/>
        <v/>
      </c>
      <c r="I794" t="str">
        <f t="shared" si="827"/>
        <v/>
      </c>
      <c r="J794" t="str">
        <f t="shared" si="827"/>
        <v/>
      </c>
      <c r="K794" t="str">
        <f t="shared" si="827"/>
        <v/>
      </c>
      <c r="L794" t="str">
        <f t="shared" si="827"/>
        <v/>
      </c>
      <c r="M794" t="str">
        <f t="shared" si="827"/>
        <v/>
      </c>
      <c r="N794" t="str">
        <f t="shared" si="827"/>
        <v/>
      </c>
      <c r="O794">
        <f t="shared" si="810"/>
        <v>1</v>
      </c>
    </row>
    <row r="795" spans="1:15" x14ac:dyDescent="0.2">
      <c r="A795" s="4">
        <v>9456</v>
      </c>
      <c r="B795" t="str">
        <f t="shared" si="806"/>
        <v>010010001001</v>
      </c>
      <c r="C795" s="7">
        <f t="shared" si="807"/>
        <v>0</v>
      </c>
      <c r="D795" t="str">
        <f t="shared" ref="D795:N795" si="828">IF(AND(C795=C$3,NOT(C795="")),RIGHT(LEFT($B795,D$7),1)*1,"")</f>
        <v/>
      </c>
      <c r="E795" t="str">
        <f t="shared" si="828"/>
        <v/>
      </c>
      <c r="F795" t="str">
        <f t="shared" si="828"/>
        <v/>
      </c>
      <c r="G795" t="str">
        <f t="shared" si="828"/>
        <v/>
      </c>
      <c r="H795" t="str">
        <f t="shared" si="828"/>
        <v/>
      </c>
      <c r="I795" t="str">
        <f t="shared" si="828"/>
        <v/>
      </c>
      <c r="J795" t="str">
        <f t="shared" si="828"/>
        <v/>
      </c>
      <c r="K795" t="str">
        <f t="shared" si="828"/>
        <v/>
      </c>
      <c r="L795" t="str">
        <f t="shared" si="828"/>
        <v/>
      </c>
      <c r="M795" t="str">
        <f t="shared" si="828"/>
        <v/>
      </c>
      <c r="N795" t="str">
        <f t="shared" si="828"/>
        <v/>
      </c>
      <c r="O795">
        <f t="shared" si="810"/>
        <v>1</v>
      </c>
    </row>
    <row r="796" spans="1:15" x14ac:dyDescent="0.2">
      <c r="A796" s="4">
        <v>9468</v>
      </c>
      <c r="B796" t="str">
        <f t="shared" si="806"/>
        <v>000001110100</v>
      </c>
      <c r="C796" s="7">
        <f t="shared" si="807"/>
        <v>0</v>
      </c>
      <c r="D796" t="str">
        <f t="shared" ref="D796:N796" si="829">IF(AND(C796=C$3,NOT(C796="")),RIGHT(LEFT($B796,D$7),1)*1,"")</f>
        <v/>
      </c>
      <c r="E796" t="str">
        <f t="shared" si="829"/>
        <v/>
      </c>
      <c r="F796" t="str">
        <f t="shared" si="829"/>
        <v/>
      </c>
      <c r="G796" t="str">
        <f t="shared" si="829"/>
        <v/>
      </c>
      <c r="H796" t="str">
        <f t="shared" si="829"/>
        <v/>
      </c>
      <c r="I796" t="str">
        <f t="shared" si="829"/>
        <v/>
      </c>
      <c r="J796" t="str">
        <f t="shared" si="829"/>
        <v/>
      </c>
      <c r="K796" t="str">
        <f t="shared" si="829"/>
        <v/>
      </c>
      <c r="L796" t="str">
        <f t="shared" si="829"/>
        <v/>
      </c>
      <c r="M796" t="str">
        <f t="shared" si="829"/>
        <v/>
      </c>
      <c r="N796" t="str">
        <f t="shared" si="829"/>
        <v/>
      </c>
      <c r="O796">
        <f t="shared" si="810"/>
        <v>1</v>
      </c>
    </row>
    <row r="797" spans="1:15" x14ac:dyDescent="0.2">
      <c r="A797" s="4">
        <v>9480</v>
      </c>
      <c r="B797" t="str">
        <f t="shared" si="806"/>
        <v>010000010010</v>
      </c>
      <c r="C797" s="7">
        <f t="shared" si="807"/>
        <v>0</v>
      </c>
      <c r="D797" t="str">
        <f t="shared" ref="D797:N797" si="830">IF(AND(C797=C$3,NOT(C797="")),RIGHT(LEFT($B797,D$7),1)*1,"")</f>
        <v/>
      </c>
      <c r="E797" t="str">
        <f t="shared" si="830"/>
        <v/>
      </c>
      <c r="F797" t="str">
        <f t="shared" si="830"/>
        <v/>
      </c>
      <c r="G797" t="str">
        <f t="shared" si="830"/>
        <v/>
      </c>
      <c r="H797" t="str">
        <f t="shared" si="830"/>
        <v/>
      </c>
      <c r="I797" t="str">
        <f t="shared" si="830"/>
        <v/>
      </c>
      <c r="J797" t="str">
        <f t="shared" si="830"/>
        <v/>
      </c>
      <c r="K797" t="str">
        <f t="shared" si="830"/>
        <v/>
      </c>
      <c r="L797" t="str">
        <f t="shared" si="830"/>
        <v/>
      </c>
      <c r="M797" t="str">
        <f t="shared" si="830"/>
        <v/>
      </c>
      <c r="N797" t="str">
        <f t="shared" si="830"/>
        <v/>
      </c>
      <c r="O797">
        <f t="shared" si="810"/>
        <v>1</v>
      </c>
    </row>
    <row r="798" spans="1:15" x14ac:dyDescent="0.2">
      <c r="A798" s="4">
        <v>9492</v>
      </c>
      <c r="B798" t="str">
        <f t="shared" si="806"/>
        <v>101110011111</v>
      </c>
      <c r="C798" s="7">
        <f t="shared" si="807"/>
        <v>1</v>
      </c>
      <c r="D798">
        <f t="shared" ref="D798:N798" si="831">IF(AND(C798=C$3,NOT(C798="")),RIGHT(LEFT($B798,D$7),1)*1,"")</f>
        <v>0</v>
      </c>
      <c r="E798">
        <f t="shared" si="831"/>
        <v>1</v>
      </c>
      <c r="F798" t="str">
        <f t="shared" si="831"/>
        <v/>
      </c>
      <c r="G798" t="str">
        <f t="shared" si="831"/>
        <v/>
      </c>
      <c r="H798" t="str">
        <f t="shared" si="831"/>
        <v/>
      </c>
      <c r="I798" t="str">
        <f t="shared" si="831"/>
        <v/>
      </c>
      <c r="J798" t="str">
        <f t="shared" si="831"/>
        <v/>
      </c>
      <c r="K798" t="str">
        <f t="shared" si="831"/>
        <v/>
      </c>
      <c r="L798" t="str">
        <f t="shared" si="831"/>
        <v/>
      </c>
      <c r="M798" t="str">
        <f t="shared" si="831"/>
        <v/>
      </c>
      <c r="N798" t="str">
        <f t="shared" si="831"/>
        <v/>
      </c>
      <c r="O798">
        <f t="shared" si="810"/>
        <v>3</v>
      </c>
    </row>
    <row r="799" spans="1:15" x14ac:dyDescent="0.2">
      <c r="A799" s="4">
        <v>9504</v>
      </c>
      <c r="B799" t="str">
        <f t="shared" si="806"/>
        <v>001010000001</v>
      </c>
      <c r="C799" s="7">
        <f t="shared" si="807"/>
        <v>0</v>
      </c>
      <c r="D799" t="str">
        <f t="shared" ref="D799:N799" si="832">IF(AND(C799=C$3,NOT(C799="")),RIGHT(LEFT($B799,D$7),1)*1,"")</f>
        <v/>
      </c>
      <c r="E799" t="str">
        <f t="shared" si="832"/>
        <v/>
      </c>
      <c r="F799" t="str">
        <f t="shared" si="832"/>
        <v/>
      </c>
      <c r="G799" t="str">
        <f t="shared" si="832"/>
        <v/>
      </c>
      <c r="H799" t="str">
        <f t="shared" si="832"/>
        <v/>
      </c>
      <c r="I799" t="str">
        <f t="shared" si="832"/>
        <v/>
      </c>
      <c r="J799" t="str">
        <f t="shared" si="832"/>
        <v/>
      </c>
      <c r="K799" t="str">
        <f t="shared" si="832"/>
        <v/>
      </c>
      <c r="L799" t="str">
        <f t="shared" si="832"/>
        <v/>
      </c>
      <c r="M799" t="str">
        <f t="shared" si="832"/>
        <v/>
      </c>
      <c r="N799" t="str">
        <f t="shared" si="832"/>
        <v/>
      </c>
      <c r="O799">
        <f t="shared" si="810"/>
        <v>1</v>
      </c>
    </row>
    <row r="800" spans="1:15" x14ac:dyDescent="0.2">
      <c r="A800" s="4">
        <v>9516</v>
      </c>
      <c r="B800" t="str">
        <f t="shared" si="806"/>
        <v>011100010111</v>
      </c>
      <c r="C800" s="7">
        <f t="shared" si="807"/>
        <v>0</v>
      </c>
      <c r="D800" t="str">
        <f t="shared" ref="D800:N800" si="833">IF(AND(C800=C$3,NOT(C800="")),RIGHT(LEFT($B800,D$7),1)*1,"")</f>
        <v/>
      </c>
      <c r="E800" t="str">
        <f t="shared" si="833"/>
        <v/>
      </c>
      <c r="F800" t="str">
        <f t="shared" si="833"/>
        <v/>
      </c>
      <c r="G800" t="str">
        <f t="shared" si="833"/>
        <v/>
      </c>
      <c r="H800" t="str">
        <f t="shared" si="833"/>
        <v/>
      </c>
      <c r="I800" t="str">
        <f t="shared" si="833"/>
        <v/>
      </c>
      <c r="J800" t="str">
        <f t="shared" si="833"/>
        <v/>
      </c>
      <c r="K800" t="str">
        <f t="shared" si="833"/>
        <v/>
      </c>
      <c r="L800" t="str">
        <f t="shared" si="833"/>
        <v/>
      </c>
      <c r="M800" t="str">
        <f t="shared" si="833"/>
        <v/>
      </c>
      <c r="N800" t="str">
        <f t="shared" si="833"/>
        <v/>
      </c>
      <c r="O800">
        <f t="shared" si="810"/>
        <v>1</v>
      </c>
    </row>
    <row r="801" spans="1:15" x14ac:dyDescent="0.2">
      <c r="A801" s="4">
        <v>9528</v>
      </c>
      <c r="B801" t="str">
        <f t="shared" si="806"/>
        <v>111001111000</v>
      </c>
      <c r="C801" s="7">
        <f t="shared" si="807"/>
        <v>1</v>
      </c>
      <c r="D801">
        <f t="shared" ref="D801:N801" si="834">IF(AND(C801=C$3,NOT(C801="")),RIGHT(LEFT($B801,D$7),1)*1,"")</f>
        <v>1</v>
      </c>
      <c r="E801" t="str">
        <f t="shared" si="834"/>
        <v/>
      </c>
      <c r="F801" t="str">
        <f t="shared" si="834"/>
        <v/>
      </c>
      <c r="G801" t="str">
        <f t="shared" si="834"/>
        <v/>
      </c>
      <c r="H801" t="str">
        <f t="shared" si="834"/>
        <v/>
      </c>
      <c r="I801" t="str">
        <f t="shared" si="834"/>
        <v/>
      </c>
      <c r="J801" t="str">
        <f t="shared" si="834"/>
        <v/>
      </c>
      <c r="K801" t="str">
        <f t="shared" si="834"/>
        <v/>
      </c>
      <c r="L801" t="str">
        <f t="shared" si="834"/>
        <v/>
      </c>
      <c r="M801" t="str">
        <f t="shared" si="834"/>
        <v/>
      </c>
      <c r="N801" t="str">
        <f t="shared" si="834"/>
        <v/>
      </c>
      <c r="O801">
        <f t="shared" si="810"/>
        <v>2</v>
      </c>
    </row>
    <row r="802" spans="1:15" x14ac:dyDescent="0.2">
      <c r="A802" s="4">
        <v>9540</v>
      </c>
      <c r="B802" t="str">
        <f t="shared" si="806"/>
        <v>001100101011</v>
      </c>
      <c r="C802" s="7">
        <f t="shared" si="807"/>
        <v>0</v>
      </c>
      <c r="D802" t="str">
        <f t="shared" ref="D802:N802" si="835">IF(AND(C802=C$3,NOT(C802="")),RIGHT(LEFT($B802,D$7),1)*1,"")</f>
        <v/>
      </c>
      <c r="E802" t="str">
        <f t="shared" si="835"/>
        <v/>
      </c>
      <c r="F802" t="str">
        <f t="shared" si="835"/>
        <v/>
      </c>
      <c r="G802" t="str">
        <f t="shared" si="835"/>
        <v/>
      </c>
      <c r="H802" t="str">
        <f t="shared" si="835"/>
        <v/>
      </c>
      <c r="I802" t="str">
        <f t="shared" si="835"/>
        <v/>
      </c>
      <c r="J802" t="str">
        <f t="shared" si="835"/>
        <v/>
      </c>
      <c r="K802" t="str">
        <f t="shared" si="835"/>
        <v/>
      </c>
      <c r="L802" t="str">
        <f t="shared" si="835"/>
        <v/>
      </c>
      <c r="M802" t="str">
        <f t="shared" si="835"/>
        <v/>
      </c>
      <c r="N802" t="str">
        <f t="shared" si="835"/>
        <v/>
      </c>
      <c r="O802">
        <f t="shared" si="810"/>
        <v>1</v>
      </c>
    </row>
    <row r="803" spans="1:15" x14ac:dyDescent="0.2">
      <c r="A803" s="4">
        <v>9552</v>
      </c>
      <c r="B803" t="str">
        <f t="shared" si="806"/>
        <v>100111101101</v>
      </c>
      <c r="C803" s="7">
        <f t="shared" si="807"/>
        <v>1</v>
      </c>
      <c r="D803">
        <f t="shared" ref="D803:N803" si="836">IF(AND(C803=C$3,NOT(C803="")),RIGHT(LEFT($B803,D$7),1)*1,"")</f>
        <v>0</v>
      </c>
      <c r="E803">
        <f t="shared" si="836"/>
        <v>0</v>
      </c>
      <c r="F803">
        <f t="shared" si="836"/>
        <v>1</v>
      </c>
      <c r="G803">
        <f t="shared" si="836"/>
        <v>1</v>
      </c>
      <c r="H803">
        <f t="shared" si="836"/>
        <v>1</v>
      </c>
      <c r="I803">
        <f t="shared" si="836"/>
        <v>1</v>
      </c>
      <c r="J803" t="str">
        <f t="shared" si="836"/>
        <v/>
      </c>
      <c r="K803" t="str">
        <f t="shared" si="836"/>
        <v/>
      </c>
      <c r="L803" t="str">
        <f t="shared" si="836"/>
        <v/>
      </c>
      <c r="M803" t="str">
        <f t="shared" si="836"/>
        <v/>
      </c>
      <c r="N803" t="str">
        <f t="shared" si="836"/>
        <v/>
      </c>
      <c r="O803">
        <f t="shared" si="810"/>
        <v>7</v>
      </c>
    </row>
    <row r="804" spans="1:15" x14ac:dyDescent="0.2">
      <c r="A804" s="4">
        <v>9564</v>
      </c>
      <c r="B804" t="str">
        <f t="shared" si="806"/>
        <v>111011011100</v>
      </c>
      <c r="C804" s="7">
        <f t="shared" si="807"/>
        <v>1</v>
      </c>
      <c r="D804">
        <f t="shared" ref="D804:N804" si="837">IF(AND(C804=C$3,NOT(C804="")),RIGHT(LEFT($B804,D$7),1)*1,"")</f>
        <v>1</v>
      </c>
      <c r="E804" t="str">
        <f t="shared" si="837"/>
        <v/>
      </c>
      <c r="F804" t="str">
        <f t="shared" si="837"/>
        <v/>
      </c>
      <c r="G804" t="str">
        <f t="shared" si="837"/>
        <v/>
      </c>
      <c r="H804" t="str">
        <f t="shared" si="837"/>
        <v/>
      </c>
      <c r="I804" t="str">
        <f t="shared" si="837"/>
        <v/>
      </c>
      <c r="J804" t="str">
        <f t="shared" si="837"/>
        <v/>
      </c>
      <c r="K804" t="str">
        <f t="shared" si="837"/>
        <v/>
      </c>
      <c r="L804" t="str">
        <f t="shared" si="837"/>
        <v/>
      </c>
      <c r="M804" t="str">
        <f t="shared" si="837"/>
        <v/>
      </c>
      <c r="N804" t="str">
        <f t="shared" si="837"/>
        <v/>
      </c>
      <c r="O804">
        <f t="shared" si="810"/>
        <v>2</v>
      </c>
    </row>
    <row r="805" spans="1:15" x14ac:dyDescent="0.2">
      <c r="A805" s="4">
        <v>9576</v>
      </c>
      <c r="B805" t="str">
        <f t="shared" si="806"/>
        <v>100001101110</v>
      </c>
      <c r="C805" s="7">
        <f t="shared" si="807"/>
        <v>1</v>
      </c>
      <c r="D805">
        <f t="shared" ref="D805:N805" si="838">IF(AND(C805=C$3,NOT(C805="")),RIGHT(LEFT($B805,D$7),1)*1,"")</f>
        <v>0</v>
      </c>
      <c r="E805">
        <f t="shared" si="838"/>
        <v>0</v>
      </c>
      <c r="F805">
        <f t="shared" si="838"/>
        <v>0</v>
      </c>
      <c r="G805" t="str">
        <f t="shared" si="838"/>
        <v/>
      </c>
      <c r="H805" t="str">
        <f t="shared" si="838"/>
        <v/>
      </c>
      <c r="I805" t="str">
        <f t="shared" si="838"/>
        <v/>
      </c>
      <c r="J805" t="str">
        <f t="shared" si="838"/>
        <v/>
      </c>
      <c r="K805" t="str">
        <f t="shared" si="838"/>
        <v/>
      </c>
      <c r="L805" t="str">
        <f t="shared" si="838"/>
        <v/>
      </c>
      <c r="M805" t="str">
        <f t="shared" si="838"/>
        <v/>
      </c>
      <c r="N805" t="str">
        <f t="shared" si="838"/>
        <v/>
      </c>
      <c r="O805">
        <f t="shared" si="810"/>
        <v>4</v>
      </c>
    </row>
    <row r="806" spans="1:15" x14ac:dyDescent="0.2">
      <c r="A806" s="4">
        <v>9588</v>
      </c>
      <c r="B806" t="str">
        <f t="shared" si="806"/>
        <v>100100010010</v>
      </c>
      <c r="C806" s="7">
        <f t="shared" si="807"/>
        <v>1</v>
      </c>
      <c r="D806">
        <f t="shared" ref="D806:N806" si="839">IF(AND(C806=C$3,NOT(C806="")),RIGHT(LEFT($B806,D$7),1)*1,"")</f>
        <v>0</v>
      </c>
      <c r="E806">
        <f t="shared" si="839"/>
        <v>0</v>
      </c>
      <c r="F806">
        <f t="shared" si="839"/>
        <v>1</v>
      </c>
      <c r="G806">
        <f t="shared" si="839"/>
        <v>0</v>
      </c>
      <c r="H806" t="str">
        <f t="shared" si="839"/>
        <v/>
      </c>
      <c r="I806" t="str">
        <f t="shared" si="839"/>
        <v/>
      </c>
      <c r="J806" t="str">
        <f t="shared" si="839"/>
        <v/>
      </c>
      <c r="K806" t="str">
        <f t="shared" si="839"/>
        <v/>
      </c>
      <c r="L806" t="str">
        <f t="shared" si="839"/>
        <v/>
      </c>
      <c r="M806" t="str">
        <f t="shared" si="839"/>
        <v/>
      </c>
      <c r="N806" t="str">
        <f t="shared" si="839"/>
        <v/>
      </c>
      <c r="O806">
        <f t="shared" si="810"/>
        <v>5</v>
      </c>
    </row>
    <row r="807" spans="1:15" x14ac:dyDescent="0.2">
      <c r="A807" s="4">
        <v>9600</v>
      </c>
      <c r="B807" t="str">
        <f t="shared" si="806"/>
        <v>000110111111</v>
      </c>
      <c r="C807" s="7">
        <f t="shared" si="807"/>
        <v>0</v>
      </c>
      <c r="D807" t="str">
        <f t="shared" ref="D807:N807" si="840">IF(AND(C807=C$3,NOT(C807="")),RIGHT(LEFT($B807,D$7),1)*1,"")</f>
        <v/>
      </c>
      <c r="E807" t="str">
        <f t="shared" si="840"/>
        <v/>
      </c>
      <c r="F807" t="str">
        <f t="shared" si="840"/>
        <v/>
      </c>
      <c r="G807" t="str">
        <f t="shared" si="840"/>
        <v/>
      </c>
      <c r="H807" t="str">
        <f t="shared" si="840"/>
        <v/>
      </c>
      <c r="I807" t="str">
        <f t="shared" si="840"/>
        <v/>
      </c>
      <c r="J807" t="str">
        <f t="shared" si="840"/>
        <v/>
      </c>
      <c r="K807" t="str">
        <f t="shared" si="840"/>
        <v/>
      </c>
      <c r="L807" t="str">
        <f t="shared" si="840"/>
        <v/>
      </c>
      <c r="M807" t="str">
        <f t="shared" si="840"/>
        <v/>
      </c>
      <c r="N807" t="str">
        <f t="shared" si="840"/>
        <v/>
      </c>
      <c r="O807">
        <f t="shared" si="810"/>
        <v>1</v>
      </c>
    </row>
    <row r="808" spans="1:15" x14ac:dyDescent="0.2">
      <c r="A808" s="4">
        <v>9612</v>
      </c>
      <c r="B808" t="str">
        <f t="shared" si="806"/>
        <v>010011101100</v>
      </c>
      <c r="C808" s="7">
        <f t="shared" si="807"/>
        <v>0</v>
      </c>
      <c r="D808" t="str">
        <f t="shared" ref="D808:N808" si="841">IF(AND(C808=C$3,NOT(C808="")),RIGHT(LEFT($B808,D$7),1)*1,"")</f>
        <v/>
      </c>
      <c r="E808" t="str">
        <f t="shared" si="841"/>
        <v/>
      </c>
      <c r="F808" t="str">
        <f t="shared" si="841"/>
        <v/>
      </c>
      <c r="G808" t="str">
        <f t="shared" si="841"/>
        <v/>
      </c>
      <c r="H808" t="str">
        <f t="shared" si="841"/>
        <v/>
      </c>
      <c r="I808" t="str">
        <f t="shared" si="841"/>
        <v/>
      </c>
      <c r="J808" t="str">
        <f t="shared" si="841"/>
        <v/>
      </c>
      <c r="K808" t="str">
        <f t="shared" si="841"/>
        <v/>
      </c>
      <c r="L808" t="str">
        <f t="shared" si="841"/>
        <v/>
      </c>
      <c r="M808" t="str">
        <f t="shared" si="841"/>
        <v/>
      </c>
      <c r="N808" t="str">
        <f t="shared" si="841"/>
        <v/>
      </c>
      <c r="O808">
        <f t="shared" si="810"/>
        <v>1</v>
      </c>
    </row>
    <row r="809" spans="1:15" x14ac:dyDescent="0.2">
      <c r="A809" s="4">
        <v>9624</v>
      </c>
      <c r="B809" t="str">
        <f t="shared" si="806"/>
        <v>110001100100</v>
      </c>
      <c r="C809" s="7">
        <f t="shared" si="807"/>
        <v>1</v>
      </c>
      <c r="D809">
        <f t="shared" ref="D809:N809" si="842">IF(AND(C809=C$3,NOT(C809="")),RIGHT(LEFT($B809,D$7),1)*1,"")</f>
        <v>1</v>
      </c>
      <c r="E809" t="str">
        <f t="shared" si="842"/>
        <v/>
      </c>
      <c r="F809" t="str">
        <f t="shared" si="842"/>
        <v/>
      </c>
      <c r="G809" t="str">
        <f t="shared" si="842"/>
        <v/>
      </c>
      <c r="H809" t="str">
        <f t="shared" si="842"/>
        <v/>
      </c>
      <c r="I809" t="str">
        <f t="shared" si="842"/>
        <v/>
      </c>
      <c r="J809" t="str">
        <f t="shared" si="842"/>
        <v/>
      </c>
      <c r="K809" t="str">
        <f t="shared" si="842"/>
        <v/>
      </c>
      <c r="L809" t="str">
        <f t="shared" si="842"/>
        <v/>
      </c>
      <c r="M809" t="str">
        <f t="shared" si="842"/>
        <v/>
      </c>
      <c r="N809" t="str">
        <f t="shared" si="842"/>
        <v/>
      </c>
      <c r="O809">
        <f t="shared" si="810"/>
        <v>2</v>
      </c>
    </row>
    <row r="810" spans="1:15" x14ac:dyDescent="0.2">
      <c r="A810" s="4">
        <v>9636</v>
      </c>
      <c r="B810" t="str">
        <f t="shared" si="806"/>
        <v>011010111100</v>
      </c>
      <c r="C810" s="7">
        <f t="shared" si="807"/>
        <v>0</v>
      </c>
      <c r="D810" t="str">
        <f t="shared" ref="D810:N810" si="843">IF(AND(C810=C$3,NOT(C810="")),RIGHT(LEFT($B810,D$7),1)*1,"")</f>
        <v/>
      </c>
      <c r="E810" t="str">
        <f t="shared" si="843"/>
        <v/>
      </c>
      <c r="F810" t="str">
        <f t="shared" si="843"/>
        <v/>
      </c>
      <c r="G810" t="str">
        <f t="shared" si="843"/>
        <v/>
      </c>
      <c r="H810" t="str">
        <f t="shared" si="843"/>
        <v/>
      </c>
      <c r="I810" t="str">
        <f t="shared" si="843"/>
        <v/>
      </c>
      <c r="J810" t="str">
        <f t="shared" si="843"/>
        <v/>
      </c>
      <c r="K810" t="str">
        <f t="shared" si="843"/>
        <v/>
      </c>
      <c r="L810" t="str">
        <f t="shared" si="843"/>
        <v/>
      </c>
      <c r="M810" t="str">
        <f t="shared" si="843"/>
        <v/>
      </c>
      <c r="N810" t="str">
        <f t="shared" si="843"/>
        <v/>
      </c>
      <c r="O810">
        <f t="shared" si="810"/>
        <v>1</v>
      </c>
    </row>
    <row r="811" spans="1:15" x14ac:dyDescent="0.2">
      <c r="A811" s="4">
        <v>9648</v>
      </c>
      <c r="B811" t="str">
        <f t="shared" si="806"/>
        <v>000000101100</v>
      </c>
      <c r="C811" s="7">
        <f t="shared" si="807"/>
        <v>0</v>
      </c>
      <c r="D811" t="str">
        <f t="shared" ref="D811:N811" si="844">IF(AND(C811=C$3,NOT(C811="")),RIGHT(LEFT($B811,D$7),1)*1,"")</f>
        <v/>
      </c>
      <c r="E811" t="str">
        <f t="shared" si="844"/>
        <v/>
      </c>
      <c r="F811" t="str">
        <f t="shared" si="844"/>
        <v/>
      </c>
      <c r="G811" t="str">
        <f t="shared" si="844"/>
        <v/>
      </c>
      <c r="H811" t="str">
        <f t="shared" si="844"/>
        <v/>
      </c>
      <c r="I811" t="str">
        <f t="shared" si="844"/>
        <v/>
      </c>
      <c r="J811" t="str">
        <f t="shared" si="844"/>
        <v/>
      </c>
      <c r="K811" t="str">
        <f t="shared" si="844"/>
        <v/>
      </c>
      <c r="L811" t="str">
        <f t="shared" si="844"/>
        <v/>
      </c>
      <c r="M811" t="str">
        <f t="shared" si="844"/>
        <v/>
      </c>
      <c r="N811" t="str">
        <f t="shared" si="844"/>
        <v/>
      </c>
      <c r="O811">
        <f t="shared" si="810"/>
        <v>1</v>
      </c>
    </row>
    <row r="812" spans="1:15" x14ac:dyDescent="0.2">
      <c r="A812" s="4">
        <v>9660</v>
      </c>
      <c r="B812" t="str">
        <f t="shared" si="806"/>
        <v>001011110110</v>
      </c>
      <c r="C812" s="7">
        <f t="shared" si="807"/>
        <v>0</v>
      </c>
      <c r="D812" t="str">
        <f t="shared" ref="D812:N812" si="845">IF(AND(C812=C$3,NOT(C812="")),RIGHT(LEFT($B812,D$7),1)*1,"")</f>
        <v/>
      </c>
      <c r="E812" t="str">
        <f t="shared" si="845"/>
        <v/>
      </c>
      <c r="F812" t="str">
        <f t="shared" si="845"/>
        <v/>
      </c>
      <c r="G812" t="str">
        <f t="shared" si="845"/>
        <v/>
      </c>
      <c r="H812" t="str">
        <f t="shared" si="845"/>
        <v/>
      </c>
      <c r="I812" t="str">
        <f t="shared" si="845"/>
        <v/>
      </c>
      <c r="J812" t="str">
        <f t="shared" si="845"/>
        <v/>
      </c>
      <c r="K812" t="str">
        <f t="shared" si="845"/>
        <v/>
      </c>
      <c r="L812" t="str">
        <f t="shared" si="845"/>
        <v/>
      </c>
      <c r="M812" t="str">
        <f t="shared" si="845"/>
        <v/>
      </c>
      <c r="N812" t="str">
        <f t="shared" si="845"/>
        <v/>
      </c>
      <c r="O812">
        <f t="shared" si="810"/>
        <v>1</v>
      </c>
    </row>
    <row r="813" spans="1:15" x14ac:dyDescent="0.2">
      <c r="A813" s="4">
        <v>9672</v>
      </c>
      <c r="B813" t="str">
        <f t="shared" si="806"/>
        <v>011101100001</v>
      </c>
      <c r="C813" s="7">
        <f t="shared" si="807"/>
        <v>0</v>
      </c>
      <c r="D813" t="str">
        <f t="shared" ref="D813:N813" si="846">IF(AND(C813=C$3,NOT(C813="")),RIGHT(LEFT($B813,D$7),1)*1,"")</f>
        <v/>
      </c>
      <c r="E813" t="str">
        <f t="shared" si="846"/>
        <v/>
      </c>
      <c r="F813" t="str">
        <f t="shared" si="846"/>
        <v/>
      </c>
      <c r="G813" t="str">
        <f t="shared" si="846"/>
        <v/>
      </c>
      <c r="H813" t="str">
        <f t="shared" si="846"/>
        <v/>
      </c>
      <c r="I813" t="str">
        <f t="shared" si="846"/>
        <v/>
      </c>
      <c r="J813" t="str">
        <f t="shared" si="846"/>
        <v/>
      </c>
      <c r="K813" t="str">
        <f t="shared" si="846"/>
        <v/>
      </c>
      <c r="L813" t="str">
        <f t="shared" si="846"/>
        <v/>
      </c>
      <c r="M813" t="str">
        <f t="shared" si="846"/>
        <v/>
      </c>
      <c r="N813" t="str">
        <f t="shared" si="846"/>
        <v/>
      </c>
      <c r="O813">
        <f t="shared" si="810"/>
        <v>1</v>
      </c>
    </row>
    <row r="814" spans="1:15" x14ac:dyDescent="0.2">
      <c r="A814" s="4">
        <v>9684</v>
      </c>
      <c r="B814" t="str">
        <f t="shared" si="806"/>
        <v>000100111101</v>
      </c>
      <c r="C814" s="7">
        <f t="shared" si="807"/>
        <v>0</v>
      </c>
      <c r="D814" t="str">
        <f t="shared" ref="D814:N814" si="847">IF(AND(C814=C$3,NOT(C814="")),RIGHT(LEFT($B814,D$7),1)*1,"")</f>
        <v/>
      </c>
      <c r="E814" t="str">
        <f t="shared" si="847"/>
        <v/>
      </c>
      <c r="F814" t="str">
        <f t="shared" si="847"/>
        <v/>
      </c>
      <c r="G814" t="str">
        <f t="shared" si="847"/>
        <v/>
      </c>
      <c r="H814" t="str">
        <f t="shared" si="847"/>
        <v/>
      </c>
      <c r="I814" t="str">
        <f t="shared" si="847"/>
        <v/>
      </c>
      <c r="J814" t="str">
        <f t="shared" si="847"/>
        <v/>
      </c>
      <c r="K814" t="str">
        <f t="shared" si="847"/>
        <v/>
      </c>
      <c r="L814" t="str">
        <f t="shared" si="847"/>
        <v/>
      </c>
      <c r="M814" t="str">
        <f t="shared" si="847"/>
        <v/>
      </c>
      <c r="N814" t="str">
        <f t="shared" si="847"/>
        <v/>
      </c>
      <c r="O814">
        <f t="shared" si="810"/>
        <v>1</v>
      </c>
    </row>
    <row r="815" spans="1:15" x14ac:dyDescent="0.2">
      <c r="A815" s="4">
        <v>9696</v>
      </c>
      <c r="B815" t="str">
        <f t="shared" si="806"/>
        <v>111011111111</v>
      </c>
      <c r="C815" s="7">
        <f t="shared" si="807"/>
        <v>1</v>
      </c>
      <c r="D815">
        <f t="shared" ref="D815:N815" si="848">IF(AND(C815=C$3,NOT(C815="")),RIGHT(LEFT($B815,D$7),1)*1,"")</f>
        <v>1</v>
      </c>
      <c r="E815" t="str">
        <f t="shared" si="848"/>
        <v/>
      </c>
      <c r="F815" t="str">
        <f t="shared" si="848"/>
        <v/>
      </c>
      <c r="G815" t="str">
        <f t="shared" si="848"/>
        <v/>
      </c>
      <c r="H815" t="str">
        <f t="shared" si="848"/>
        <v/>
      </c>
      <c r="I815" t="str">
        <f t="shared" si="848"/>
        <v/>
      </c>
      <c r="J815" t="str">
        <f t="shared" si="848"/>
        <v/>
      </c>
      <c r="K815" t="str">
        <f t="shared" si="848"/>
        <v/>
      </c>
      <c r="L815" t="str">
        <f t="shared" si="848"/>
        <v/>
      </c>
      <c r="M815" t="str">
        <f t="shared" si="848"/>
        <v/>
      </c>
      <c r="N815" t="str">
        <f t="shared" si="848"/>
        <v/>
      </c>
      <c r="O815">
        <f t="shared" si="810"/>
        <v>2</v>
      </c>
    </row>
    <row r="816" spans="1:15" x14ac:dyDescent="0.2">
      <c r="A816" s="4">
        <v>9708</v>
      </c>
      <c r="B816" t="str">
        <f t="shared" si="806"/>
        <v>000101100011</v>
      </c>
      <c r="C816" s="7">
        <f t="shared" si="807"/>
        <v>0</v>
      </c>
      <c r="D816" t="str">
        <f t="shared" ref="D816:N816" si="849">IF(AND(C816=C$3,NOT(C816="")),RIGHT(LEFT($B816,D$7),1)*1,"")</f>
        <v/>
      </c>
      <c r="E816" t="str">
        <f t="shared" si="849"/>
        <v/>
      </c>
      <c r="F816" t="str">
        <f t="shared" si="849"/>
        <v/>
      </c>
      <c r="G816" t="str">
        <f t="shared" si="849"/>
        <v/>
      </c>
      <c r="H816" t="str">
        <f t="shared" si="849"/>
        <v/>
      </c>
      <c r="I816" t="str">
        <f t="shared" si="849"/>
        <v/>
      </c>
      <c r="J816" t="str">
        <f t="shared" si="849"/>
        <v/>
      </c>
      <c r="K816" t="str">
        <f t="shared" si="849"/>
        <v/>
      </c>
      <c r="L816" t="str">
        <f t="shared" si="849"/>
        <v/>
      </c>
      <c r="M816" t="str">
        <f t="shared" si="849"/>
        <v/>
      </c>
      <c r="N816" t="str">
        <f t="shared" si="849"/>
        <v/>
      </c>
      <c r="O816">
        <f t="shared" si="810"/>
        <v>1</v>
      </c>
    </row>
    <row r="817" spans="1:15" x14ac:dyDescent="0.2">
      <c r="A817" s="4">
        <v>9720</v>
      </c>
      <c r="B817" t="str">
        <f t="shared" si="806"/>
        <v>101011001011</v>
      </c>
      <c r="C817" s="7">
        <f t="shared" si="807"/>
        <v>1</v>
      </c>
      <c r="D817">
        <f t="shared" ref="D817:N817" si="850">IF(AND(C817=C$3,NOT(C817="")),RIGHT(LEFT($B817,D$7),1)*1,"")</f>
        <v>0</v>
      </c>
      <c r="E817">
        <f t="shared" si="850"/>
        <v>1</v>
      </c>
      <c r="F817" t="str">
        <f t="shared" si="850"/>
        <v/>
      </c>
      <c r="G817" t="str">
        <f t="shared" si="850"/>
        <v/>
      </c>
      <c r="H817" t="str">
        <f t="shared" si="850"/>
        <v/>
      </c>
      <c r="I817" t="str">
        <f t="shared" si="850"/>
        <v/>
      </c>
      <c r="J817" t="str">
        <f t="shared" si="850"/>
        <v/>
      </c>
      <c r="K817" t="str">
        <f t="shared" si="850"/>
        <v/>
      </c>
      <c r="L817" t="str">
        <f t="shared" si="850"/>
        <v/>
      </c>
      <c r="M817" t="str">
        <f t="shared" si="850"/>
        <v/>
      </c>
      <c r="N817" t="str">
        <f t="shared" si="850"/>
        <v/>
      </c>
      <c r="O817">
        <f t="shared" si="810"/>
        <v>3</v>
      </c>
    </row>
    <row r="818" spans="1:15" x14ac:dyDescent="0.2">
      <c r="A818" s="4">
        <v>9732</v>
      </c>
      <c r="B818" t="str">
        <f t="shared" si="806"/>
        <v>110110101001</v>
      </c>
      <c r="C818" s="7">
        <f t="shared" si="807"/>
        <v>1</v>
      </c>
      <c r="D818">
        <f t="shared" ref="D818:N818" si="851">IF(AND(C818=C$3,NOT(C818="")),RIGHT(LEFT($B818,D$7),1)*1,"")</f>
        <v>1</v>
      </c>
      <c r="E818" t="str">
        <f t="shared" si="851"/>
        <v/>
      </c>
      <c r="F818" t="str">
        <f t="shared" si="851"/>
        <v/>
      </c>
      <c r="G818" t="str">
        <f t="shared" si="851"/>
        <v/>
      </c>
      <c r="H818" t="str">
        <f t="shared" si="851"/>
        <v/>
      </c>
      <c r="I818" t="str">
        <f t="shared" si="851"/>
        <v/>
      </c>
      <c r="J818" t="str">
        <f t="shared" si="851"/>
        <v/>
      </c>
      <c r="K818" t="str">
        <f t="shared" si="851"/>
        <v/>
      </c>
      <c r="L818" t="str">
        <f t="shared" si="851"/>
        <v/>
      </c>
      <c r="M818" t="str">
        <f t="shared" si="851"/>
        <v/>
      </c>
      <c r="N818" t="str">
        <f t="shared" si="851"/>
        <v/>
      </c>
      <c r="O818">
        <f t="shared" si="810"/>
        <v>2</v>
      </c>
    </row>
    <row r="819" spans="1:15" x14ac:dyDescent="0.2">
      <c r="A819" s="4">
        <v>9744</v>
      </c>
      <c r="B819" t="str">
        <f t="shared" si="806"/>
        <v>000001100101</v>
      </c>
      <c r="C819" s="7">
        <f t="shared" si="807"/>
        <v>0</v>
      </c>
      <c r="D819" t="str">
        <f t="shared" ref="D819:N819" si="852">IF(AND(C819=C$3,NOT(C819="")),RIGHT(LEFT($B819,D$7),1)*1,"")</f>
        <v/>
      </c>
      <c r="E819" t="str">
        <f t="shared" si="852"/>
        <v/>
      </c>
      <c r="F819" t="str">
        <f t="shared" si="852"/>
        <v/>
      </c>
      <c r="G819" t="str">
        <f t="shared" si="852"/>
        <v/>
      </c>
      <c r="H819" t="str">
        <f t="shared" si="852"/>
        <v/>
      </c>
      <c r="I819" t="str">
        <f t="shared" si="852"/>
        <v/>
      </c>
      <c r="J819" t="str">
        <f t="shared" si="852"/>
        <v/>
      </c>
      <c r="K819" t="str">
        <f t="shared" si="852"/>
        <v/>
      </c>
      <c r="L819" t="str">
        <f t="shared" si="852"/>
        <v/>
      </c>
      <c r="M819" t="str">
        <f t="shared" si="852"/>
        <v/>
      </c>
      <c r="N819" t="str">
        <f t="shared" si="852"/>
        <v/>
      </c>
      <c r="O819">
        <f t="shared" si="810"/>
        <v>1</v>
      </c>
    </row>
    <row r="820" spans="1:15" x14ac:dyDescent="0.2">
      <c r="A820" s="4">
        <v>9756</v>
      </c>
      <c r="B820" t="str">
        <f t="shared" si="806"/>
        <v>010111100001</v>
      </c>
      <c r="C820" s="7">
        <f t="shared" si="807"/>
        <v>0</v>
      </c>
      <c r="D820" t="str">
        <f t="shared" ref="D820:N820" si="853">IF(AND(C820=C$3,NOT(C820="")),RIGHT(LEFT($B820,D$7),1)*1,"")</f>
        <v/>
      </c>
      <c r="E820" t="str">
        <f t="shared" si="853"/>
        <v/>
      </c>
      <c r="F820" t="str">
        <f t="shared" si="853"/>
        <v/>
      </c>
      <c r="G820" t="str">
        <f t="shared" si="853"/>
        <v/>
      </c>
      <c r="H820" t="str">
        <f t="shared" si="853"/>
        <v/>
      </c>
      <c r="I820" t="str">
        <f t="shared" si="853"/>
        <v/>
      </c>
      <c r="J820" t="str">
        <f t="shared" si="853"/>
        <v/>
      </c>
      <c r="K820" t="str">
        <f t="shared" si="853"/>
        <v/>
      </c>
      <c r="L820" t="str">
        <f t="shared" si="853"/>
        <v/>
      </c>
      <c r="M820" t="str">
        <f t="shared" si="853"/>
        <v/>
      </c>
      <c r="N820" t="str">
        <f t="shared" si="853"/>
        <v/>
      </c>
      <c r="O820">
        <f t="shared" si="810"/>
        <v>1</v>
      </c>
    </row>
    <row r="821" spans="1:15" x14ac:dyDescent="0.2">
      <c r="A821" s="4">
        <v>9768</v>
      </c>
      <c r="B821" t="str">
        <f t="shared" si="806"/>
        <v>110001001101</v>
      </c>
      <c r="C821" s="7">
        <f t="shared" si="807"/>
        <v>1</v>
      </c>
      <c r="D821">
        <f t="shared" ref="D821:N821" si="854">IF(AND(C821=C$3,NOT(C821="")),RIGHT(LEFT($B821,D$7),1)*1,"")</f>
        <v>1</v>
      </c>
      <c r="E821" t="str">
        <f t="shared" si="854"/>
        <v/>
      </c>
      <c r="F821" t="str">
        <f t="shared" si="854"/>
        <v/>
      </c>
      <c r="G821" t="str">
        <f t="shared" si="854"/>
        <v/>
      </c>
      <c r="H821" t="str">
        <f t="shared" si="854"/>
        <v/>
      </c>
      <c r="I821" t="str">
        <f t="shared" si="854"/>
        <v/>
      </c>
      <c r="J821" t="str">
        <f t="shared" si="854"/>
        <v/>
      </c>
      <c r="K821" t="str">
        <f t="shared" si="854"/>
        <v/>
      </c>
      <c r="L821" t="str">
        <f t="shared" si="854"/>
        <v/>
      </c>
      <c r="M821" t="str">
        <f t="shared" si="854"/>
        <v/>
      </c>
      <c r="N821" t="str">
        <f t="shared" si="854"/>
        <v/>
      </c>
      <c r="O821">
        <f t="shared" si="810"/>
        <v>2</v>
      </c>
    </row>
    <row r="822" spans="1:15" x14ac:dyDescent="0.2">
      <c r="A822" s="4">
        <v>9780</v>
      </c>
      <c r="B822" t="str">
        <f t="shared" si="806"/>
        <v>011000000000</v>
      </c>
      <c r="C822" s="7">
        <f t="shared" si="807"/>
        <v>0</v>
      </c>
      <c r="D822" t="str">
        <f t="shared" ref="D822:N822" si="855">IF(AND(C822=C$3,NOT(C822="")),RIGHT(LEFT($B822,D$7),1)*1,"")</f>
        <v/>
      </c>
      <c r="E822" t="str">
        <f t="shared" si="855"/>
        <v/>
      </c>
      <c r="F822" t="str">
        <f t="shared" si="855"/>
        <v/>
      </c>
      <c r="G822" t="str">
        <f t="shared" si="855"/>
        <v/>
      </c>
      <c r="H822" t="str">
        <f t="shared" si="855"/>
        <v/>
      </c>
      <c r="I822" t="str">
        <f t="shared" si="855"/>
        <v/>
      </c>
      <c r="J822" t="str">
        <f t="shared" si="855"/>
        <v/>
      </c>
      <c r="K822" t="str">
        <f t="shared" si="855"/>
        <v/>
      </c>
      <c r="L822" t="str">
        <f t="shared" si="855"/>
        <v/>
      </c>
      <c r="M822" t="str">
        <f t="shared" si="855"/>
        <v/>
      </c>
      <c r="N822" t="str">
        <f t="shared" si="855"/>
        <v/>
      </c>
      <c r="O822">
        <f t="shared" si="810"/>
        <v>1</v>
      </c>
    </row>
    <row r="823" spans="1:15" x14ac:dyDescent="0.2">
      <c r="A823" s="4">
        <v>9792</v>
      </c>
      <c r="B823" t="str">
        <f t="shared" si="806"/>
        <v>101100001110</v>
      </c>
      <c r="C823" s="7">
        <f t="shared" si="807"/>
        <v>1</v>
      </c>
      <c r="D823">
        <f t="shared" ref="D823:N823" si="856">IF(AND(C823=C$3,NOT(C823="")),RIGHT(LEFT($B823,D$7),1)*1,"")</f>
        <v>0</v>
      </c>
      <c r="E823">
        <f t="shared" si="856"/>
        <v>1</v>
      </c>
      <c r="F823" t="str">
        <f t="shared" si="856"/>
        <v/>
      </c>
      <c r="G823" t="str">
        <f t="shared" si="856"/>
        <v/>
      </c>
      <c r="H823" t="str">
        <f t="shared" si="856"/>
        <v/>
      </c>
      <c r="I823" t="str">
        <f t="shared" si="856"/>
        <v/>
      </c>
      <c r="J823" t="str">
        <f t="shared" si="856"/>
        <v/>
      </c>
      <c r="K823" t="str">
        <f t="shared" si="856"/>
        <v/>
      </c>
      <c r="L823" t="str">
        <f t="shared" si="856"/>
        <v/>
      </c>
      <c r="M823" t="str">
        <f t="shared" si="856"/>
        <v/>
      </c>
      <c r="N823" t="str">
        <f t="shared" si="856"/>
        <v/>
      </c>
      <c r="O823">
        <f t="shared" si="810"/>
        <v>3</v>
      </c>
    </row>
    <row r="824" spans="1:15" x14ac:dyDescent="0.2">
      <c r="A824" s="4">
        <v>9804</v>
      </c>
      <c r="B824" t="str">
        <f t="shared" si="806"/>
        <v>101101011101</v>
      </c>
      <c r="C824" s="7">
        <f t="shared" si="807"/>
        <v>1</v>
      </c>
      <c r="D824">
        <f t="shared" ref="D824:N824" si="857">IF(AND(C824=C$3,NOT(C824="")),RIGHT(LEFT($B824,D$7),1)*1,"")</f>
        <v>0</v>
      </c>
      <c r="E824">
        <f t="shared" si="857"/>
        <v>1</v>
      </c>
      <c r="F824" t="str">
        <f t="shared" si="857"/>
        <v/>
      </c>
      <c r="G824" t="str">
        <f t="shared" si="857"/>
        <v/>
      </c>
      <c r="H824" t="str">
        <f t="shared" si="857"/>
        <v/>
      </c>
      <c r="I824" t="str">
        <f t="shared" si="857"/>
        <v/>
      </c>
      <c r="J824" t="str">
        <f t="shared" si="857"/>
        <v/>
      </c>
      <c r="K824" t="str">
        <f t="shared" si="857"/>
        <v/>
      </c>
      <c r="L824" t="str">
        <f t="shared" si="857"/>
        <v/>
      </c>
      <c r="M824" t="str">
        <f t="shared" si="857"/>
        <v/>
      </c>
      <c r="N824" t="str">
        <f t="shared" si="857"/>
        <v/>
      </c>
      <c r="O824">
        <f t="shared" si="810"/>
        <v>3</v>
      </c>
    </row>
    <row r="825" spans="1:15" x14ac:dyDescent="0.2">
      <c r="A825" s="4">
        <v>9816</v>
      </c>
      <c r="B825" t="str">
        <f t="shared" si="806"/>
        <v>100011110110</v>
      </c>
      <c r="C825" s="7">
        <f t="shared" si="807"/>
        <v>1</v>
      </c>
      <c r="D825">
        <f t="shared" ref="D825:N825" si="858">IF(AND(C825=C$3,NOT(C825="")),RIGHT(LEFT($B825,D$7),1)*1,"")</f>
        <v>0</v>
      </c>
      <c r="E825">
        <f t="shared" si="858"/>
        <v>0</v>
      </c>
      <c r="F825">
        <f t="shared" si="858"/>
        <v>0</v>
      </c>
      <c r="G825" t="str">
        <f t="shared" si="858"/>
        <v/>
      </c>
      <c r="H825" t="str">
        <f t="shared" si="858"/>
        <v/>
      </c>
      <c r="I825" t="str">
        <f t="shared" si="858"/>
        <v/>
      </c>
      <c r="J825" t="str">
        <f t="shared" si="858"/>
        <v/>
      </c>
      <c r="K825" t="str">
        <f t="shared" si="858"/>
        <v/>
      </c>
      <c r="L825" t="str">
        <f t="shared" si="858"/>
        <v/>
      </c>
      <c r="M825" t="str">
        <f t="shared" si="858"/>
        <v/>
      </c>
      <c r="N825" t="str">
        <f t="shared" si="858"/>
        <v/>
      </c>
      <c r="O825">
        <f t="shared" si="810"/>
        <v>4</v>
      </c>
    </row>
    <row r="826" spans="1:15" x14ac:dyDescent="0.2">
      <c r="A826" s="4">
        <v>9828</v>
      </c>
      <c r="B826" t="str">
        <f t="shared" si="806"/>
        <v>100101000100</v>
      </c>
      <c r="C826" s="7">
        <f t="shared" si="807"/>
        <v>1</v>
      </c>
      <c r="D826">
        <f t="shared" ref="D826:N826" si="859">IF(AND(C826=C$3,NOT(C826="")),RIGHT(LEFT($B826,D$7),1)*1,"")</f>
        <v>0</v>
      </c>
      <c r="E826">
        <f t="shared" si="859"/>
        <v>0</v>
      </c>
      <c r="F826">
        <f t="shared" si="859"/>
        <v>1</v>
      </c>
      <c r="G826">
        <f t="shared" si="859"/>
        <v>0</v>
      </c>
      <c r="H826" t="str">
        <f t="shared" si="859"/>
        <v/>
      </c>
      <c r="I826" t="str">
        <f t="shared" si="859"/>
        <v/>
      </c>
      <c r="J826" t="str">
        <f t="shared" si="859"/>
        <v/>
      </c>
      <c r="K826" t="str">
        <f t="shared" si="859"/>
        <v/>
      </c>
      <c r="L826" t="str">
        <f t="shared" si="859"/>
        <v/>
      </c>
      <c r="M826" t="str">
        <f t="shared" si="859"/>
        <v/>
      </c>
      <c r="N826" t="str">
        <f t="shared" si="859"/>
        <v/>
      </c>
      <c r="O826">
        <f t="shared" si="810"/>
        <v>5</v>
      </c>
    </row>
    <row r="827" spans="1:15" x14ac:dyDescent="0.2">
      <c r="A827" s="4">
        <v>9840</v>
      </c>
      <c r="B827" t="str">
        <f t="shared" si="806"/>
        <v>001001011100</v>
      </c>
      <c r="C827" s="7">
        <f t="shared" si="807"/>
        <v>0</v>
      </c>
      <c r="D827" t="str">
        <f t="shared" ref="D827:N827" si="860">IF(AND(C827=C$3,NOT(C827="")),RIGHT(LEFT($B827,D$7),1)*1,"")</f>
        <v/>
      </c>
      <c r="E827" t="str">
        <f t="shared" si="860"/>
        <v/>
      </c>
      <c r="F827" t="str">
        <f t="shared" si="860"/>
        <v/>
      </c>
      <c r="G827" t="str">
        <f t="shared" si="860"/>
        <v/>
      </c>
      <c r="H827" t="str">
        <f t="shared" si="860"/>
        <v/>
      </c>
      <c r="I827" t="str">
        <f t="shared" si="860"/>
        <v/>
      </c>
      <c r="J827" t="str">
        <f t="shared" si="860"/>
        <v/>
      </c>
      <c r="K827" t="str">
        <f t="shared" si="860"/>
        <v/>
      </c>
      <c r="L827" t="str">
        <f t="shared" si="860"/>
        <v/>
      </c>
      <c r="M827" t="str">
        <f t="shared" si="860"/>
        <v/>
      </c>
      <c r="N827" t="str">
        <f t="shared" si="860"/>
        <v/>
      </c>
      <c r="O827">
        <f t="shared" si="810"/>
        <v>1</v>
      </c>
    </row>
    <row r="828" spans="1:15" x14ac:dyDescent="0.2">
      <c r="A828" s="4">
        <v>9852</v>
      </c>
      <c r="B828" t="str">
        <f t="shared" si="806"/>
        <v>100101100000</v>
      </c>
      <c r="C828" s="7">
        <f t="shared" si="807"/>
        <v>1</v>
      </c>
      <c r="D828">
        <f t="shared" ref="D828:N828" si="861">IF(AND(C828=C$3,NOT(C828="")),RIGHT(LEFT($B828,D$7),1)*1,"")</f>
        <v>0</v>
      </c>
      <c r="E828">
        <f t="shared" si="861"/>
        <v>0</v>
      </c>
      <c r="F828">
        <f t="shared" si="861"/>
        <v>1</v>
      </c>
      <c r="G828">
        <f t="shared" si="861"/>
        <v>0</v>
      </c>
      <c r="H828" t="str">
        <f t="shared" si="861"/>
        <v/>
      </c>
      <c r="I828" t="str">
        <f t="shared" si="861"/>
        <v/>
      </c>
      <c r="J828" t="str">
        <f t="shared" si="861"/>
        <v/>
      </c>
      <c r="K828" t="str">
        <f t="shared" si="861"/>
        <v/>
      </c>
      <c r="L828" t="str">
        <f t="shared" si="861"/>
        <v/>
      </c>
      <c r="M828" t="str">
        <f t="shared" si="861"/>
        <v/>
      </c>
      <c r="N828" t="str">
        <f t="shared" si="861"/>
        <v/>
      </c>
      <c r="O828">
        <f t="shared" si="810"/>
        <v>5</v>
      </c>
    </row>
    <row r="829" spans="1:15" x14ac:dyDescent="0.2">
      <c r="A829" s="4">
        <v>9864</v>
      </c>
      <c r="B829" t="str">
        <f t="shared" si="806"/>
        <v>010000101010</v>
      </c>
      <c r="C829" s="7">
        <f t="shared" si="807"/>
        <v>0</v>
      </c>
      <c r="D829" t="str">
        <f t="shared" ref="D829:N829" si="862">IF(AND(C829=C$3,NOT(C829="")),RIGHT(LEFT($B829,D$7),1)*1,"")</f>
        <v/>
      </c>
      <c r="E829" t="str">
        <f t="shared" si="862"/>
        <v/>
      </c>
      <c r="F829" t="str">
        <f t="shared" si="862"/>
        <v/>
      </c>
      <c r="G829" t="str">
        <f t="shared" si="862"/>
        <v/>
      </c>
      <c r="H829" t="str">
        <f t="shared" si="862"/>
        <v/>
      </c>
      <c r="I829" t="str">
        <f t="shared" si="862"/>
        <v/>
      </c>
      <c r="J829" t="str">
        <f t="shared" si="862"/>
        <v/>
      </c>
      <c r="K829" t="str">
        <f t="shared" si="862"/>
        <v/>
      </c>
      <c r="L829" t="str">
        <f t="shared" si="862"/>
        <v/>
      </c>
      <c r="M829" t="str">
        <f t="shared" si="862"/>
        <v/>
      </c>
      <c r="N829" t="str">
        <f t="shared" si="862"/>
        <v/>
      </c>
      <c r="O829">
        <f t="shared" si="810"/>
        <v>1</v>
      </c>
    </row>
    <row r="830" spans="1:15" x14ac:dyDescent="0.2">
      <c r="A830" s="4">
        <v>9876</v>
      </c>
      <c r="B830" t="str">
        <f t="shared" si="806"/>
        <v>001001101100</v>
      </c>
      <c r="C830" s="7">
        <f t="shared" si="807"/>
        <v>0</v>
      </c>
      <c r="D830" t="str">
        <f t="shared" ref="D830:N830" si="863">IF(AND(C830=C$3,NOT(C830="")),RIGHT(LEFT($B830,D$7),1)*1,"")</f>
        <v/>
      </c>
      <c r="E830" t="str">
        <f t="shared" si="863"/>
        <v/>
      </c>
      <c r="F830" t="str">
        <f t="shared" si="863"/>
        <v/>
      </c>
      <c r="G830" t="str">
        <f t="shared" si="863"/>
        <v/>
      </c>
      <c r="H830" t="str">
        <f t="shared" si="863"/>
        <v/>
      </c>
      <c r="I830" t="str">
        <f t="shared" si="863"/>
        <v/>
      </c>
      <c r="J830" t="str">
        <f t="shared" si="863"/>
        <v/>
      </c>
      <c r="K830" t="str">
        <f t="shared" si="863"/>
        <v/>
      </c>
      <c r="L830" t="str">
        <f t="shared" si="863"/>
        <v/>
      </c>
      <c r="M830" t="str">
        <f t="shared" si="863"/>
        <v/>
      </c>
      <c r="N830" t="str">
        <f t="shared" si="863"/>
        <v/>
      </c>
      <c r="O830">
        <f t="shared" si="810"/>
        <v>1</v>
      </c>
    </row>
    <row r="831" spans="1:15" x14ac:dyDescent="0.2">
      <c r="A831" s="4">
        <v>9888</v>
      </c>
      <c r="B831" t="str">
        <f t="shared" si="806"/>
        <v>011111110010</v>
      </c>
      <c r="C831" s="7">
        <f t="shared" si="807"/>
        <v>0</v>
      </c>
      <c r="D831" t="str">
        <f t="shared" ref="D831:N831" si="864">IF(AND(C831=C$3,NOT(C831="")),RIGHT(LEFT($B831,D$7),1)*1,"")</f>
        <v/>
      </c>
      <c r="E831" t="str">
        <f t="shared" si="864"/>
        <v/>
      </c>
      <c r="F831" t="str">
        <f t="shared" si="864"/>
        <v/>
      </c>
      <c r="G831" t="str">
        <f t="shared" si="864"/>
        <v/>
      </c>
      <c r="H831" t="str">
        <f t="shared" si="864"/>
        <v/>
      </c>
      <c r="I831" t="str">
        <f t="shared" si="864"/>
        <v/>
      </c>
      <c r="J831" t="str">
        <f t="shared" si="864"/>
        <v/>
      </c>
      <c r="K831" t="str">
        <f t="shared" si="864"/>
        <v/>
      </c>
      <c r="L831" t="str">
        <f t="shared" si="864"/>
        <v/>
      </c>
      <c r="M831" t="str">
        <f t="shared" si="864"/>
        <v/>
      </c>
      <c r="N831" t="str">
        <f t="shared" si="864"/>
        <v/>
      </c>
      <c r="O831">
        <f t="shared" si="810"/>
        <v>1</v>
      </c>
    </row>
    <row r="832" spans="1:15" x14ac:dyDescent="0.2">
      <c r="A832" s="4">
        <v>9900</v>
      </c>
      <c r="B832" t="str">
        <f t="shared" si="806"/>
        <v>110101101000</v>
      </c>
      <c r="C832" s="7">
        <f t="shared" si="807"/>
        <v>1</v>
      </c>
      <c r="D832">
        <f t="shared" ref="D832:N832" si="865">IF(AND(C832=C$3,NOT(C832="")),RIGHT(LEFT($B832,D$7),1)*1,"")</f>
        <v>1</v>
      </c>
      <c r="E832" t="str">
        <f t="shared" si="865"/>
        <v/>
      </c>
      <c r="F832" t="str">
        <f t="shared" si="865"/>
        <v/>
      </c>
      <c r="G832" t="str">
        <f t="shared" si="865"/>
        <v/>
      </c>
      <c r="H832" t="str">
        <f t="shared" si="865"/>
        <v/>
      </c>
      <c r="I832" t="str">
        <f t="shared" si="865"/>
        <v/>
      </c>
      <c r="J832" t="str">
        <f t="shared" si="865"/>
        <v/>
      </c>
      <c r="K832" t="str">
        <f t="shared" si="865"/>
        <v/>
      </c>
      <c r="L832" t="str">
        <f t="shared" si="865"/>
        <v/>
      </c>
      <c r="M832" t="str">
        <f t="shared" si="865"/>
        <v/>
      </c>
      <c r="N832" t="str">
        <f t="shared" si="865"/>
        <v/>
      </c>
      <c r="O832">
        <f t="shared" si="810"/>
        <v>2</v>
      </c>
    </row>
    <row r="833" spans="1:15" x14ac:dyDescent="0.2">
      <c r="A833" s="4">
        <v>9912</v>
      </c>
      <c r="B833" t="str">
        <f t="shared" si="806"/>
        <v>100000100101</v>
      </c>
      <c r="C833" s="7">
        <f t="shared" si="807"/>
        <v>1</v>
      </c>
      <c r="D833">
        <f t="shared" ref="D833:N833" si="866">IF(AND(C833=C$3,NOT(C833="")),RIGHT(LEFT($B833,D$7),1)*1,"")</f>
        <v>0</v>
      </c>
      <c r="E833">
        <f t="shared" si="866"/>
        <v>0</v>
      </c>
      <c r="F833">
        <f t="shared" si="866"/>
        <v>0</v>
      </c>
      <c r="G833" t="str">
        <f t="shared" si="866"/>
        <v/>
      </c>
      <c r="H833" t="str">
        <f t="shared" si="866"/>
        <v/>
      </c>
      <c r="I833" t="str">
        <f t="shared" si="866"/>
        <v/>
      </c>
      <c r="J833" t="str">
        <f t="shared" si="866"/>
        <v/>
      </c>
      <c r="K833" t="str">
        <f t="shared" si="866"/>
        <v/>
      </c>
      <c r="L833" t="str">
        <f t="shared" si="866"/>
        <v/>
      </c>
      <c r="M833" t="str">
        <f t="shared" si="866"/>
        <v/>
      </c>
      <c r="N833" t="str">
        <f t="shared" si="866"/>
        <v/>
      </c>
      <c r="O833">
        <f t="shared" si="810"/>
        <v>4</v>
      </c>
    </row>
    <row r="834" spans="1:15" x14ac:dyDescent="0.2">
      <c r="A834" s="4">
        <v>9924</v>
      </c>
      <c r="B834" t="str">
        <f t="shared" si="806"/>
        <v>011111010100</v>
      </c>
      <c r="C834" s="7">
        <f t="shared" si="807"/>
        <v>0</v>
      </c>
      <c r="D834" t="str">
        <f t="shared" ref="D834:N834" si="867">IF(AND(C834=C$3,NOT(C834="")),RIGHT(LEFT($B834,D$7),1)*1,"")</f>
        <v/>
      </c>
      <c r="E834" t="str">
        <f t="shared" si="867"/>
        <v/>
      </c>
      <c r="F834" t="str">
        <f t="shared" si="867"/>
        <v/>
      </c>
      <c r="G834" t="str">
        <f t="shared" si="867"/>
        <v/>
      </c>
      <c r="H834" t="str">
        <f t="shared" si="867"/>
        <v/>
      </c>
      <c r="I834" t="str">
        <f t="shared" si="867"/>
        <v/>
      </c>
      <c r="J834" t="str">
        <f t="shared" si="867"/>
        <v/>
      </c>
      <c r="K834" t="str">
        <f t="shared" si="867"/>
        <v/>
      </c>
      <c r="L834" t="str">
        <f t="shared" si="867"/>
        <v/>
      </c>
      <c r="M834" t="str">
        <f t="shared" si="867"/>
        <v/>
      </c>
      <c r="N834" t="str">
        <f t="shared" si="867"/>
        <v/>
      </c>
      <c r="O834">
        <f t="shared" si="810"/>
        <v>1</v>
      </c>
    </row>
    <row r="835" spans="1:15" x14ac:dyDescent="0.2">
      <c r="A835" s="4">
        <v>9936</v>
      </c>
      <c r="B835" t="str">
        <f t="shared" si="806"/>
        <v>111110000100</v>
      </c>
      <c r="C835" s="7">
        <f t="shared" si="807"/>
        <v>1</v>
      </c>
      <c r="D835">
        <f t="shared" ref="D835:N835" si="868">IF(AND(C835=C$3,NOT(C835="")),RIGHT(LEFT($B835,D$7),1)*1,"")</f>
        <v>1</v>
      </c>
      <c r="E835" t="str">
        <f t="shared" si="868"/>
        <v/>
      </c>
      <c r="F835" t="str">
        <f t="shared" si="868"/>
        <v/>
      </c>
      <c r="G835" t="str">
        <f t="shared" si="868"/>
        <v/>
      </c>
      <c r="H835" t="str">
        <f t="shared" si="868"/>
        <v/>
      </c>
      <c r="I835" t="str">
        <f t="shared" si="868"/>
        <v/>
      </c>
      <c r="J835" t="str">
        <f t="shared" si="868"/>
        <v/>
      </c>
      <c r="K835" t="str">
        <f t="shared" si="868"/>
        <v/>
      </c>
      <c r="L835" t="str">
        <f t="shared" si="868"/>
        <v/>
      </c>
      <c r="M835" t="str">
        <f t="shared" si="868"/>
        <v/>
      </c>
      <c r="N835" t="str">
        <f t="shared" si="868"/>
        <v/>
      </c>
      <c r="O835">
        <f t="shared" si="810"/>
        <v>2</v>
      </c>
    </row>
    <row r="836" spans="1:15" x14ac:dyDescent="0.2">
      <c r="A836" s="4">
        <v>9948</v>
      </c>
      <c r="B836" t="str">
        <f t="shared" si="806"/>
        <v>000010110001</v>
      </c>
      <c r="C836" s="7">
        <f t="shared" si="807"/>
        <v>0</v>
      </c>
      <c r="D836" t="str">
        <f t="shared" ref="D836:N836" si="869">IF(AND(C836=C$3,NOT(C836="")),RIGHT(LEFT($B836,D$7),1)*1,"")</f>
        <v/>
      </c>
      <c r="E836" t="str">
        <f t="shared" si="869"/>
        <v/>
      </c>
      <c r="F836" t="str">
        <f t="shared" si="869"/>
        <v/>
      </c>
      <c r="G836" t="str">
        <f t="shared" si="869"/>
        <v/>
      </c>
      <c r="H836" t="str">
        <f t="shared" si="869"/>
        <v/>
      </c>
      <c r="I836" t="str">
        <f t="shared" si="869"/>
        <v/>
      </c>
      <c r="J836" t="str">
        <f t="shared" si="869"/>
        <v/>
      </c>
      <c r="K836" t="str">
        <f t="shared" si="869"/>
        <v/>
      </c>
      <c r="L836" t="str">
        <f t="shared" si="869"/>
        <v/>
      </c>
      <c r="M836" t="str">
        <f t="shared" si="869"/>
        <v/>
      </c>
      <c r="N836" t="str">
        <f t="shared" si="869"/>
        <v/>
      </c>
      <c r="O836">
        <f t="shared" si="810"/>
        <v>1</v>
      </c>
    </row>
    <row r="837" spans="1:15" x14ac:dyDescent="0.2">
      <c r="A837" s="4">
        <v>9960</v>
      </c>
      <c r="B837" t="str">
        <f t="shared" si="806"/>
        <v>110110110001</v>
      </c>
      <c r="C837" s="7">
        <f t="shared" si="807"/>
        <v>1</v>
      </c>
      <c r="D837">
        <f t="shared" ref="D837:N837" si="870">IF(AND(C837=C$3,NOT(C837="")),RIGHT(LEFT($B837,D$7),1)*1,"")</f>
        <v>1</v>
      </c>
      <c r="E837" t="str">
        <f t="shared" si="870"/>
        <v/>
      </c>
      <c r="F837" t="str">
        <f t="shared" si="870"/>
        <v/>
      </c>
      <c r="G837" t="str">
        <f t="shared" si="870"/>
        <v/>
      </c>
      <c r="H837" t="str">
        <f t="shared" si="870"/>
        <v/>
      </c>
      <c r="I837" t="str">
        <f t="shared" si="870"/>
        <v/>
      </c>
      <c r="J837" t="str">
        <f t="shared" si="870"/>
        <v/>
      </c>
      <c r="K837" t="str">
        <f t="shared" si="870"/>
        <v/>
      </c>
      <c r="L837" t="str">
        <f t="shared" si="870"/>
        <v/>
      </c>
      <c r="M837" t="str">
        <f t="shared" si="870"/>
        <v/>
      </c>
      <c r="N837" t="str">
        <f t="shared" si="870"/>
        <v/>
      </c>
      <c r="O837">
        <f t="shared" si="810"/>
        <v>2</v>
      </c>
    </row>
    <row r="838" spans="1:15" x14ac:dyDescent="0.2">
      <c r="A838" s="4">
        <v>9972</v>
      </c>
      <c r="B838" t="str">
        <f t="shared" si="806"/>
        <v>001001100010</v>
      </c>
      <c r="C838" s="7">
        <f t="shared" si="807"/>
        <v>0</v>
      </c>
      <c r="D838" t="str">
        <f t="shared" ref="D838:N838" si="871">IF(AND(C838=C$3,NOT(C838="")),RIGHT(LEFT($B838,D$7),1)*1,"")</f>
        <v/>
      </c>
      <c r="E838" t="str">
        <f t="shared" si="871"/>
        <v/>
      </c>
      <c r="F838" t="str">
        <f t="shared" si="871"/>
        <v/>
      </c>
      <c r="G838" t="str">
        <f t="shared" si="871"/>
        <v/>
      </c>
      <c r="H838" t="str">
        <f t="shared" si="871"/>
        <v/>
      </c>
      <c r="I838" t="str">
        <f t="shared" si="871"/>
        <v/>
      </c>
      <c r="J838" t="str">
        <f t="shared" si="871"/>
        <v/>
      </c>
      <c r="K838" t="str">
        <f t="shared" si="871"/>
        <v/>
      </c>
      <c r="L838" t="str">
        <f t="shared" si="871"/>
        <v/>
      </c>
      <c r="M838" t="str">
        <f t="shared" si="871"/>
        <v/>
      </c>
      <c r="N838" t="str">
        <f t="shared" si="871"/>
        <v/>
      </c>
      <c r="O838">
        <f t="shared" si="810"/>
        <v>1</v>
      </c>
    </row>
    <row r="839" spans="1:15" x14ac:dyDescent="0.2">
      <c r="A839" s="4">
        <v>9984</v>
      </c>
      <c r="B839" t="str">
        <f t="shared" si="806"/>
        <v>101000001110</v>
      </c>
      <c r="C839" s="7">
        <f t="shared" si="807"/>
        <v>1</v>
      </c>
      <c r="D839">
        <f t="shared" ref="D839:N839" si="872">IF(AND(C839=C$3,NOT(C839="")),RIGHT(LEFT($B839,D$7),1)*1,"")</f>
        <v>0</v>
      </c>
      <c r="E839">
        <f t="shared" si="872"/>
        <v>1</v>
      </c>
      <c r="F839" t="str">
        <f t="shared" si="872"/>
        <v/>
      </c>
      <c r="G839" t="str">
        <f t="shared" si="872"/>
        <v/>
      </c>
      <c r="H839" t="str">
        <f t="shared" si="872"/>
        <v/>
      </c>
      <c r="I839" t="str">
        <f t="shared" si="872"/>
        <v/>
      </c>
      <c r="J839" t="str">
        <f t="shared" si="872"/>
        <v/>
      </c>
      <c r="K839" t="str">
        <f t="shared" si="872"/>
        <v/>
      </c>
      <c r="L839" t="str">
        <f t="shared" si="872"/>
        <v/>
      </c>
      <c r="M839" t="str">
        <f t="shared" si="872"/>
        <v/>
      </c>
      <c r="N839" t="str">
        <f t="shared" si="872"/>
        <v/>
      </c>
      <c r="O839">
        <f t="shared" si="810"/>
        <v>3</v>
      </c>
    </row>
    <row r="840" spans="1:15" x14ac:dyDescent="0.2">
      <c r="A840" s="4">
        <v>9996</v>
      </c>
      <c r="B840" t="str">
        <f t="shared" ref="B840:B903" si="873">RIGHT(LEFT(input,A840),12)</f>
        <v>101111010011</v>
      </c>
      <c r="C840" s="7">
        <f t="shared" ref="C840:C903" si="874">RIGHT(LEFT($B840,C$7),1)*1</f>
        <v>1</v>
      </c>
      <c r="D840">
        <f t="shared" ref="D840:N840" si="875">IF(AND(C840=C$3,NOT(C840="")),RIGHT(LEFT($B840,D$7),1)*1,"")</f>
        <v>0</v>
      </c>
      <c r="E840">
        <f t="shared" si="875"/>
        <v>1</v>
      </c>
      <c r="F840" t="str">
        <f t="shared" si="875"/>
        <v/>
      </c>
      <c r="G840" t="str">
        <f t="shared" si="875"/>
        <v/>
      </c>
      <c r="H840" t="str">
        <f t="shared" si="875"/>
        <v/>
      </c>
      <c r="I840" t="str">
        <f t="shared" si="875"/>
        <v/>
      </c>
      <c r="J840" t="str">
        <f t="shared" si="875"/>
        <v/>
      </c>
      <c r="K840" t="str">
        <f t="shared" si="875"/>
        <v/>
      </c>
      <c r="L840" t="str">
        <f t="shared" si="875"/>
        <v/>
      </c>
      <c r="M840" t="str">
        <f t="shared" si="875"/>
        <v/>
      </c>
      <c r="N840" t="str">
        <f t="shared" si="875"/>
        <v/>
      </c>
      <c r="O840">
        <f t="shared" si="810"/>
        <v>3</v>
      </c>
    </row>
    <row r="841" spans="1:15" x14ac:dyDescent="0.2">
      <c r="A841" s="4">
        <v>10008</v>
      </c>
      <c r="B841" t="str">
        <f t="shared" si="873"/>
        <v>101101100010</v>
      </c>
      <c r="C841" s="7">
        <f t="shared" si="874"/>
        <v>1</v>
      </c>
      <c r="D841">
        <f t="shared" ref="D841:N841" si="876">IF(AND(C841=C$3,NOT(C841="")),RIGHT(LEFT($B841,D$7),1)*1,"")</f>
        <v>0</v>
      </c>
      <c r="E841">
        <f t="shared" si="876"/>
        <v>1</v>
      </c>
      <c r="F841" t="str">
        <f t="shared" si="876"/>
        <v/>
      </c>
      <c r="G841" t="str">
        <f t="shared" si="876"/>
        <v/>
      </c>
      <c r="H841" t="str">
        <f t="shared" si="876"/>
        <v/>
      </c>
      <c r="I841" t="str">
        <f t="shared" si="876"/>
        <v/>
      </c>
      <c r="J841" t="str">
        <f t="shared" si="876"/>
        <v/>
      </c>
      <c r="K841" t="str">
        <f t="shared" si="876"/>
        <v/>
      </c>
      <c r="L841" t="str">
        <f t="shared" si="876"/>
        <v/>
      </c>
      <c r="M841" t="str">
        <f t="shared" si="876"/>
        <v/>
      </c>
      <c r="N841" t="str">
        <f t="shared" si="876"/>
        <v/>
      </c>
      <c r="O841">
        <f t="shared" ref="O841:O904" si="877">LEN(_xlfn.CONCAT(C841:N841))</f>
        <v>3</v>
      </c>
    </row>
    <row r="842" spans="1:15" x14ac:dyDescent="0.2">
      <c r="A842" s="4">
        <v>10020</v>
      </c>
      <c r="B842" t="str">
        <f t="shared" si="873"/>
        <v>011110100110</v>
      </c>
      <c r="C842" s="7">
        <f t="shared" si="874"/>
        <v>0</v>
      </c>
      <c r="D842" t="str">
        <f t="shared" ref="D842:N842" si="878">IF(AND(C842=C$3,NOT(C842="")),RIGHT(LEFT($B842,D$7),1)*1,"")</f>
        <v/>
      </c>
      <c r="E842" t="str">
        <f t="shared" si="878"/>
        <v/>
      </c>
      <c r="F842" t="str">
        <f t="shared" si="878"/>
        <v/>
      </c>
      <c r="G842" t="str">
        <f t="shared" si="878"/>
        <v/>
      </c>
      <c r="H842" t="str">
        <f t="shared" si="878"/>
        <v/>
      </c>
      <c r="I842" t="str">
        <f t="shared" si="878"/>
        <v/>
      </c>
      <c r="J842" t="str">
        <f t="shared" si="878"/>
        <v/>
      </c>
      <c r="K842" t="str">
        <f t="shared" si="878"/>
        <v/>
      </c>
      <c r="L842" t="str">
        <f t="shared" si="878"/>
        <v/>
      </c>
      <c r="M842" t="str">
        <f t="shared" si="878"/>
        <v/>
      </c>
      <c r="N842" t="str">
        <f t="shared" si="878"/>
        <v/>
      </c>
      <c r="O842">
        <f t="shared" si="877"/>
        <v>1</v>
      </c>
    </row>
    <row r="843" spans="1:15" x14ac:dyDescent="0.2">
      <c r="A843" s="4">
        <v>10032</v>
      </c>
      <c r="B843" t="str">
        <f t="shared" si="873"/>
        <v>011100100010</v>
      </c>
      <c r="C843" s="7">
        <f t="shared" si="874"/>
        <v>0</v>
      </c>
      <c r="D843" t="str">
        <f t="shared" ref="D843:N843" si="879">IF(AND(C843=C$3,NOT(C843="")),RIGHT(LEFT($B843,D$7),1)*1,"")</f>
        <v/>
      </c>
      <c r="E843" t="str">
        <f t="shared" si="879"/>
        <v/>
      </c>
      <c r="F843" t="str">
        <f t="shared" si="879"/>
        <v/>
      </c>
      <c r="G843" t="str">
        <f t="shared" si="879"/>
        <v/>
      </c>
      <c r="H843" t="str">
        <f t="shared" si="879"/>
        <v/>
      </c>
      <c r="I843" t="str">
        <f t="shared" si="879"/>
        <v/>
      </c>
      <c r="J843" t="str">
        <f t="shared" si="879"/>
        <v/>
      </c>
      <c r="K843" t="str">
        <f t="shared" si="879"/>
        <v/>
      </c>
      <c r="L843" t="str">
        <f t="shared" si="879"/>
        <v/>
      </c>
      <c r="M843" t="str">
        <f t="shared" si="879"/>
        <v/>
      </c>
      <c r="N843" t="str">
        <f t="shared" si="879"/>
        <v/>
      </c>
      <c r="O843">
        <f t="shared" si="877"/>
        <v>1</v>
      </c>
    </row>
    <row r="844" spans="1:15" x14ac:dyDescent="0.2">
      <c r="A844" s="4">
        <v>10044</v>
      </c>
      <c r="B844" t="str">
        <f t="shared" si="873"/>
        <v>000001110110</v>
      </c>
      <c r="C844" s="7">
        <f t="shared" si="874"/>
        <v>0</v>
      </c>
      <c r="D844" t="str">
        <f t="shared" ref="D844:N844" si="880">IF(AND(C844=C$3,NOT(C844="")),RIGHT(LEFT($B844,D$7),1)*1,"")</f>
        <v/>
      </c>
      <c r="E844" t="str">
        <f t="shared" si="880"/>
        <v/>
      </c>
      <c r="F844" t="str">
        <f t="shared" si="880"/>
        <v/>
      </c>
      <c r="G844" t="str">
        <f t="shared" si="880"/>
        <v/>
      </c>
      <c r="H844" t="str">
        <f t="shared" si="880"/>
        <v/>
      </c>
      <c r="I844" t="str">
        <f t="shared" si="880"/>
        <v/>
      </c>
      <c r="J844" t="str">
        <f t="shared" si="880"/>
        <v/>
      </c>
      <c r="K844" t="str">
        <f t="shared" si="880"/>
        <v/>
      </c>
      <c r="L844" t="str">
        <f t="shared" si="880"/>
        <v/>
      </c>
      <c r="M844" t="str">
        <f t="shared" si="880"/>
        <v/>
      </c>
      <c r="N844" t="str">
        <f t="shared" si="880"/>
        <v/>
      </c>
      <c r="O844">
        <f t="shared" si="877"/>
        <v>1</v>
      </c>
    </row>
    <row r="845" spans="1:15" x14ac:dyDescent="0.2">
      <c r="A845" s="4">
        <v>10056</v>
      </c>
      <c r="B845" t="str">
        <f t="shared" si="873"/>
        <v>111010010100</v>
      </c>
      <c r="C845" s="7">
        <f t="shared" si="874"/>
        <v>1</v>
      </c>
      <c r="D845">
        <f t="shared" ref="D845:N845" si="881">IF(AND(C845=C$3,NOT(C845="")),RIGHT(LEFT($B845,D$7),1)*1,"")</f>
        <v>1</v>
      </c>
      <c r="E845" t="str">
        <f t="shared" si="881"/>
        <v/>
      </c>
      <c r="F845" t="str">
        <f t="shared" si="881"/>
        <v/>
      </c>
      <c r="G845" t="str">
        <f t="shared" si="881"/>
        <v/>
      </c>
      <c r="H845" t="str">
        <f t="shared" si="881"/>
        <v/>
      </c>
      <c r="I845" t="str">
        <f t="shared" si="881"/>
        <v/>
      </c>
      <c r="J845" t="str">
        <f t="shared" si="881"/>
        <v/>
      </c>
      <c r="K845" t="str">
        <f t="shared" si="881"/>
        <v/>
      </c>
      <c r="L845" t="str">
        <f t="shared" si="881"/>
        <v/>
      </c>
      <c r="M845" t="str">
        <f t="shared" si="881"/>
        <v/>
      </c>
      <c r="N845" t="str">
        <f t="shared" si="881"/>
        <v/>
      </c>
      <c r="O845">
        <f t="shared" si="877"/>
        <v>2</v>
      </c>
    </row>
    <row r="846" spans="1:15" x14ac:dyDescent="0.2">
      <c r="A846" s="4">
        <v>10068</v>
      </c>
      <c r="B846" t="str">
        <f t="shared" si="873"/>
        <v>111111111110</v>
      </c>
      <c r="C846" s="7">
        <f t="shared" si="874"/>
        <v>1</v>
      </c>
      <c r="D846">
        <f t="shared" ref="D846:N846" si="882">IF(AND(C846=C$3,NOT(C846="")),RIGHT(LEFT($B846,D$7),1)*1,"")</f>
        <v>1</v>
      </c>
      <c r="E846" t="str">
        <f t="shared" si="882"/>
        <v/>
      </c>
      <c r="F846" t="str">
        <f t="shared" si="882"/>
        <v/>
      </c>
      <c r="G846" t="str">
        <f t="shared" si="882"/>
        <v/>
      </c>
      <c r="H846" t="str">
        <f t="shared" si="882"/>
        <v/>
      </c>
      <c r="I846" t="str">
        <f t="shared" si="882"/>
        <v/>
      </c>
      <c r="J846" t="str">
        <f t="shared" si="882"/>
        <v/>
      </c>
      <c r="K846" t="str">
        <f t="shared" si="882"/>
        <v/>
      </c>
      <c r="L846" t="str">
        <f t="shared" si="882"/>
        <v/>
      </c>
      <c r="M846" t="str">
        <f t="shared" si="882"/>
        <v/>
      </c>
      <c r="N846" t="str">
        <f t="shared" si="882"/>
        <v/>
      </c>
      <c r="O846">
        <f t="shared" si="877"/>
        <v>2</v>
      </c>
    </row>
    <row r="847" spans="1:15" x14ac:dyDescent="0.2">
      <c r="A847" s="4">
        <v>10080</v>
      </c>
      <c r="B847" t="str">
        <f t="shared" si="873"/>
        <v>111010100101</v>
      </c>
      <c r="C847" s="7">
        <f t="shared" si="874"/>
        <v>1</v>
      </c>
      <c r="D847">
        <f t="shared" ref="D847:N847" si="883">IF(AND(C847=C$3,NOT(C847="")),RIGHT(LEFT($B847,D$7),1)*1,"")</f>
        <v>1</v>
      </c>
      <c r="E847" t="str">
        <f t="shared" si="883"/>
        <v/>
      </c>
      <c r="F847" t="str">
        <f t="shared" si="883"/>
        <v/>
      </c>
      <c r="G847" t="str">
        <f t="shared" si="883"/>
        <v/>
      </c>
      <c r="H847" t="str">
        <f t="shared" si="883"/>
        <v/>
      </c>
      <c r="I847" t="str">
        <f t="shared" si="883"/>
        <v/>
      </c>
      <c r="J847" t="str">
        <f t="shared" si="883"/>
        <v/>
      </c>
      <c r="K847" t="str">
        <f t="shared" si="883"/>
        <v/>
      </c>
      <c r="L847" t="str">
        <f t="shared" si="883"/>
        <v/>
      </c>
      <c r="M847" t="str">
        <f t="shared" si="883"/>
        <v/>
      </c>
      <c r="N847" t="str">
        <f t="shared" si="883"/>
        <v/>
      </c>
      <c r="O847">
        <f t="shared" si="877"/>
        <v>2</v>
      </c>
    </row>
    <row r="848" spans="1:15" x14ac:dyDescent="0.2">
      <c r="A848" s="4">
        <v>10092</v>
      </c>
      <c r="B848" t="str">
        <f t="shared" si="873"/>
        <v>100100110001</v>
      </c>
      <c r="C848" s="7">
        <f t="shared" si="874"/>
        <v>1</v>
      </c>
      <c r="D848">
        <f t="shared" ref="D848:N848" si="884">IF(AND(C848=C$3,NOT(C848="")),RIGHT(LEFT($B848,D$7),1)*1,"")</f>
        <v>0</v>
      </c>
      <c r="E848">
        <f t="shared" si="884"/>
        <v>0</v>
      </c>
      <c r="F848">
        <f t="shared" si="884"/>
        <v>1</v>
      </c>
      <c r="G848">
        <f t="shared" si="884"/>
        <v>0</v>
      </c>
      <c r="H848" t="str">
        <f t="shared" si="884"/>
        <v/>
      </c>
      <c r="I848" t="str">
        <f t="shared" si="884"/>
        <v/>
      </c>
      <c r="J848" t="str">
        <f t="shared" si="884"/>
        <v/>
      </c>
      <c r="K848" t="str">
        <f t="shared" si="884"/>
        <v/>
      </c>
      <c r="L848" t="str">
        <f t="shared" si="884"/>
        <v/>
      </c>
      <c r="M848" t="str">
        <f t="shared" si="884"/>
        <v/>
      </c>
      <c r="N848" t="str">
        <f t="shared" si="884"/>
        <v/>
      </c>
      <c r="O848">
        <f t="shared" si="877"/>
        <v>5</v>
      </c>
    </row>
    <row r="849" spans="1:15" x14ac:dyDescent="0.2">
      <c r="A849" s="4">
        <v>10104</v>
      </c>
      <c r="B849" t="str">
        <f t="shared" si="873"/>
        <v>000100001001</v>
      </c>
      <c r="C849" s="7">
        <f t="shared" si="874"/>
        <v>0</v>
      </c>
      <c r="D849" t="str">
        <f t="shared" ref="D849:N849" si="885">IF(AND(C849=C$3,NOT(C849="")),RIGHT(LEFT($B849,D$7),1)*1,"")</f>
        <v/>
      </c>
      <c r="E849" t="str">
        <f t="shared" si="885"/>
        <v/>
      </c>
      <c r="F849" t="str">
        <f t="shared" si="885"/>
        <v/>
      </c>
      <c r="G849" t="str">
        <f t="shared" si="885"/>
        <v/>
      </c>
      <c r="H849" t="str">
        <f t="shared" si="885"/>
        <v/>
      </c>
      <c r="I849" t="str">
        <f t="shared" si="885"/>
        <v/>
      </c>
      <c r="J849" t="str">
        <f t="shared" si="885"/>
        <v/>
      </c>
      <c r="K849" t="str">
        <f t="shared" si="885"/>
        <v/>
      </c>
      <c r="L849" t="str">
        <f t="shared" si="885"/>
        <v/>
      </c>
      <c r="M849" t="str">
        <f t="shared" si="885"/>
        <v/>
      </c>
      <c r="N849" t="str">
        <f t="shared" si="885"/>
        <v/>
      </c>
      <c r="O849">
        <f t="shared" si="877"/>
        <v>1</v>
      </c>
    </row>
    <row r="850" spans="1:15" x14ac:dyDescent="0.2">
      <c r="A850" s="4">
        <v>10116</v>
      </c>
      <c r="B850" t="str">
        <f t="shared" si="873"/>
        <v>100010111110</v>
      </c>
      <c r="C850" s="7">
        <f t="shared" si="874"/>
        <v>1</v>
      </c>
      <c r="D850">
        <f t="shared" ref="D850:N850" si="886">IF(AND(C850=C$3,NOT(C850="")),RIGHT(LEFT($B850,D$7),1)*1,"")</f>
        <v>0</v>
      </c>
      <c r="E850">
        <f t="shared" si="886"/>
        <v>0</v>
      </c>
      <c r="F850">
        <f t="shared" si="886"/>
        <v>0</v>
      </c>
      <c r="G850" t="str">
        <f t="shared" si="886"/>
        <v/>
      </c>
      <c r="H850" t="str">
        <f t="shared" si="886"/>
        <v/>
      </c>
      <c r="I850" t="str">
        <f t="shared" si="886"/>
        <v/>
      </c>
      <c r="J850" t="str">
        <f t="shared" si="886"/>
        <v/>
      </c>
      <c r="K850" t="str">
        <f t="shared" si="886"/>
        <v/>
      </c>
      <c r="L850" t="str">
        <f t="shared" si="886"/>
        <v/>
      </c>
      <c r="M850" t="str">
        <f t="shared" si="886"/>
        <v/>
      </c>
      <c r="N850" t="str">
        <f t="shared" si="886"/>
        <v/>
      </c>
      <c r="O850">
        <f t="shared" si="877"/>
        <v>4</v>
      </c>
    </row>
    <row r="851" spans="1:15" x14ac:dyDescent="0.2">
      <c r="A851" s="4">
        <v>10128</v>
      </c>
      <c r="B851" t="str">
        <f t="shared" si="873"/>
        <v>001111000000</v>
      </c>
      <c r="C851" s="7">
        <f t="shared" si="874"/>
        <v>0</v>
      </c>
      <c r="D851" t="str">
        <f t="shared" ref="D851:N851" si="887">IF(AND(C851=C$3,NOT(C851="")),RIGHT(LEFT($B851,D$7),1)*1,"")</f>
        <v/>
      </c>
      <c r="E851" t="str">
        <f t="shared" si="887"/>
        <v/>
      </c>
      <c r="F851" t="str">
        <f t="shared" si="887"/>
        <v/>
      </c>
      <c r="G851" t="str">
        <f t="shared" si="887"/>
        <v/>
      </c>
      <c r="H851" t="str">
        <f t="shared" si="887"/>
        <v/>
      </c>
      <c r="I851" t="str">
        <f t="shared" si="887"/>
        <v/>
      </c>
      <c r="J851" t="str">
        <f t="shared" si="887"/>
        <v/>
      </c>
      <c r="K851" t="str">
        <f t="shared" si="887"/>
        <v/>
      </c>
      <c r="L851" t="str">
        <f t="shared" si="887"/>
        <v/>
      </c>
      <c r="M851" t="str">
        <f t="shared" si="887"/>
        <v/>
      </c>
      <c r="N851" t="str">
        <f t="shared" si="887"/>
        <v/>
      </c>
      <c r="O851">
        <f t="shared" si="877"/>
        <v>1</v>
      </c>
    </row>
    <row r="852" spans="1:15" x14ac:dyDescent="0.2">
      <c r="A852" s="4">
        <v>10140</v>
      </c>
      <c r="B852" t="str">
        <f t="shared" si="873"/>
        <v>110110111110</v>
      </c>
      <c r="C852" s="7">
        <f t="shared" si="874"/>
        <v>1</v>
      </c>
      <c r="D852">
        <f t="shared" ref="D852:N852" si="888">IF(AND(C852=C$3,NOT(C852="")),RIGHT(LEFT($B852,D$7),1)*1,"")</f>
        <v>1</v>
      </c>
      <c r="E852" t="str">
        <f t="shared" si="888"/>
        <v/>
      </c>
      <c r="F852" t="str">
        <f t="shared" si="888"/>
        <v/>
      </c>
      <c r="G852" t="str">
        <f t="shared" si="888"/>
        <v/>
      </c>
      <c r="H852" t="str">
        <f t="shared" si="888"/>
        <v/>
      </c>
      <c r="I852" t="str">
        <f t="shared" si="888"/>
        <v/>
      </c>
      <c r="J852" t="str">
        <f t="shared" si="888"/>
        <v/>
      </c>
      <c r="K852" t="str">
        <f t="shared" si="888"/>
        <v/>
      </c>
      <c r="L852" t="str">
        <f t="shared" si="888"/>
        <v/>
      </c>
      <c r="M852" t="str">
        <f t="shared" si="888"/>
        <v/>
      </c>
      <c r="N852" t="str">
        <f t="shared" si="888"/>
        <v/>
      </c>
      <c r="O852">
        <f t="shared" si="877"/>
        <v>2</v>
      </c>
    </row>
    <row r="853" spans="1:15" x14ac:dyDescent="0.2">
      <c r="A853" s="4">
        <v>10152</v>
      </c>
      <c r="B853" t="str">
        <f t="shared" si="873"/>
        <v>100111110101</v>
      </c>
      <c r="C853" s="7">
        <f t="shared" si="874"/>
        <v>1</v>
      </c>
      <c r="D853">
        <f t="shared" ref="D853:N853" si="889">IF(AND(C853=C$3,NOT(C853="")),RIGHT(LEFT($B853,D$7),1)*1,"")</f>
        <v>0</v>
      </c>
      <c r="E853">
        <f t="shared" si="889"/>
        <v>0</v>
      </c>
      <c r="F853">
        <f t="shared" si="889"/>
        <v>1</v>
      </c>
      <c r="G853">
        <f t="shared" si="889"/>
        <v>1</v>
      </c>
      <c r="H853">
        <f t="shared" si="889"/>
        <v>1</v>
      </c>
      <c r="I853">
        <f t="shared" si="889"/>
        <v>1</v>
      </c>
      <c r="J853" t="str">
        <f t="shared" si="889"/>
        <v/>
      </c>
      <c r="K853" t="str">
        <f t="shared" si="889"/>
        <v/>
      </c>
      <c r="L853" t="str">
        <f t="shared" si="889"/>
        <v/>
      </c>
      <c r="M853" t="str">
        <f t="shared" si="889"/>
        <v/>
      </c>
      <c r="N853" t="str">
        <f t="shared" si="889"/>
        <v/>
      </c>
      <c r="O853">
        <f t="shared" si="877"/>
        <v>7</v>
      </c>
    </row>
    <row r="854" spans="1:15" x14ac:dyDescent="0.2">
      <c r="A854" s="4">
        <v>10164</v>
      </c>
      <c r="B854" t="str">
        <f t="shared" si="873"/>
        <v>110000110000</v>
      </c>
      <c r="C854" s="7">
        <f t="shared" si="874"/>
        <v>1</v>
      </c>
      <c r="D854">
        <f t="shared" ref="D854:N854" si="890">IF(AND(C854=C$3,NOT(C854="")),RIGHT(LEFT($B854,D$7),1)*1,"")</f>
        <v>1</v>
      </c>
      <c r="E854" t="str">
        <f t="shared" si="890"/>
        <v/>
      </c>
      <c r="F854" t="str">
        <f t="shared" si="890"/>
        <v/>
      </c>
      <c r="G854" t="str">
        <f t="shared" si="890"/>
        <v/>
      </c>
      <c r="H854" t="str">
        <f t="shared" si="890"/>
        <v/>
      </c>
      <c r="I854" t="str">
        <f t="shared" si="890"/>
        <v/>
      </c>
      <c r="J854" t="str">
        <f t="shared" si="890"/>
        <v/>
      </c>
      <c r="K854" t="str">
        <f t="shared" si="890"/>
        <v/>
      </c>
      <c r="L854" t="str">
        <f t="shared" si="890"/>
        <v/>
      </c>
      <c r="M854" t="str">
        <f t="shared" si="890"/>
        <v/>
      </c>
      <c r="N854" t="str">
        <f t="shared" si="890"/>
        <v/>
      </c>
      <c r="O854">
        <f t="shared" si="877"/>
        <v>2</v>
      </c>
    </row>
    <row r="855" spans="1:15" x14ac:dyDescent="0.2">
      <c r="A855" s="4">
        <v>10176</v>
      </c>
      <c r="B855" t="str">
        <f t="shared" si="873"/>
        <v>001000101100</v>
      </c>
      <c r="C855" s="7">
        <f t="shared" si="874"/>
        <v>0</v>
      </c>
      <c r="D855" t="str">
        <f t="shared" ref="D855:N855" si="891">IF(AND(C855=C$3,NOT(C855="")),RIGHT(LEFT($B855,D$7),1)*1,"")</f>
        <v/>
      </c>
      <c r="E855" t="str">
        <f t="shared" si="891"/>
        <v/>
      </c>
      <c r="F855" t="str">
        <f t="shared" si="891"/>
        <v/>
      </c>
      <c r="G855" t="str">
        <f t="shared" si="891"/>
        <v/>
      </c>
      <c r="H855" t="str">
        <f t="shared" si="891"/>
        <v/>
      </c>
      <c r="I855" t="str">
        <f t="shared" si="891"/>
        <v/>
      </c>
      <c r="J855" t="str">
        <f t="shared" si="891"/>
        <v/>
      </c>
      <c r="K855" t="str">
        <f t="shared" si="891"/>
        <v/>
      </c>
      <c r="L855" t="str">
        <f t="shared" si="891"/>
        <v/>
      </c>
      <c r="M855" t="str">
        <f t="shared" si="891"/>
        <v/>
      </c>
      <c r="N855" t="str">
        <f t="shared" si="891"/>
        <v/>
      </c>
      <c r="O855">
        <f t="shared" si="877"/>
        <v>1</v>
      </c>
    </row>
    <row r="856" spans="1:15" x14ac:dyDescent="0.2">
      <c r="A856" s="4">
        <v>10188</v>
      </c>
      <c r="B856" t="str">
        <f t="shared" si="873"/>
        <v>011111000110</v>
      </c>
      <c r="C856" s="7">
        <f t="shared" si="874"/>
        <v>0</v>
      </c>
      <c r="D856" t="str">
        <f t="shared" ref="D856:N856" si="892">IF(AND(C856=C$3,NOT(C856="")),RIGHT(LEFT($B856,D$7),1)*1,"")</f>
        <v/>
      </c>
      <c r="E856" t="str">
        <f t="shared" si="892"/>
        <v/>
      </c>
      <c r="F856" t="str">
        <f t="shared" si="892"/>
        <v/>
      </c>
      <c r="G856" t="str">
        <f t="shared" si="892"/>
        <v/>
      </c>
      <c r="H856" t="str">
        <f t="shared" si="892"/>
        <v/>
      </c>
      <c r="I856" t="str">
        <f t="shared" si="892"/>
        <v/>
      </c>
      <c r="J856" t="str">
        <f t="shared" si="892"/>
        <v/>
      </c>
      <c r="K856" t="str">
        <f t="shared" si="892"/>
        <v/>
      </c>
      <c r="L856" t="str">
        <f t="shared" si="892"/>
        <v/>
      </c>
      <c r="M856" t="str">
        <f t="shared" si="892"/>
        <v/>
      </c>
      <c r="N856" t="str">
        <f t="shared" si="892"/>
        <v/>
      </c>
      <c r="O856">
        <f t="shared" si="877"/>
        <v>1</v>
      </c>
    </row>
    <row r="857" spans="1:15" x14ac:dyDescent="0.2">
      <c r="A857" s="4">
        <v>10200</v>
      </c>
      <c r="B857" t="str">
        <f t="shared" si="873"/>
        <v>011000110100</v>
      </c>
      <c r="C857" s="7">
        <f t="shared" si="874"/>
        <v>0</v>
      </c>
      <c r="D857" t="str">
        <f t="shared" ref="D857:N857" si="893">IF(AND(C857=C$3,NOT(C857="")),RIGHT(LEFT($B857,D$7),1)*1,"")</f>
        <v/>
      </c>
      <c r="E857" t="str">
        <f t="shared" si="893"/>
        <v/>
      </c>
      <c r="F857" t="str">
        <f t="shared" si="893"/>
        <v/>
      </c>
      <c r="G857" t="str">
        <f t="shared" si="893"/>
        <v/>
      </c>
      <c r="H857" t="str">
        <f t="shared" si="893"/>
        <v/>
      </c>
      <c r="I857" t="str">
        <f t="shared" si="893"/>
        <v/>
      </c>
      <c r="J857" t="str">
        <f t="shared" si="893"/>
        <v/>
      </c>
      <c r="K857" t="str">
        <f t="shared" si="893"/>
        <v/>
      </c>
      <c r="L857" t="str">
        <f t="shared" si="893"/>
        <v/>
      </c>
      <c r="M857" t="str">
        <f t="shared" si="893"/>
        <v/>
      </c>
      <c r="N857" t="str">
        <f t="shared" si="893"/>
        <v/>
      </c>
      <c r="O857">
        <f t="shared" si="877"/>
        <v>1</v>
      </c>
    </row>
    <row r="858" spans="1:15" x14ac:dyDescent="0.2">
      <c r="A858" s="4">
        <v>10212</v>
      </c>
      <c r="B858" t="str">
        <f t="shared" si="873"/>
        <v>111010100111</v>
      </c>
      <c r="C858" s="7">
        <f t="shared" si="874"/>
        <v>1</v>
      </c>
      <c r="D858">
        <f t="shared" ref="D858:N858" si="894">IF(AND(C858=C$3,NOT(C858="")),RIGHT(LEFT($B858,D$7),1)*1,"")</f>
        <v>1</v>
      </c>
      <c r="E858" t="str">
        <f t="shared" si="894"/>
        <v/>
      </c>
      <c r="F858" t="str">
        <f t="shared" si="894"/>
        <v/>
      </c>
      <c r="G858" t="str">
        <f t="shared" si="894"/>
        <v/>
      </c>
      <c r="H858" t="str">
        <f t="shared" si="894"/>
        <v/>
      </c>
      <c r="I858" t="str">
        <f t="shared" si="894"/>
        <v/>
      </c>
      <c r="J858" t="str">
        <f t="shared" si="894"/>
        <v/>
      </c>
      <c r="K858" t="str">
        <f t="shared" si="894"/>
        <v/>
      </c>
      <c r="L858" t="str">
        <f t="shared" si="894"/>
        <v/>
      </c>
      <c r="M858" t="str">
        <f t="shared" si="894"/>
        <v/>
      </c>
      <c r="N858" t="str">
        <f t="shared" si="894"/>
        <v/>
      </c>
      <c r="O858">
        <f t="shared" si="877"/>
        <v>2</v>
      </c>
    </row>
    <row r="859" spans="1:15" x14ac:dyDescent="0.2">
      <c r="A859" s="4">
        <v>10224</v>
      </c>
      <c r="B859" t="str">
        <f t="shared" si="873"/>
        <v>010101000010</v>
      </c>
      <c r="C859" s="7">
        <f t="shared" si="874"/>
        <v>0</v>
      </c>
      <c r="D859" t="str">
        <f t="shared" ref="D859:N859" si="895">IF(AND(C859=C$3,NOT(C859="")),RIGHT(LEFT($B859,D$7),1)*1,"")</f>
        <v/>
      </c>
      <c r="E859" t="str">
        <f t="shared" si="895"/>
        <v/>
      </c>
      <c r="F859" t="str">
        <f t="shared" si="895"/>
        <v/>
      </c>
      <c r="G859" t="str">
        <f t="shared" si="895"/>
        <v/>
      </c>
      <c r="H859" t="str">
        <f t="shared" si="895"/>
        <v/>
      </c>
      <c r="I859" t="str">
        <f t="shared" si="895"/>
        <v/>
      </c>
      <c r="J859" t="str">
        <f t="shared" si="895"/>
        <v/>
      </c>
      <c r="K859" t="str">
        <f t="shared" si="895"/>
        <v/>
      </c>
      <c r="L859" t="str">
        <f t="shared" si="895"/>
        <v/>
      </c>
      <c r="M859" t="str">
        <f t="shared" si="895"/>
        <v/>
      </c>
      <c r="N859" t="str">
        <f t="shared" si="895"/>
        <v/>
      </c>
      <c r="O859">
        <f t="shared" si="877"/>
        <v>1</v>
      </c>
    </row>
    <row r="860" spans="1:15" x14ac:dyDescent="0.2">
      <c r="A860" s="4">
        <v>10236</v>
      </c>
      <c r="B860" t="str">
        <f t="shared" si="873"/>
        <v>110111100011</v>
      </c>
      <c r="C860" s="7">
        <f t="shared" si="874"/>
        <v>1</v>
      </c>
      <c r="D860">
        <f t="shared" ref="D860:N860" si="896">IF(AND(C860=C$3,NOT(C860="")),RIGHT(LEFT($B860,D$7),1)*1,"")</f>
        <v>1</v>
      </c>
      <c r="E860" t="str">
        <f t="shared" si="896"/>
        <v/>
      </c>
      <c r="F860" t="str">
        <f t="shared" si="896"/>
        <v/>
      </c>
      <c r="G860" t="str">
        <f t="shared" si="896"/>
        <v/>
      </c>
      <c r="H860" t="str">
        <f t="shared" si="896"/>
        <v/>
      </c>
      <c r="I860" t="str">
        <f t="shared" si="896"/>
        <v/>
      </c>
      <c r="J860" t="str">
        <f t="shared" si="896"/>
        <v/>
      </c>
      <c r="K860" t="str">
        <f t="shared" si="896"/>
        <v/>
      </c>
      <c r="L860" t="str">
        <f t="shared" si="896"/>
        <v/>
      </c>
      <c r="M860" t="str">
        <f t="shared" si="896"/>
        <v/>
      </c>
      <c r="N860" t="str">
        <f t="shared" si="896"/>
        <v/>
      </c>
      <c r="O860">
        <f t="shared" si="877"/>
        <v>2</v>
      </c>
    </row>
    <row r="861" spans="1:15" x14ac:dyDescent="0.2">
      <c r="A861" s="4">
        <v>10248</v>
      </c>
      <c r="B861" t="str">
        <f t="shared" si="873"/>
        <v>011111111000</v>
      </c>
      <c r="C861" s="7">
        <f t="shared" si="874"/>
        <v>0</v>
      </c>
      <c r="D861" t="str">
        <f t="shared" ref="D861:N861" si="897">IF(AND(C861=C$3,NOT(C861="")),RIGHT(LEFT($B861,D$7),1)*1,"")</f>
        <v/>
      </c>
      <c r="E861" t="str">
        <f t="shared" si="897"/>
        <v/>
      </c>
      <c r="F861" t="str">
        <f t="shared" si="897"/>
        <v/>
      </c>
      <c r="G861" t="str">
        <f t="shared" si="897"/>
        <v/>
      </c>
      <c r="H861" t="str">
        <f t="shared" si="897"/>
        <v/>
      </c>
      <c r="I861" t="str">
        <f t="shared" si="897"/>
        <v/>
      </c>
      <c r="J861" t="str">
        <f t="shared" si="897"/>
        <v/>
      </c>
      <c r="K861" t="str">
        <f t="shared" si="897"/>
        <v/>
      </c>
      <c r="L861" t="str">
        <f t="shared" si="897"/>
        <v/>
      </c>
      <c r="M861" t="str">
        <f t="shared" si="897"/>
        <v/>
      </c>
      <c r="N861" t="str">
        <f t="shared" si="897"/>
        <v/>
      </c>
      <c r="O861">
        <f t="shared" si="877"/>
        <v>1</v>
      </c>
    </row>
    <row r="862" spans="1:15" x14ac:dyDescent="0.2">
      <c r="A862" s="4">
        <v>10260</v>
      </c>
      <c r="B862" t="str">
        <f t="shared" si="873"/>
        <v>100111000101</v>
      </c>
      <c r="C862" s="7">
        <f t="shared" si="874"/>
        <v>1</v>
      </c>
      <c r="D862">
        <f t="shared" ref="D862:N862" si="898">IF(AND(C862=C$3,NOT(C862="")),RIGHT(LEFT($B862,D$7),1)*1,"")</f>
        <v>0</v>
      </c>
      <c r="E862">
        <f t="shared" si="898"/>
        <v>0</v>
      </c>
      <c r="F862">
        <f t="shared" si="898"/>
        <v>1</v>
      </c>
      <c r="G862">
        <f t="shared" si="898"/>
        <v>1</v>
      </c>
      <c r="H862">
        <f t="shared" si="898"/>
        <v>1</v>
      </c>
      <c r="I862">
        <f t="shared" si="898"/>
        <v>0</v>
      </c>
      <c r="J862">
        <f t="shared" si="898"/>
        <v>0</v>
      </c>
      <c r="K862" t="str">
        <f t="shared" si="898"/>
        <v/>
      </c>
      <c r="L862" t="str">
        <f t="shared" si="898"/>
        <v/>
      </c>
      <c r="M862" t="str">
        <f t="shared" si="898"/>
        <v/>
      </c>
      <c r="N862" t="str">
        <f t="shared" si="898"/>
        <v/>
      </c>
      <c r="O862">
        <f t="shared" si="877"/>
        <v>8</v>
      </c>
    </row>
    <row r="863" spans="1:15" x14ac:dyDescent="0.2">
      <c r="A863" s="4">
        <v>10272</v>
      </c>
      <c r="B863" t="str">
        <f t="shared" si="873"/>
        <v>000010011111</v>
      </c>
      <c r="C863" s="7">
        <f t="shared" si="874"/>
        <v>0</v>
      </c>
      <c r="D863" t="str">
        <f t="shared" ref="D863:N863" si="899">IF(AND(C863=C$3,NOT(C863="")),RIGHT(LEFT($B863,D$7),1)*1,"")</f>
        <v/>
      </c>
      <c r="E863" t="str">
        <f t="shared" si="899"/>
        <v/>
      </c>
      <c r="F863" t="str">
        <f t="shared" si="899"/>
        <v/>
      </c>
      <c r="G863" t="str">
        <f t="shared" si="899"/>
        <v/>
      </c>
      <c r="H863" t="str">
        <f t="shared" si="899"/>
        <v/>
      </c>
      <c r="I863" t="str">
        <f t="shared" si="899"/>
        <v/>
      </c>
      <c r="J863" t="str">
        <f t="shared" si="899"/>
        <v/>
      </c>
      <c r="K863" t="str">
        <f t="shared" si="899"/>
        <v/>
      </c>
      <c r="L863" t="str">
        <f t="shared" si="899"/>
        <v/>
      </c>
      <c r="M863" t="str">
        <f t="shared" si="899"/>
        <v/>
      </c>
      <c r="N863" t="str">
        <f t="shared" si="899"/>
        <v/>
      </c>
      <c r="O863">
        <f t="shared" si="877"/>
        <v>1</v>
      </c>
    </row>
    <row r="864" spans="1:15" x14ac:dyDescent="0.2">
      <c r="A864" s="4">
        <v>10284</v>
      </c>
      <c r="B864" t="str">
        <f t="shared" si="873"/>
        <v>101010100100</v>
      </c>
      <c r="C864" s="7">
        <f t="shared" si="874"/>
        <v>1</v>
      </c>
      <c r="D864">
        <f t="shared" ref="D864:N864" si="900">IF(AND(C864=C$3,NOT(C864="")),RIGHT(LEFT($B864,D$7),1)*1,"")</f>
        <v>0</v>
      </c>
      <c r="E864">
        <f t="shared" si="900"/>
        <v>1</v>
      </c>
      <c r="F864" t="str">
        <f t="shared" si="900"/>
        <v/>
      </c>
      <c r="G864" t="str">
        <f t="shared" si="900"/>
        <v/>
      </c>
      <c r="H864" t="str">
        <f t="shared" si="900"/>
        <v/>
      </c>
      <c r="I864" t="str">
        <f t="shared" si="900"/>
        <v/>
      </c>
      <c r="J864" t="str">
        <f t="shared" si="900"/>
        <v/>
      </c>
      <c r="K864" t="str">
        <f t="shared" si="900"/>
        <v/>
      </c>
      <c r="L864" t="str">
        <f t="shared" si="900"/>
        <v/>
      </c>
      <c r="M864" t="str">
        <f t="shared" si="900"/>
        <v/>
      </c>
      <c r="N864" t="str">
        <f t="shared" si="900"/>
        <v/>
      </c>
      <c r="O864">
        <f t="shared" si="877"/>
        <v>3</v>
      </c>
    </row>
    <row r="865" spans="1:15" x14ac:dyDescent="0.2">
      <c r="A865" s="4">
        <v>10296</v>
      </c>
      <c r="B865" t="str">
        <f t="shared" si="873"/>
        <v>111001010011</v>
      </c>
      <c r="C865" s="7">
        <f t="shared" si="874"/>
        <v>1</v>
      </c>
      <c r="D865">
        <f t="shared" ref="D865:N865" si="901">IF(AND(C865=C$3,NOT(C865="")),RIGHT(LEFT($B865,D$7),1)*1,"")</f>
        <v>1</v>
      </c>
      <c r="E865" t="str">
        <f t="shared" si="901"/>
        <v/>
      </c>
      <c r="F865" t="str">
        <f t="shared" si="901"/>
        <v/>
      </c>
      <c r="G865" t="str">
        <f t="shared" si="901"/>
        <v/>
      </c>
      <c r="H865" t="str">
        <f t="shared" si="901"/>
        <v/>
      </c>
      <c r="I865" t="str">
        <f t="shared" si="901"/>
        <v/>
      </c>
      <c r="J865" t="str">
        <f t="shared" si="901"/>
        <v/>
      </c>
      <c r="K865" t="str">
        <f t="shared" si="901"/>
        <v/>
      </c>
      <c r="L865" t="str">
        <f t="shared" si="901"/>
        <v/>
      </c>
      <c r="M865" t="str">
        <f t="shared" si="901"/>
        <v/>
      </c>
      <c r="N865" t="str">
        <f t="shared" si="901"/>
        <v/>
      </c>
      <c r="O865">
        <f t="shared" si="877"/>
        <v>2</v>
      </c>
    </row>
    <row r="866" spans="1:15" x14ac:dyDescent="0.2">
      <c r="A866" s="4">
        <v>10308</v>
      </c>
      <c r="B866" t="str">
        <f t="shared" si="873"/>
        <v>101111101101</v>
      </c>
      <c r="C866" s="7">
        <f t="shared" si="874"/>
        <v>1</v>
      </c>
      <c r="D866">
        <f t="shared" ref="D866:N866" si="902">IF(AND(C866=C$3,NOT(C866="")),RIGHT(LEFT($B866,D$7),1)*1,"")</f>
        <v>0</v>
      </c>
      <c r="E866">
        <f t="shared" si="902"/>
        <v>1</v>
      </c>
      <c r="F866" t="str">
        <f t="shared" si="902"/>
        <v/>
      </c>
      <c r="G866" t="str">
        <f t="shared" si="902"/>
        <v/>
      </c>
      <c r="H866" t="str">
        <f t="shared" si="902"/>
        <v/>
      </c>
      <c r="I866" t="str">
        <f t="shared" si="902"/>
        <v/>
      </c>
      <c r="J866" t="str">
        <f t="shared" si="902"/>
        <v/>
      </c>
      <c r="K866" t="str">
        <f t="shared" si="902"/>
        <v/>
      </c>
      <c r="L866" t="str">
        <f t="shared" si="902"/>
        <v/>
      </c>
      <c r="M866" t="str">
        <f t="shared" si="902"/>
        <v/>
      </c>
      <c r="N866" t="str">
        <f t="shared" si="902"/>
        <v/>
      </c>
      <c r="O866">
        <f t="shared" si="877"/>
        <v>3</v>
      </c>
    </row>
    <row r="867" spans="1:15" x14ac:dyDescent="0.2">
      <c r="A867" s="4">
        <v>10320</v>
      </c>
      <c r="B867" t="str">
        <f t="shared" si="873"/>
        <v>000111011110</v>
      </c>
      <c r="C867" s="7">
        <f t="shared" si="874"/>
        <v>0</v>
      </c>
      <c r="D867" t="str">
        <f t="shared" ref="D867:N867" si="903">IF(AND(C867=C$3,NOT(C867="")),RIGHT(LEFT($B867,D$7),1)*1,"")</f>
        <v/>
      </c>
      <c r="E867" t="str">
        <f t="shared" si="903"/>
        <v/>
      </c>
      <c r="F867" t="str">
        <f t="shared" si="903"/>
        <v/>
      </c>
      <c r="G867" t="str">
        <f t="shared" si="903"/>
        <v/>
      </c>
      <c r="H867" t="str">
        <f t="shared" si="903"/>
        <v/>
      </c>
      <c r="I867" t="str">
        <f t="shared" si="903"/>
        <v/>
      </c>
      <c r="J867" t="str">
        <f t="shared" si="903"/>
        <v/>
      </c>
      <c r="K867" t="str">
        <f t="shared" si="903"/>
        <v/>
      </c>
      <c r="L867" t="str">
        <f t="shared" si="903"/>
        <v/>
      </c>
      <c r="M867" t="str">
        <f t="shared" si="903"/>
        <v/>
      </c>
      <c r="N867" t="str">
        <f t="shared" si="903"/>
        <v/>
      </c>
      <c r="O867">
        <f t="shared" si="877"/>
        <v>1</v>
      </c>
    </row>
    <row r="868" spans="1:15" x14ac:dyDescent="0.2">
      <c r="A868" s="4">
        <v>10332</v>
      </c>
      <c r="B868" t="str">
        <f t="shared" si="873"/>
        <v>100110001011</v>
      </c>
      <c r="C868" s="7">
        <f t="shared" si="874"/>
        <v>1</v>
      </c>
      <c r="D868">
        <f t="shared" ref="D868:N868" si="904">IF(AND(C868=C$3,NOT(C868="")),RIGHT(LEFT($B868,D$7),1)*1,"")</f>
        <v>0</v>
      </c>
      <c r="E868">
        <f t="shared" si="904"/>
        <v>0</v>
      </c>
      <c r="F868">
        <f t="shared" si="904"/>
        <v>1</v>
      </c>
      <c r="G868">
        <f t="shared" si="904"/>
        <v>1</v>
      </c>
      <c r="H868">
        <f t="shared" si="904"/>
        <v>0</v>
      </c>
      <c r="I868" t="str">
        <f t="shared" si="904"/>
        <v/>
      </c>
      <c r="J868" t="str">
        <f t="shared" si="904"/>
        <v/>
      </c>
      <c r="K868" t="str">
        <f t="shared" si="904"/>
        <v/>
      </c>
      <c r="L868" t="str">
        <f t="shared" si="904"/>
        <v/>
      </c>
      <c r="M868" t="str">
        <f t="shared" si="904"/>
        <v/>
      </c>
      <c r="N868" t="str">
        <f t="shared" si="904"/>
        <v/>
      </c>
      <c r="O868">
        <f t="shared" si="877"/>
        <v>6</v>
      </c>
    </row>
    <row r="869" spans="1:15" x14ac:dyDescent="0.2">
      <c r="A869" s="4">
        <v>10344</v>
      </c>
      <c r="B869" t="str">
        <f t="shared" si="873"/>
        <v>110101010111</v>
      </c>
      <c r="C869" s="7">
        <f t="shared" si="874"/>
        <v>1</v>
      </c>
      <c r="D869">
        <f t="shared" ref="D869:N869" si="905">IF(AND(C869=C$3,NOT(C869="")),RIGHT(LEFT($B869,D$7),1)*1,"")</f>
        <v>1</v>
      </c>
      <c r="E869" t="str">
        <f t="shared" si="905"/>
        <v/>
      </c>
      <c r="F869" t="str">
        <f t="shared" si="905"/>
        <v/>
      </c>
      <c r="G869" t="str">
        <f t="shared" si="905"/>
        <v/>
      </c>
      <c r="H869" t="str">
        <f t="shared" si="905"/>
        <v/>
      </c>
      <c r="I869" t="str">
        <f t="shared" si="905"/>
        <v/>
      </c>
      <c r="J869" t="str">
        <f t="shared" si="905"/>
        <v/>
      </c>
      <c r="K869" t="str">
        <f t="shared" si="905"/>
        <v/>
      </c>
      <c r="L869" t="str">
        <f t="shared" si="905"/>
        <v/>
      </c>
      <c r="M869" t="str">
        <f t="shared" si="905"/>
        <v/>
      </c>
      <c r="N869" t="str">
        <f t="shared" si="905"/>
        <v/>
      </c>
      <c r="O869">
        <f t="shared" si="877"/>
        <v>2</v>
      </c>
    </row>
    <row r="870" spans="1:15" x14ac:dyDescent="0.2">
      <c r="A870" s="4">
        <v>10356</v>
      </c>
      <c r="B870" t="str">
        <f t="shared" si="873"/>
        <v>000010010000</v>
      </c>
      <c r="C870" s="7">
        <f t="shared" si="874"/>
        <v>0</v>
      </c>
      <c r="D870" t="str">
        <f t="shared" ref="D870:N870" si="906">IF(AND(C870=C$3,NOT(C870="")),RIGHT(LEFT($B870,D$7),1)*1,"")</f>
        <v/>
      </c>
      <c r="E870" t="str">
        <f t="shared" si="906"/>
        <v/>
      </c>
      <c r="F870" t="str">
        <f t="shared" si="906"/>
        <v/>
      </c>
      <c r="G870" t="str">
        <f t="shared" si="906"/>
        <v/>
      </c>
      <c r="H870" t="str">
        <f t="shared" si="906"/>
        <v/>
      </c>
      <c r="I870" t="str">
        <f t="shared" si="906"/>
        <v/>
      </c>
      <c r="J870" t="str">
        <f t="shared" si="906"/>
        <v/>
      </c>
      <c r="K870" t="str">
        <f t="shared" si="906"/>
        <v/>
      </c>
      <c r="L870" t="str">
        <f t="shared" si="906"/>
        <v/>
      </c>
      <c r="M870" t="str">
        <f t="shared" si="906"/>
        <v/>
      </c>
      <c r="N870" t="str">
        <f t="shared" si="906"/>
        <v/>
      </c>
      <c r="O870">
        <f t="shared" si="877"/>
        <v>1</v>
      </c>
    </row>
    <row r="871" spans="1:15" x14ac:dyDescent="0.2">
      <c r="A871" s="4">
        <v>10368</v>
      </c>
      <c r="B871" t="str">
        <f t="shared" si="873"/>
        <v>100111101110</v>
      </c>
      <c r="C871" s="7">
        <f t="shared" si="874"/>
        <v>1</v>
      </c>
      <c r="D871">
        <f t="shared" ref="D871:N871" si="907">IF(AND(C871=C$3,NOT(C871="")),RIGHT(LEFT($B871,D$7),1)*1,"")</f>
        <v>0</v>
      </c>
      <c r="E871">
        <f t="shared" si="907"/>
        <v>0</v>
      </c>
      <c r="F871">
        <f t="shared" si="907"/>
        <v>1</v>
      </c>
      <c r="G871">
        <f t="shared" si="907"/>
        <v>1</v>
      </c>
      <c r="H871">
        <f t="shared" si="907"/>
        <v>1</v>
      </c>
      <c r="I871">
        <f t="shared" si="907"/>
        <v>1</v>
      </c>
      <c r="J871" t="str">
        <f t="shared" si="907"/>
        <v/>
      </c>
      <c r="K871" t="str">
        <f t="shared" si="907"/>
        <v/>
      </c>
      <c r="L871" t="str">
        <f t="shared" si="907"/>
        <v/>
      </c>
      <c r="M871" t="str">
        <f t="shared" si="907"/>
        <v/>
      </c>
      <c r="N871" t="str">
        <f t="shared" si="907"/>
        <v/>
      </c>
      <c r="O871">
        <f t="shared" si="877"/>
        <v>7</v>
      </c>
    </row>
    <row r="872" spans="1:15" x14ac:dyDescent="0.2">
      <c r="A872" s="4">
        <v>10380</v>
      </c>
      <c r="B872" t="str">
        <f t="shared" si="873"/>
        <v>111101011100</v>
      </c>
      <c r="C872" s="7">
        <f t="shared" si="874"/>
        <v>1</v>
      </c>
      <c r="D872">
        <f t="shared" ref="D872:N872" si="908">IF(AND(C872=C$3,NOT(C872="")),RIGHT(LEFT($B872,D$7),1)*1,"")</f>
        <v>1</v>
      </c>
      <c r="E872" t="str">
        <f t="shared" si="908"/>
        <v/>
      </c>
      <c r="F872" t="str">
        <f t="shared" si="908"/>
        <v/>
      </c>
      <c r="G872" t="str">
        <f t="shared" si="908"/>
        <v/>
      </c>
      <c r="H872" t="str">
        <f t="shared" si="908"/>
        <v/>
      </c>
      <c r="I872" t="str">
        <f t="shared" si="908"/>
        <v/>
      </c>
      <c r="J872" t="str">
        <f t="shared" si="908"/>
        <v/>
      </c>
      <c r="K872" t="str">
        <f t="shared" si="908"/>
        <v/>
      </c>
      <c r="L872" t="str">
        <f t="shared" si="908"/>
        <v/>
      </c>
      <c r="M872" t="str">
        <f t="shared" si="908"/>
        <v/>
      </c>
      <c r="N872" t="str">
        <f t="shared" si="908"/>
        <v/>
      </c>
      <c r="O872">
        <f t="shared" si="877"/>
        <v>2</v>
      </c>
    </row>
    <row r="873" spans="1:15" x14ac:dyDescent="0.2">
      <c r="A873" s="4">
        <v>10392</v>
      </c>
      <c r="B873" t="str">
        <f t="shared" si="873"/>
        <v>001000101010</v>
      </c>
      <c r="C873" s="7">
        <f t="shared" si="874"/>
        <v>0</v>
      </c>
      <c r="D873" t="str">
        <f t="shared" ref="D873:N873" si="909">IF(AND(C873=C$3,NOT(C873="")),RIGHT(LEFT($B873,D$7),1)*1,"")</f>
        <v/>
      </c>
      <c r="E873" t="str">
        <f t="shared" si="909"/>
        <v/>
      </c>
      <c r="F873" t="str">
        <f t="shared" si="909"/>
        <v/>
      </c>
      <c r="G873" t="str">
        <f t="shared" si="909"/>
        <v/>
      </c>
      <c r="H873" t="str">
        <f t="shared" si="909"/>
        <v/>
      </c>
      <c r="I873" t="str">
        <f t="shared" si="909"/>
        <v/>
      </c>
      <c r="J873" t="str">
        <f t="shared" si="909"/>
        <v/>
      </c>
      <c r="K873" t="str">
        <f t="shared" si="909"/>
        <v/>
      </c>
      <c r="L873" t="str">
        <f t="shared" si="909"/>
        <v/>
      </c>
      <c r="M873" t="str">
        <f t="shared" si="909"/>
        <v/>
      </c>
      <c r="N873" t="str">
        <f t="shared" si="909"/>
        <v/>
      </c>
      <c r="O873">
        <f t="shared" si="877"/>
        <v>1</v>
      </c>
    </row>
    <row r="874" spans="1:15" x14ac:dyDescent="0.2">
      <c r="A874" s="4">
        <v>10404</v>
      </c>
      <c r="B874" t="str">
        <f t="shared" si="873"/>
        <v>001011001001</v>
      </c>
      <c r="C874" s="7">
        <f t="shared" si="874"/>
        <v>0</v>
      </c>
      <c r="D874" t="str">
        <f t="shared" ref="D874:N874" si="910">IF(AND(C874=C$3,NOT(C874="")),RIGHT(LEFT($B874,D$7),1)*1,"")</f>
        <v/>
      </c>
      <c r="E874" t="str">
        <f t="shared" si="910"/>
        <v/>
      </c>
      <c r="F874" t="str">
        <f t="shared" si="910"/>
        <v/>
      </c>
      <c r="G874" t="str">
        <f t="shared" si="910"/>
        <v/>
      </c>
      <c r="H874" t="str">
        <f t="shared" si="910"/>
        <v/>
      </c>
      <c r="I874" t="str">
        <f t="shared" si="910"/>
        <v/>
      </c>
      <c r="J874" t="str">
        <f t="shared" si="910"/>
        <v/>
      </c>
      <c r="K874" t="str">
        <f t="shared" si="910"/>
        <v/>
      </c>
      <c r="L874" t="str">
        <f t="shared" si="910"/>
        <v/>
      </c>
      <c r="M874" t="str">
        <f t="shared" si="910"/>
        <v/>
      </c>
      <c r="N874" t="str">
        <f t="shared" si="910"/>
        <v/>
      </c>
      <c r="O874">
        <f t="shared" si="877"/>
        <v>1</v>
      </c>
    </row>
    <row r="875" spans="1:15" x14ac:dyDescent="0.2">
      <c r="A875" s="4">
        <v>10416</v>
      </c>
      <c r="B875" t="str">
        <f t="shared" si="873"/>
        <v>011010100000</v>
      </c>
      <c r="C875" s="7">
        <f t="shared" si="874"/>
        <v>0</v>
      </c>
      <c r="D875" t="str">
        <f t="shared" ref="D875:N875" si="911">IF(AND(C875=C$3,NOT(C875="")),RIGHT(LEFT($B875,D$7),1)*1,"")</f>
        <v/>
      </c>
      <c r="E875" t="str">
        <f t="shared" si="911"/>
        <v/>
      </c>
      <c r="F875" t="str">
        <f t="shared" si="911"/>
        <v/>
      </c>
      <c r="G875" t="str">
        <f t="shared" si="911"/>
        <v/>
      </c>
      <c r="H875" t="str">
        <f t="shared" si="911"/>
        <v/>
      </c>
      <c r="I875" t="str">
        <f t="shared" si="911"/>
        <v/>
      </c>
      <c r="J875" t="str">
        <f t="shared" si="911"/>
        <v/>
      </c>
      <c r="K875" t="str">
        <f t="shared" si="911"/>
        <v/>
      </c>
      <c r="L875" t="str">
        <f t="shared" si="911"/>
        <v/>
      </c>
      <c r="M875" t="str">
        <f t="shared" si="911"/>
        <v/>
      </c>
      <c r="N875" t="str">
        <f t="shared" si="911"/>
        <v/>
      </c>
      <c r="O875">
        <f t="shared" si="877"/>
        <v>1</v>
      </c>
    </row>
    <row r="876" spans="1:15" x14ac:dyDescent="0.2">
      <c r="A876" s="4">
        <v>10428</v>
      </c>
      <c r="B876" t="str">
        <f t="shared" si="873"/>
        <v>001100010100</v>
      </c>
      <c r="C876" s="7">
        <f t="shared" si="874"/>
        <v>0</v>
      </c>
      <c r="D876" t="str">
        <f t="shared" ref="D876:N876" si="912">IF(AND(C876=C$3,NOT(C876="")),RIGHT(LEFT($B876,D$7),1)*1,"")</f>
        <v/>
      </c>
      <c r="E876" t="str">
        <f t="shared" si="912"/>
        <v/>
      </c>
      <c r="F876" t="str">
        <f t="shared" si="912"/>
        <v/>
      </c>
      <c r="G876" t="str">
        <f t="shared" si="912"/>
        <v/>
      </c>
      <c r="H876" t="str">
        <f t="shared" si="912"/>
        <v/>
      </c>
      <c r="I876" t="str">
        <f t="shared" si="912"/>
        <v/>
      </c>
      <c r="J876" t="str">
        <f t="shared" si="912"/>
        <v/>
      </c>
      <c r="K876" t="str">
        <f t="shared" si="912"/>
        <v/>
      </c>
      <c r="L876" t="str">
        <f t="shared" si="912"/>
        <v/>
      </c>
      <c r="M876" t="str">
        <f t="shared" si="912"/>
        <v/>
      </c>
      <c r="N876" t="str">
        <f t="shared" si="912"/>
        <v/>
      </c>
      <c r="O876">
        <f t="shared" si="877"/>
        <v>1</v>
      </c>
    </row>
    <row r="877" spans="1:15" x14ac:dyDescent="0.2">
      <c r="A877" s="4">
        <v>10440</v>
      </c>
      <c r="B877" t="str">
        <f t="shared" si="873"/>
        <v>110111000001</v>
      </c>
      <c r="C877" s="7">
        <f t="shared" si="874"/>
        <v>1</v>
      </c>
      <c r="D877">
        <f t="shared" ref="D877:N877" si="913">IF(AND(C877=C$3,NOT(C877="")),RIGHT(LEFT($B877,D$7),1)*1,"")</f>
        <v>1</v>
      </c>
      <c r="E877" t="str">
        <f t="shared" si="913"/>
        <v/>
      </c>
      <c r="F877" t="str">
        <f t="shared" si="913"/>
        <v/>
      </c>
      <c r="G877" t="str">
        <f t="shared" si="913"/>
        <v/>
      </c>
      <c r="H877" t="str">
        <f t="shared" si="913"/>
        <v/>
      </c>
      <c r="I877" t="str">
        <f t="shared" si="913"/>
        <v/>
      </c>
      <c r="J877" t="str">
        <f t="shared" si="913"/>
        <v/>
      </c>
      <c r="K877" t="str">
        <f t="shared" si="913"/>
        <v/>
      </c>
      <c r="L877" t="str">
        <f t="shared" si="913"/>
        <v/>
      </c>
      <c r="M877" t="str">
        <f t="shared" si="913"/>
        <v/>
      </c>
      <c r="N877" t="str">
        <f t="shared" si="913"/>
        <v/>
      </c>
      <c r="O877">
        <f t="shared" si="877"/>
        <v>2</v>
      </c>
    </row>
    <row r="878" spans="1:15" x14ac:dyDescent="0.2">
      <c r="A878" s="4">
        <v>10452</v>
      </c>
      <c r="B878" t="str">
        <f t="shared" si="873"/>
        <v>100100011100</v>
      </c>
      <c r="C878" s="7">
        <f t="shared" si="874"/>
        <v>1</v>
      </c>
      <c r="D878">
        <f t="shared" ref="D878:N878" si="914">IF(AND(C878=C$3,NOT(C878="")),RIGHT(LEFT($B878,D$7),1)*1,"")</f>
        <v>0</v>
      </c>
      <c r="E878">
        <f t="shared" si="914"/>
        <v>0</v>
      </c>
      <c r="F878">
        <f t="shared" si="914"/>
        <v>1</v>
      </c>
      <c r="G878">
        <f t="shared" si="914"/>
        <v>0</v>
      </c>
      <c r="H878" t="str">
        <f t="shared" si="914"/>
        <v/>
      </c>
      <c r="I878" t="str">
        <f t="shared" si="914"/>
        <v/>
      </c>
      <c r="J878" t="str">
        <f t="shared" si="914"/>
        <v/>
      </c>
      <c r="K878" t="str">
        <f t="shared" si="914"/>
        <v/>
      </c>
      <c r="L878" t="str">
        <f t="shared" si="914"/>
        <v/>
      </c>
      <c r="M878" t="str">
        <f t="shared" si="914"/>
        <v/>
      </c>
      <c r="N878" t="str">
        <f t="shared" si="914"/>
        <v/>
      </c>
      <c r="O878">
        <f t="shared" si="877"/>
        <v>5</v>
      </c>
    </row>
    <row r="879" spans="1:15" x14ac:dyDescent="0.2">
      <c r="A879" s="4">
        <v>10464</v>
      </c>
      <c r="B879" t="str">
        <f t="shared" si="873"/>
        <v>110111000100</v>
      </c>
      <c r="C879" s="7">
        <f t="shared" si="874"/>
        <v>1</v>
      </c>
      <c r="D879">
        <f t="shared" ref="D879:N879" si="915">IF(AND(C879=C$3,NOT(C879="")),RIGHT(LEFT($B879,D$7),1)*1,"")</f>
        <v>1</v>
      </c>
      <c r="E879" t="str">
        <f t="shared" si="915"/>
        <v/>
      </c>
      <c r="F879" t="str">
        <f t="shared" si="915"/>
        <v/>
      </c>
      <c r="G879" t="str">
        <f t="shared" si="915"/>
        <v/>
      </c>
      <c r="H879" t="str">
        <f t="shared" si="915"/>
        <v/>
      </c>
      <c r="I879" t="str">
        <f t="shared" si="915"/>
        <v/>
      </c>
      <c r="J879" t="str">
        <f t="shared" si="915"/>
        <v/>
      </c>
      <c r="K879" t="str">
        <f t="shared" si="915"/>
        <v/>
      </c>
      <c r="L879" t="str">
        <f t="shared" si="915"/>
        <v/>
      </c>
      <c r="M879" t="str">
        <f t="shared" si="915"/>
        <v/>
      </c>
      <c r="N879" t="str">
        <f t="shared" si="915"/>
        <v/>
      </c>
      <c r="O879">
        <f t="shared" si="877"/>
        <v>2</v>
      </c>
    </row>
    <row r="880" spans="1:15" x14ac:dyDescent="0.2">
      <c r="A880" s="4">
        <v>10476</v>
      </c>
      <c r="B880" t="str">
        <f t="shared" si="873"/>
        <v>011001011011</v>
      </c>
      <c r="C880" s="7">
        <f t="shared" si="874"/>
        <v>0</v>
      </c>
      <c r="D880" t="str">
        <f t="shared" ref="D880:N880" si="916">IF(AND(C880=C$3,NOT(C880="")),RIGHT(LEFT($B880,D$7),1)*1,"")</f>
        <v/>
      </c>
      <c r="E880" t="str">
        <f t="shared" si="916"/>
        <v/>
      </c>
      <c r="F880" t="str">
        <f t="shared" si="916"/>
        <v/>
      </c>
      <c r="G880" t="str">
        <f t="shared" si="916"/>
        <v/>
      </c>
      <c r="H880" t="str">
        <f t="shared" si="916"/>
        <v/>
      </c>
      <c r="I880" t="str">
        <f t="shared" si="916"/>
        <v/>
      </c>
      <c r="J880" t="str">
        <f t="shared" si="916"/>
        <v/>
      </c>
      <c r="K880" t="str">
        <f t="shared" si="916"/>
        <v/>
      </c>
      <c r="L880" t="str">
        <f t="shared" si="916"/>
        <v/>
      </c>
      <c r="M880" t="str">
        <f t="shared" si="916"/>
        <v/>
      </c>
      <c r="N880" t="str">
        <f t="shared" si="916"/>
        <v/>
      </c>
      <c r="O880">
        <f t="shared" si="877"/>
        <v>1</v>
      </c>
    </row>
    <row r="881" spans="1:15" x14ac:dyDescent="0.2">
      <c r="A881" s="4">
        <v>10488</v>
      </c>
      <c r="B881" t="str">
        <f t="shared" si="873"/>
        <v>111000010100</v>
      </c>
      <c r="C881" s="7">
        <f t="shared" si="874"/>
        <v>1</v>
      </c>
      <c r="D881">
        <f t="shared" ref="D881:N881" si="917">IF(AND(C881=C$3,NOT(C881="")),RIGHT(LEFT($B881,D$7),1)*1,"")</f>
        <v>1</v>
      </c>
      <c r="E881" t="str">
        <f t="shared" si="917"/>
        <v/>
      </c>
      <c r="F881" t="str">
        <f t="shared" si="917"/>
        <v/>
      </c>
      <c r="G881" t="str">
        <f t="shared" si="917"/>
        <v/>
      </c>
      <c r="H881" t="str">
        <f t="shared" si="917"/>
        <v/>
      </c>
      <c r="I881" t="str">
        <f t="shared" si="917"/>
        <v/>
      </c>
      <c r="J881" t="str">
        <f t="shared" si="917"/>
        <v/>
      </c>
      <c r="K881" t="str">
        <f t="shared" si="917"/>
        <v/>
      </c>
      <c r="L881" t="str">
        <f t="shared" si="917"/>
        <v/>
      </c>
      <c r="M881" t="str">
        <f t="shared" si="917"/>
        <v/>
      </c>
      <c r="N881" t="str">
        <f t="shared" si="917"/>
        <v/>
      </c>
      <c r="O881">
        <f t="shared" si="877"/>
        <v>2</v>
      </c>
    </row>
    <row r="882" spans="1:15" x14ac:dyDescent="0.2">
      <c r="A882" s="4">
        <v>10500</v>
      </c>
      <c r="B882" t="str">
        <f t="shared" si="873"/>
        <v>101110100000</v>
      </c>
      <c r="C882" s="7">
        <f t="shared" si="874"/>
        <v>1</v>
      </c>
      <c r="D882">
        <f t="shared" ref="D882:N882" si="918">IF(AND(C882=C$3,NOT(C882="")),RIGHT(LEFT($B882,D$7),1)*1,"")</f>
        <v>0</v>
      </c>
      <c r="E882">
        <f t="shared" si="918"/>
        <v>1</v>
      </c>
      <c r="F882" t="str">
        <f t="shared" si="918"/>
        <v/>
      </c>
      <c r="G882" t="str">
        <f t="shared" si="918"/>
        <v/>
      </c>
      <c r="H882" t="str">
        <f t="shared" si="918"/>
        <v/>
      </c>
      <c r="I882" t="str">
        <f t="shared" si="918"/>
        <v/>
      </c>
      <c r="J882" t="str">
        <f t="shared" si="918"/>
        <v/>
      </c>
      <c r="K882" t="str">
        <f t="shared" si="918"/>
        <v/>
      </c>
      <c r="L882" t="str">
        <f t="shared" si="918"/>
        <v/>
      </c>
      <c r="M882" t="str">
        <f t="shared" si="918"/>
        <v/>
      </c>
      <c r="N882" t="str">
        <f t="shared" si="918"/>
        <v/>
      </c>
      <c r="O882">
        <f t="shared" si="877"/>
        <v>3</v>
      </c>
    </row>
    <row r="883" spans="1:15" x14ac:dyDescent="0.2">
      <c r="A883" s="4">
        <v>10512</v>
      </c>
      <c r="B883" t="str">
        <f t="shared" si="873"/>
        <v>100000010001</v>
      </c>
      <c r="C883" s="7">
        <f t="shared" si="874"/>
        <v>1</v>
      </c>
      <c r="D883">
        <f t="shared" ref="D883:N883" si="919">IF(AND(C883=C$3,NOT(C883="")),RIGHT(LEFT($B883,D$7),1)*1,"")</f>
        <v>0</v>
      </c>
      <c r="E883">
        <f t="shared" si="919"/>
        <v>0</v>
      </c>
      <c r="F883">
        <f t="shared" si="919"/>
        <v>0</v>
      </c>
      <c r="G883" t="str">
        <f t="shared" si="919"/>
        <v/>
      </c>
      <c r="H883" t="str">
        <f t="shared" si="919"/>
        <v/>
      </c>
      <c r="I883" t="str">
        <f t="shared" si="919"/>
        <v/>
      </c>
      <c r="J883" t="str">
        <f t="shared" si="919"/>
        <v/>
      </c>
      <c r="K883" t="str">
        <f t="shared" si="919"/>
        <v/>
      </c>
      <c r="L883" t="str">
        <f t="shared" si="919"/>
        <v/>
      </c>
      <c r="M883" t="str">
        <f t="shared" si="919"/>
        <v/>
      </c>
      <c r="N883" t="str">
        <f t="shared" si="919"/>
        <v/>
      </c>
      <c r="O883">
        <f t="shared" si="877"/>
        <v>4</v>
      </c>
    </row>
    <row r="884" spans="1:15" x14ac:dyDescent="0.2">
      <c r="A884" s="4">
        <v>10524</v>
      </c>
      <c r="B884" t="str">
        <f t="shared" si="873"/>
        <v>100000001001</v>
      </c>
      <c r="C884" s="7">
        <f t="shared" si="874"/>
        <v>1</v>
      </c>
      <c r="D884">
        <f t="shared" ref="D884:N884" si="920">IF(AND(C884=C$3,NOT(C884="")),RIGHT(LEFT($B884,D$7),1)*1,"")</f>
        <v>0</v>
      </c>
      <c r="E884">
        <f t="shared" si="920"/>
        <v>0</v>
      </c>
      <c r="F884">
        <f t="shared" si="920"/>
        <v>0</v>
      </c>
      <c r="G884" t="str">
        <f t="shared" si="920"/>
        <v/>
      </c>
      <c r="H884" t="str">
        <f t="shared" si="920"/>
        <v/>
      </c>
      <c r="I884" t="str">
        <f t="shared" si="920"/>
        <v/>
      </c>
      <c r="J884" t="str">
        <f t="shared" si="920"/>
        <v/>
      </c>
      <c r="K884" t="str">
        <f t="shared" si="920"/>
        <v/>
      </c>
      <c r="L884" t="str">
        <f t="shared" si="920"/>
        <v/>
      </c>
      <c r="M884" t="str">
        <f t="shared" si="920"/>
        <v/>
      </c>
      <c r="N884" t="str">
        <f t="shared" si="920"/>
        <v/>
      </c>
      <c r="O884">
        <f t="shared" si="877"/>
        <v>4</v>
      </c>
    </row>
    <row r="885" spans="1:15" x14ac:dyDescent="0.2">
      <c r="A885" s="4">
        <v>10536</v>
      </c>
      <c r="B885" t="str">
        <f t="shared" si="873"/>
        <v>001010000110</v>
      </c>
      <c r="C885" s="7">
        <f t="shared" si="874"/>
        <v>0</v>
      </c>
      <c r="D885" t="str">
        <f t="shared" ref="D885:N885" si="921">IF(AND(C885=C$3,NOT(C885="")),RIGHT(LEFT($B885,D$7),1)*1,"")</f>
        <v/>
      </c>
      <c r="E885" t="str">
        <f t="shared" si="921"/>
        <v/>
      </c>
      <c r="F885" t="str">
        <f t="shared" si="921"/>
        <v/>
      </c>
      <c r="G885" t="str">
        <f t="shared" si="921"/>
        <v/>
      </c>
      <c r="H885" t="str">
        <f t="shared" si="921"/>
        <v/>
      </c>
      <c r="I885" t="str">
        <f t="shared" si="921"/>
        <v/>
      </c>
      <c r="J885" t="str">
        <f t="shared" si="921"/>
        <v/>
      </c>
      <c r="K885" t="str">
        <f t="shared" si="921"/>
        <v/>
      </c>
      <c r="L885" t="str">
        <f t="shared" si="921"/>
        <v/>
      </c>
      <c r="M885" t="str">
        <f t="shared" si="921"/>
        <v/>
      </c>
      <c r="N885" t="str">
        <f t="shared" si="921"/>
        <v/>
      </c>
      <c r="O885">
        <f t="shared" si="877"/>
        <v>1</v>
      </c>
    </row>
    <row r="886" spans="1:15" x14ac:dyDescent="0.2">
      <c r="A886" s="4">
        <v>10548</v>
      </c>
      <c r="B886" t="str">
        <f t="shared" si="873"/>
        <v>100011011110</v>
      </c>
      <c r="C886" s="7">
        <f t="shared" si="874"/>
        <v>1</v>
      </c>
      <c r="D886">
        <f t="shared" ref="D886:N886" si="922">IF(AND(C886=C$3,NOT(C886="")),RIGHT(LEFT($B886,D$7),1)*1,"")</f>
        <v>0</v>
      </c>
      <c r="E886">
        <f t="shared" si="922"/>
        <v>0</v>
      </c>
      <c r="F886">
        <f t="shared" si="922"/>
        <v>0</v>
      </c>
      <c r="G886" t="str">
        <f t="shared" si="922"/>
        <v/>
      </c>
      <c r="H886" t="str">
        <f t="shared" si="922"/>
        <v/>
      </c>
      <c r="I886" t="str">
        <f t="shared" si="922"/>
        <v/>
      </c>
      <c r="J886" t="str">
        <f t="shared" si="922"/>
        <v/>
      </c>
      <c r="K886" t="str">
        <f t="shared" si="922"/>
        <v/>
      </c>
      <c r="L886" t="str">
        <f t="shared" si="922"/>
        <v/>
      </c>
      <c r="M886" t="str">
        <f t="shared" si="922"/>
        <v/>
      </c>
      <c r="N886" t="str">
        <f t="shared" si="922"/>
        <v/>
      </c>
      <c r="O886">
        <f t="shared" si="877"/>
        <v>4</v>
      </c>
    </row>
    <row r="887" spans="1:15" x14ac:dyDescent="0.2">
      <c r="A887" s="4">
        <v>10560</v>
      </c>
      <c r="B887" t="str">
        <f t="shared" si="873"/>
        <v>100111011011</v>
      </c>
      <c r="C887" s="7">
        <f t="shared" si="874"/>
        <v>1</v>
      </c>
      <c r="D887">
        <f t="shared" ref="D887:N887" si="923">IF(AND(C887=C$3,NOT(C887="")),RIGHT(LEFT($B887,D$7),1)*1,"")</f>
        <v>0</v>
      </c>
      <c r="E887">
        <f t="shared" si="923"/>
        <v>0</v>
      </c>
      <c r="F887">
        <f t="shared" si="923"/>
        <v>1</v>
      </c>
      <c r="G887">
        <f t="shared" si="923"/>
        <v>1</v>
      </c>
      <c r="H887">
        <f t="shared" si="923"/>
        <v>1</v>
      </c>
      <c r="I887">
        <f t="shared" si="923"/>
        <v>0</v>
      </c>
      <c r="J887">
        <f t="shared" si="923"/>
        <v>1</v>
      </c>
      <c r="K887">
        <f t="shared" si="923"/>
        <v>1</v>
      </c>
      <c r="L887">
        <f t="shared" si="923"/>
        <v>0</v>
      </c>
      <c r="M887" t="str">
        <f t="shared" si="923"/>
        <v/>
      </c>
      <c r="N887" t="str">
        <f t="shared" si="923"/>
        <v/>
      </c>
      <c r="O887">
        <f t="shared" si="877"/>
        <v>10</v>
      </c>
    </row>
    <row r="888" spans="1:15" x14ac:dyDescent="0.2">
      <c r="A888" s="4">
        <v>10572</v>
      </c>
      <c r="B888" t="str">
        <f t="shared" si="873"/>
        <v>100110110100</v>
      </c>
      <c r="C888" s="7">
        <f t="shared" si="874"/>
        <v>1</v>
      </c>
      <c r="D888">
        <f t="shared" ref="D888:N888" si="924">IF(AND(C888=C$3,NOT(C888="")),RIGHT(LEFT($B888,D$7),1)*1,"")</f>
        <v>0</v>
      </c>
      <c r="E888">
        <f t="shared" si="924"/>
        <v>0</v>
      </c>
      <c r="F888">
        <f t="shared" si="924"/>
        <v>1</v>
      </c>
      <c r="G888">
        <f t="shared" si="924"/>
        <v>1</v>
      </c>
      <c r="H888">
        <f t="shared" si="924"/>
        <v>0</v>
      </c>
      <c r="I888" t="str">
        <f t="shared" si="924"/>
        <v/>
      </c>
      <c r="J888" t="str">
        <f t="shared" si="924"/>
        <v/>
      </c>
      <c r="K888" t="str">
        <f t="shared" si="924"/>
        <v/>
      </c>
      <c r="L888" t="str">
        <f t="shared" si="924"/>
        <v/>
      </c>
      <c r="M888" t="str">
        <f t="shared" si="924"/>
        <v/>
      </c>
      <c r="N888" t="str">
        <f t="shared" si="924"/>
        <v/>
      </c>
      <c r="O888">
        <f t="shared" si="877"/>
        <v>6</v>
      </c>
    </row>
    <row r="889" spans="1:15" x14ac:dyDescent="0.2">
      <c r="A889" s="4">
        <v>10584</v>
      </c>
      <c r="B889" t="str">
        <f t="shared" si="873"/>
        <v>111000110010</v>
      </c>
      <c r="C889" s="7">
        <f t="shared" si="874"/>
        <v>1</v>
      </c>
      <c r="D889">
        <f t="shared" ref="D889:N889" si="925">IF(AND(C889=C$3,NOT(C889="")),RIGHT(LEFT($B889,D$7),1)*1,"")</f>
        <v>1</v>
      </c>
      <c r="E889" t="str">
        <f t="shared" si="925"/>
        <v/>
      </c>
      <c r="F889" t="str">
        <f t="shared" si="925"/>
        <v/>
      </c>
      <c r="G889" t="str">
        <f t="shared" si="925"/>
        <v/>
      </c>
      <c r="H889" t="str">
        <f t="shared" si="925"/>
        <v/>
      </c>
      <c r="I889" t="str">
        <f t="shared" si="925"/>
        <v/>
      </c>
      <c r="J889" t="str">
        <f t="shared" si="925"/>
        <v/>
      </c>
      <c r="K889" t="str">
        <f t="shared" si="925"/>
        <v/>
      </c>
      <c r="L889" t="str">
        <f t="shared" si="925"/>
        <v/>
      </c>
      <c r="M889" t="str">
        <f t="shared" si="925"/>
        <v/>
      </c>
      <c r="N889" t="str">
        <f t="shared" si="925"/>
        <v/>
      </c>
      <c r="O889">
        <f t="shared" si="877"/>
        <v>2</v>
      </c>
    </row>
    <row r="890" spans="1:15" x14ac:dyDescent="0.2">
      <c r="A890" s="4">
        <v>10596</v>
      </c>
      <c r="B890" t="str">
        <f t="shared" si="873"/>
        <v>000001001011</v>
      </c>
      <c r="C890" s="7">
        <f t="shared" si="874"/>
        <v>0</v>
      </c>
      <c r="D890" t="str">
        <f t="shared" ref="D890:N890" si="926">IF(AND(C890=C$3,NOT(C890="")),RIGHT(LEFT($B890,D$7),1)*1,"")</f>
        <v/>
      </c>
      <c r="E890" t="str">
        <f t="shared" si="926"/>
        <v/>
      </c>
      <c r="F890" t="str">
        <f t="shared" si="926"/>
        <v/>
      </c>
      <c r="G890" t="str">
        <f t="shared" si="926"/>
        <v/>
      </c>
      <c r="H890" t="str">
        <f t="shared" si="926"/>
        <v/>
      </c>
      <c r="I890" t="str">
        <f t="shared" si="926"/>
        <v/>
      </c>
      <c r="J890" t="str">
        <f t="shared" si="926"/>
        <v/>
      </c>
      <c r="K890" t="str">
        <f t="shared" si="926"/>
        <v/>
      </c>
      <c r="L890" t="str">
        <f t="shared" si="926"/>
        <v/>
      </c>
      <c r="M890" t="str">
        <f t="shared" si="926"/>
        <v/>
      </c>
      <c r="N890" t="str">
        <f t="shared" si="926"/>
        <v/>
      </c>
      <c r="O890">
        <f t="shared" si="877"/>
        <v>1</v>
      </c>
    </row>
    <row r="891" spans="1:15" x14ac:dyDescent="0.2">
      <c r="A891" s="4">
        <v>10608</v>
      </c>
      <c r="B891" t="str">
        <f t="shared" si="873"/>
        <v>111001110111</v>
      </c>
      <c r="C891" s="7">
        <f t="shared" si="874"/>
        <v>1</v>
      </c>
      <c r="D891">
        <f t="shared" ref="D891:N891" si="927">IF(AND(C891=C$3,NOT(C891="")),RIGHT(LEFT($B891,D$7),1)*1,"")</f>
        <v>1</v>
      </c>
      <c r="E891" t="str">
        <f t="shared" si="927"/>
        <v/>
      </c>
      <c r="F891" t="str">
        <f t="shared" si="927"/>
        <v/>
      </c>
      <c r="G891" t="str">
        <f t="shared" si="927"/>
        <v/>
      </c>
      <c r="H891" t="str">
        <f t="shared" si="927"/>
        <v/>
      </c>
      <c r="I891" t="str">
        <f t="shared" si="927"/>
        <v/>
      </c>
      <c r="J891" t="str">
        <f t="shared" si="927"/>
        <v/>
      </c>
      <c r="K891" t="str">
        <f t="shared" si="927"/>
        <v/>
      </c>
      <c r="L891" t="str">
        <f t="shared" si="927"/>
        <v/>
      </c>
      <c r="M891" t="str">
        <f t="shared" si="927"/>
        <v/>
      </c>
      <c r="N891" t="str">
        <f t="shared" si="927"/>
        <v/>
      </c>
      <c r="O891">
        <f t="shared" si="877"/>
        <v>2</v>
      </c>
    </row>
    <row r="892" spans="1:15" x14ac:dyDescent="0.2">
      <c r="A892" s="4">
        <v>10620</v>
      </c>
      <c r="B892" t="str">
        <f t="shared" si="873"/>
        <v>011101000010</v>
      </c>
      <c r="C892" s="7">
        <f t="shared" si="874"/>
        <v>0</v>
      </c>
      <c r="D892" t="str">
        <f t="shared" ref="D892:N892" si="928">IF(AND(C892=C$3,NOT(C892="")),RIGHT(LEFT($B892,D$7),1)*1,"")</f>
        <v/>
      </c>
      <c r="E892" t="str">
        <f t="shared" si="928"/>
        <v/>
      </c>
      <c r="F892" t="str">
        <f t="shared" si="928"/>
        <v/>
      </c>
      <c r="G892" t="str">
        <f t="shared" si="928"/>
        <v/>
      </c>
      <c r="H892" t="str">
        <f t="shared" si="928"/>
        <v/>
      </c>
      <c r="I892" t="str">
        <f t="shared" si="928"/>
        <v/>
      </c>
      <c r="J892" t="str">
        <f t="shared" si="928"/>
        <v/>
      </c>
      <c r="K892" t="str">
        <f t="shared" si="928"/>
        <v/>
      </c>
      <c r="L892" t="str">
        <f t="shared" si="928"/>
        <v/>
      </c>
      <c r="M892" t="str">
        <f t="shared" si="928"/>
        <v/>
      </c>
      <c r="N892" t="str">
        <f t="shared" si="928"/>
        <v/>
      </c>
      <c r="O892">
        <f t="shared" si="877"/>
        <v>1</v>
      </c>
    </row>
    <row r="893" spans="1:15" x14ac:dyDescent="0.2">
      <c r="A893" s="4">
        <v>10632</v>
      </c>
      <c r="B893" t="str">
        <f t="shared" si="873"/>
        <v>010101100110</v>
      </c>
      <c r="C893" s="7">
        <f t="shared" si="874"/>
        <v>0</v>
      </c>
      <c r="D893" t="str">
        <f t="shared" ref="D893:N893" si="929">IF(AND(C893=C$3,NOT(C893="")),RIGHT(LEFT($B893,D$7),1)*1,"")</f>
        <v/>
      </c>
      <c r="E893" t="str">
        <f t="shared" si="929"/>
        <v/>
      </c>
      <c r="F893" t="str">
        <f t="shared" si="929"/>
        <v/>
      </c>
      <c r="G893" t="str">
        <f t="shared" si="929"/>
        <v/>
      </c>
      <c r="H893" t="str">
        <f t="shared" si="929"/>
        <v/>
      </c>
      <c r="I893" t="str">
        <f t="shared" si="929"/>
        <v/>
      </c>
      <c r="J893" t="str">
        <f t="shared" si="929"/>
        <v/>
      </c>
      <c r="K893" t="str">
        <f t="shared" si="929"/>
        <v/>
      </c>
      <c r="L893" t="str">
        <f t="shared" si="929"/>
        <v/>
      </c>
      <c r="M893" t="str">
        <f t="shared" si="929"/>
        <v/>
      </c>
      <c r="N893" t="str">
        <f t="shared" si="929"/>
        <v/>
      </c>
      <c r="O893">
        <f t="shared" si="877"/>
        <v>1</v>
      </c>
    </row>
    <row r="894" spans="1:15" x14ac:dyDescent="0.2">
      <c r="A894" s="4">
        <v>10644</v>
      </c>
      <c r="B894" t="str">
        <f t="shared" si="873"/>
        <v>101011110011</v>
      </c>
      <c r="C894" s="7">
        <f t="shared" si="874"/>
        <v>1</v>
      </c>
      <c r="D894">
        <f t="shared" ref="D894:N894" si="930">IF(AND(C894=C$3,NOT(C894="")),RIGHT(LEFT($B894,D$7),1)*1,"")</f>
        <v>0</v>
      </c>
      <c r="E894">
        <f t="shared" si="930"/>
        <v>1</v>
      </c>
      <c r="F894" t="str">
        <f t="shared" si="930"/>
        <v/>
      </c>
      <c r="G894" t="str">
        <f t="shared" si="930"/>
        <v/>
      </c>
      <c r="H894" t="str">
        <f t="shared" si="930"/>
        <v/>
      </c>
      <c r="I894" t="str">
        <f t="shared" si="930"/>
        <v/>
      </c>
      <c r="J894" t="str">
        <f t="shared" si="930"/>
        <v/>
      </c>
      <c r="K894" t="str">
        <f t="shared" si="930"/>
        <v/>
      </c>
      <c r="L894" t="str">
        <f t="shared" si="930"/>
        <v/>
      </c>
      <c r="M894" t="str">
        <f t="shared" si="930"/>
        <v/>
      </c>
      <c r="N894" t="str">
        <f t="shared" si="930"/>
        <v/>
      </c>
      <c r="O894">
        <f t="shared" si="877"/>
        <v>3</v>
      </c>
    </row>
    <row r="895" spans="1:15" x14ac:dyDescent="0.2">
      <c r="A895" s="4">
        <v>10656</v>
      </c>
      <c r="B895" t="str">
        <f t="shared" si="873"/>
        <v>111100011110</v>
      </c>
      <c r="C895" s="7">
        <f t="shared" si="874"/>
        <v>1</v>
      </c>
      <c r="D895">
        <f t="shared" ref="D895:N895" si="931">IF(AND(C895=C$3,NOT(C895="")),RIGHT(LEFT($B895,D$7),1)*1,"")</f>
        <v>1</v>
      </c>
      <c r="E895" t="str">
        <f t="shared" si="931"/>
        <v/>
      </c>
      <c r="F895" t="str">
        <f t="shared" si="931"/>
        <v/>
      </c>
      <c r="G895" t="str">
        <f t="shared" si="931"/>
        <v/>
      </c>
      <c r="H895" t="str">
        <f t="shared" si="931"/>
        <v/>
      </c>
      <c r="I895" t="str">
        <f t="shared" si="931"/>
        <v/>
      </c>
      <c r="J895" t="str">
        <f t="shared" si="931"/>
        <v/>
      </c>
      <c r="K895" t="str">
        <f t="shared" si="931"/>
        <v/>
      </c>
      <c r="L895" t="str">
        <f t="shared" si="931"/>
        <v/>
      </c>
      <c r="M895" t="str">
        <f t="shared" si="931"/>
        <v/>
      </c>
      <c r="N895" t="str">
        <f t="shared" si="931"/>
        <v/>
      </c>
      <c r="O895">
        <f t="shared" si="877"/>
        <v>2</v>
      </c>
    </row>
    <row r="896" spans="1:15" x14ac:dyDescent="0.2">
      <c r="A896" s="4">
        <v>10668</v>
      </c>
      <c r="B896" t="str">
        <f t="shared" si="873"/>
        <v>111100011101</v>
      </c>
      <c r="C896" s="7">
        <f t="shared" si="874"/>
        <v>1</v>
      </c>
      <c r="D896">
        <f t="shared" ref="D896:N896" si="932">IF(AND(C896=C$3,NOT(C896="")),RIGHT(LEFT($B896,D$7),1)*1,"")</f>
        <v>1</v>
      </c>
      <c r="E896" t="str">
        <f t="shared" si="932"/>
        <v/>
      </c>
      <c r="F896" t="str">
        <f t="shared" si="932"/>
        <v/>
      </c>
      <c r="G896" t="str">
        <f t="shared" si="932"/>
        <v/>
      </c>
      <c r="H896" t="str">
        <f t="shared" si="932"/>
        <v/>
      </c>
      <c r="I896" t="str">
        <f t="shared" si="932"/>
        <v/>
      </c>
      <c r="J896" t="str">
        <f t="shared" si="932"/>
        <v/>
      </c>
      <c r="K896" t="str">
        <f t="shared" si="932"/>
        <v/>
      </c>
      <c r="L896" t="str">
        <f t="shared" si="932"/>
        <v/>
      </c>
      <c r="M896" t="str">
        <f t="shared" si="932"/>
        <v/>
      </c>
      <c r="N896" t="str">
        <f t="shared" si="932"/>
        <v/>
      </c>
      <c r="O896">
        <f t="shared" si="877"/>
        <v>2</v>
      </c>
    </row>
    <row r="897" spans="1:15" x14ac:dyDescent="0.2">
      <c r="A897" s="4">
        <v>10680</v>
      </c>
      <c r="B897" t="str">
        <f t="shared" si="873"/>
        <v>101110011110</v>
      </c>
      <c r="C897" s="7">
        <f t="shared" si="874"/>
        <v>1</v>
      </c>
      <c r="D897">
        <f t="shared" ref="D897:N897" si="933">IF(AND(C897=C$3,NOT(C897="")),RIGHT(LEFT($B897,D$7),1)*1,"")</f>
        <v>0</v>
      </c>
      <c r="E897">
        <f t="shared" si="933"/>
        <v>1</v>
      </c>
      <c r="F897" t="str">
        <f t="shared" si="933"/>
        <v/>
      </c>
      <c r="G897" t="str">
        <f t="shared" si="933"/>
        <v/>
      </c>
      <c r="H897" t="str">
        <f t="shared" si="933"/>
        <v/>
      </c>
      <c r="I897" t="str">
        <f t="shared" si="933"/>
        <v/>
      </c>
      <c r="J897" t="str">
        <f t="shared" si="933"/>
        <v/>
      </c>
      <c r="K897" t="str">
        <f t="shared" si="933"/>
        <v/>
      </c>
      <c r="L897" t="str">
        <f t="shared" si="933"/>
        <v/>
      </c>
      <c r="M897" t="str">
        <f t="shared" si="933"/>
        <v/>
      </c>
      <c r="N897" t="str">
        <f t="shared" si="933"/>
        <v/>
      </c>
      <c r="O897">
        <f t="shared" si="877"/>
        <v>3</v>
      </c>
    </row>
    <row r="898" spans="1:15" x14ac:dyDescent="0.2">
      <c r="A898" s="4">
        <v>10692</v>
      </c>
      <c r="B898" t="str">
        <f t="shared" si="873"/>
        <v>101010001101</v>
      </c>
      <c r="C898" s="7">
        <f t="shared" si="874"/>
        <v>1</v>
      </c>
      <c r="D898">
        <f t="shared" ref="D898:N898" si="934">IF(AND(C898=C$3,NOT(C898="")),RIGHT(LEFT($B898,D$7),1)*1,"")</f>
        <v>0</v>
      </c>
      <c r="E898">
        <f t="shared" si="934"/>
        <v>1</v>
      </c>
      <c r="F898" t="str">
        <f t="shared" si="934"/>
        <v/>
      </c>
      <c r="G898" t="str">
        <f t="shared" si="934"/>
        <v/>
      </c>
      <c r="H898" t="str">
        <f t="shared" si="934"/>
        <v/>
      </c>
      <c r="I898" t="str">
        <f t="shared" si="934"/>
        <v/>
      </c>
      <c r="J898" t="str">
        <f t="shared" si="934"/>
        <v/>
      </c>
      <c r="K898" t="str">
        <f t="shared" si="934"/>
        <v/>
      </c>
      <c r="L898" t="str">
        <f t="shared" si="934"/>
        <v/>
      </c>
      <c r="M898" t="str">
        <f t="shared" si="934"/>
        <v/>
      </c>
      <c r="N898" t="str">
        <f t="shared" si="934"/>
        <v/>
      </c>
      <c r="O898">
        <f t="shared" si="877"/>
        <v>3</v>
      </c>
    </row>
    <row r="899" spans="1:15" x14ac:dyDescent="0.2">
      <c r="A899" s="4">
        <v>10704</v>
      </c>
      <c r="B899" t="str">
        <f t="shared" si="873"/>
        <v>111100000110</v>
      </c>
      <c r="C899" s="7">
        <f t="shared" si="874"/>
        <v>1</v>
      </c>
      <c r="D899">
        <f t="shared" ref="D899:N899" si="935">IF(AND(C899=C$3,NOT(C899="")),RIGHT(LEFT($B899,D$7),1)*1,"")</f>
        <v>1</v>
      </c>
      <c r="E899" t="str">
        <f t="shared" si="935"/>
        <v/>
      </c>
      <c r="F899" t="str">
        <f t="shared" si="935"/>
        <v/>
      </c>
      <c r="G899" t="str">
        <f t="shared" si="935"/>
        <v/>
      </c>
      <c r="H899" t="str">
        <f t="shared" si="935"/>
        <v/>
      </c>
      <c r="I899" t="str">
        <f t="shared" si="935"/>
        <v/>
      </c>
      <c r="J899" t="str">
        <f t="shared" si="935"/>
        <v/>
      </c>
      <c r="K899" t="str">
        <f t="shared" si="935"/>
        <v/>
      </c>
      <c r="L899" t="str">
        <f t="shared" si="935"/>
        <v/>
      </c>
      <c r="M899" t="str">
        <f t="shared" si="935"/>
        <v/>
      </c>
      <c r="N899" t="str">
        <f t="shared" si="935"/>
        <v/>
      </c>
      <c r="O899">
        <f t="shared" si="877"/>
        <v>2</v>
      </c>
    </row>
    <row r="900" spans="1:15" x14ac:dyDescent="0.2">
      <c r="A900" s="4">
        <v>10716</v>
      </c>
      <c r="B900" t="str">
        <f t="shared" si="873"/>
        <v>000111111111</v>
      </c>
      <c r="C900" s="7">
        <f t="shared" si="874"/>
        <v>0</v>
      </c>
      <c r="D900" t="str">
        <f t="shared" ref="D900:N900" si="936">IF(AND(C900=C$3,NOT(C900="")),RIGHT(LEFT($B900,D$7),1)*1,"")</f>
        <v/>
      </c>
      <c r="E900" t="str">
        <f t="shared" si="936"/>
        <v/>
      </c>
      <c r="F900" t="str">
        <f t="shared" si="936"/>
        <v/>
      </c>
      <c r="G900" t="str">
        <f t="shared" si="936"/>
        <v/>
      </c>
      <c r="H900" t="str">
        <f t="shared" si="936"/>
        <v/>
      </c>
      <c r="I900" t="str">
        <f t="shared" si="936"/>
        <v/>
      </c>
      <c r="J900" t="str">
        <f t="shared" si="936"/>
        <v/>
      </c>
      <c r="K900" t="str">
        <f t="shared" si="936"/>
        <v/>
      </c>
      <c r="L900" t="str">
        <f t="shared" si="936"/>
        <v/>
      </c>
      <c r="M900" t="str">
        <f t="shared" si="936"/>
        <v/>
      </c>
      <c r="N900" t="str">
        <f t="shared" si="936"/>
        <v/>
      </c>
      <c r="O900">
        <f t="shared" si="877"/>
        <v>1</v>
      </c>
    </row>
    <row r="901" spans="1:15" x14ac:dyDescent="0.2">
      <c r="A901" s="4">
        <v>10728</v>
      </c>
      <c r="B901" t="str">
        <f t="shared" si="873"/>
        <v>001010101101</v>
      </c>
      <c r="C901" s="7">
        <f t="shared" si="874"/>
        <v>0</v>
      </c>
      <c r="D901" t="str">
        <f t="shared" ref="D901:N901" si="937">IF(AND(C901=C$3,NOT(C901="")),RIGHT(LEFT($B901,D$7),1)*1,"")</f>
        <v/>
      </c>
      <c r="E901" t="str">
        <f t="shared" si="937"/>
        <v/>
      </c>
      <c r="F901" t="str">
        <f t="shared" si="937"/>
        <v/>
      </c>
      <c r="G901" t="str">
        <f t="shared" si="937"/>
        <v/>
      </c>
      <c r="H901" t="str">
        <f t="shared" si="937"/>
        <v/>
      </c>
      <c r="I901" t="str">
        <f t="shared" si="937"/>
        <v/>
      </c>
      <c r="J901" t="str">
        <f t="shared" si="937"/>
        <v/>
      </c>
      <c r="K901" t="str">
        <f t="shared" si="937"/>
        <v/>
      </c>
      <c r="L901" t="str">
        <f t="shared" si="937"/>
        <v/>
      </c>
      <c r="M901" t="str">
        <f t="shared" si="937"/>
        <v/>
      </c>
      <c r="N901" t="str">
        <f t="shared" si="937"/>
        <v/>
      </c>
      <c r="O901">
        <f t="shared" si="877"/>
        <v>1</v>
      </c>
    </row>
    <row r="902" spans="1:15" x14ac:dyDescent="0.2">
      <c r="A902" s="4">
        <v>10740</v>
      </c>
      <c r="B902" t="str">
        <f t="shared" si="873"/>
        <v>011101000011</v>
      </c>
      <c r="C902" s="7">
        <f t="shared" si="874"/>
        <v>0</v>
      </c>
      <c r="D902" t="str">
        <f t="shared" ref="D902:N902" si="938">IF(AND(C902=C$3,NOT(C902="")),RIGHT(LEFT($B902,D$7),1)*1,"")</f>
        <v/>
      </c>
      <c r="E902" t="str">
        <f t="shared" si="938"/>
        <v/>
      </c>
      <c r="F902" t="str">
        <f t="shared" si="938"/>
        <v/>
      </c>
      <c r="G902" t="str">
        <f t="shared" si="938"/>
        <v/>
      </c>
      <c r="H902" t="str">
        <f t="shared" si="938"/>
        <v/>
      </c>
      <c r="I902" t="str">
        <f t="shared" si="938"/>
        <v/>
      </c>
      <c r="J902" t="str">
        <f t="shared" si="938"/>
        <v/>
      </c>
      <c r="K902" t="str">
        <f t="shared" si="938"/>
        <v/>
      </c>
      <c r="L902" t="str">
        <f t="shared" si="938"/>
        <v/>
      </c>
      <c r="M902" t="str">
        <f t="shared" si="938"/>
        <v/>
      </c>
      <c r="N902" t="str">
        <f t="shared" si="938"/>
        <v/>
      </c>
      <c r="O902">
        <f t="shared" si="877"/>
        <v>1</v>
      </c>
    </row>
    <row r="903" spans="1:15" x14ac:dyDescent="0.2">
      <c r="A903" s="4">
        <v>10752</v>
      </c>
      <c r="B903" t="str">
        <f t="shared" si="873"/>
        <v>100000001110</v>
      </c>
      <c r="C903" s="7">
        <f t="shared" si="874"/>
        <v>1</v>
      </c>
      <c r="D903">
        <f t="shared" ref="D903:N903" si="939">IF(AND(C903=C$3,NOT(C903="")),RIGHT(LEFT($B903,D$7),1)*1,"")</f>
        <v>0</v>
      </c>
      <c r="E903">
        <f t="shared" si="939"/>
        <v>0</v>
      </c>
      <c r="F903">
        <f t="shared" si="939"/>
        <v>0</v>
      </c>
      <c r="G903" t="str">
        <f t="shared" si="939"/>
        <v/>
      </c>
      <c r="H903" t="str">
        <f t="shared" si="939"/>
        <v/>
      </c>
      <c r="I903" t="str">
        <f t="shared" si="939"/>
        <v/>
      </c>
      <c r="J903" t="str">
        <f t="shared" si="939"/>
        <v/>
      </c>
      <c r="K903" t="str">
        <f t="shared" si="939"/>
        <v/>
      </c>
      <c r="L903" t="str">
        <f t="shared" si="939"/>
        <v/>
      </c>
      <c r="M903" t="str">
        <f t="shared" si="939"/>
        <v/>
      </c>
      <c r="N903" t="str">
        <f t="shared" si="939"/>
        <v/>
      </c>
      <c r="O903">
        <f t="shared" si="877"/>
        <v>4</v>
      </c>
    </row>
    <row r="904" spans="1:15" x14ac:dyDescent="0.2">
      <c r="A904" s="4">
        <v>10764</v>
      </c>
      <c r="B904" t="str">
        <f t="shared" ref="B904:B967" si="940">RIGHT(LEFT(input,A904),12)</f>
        <v>110101101100</v>
      </c>
      <c r="C904" s="7">
        <f t="shared" ref="C904:C967" si="941">RIGHT(LEFT($B904,C$7),1)*1</f>
        <v>1</v>
      </c>
      <c r="D904">
        <f t="shared" ref="D904:N904" si="942">IF(AND(C904=C$3,NOT(C904="")),RIGHT(LEFT($B904,D$7),1)*1,"")</f>
        <v>1</v>
      </c>
      <c r="E904" t="str">
        <f t="shared" si="942"/>
        <v/>
      </c>
      <c r="F904" t="str">
        <f t="shared" si="942"/>
        <v/>
      </c>
      <c r="G904" t="str">
        <f t="shared" si="942"/>
        <v/>
      </c>
      <c r="H904" t="str">
        <f t="shared" si="942"/>
        <v/>
      </c>
      <c r="I904" t="str">
        <f t="shared" si="942"/>
        <v/>
      </c>
      <c r="J904" t="str">
        <f t="shared" si="942"/>
        <v/>
      </c>
      <c r="K904" t="str">
        <f t="shared" si="942"/>
        <v/>
      </c>
      <c r="L904" t="str">
        <f t="shared" si="942"/>
        <v/>
      </c>
      <c r="M904" t="str">
        <f t="shared" si="942"/>
        <v/>
      </c>
      <c r="N904" t="str">
        <f t="shared" si="942"/>
        <v/>
      </c>
      <c r="O904">
        <f t="shared" si="877"/>
        <v>2</v>
      </c>
    </row>
    <row r="905" spans="1:15" x14ac:dyDescent="0.2">
      <c r="A905" s="4">
        <v>10776</v>
      </c>
      <c r="B905" t="str">
        <f t="shared" si="940"/>
        <v>000100110001</v>
      </c>
      <c r="C905" s="7">
        <f t="shared" si="941"/>
        <v>0</v>
      </c>
      <c r="D905" t="str">
        <f t="shared" ref="D905:N905" si="943">IF(AND(C905=C$3,NOT(C905="")),RIGHT(LEFT($B905,D$7),1)*1,"")</f>
        <v/>
      </c>
      <c r="E905" t="str">
        <f t="shared" si="943"/>
        <v/>
      </c>
      <c r="F905" t="str">
        <f t="shared" si="943"/>
        <v/>
      </c>
      <c r="G905" t="str">
        <f t="shared" si="943"/>
        <v/>
      </c>
      <c r="H905" t="str">
        <f t="shared" si="943"/>
        <v/>
      </c>
      <c r="I905" t="str">
        <f t="shared" si="943"/>
        <v/>
      </c>
      <c r="J905" t="str">
        <f t="shared" si="943"/>
        <v/>
      </c>
      <c r="K905" t="str">
        <f t="shared" si="943"/>
        <v/>
      </c>
      <c r="L905" t="str">
        <f t="shared" si="943"/>
        <v/>
      </c>
      <c r="M905" t="str">
        <f t="shared" si="943"/>
        <v/>
      </c>
      <c r="N905" t="str">
        <f t="shared" si="943"/>
        <v/>
      </c>
      <c r="O905">
        <f t="shared" ref="O905:O968" si="944">LEN(_xlfn.CONCAT(C905:N905))</f>
        <v>1</v>
      </c>
    </row>
    <row r="906" spans="1:15" x14ac:dyDescent="0.2">
      <c r="A906" s="4">
        <v>10788</v>
      </c>
      <c r="B906" t="str">
        <f t="shared" si="940"/>
        <v>111101101001</v>
      </c>
      <c r="C906" s="7">
        <f t="shared" si="941"/>
        <v>1</v>
      </c>
      <c r="D906">
        <f t="shared" ref="D906:N906" si="945">IF(AND(C906=C$3,NOT(C906="")),RIGHT(LEFT($B906,D$7),1)*1,"")</f>
        <v>1</v>
      </c>
      <c r="E906" t="str">
        <f t="shared" si="945"/>
        <v/>
      </c>
      <c r="F906" t="str">
        <f t="shared" si="945"/>
        <v/>
      </c>
      <c r="G906" t="str">
        <f t="shared" si="945"/>
        <v/>
      </c>
      <c r="H906" t="str">
        <f t="shared" si="945"/>
        <v/>
      </c>
      <c r="I906" t="str">
        <f t="shared" si="945"/>
        <v/>
      </c>
      <c r="J906" t="str">
        <f t="shared" si="945"/>
        <v/>
      </c>
      <c r="K906" t="str">
        <f t="shared" si="945"/>
        <v/>
      </c>
      <c r="L906" t="str">
        <f t="shared" si="945"/>
        <v/>
      </c>
      <c r="M906" t="str">
        <f t="shared" si="945"/>
        <v/>
      </c>
      <c r="N906" t="str">
        <f t="shared" si="945"/>
        <v/>
      </c>
      <c r="O906">
        <f t="shared" si="944"/>
        <v>2</v>
      </c>
    </row>
    <row r="907" spans="1:15" x14ac:dyDescent="0.2">
      <c r="A907" s="4">
        <v>10800</v>
      </c>
      <c r="B907" t="str">
        <f t="shared" si="940"/>
        <v>101010001001</v>
      </c>
      <c r="C907" s="7">
        <f t="shared" si="941"/>
        <v>1</v>
      </c>
      <c r="D907">
        <f t="shared" ref="D907:N907" si="946">IF(AND(C907=C$3,NOT(C907="")),RIGHT(LEFT($B907,D$7),1)*1,"")</f>
        <v>0</v>
      </c>
      <c r="E907">
        <f t="shared" si="946"/>
        <v>1</v>
      </c>
      <c r="F907" t="str">
        <f t="shared" si="946"/>
        <v/>
      </c>
      <c r="G907" t="str">
        <f t="shared" si="946"/>
        <v/>
      </c>
      <c r="H907" t="str">
        <f t="shared" si="946"/>
        <v/>
      </c>
      <c r="I907" t="str">
        <f t="shared" si="946"/>
        <v/>
      </c>
      <c r="J907" t="str">
        <f t="shared" si="946"/>
        <v/>
      </c>
      <c r="K907" t="str">
        <f t="shared" si="946"/>
        <v/>
      </c>
      <c r="L907" t="str">
        <f t="shared" si="946"/>
        <v/>
      </c>
      <c r="M907" t="str">
        <f t="shared" si="946"/>
        <v/>
      </c>
      <c r="N907" t="str">
        <f t="shared" si="946"/>
        <v/>
      </c>
      <c r="O907">
        <f t="shared" si="944"/>
        <v>3</v>
      </c>
    </row>
    <row r="908" spans="1:15" x14ac:dyDescent="0.2">
      <c r="A908" s="4">
        <v>10812</v>
      </c>
      <c r="B908" t="str">
        <f t="shared" si="940"/>
        <v>001101011010</v>
      </c>
      <c r="C908" s="7">
        <f t="shared" si="941"/>
        <v>0</v>
      </c>
      <c r="D908" t="str">
        <f t="shared" ref="D908:N908" si="947">IF(AND(C908=C$3,NOT(C908="")),RIGHT(LEFT($B908,D$7),1)*1,"")</f>
        <v/>
      </c>
      <c r="E908" t="str">
        <f t="shared" si="947"/>
        <v/>
      </c>
      <c r="F908" t="str">
        <f t="shared" si="947"/>
        <v/>
      </c>
      <c r="G908" t="str">
        <f t="shared" si="947"/>
        <v/>
      </c>
      <c r="H908" t="str">
        <f t="shared" si="947"/>
        <v/>
      </c>
      <c r="I908" t="str">
        <f t="shared" si="947"/>
        <v/>
      </c>
      <c r="J908" t="str">
        <f t="shared" si="947"/>
        <v/>
      </c>
      <c r="K908" t="str">
        <f t="shared" si="947"/>
        <v/>
      </c>
      <c r="L908" t="str">
        <f t="shared" si="947"/>
        <v/>
      </c>
      <c r="M908" t="str">
        <f t="shared" si="947"/>
        <v/>
      </c>
      <c r="N908" t="str">
        <f t="shared" si="947"/>
        <v/>
      </c>
      <c r="O908">
        <f t="shared" si="944"/>
        <v>1</v>
      </c>
    </row>
    <row r="909" spans="1:15" x14ac:dyDescent="0.2">
      <c r="A909" s="4">
        <v>10824</v>
      </c>
      <c r="B909" t="str">
        <f t="shared" si="940"/>
        <v>011000000101</v>
      </c>
      <c r="C909" s="7">
        <f t="shared" si="941"/>
        <v>0</v>
      </c>
      <c r="D909" t="str">
        <f t="shared" ref="D909:N909" si="948">IF(AND(C909=C$3,NOT(C909="")),RIGHT(LEFT($B909,D$7),1)*1,"")</f>
        <v/>
      </c>
      <c r="E909" t="str">
        <f t="shared" si="948"/>
        <v/>
      </c>
      <c r="F909" t="str">
        <f t="shared" si="948"/>
        <v/>
      </c>
      <c r="G909" t="str">
        <f t="shared" si="948"/>
        <v/>
      </c>
      <c r="H909" t="str">
        <f t="shared" si="948"/>
        <v/>
      </c>
      <c r="I909" t="str">
        <f t="shared" si="948"/>
        <v/>
      </c>
      <c r="J909" t="str">
        <f t="shared" si="948"/>
        <v/>
      </c>
      <c r="K909" t="str">
        <f t="shared" si="948"/>
        <v/>
      </c>
      <c r="L909" t="str">
        <f t="shared" si="948"/>
        <v/>
      </c>
      <c r="M909" t="str">
        <f t="shared" si="948"/>
        <v/>
      </c>
      <c r="N909" t="str">
        <f t="shared" si="948"/>
        <v/>
      </c>
      <c r="O909">
        <f t="shared" si="944"/>
        <v>1</v>
      </c>
    </row>
    <row r="910" spans="1:15" x14ac:dyDescent="0.2">
      <c r="A910" s="4">
        <v>10836</v>
      </c>
      <c r="B910" t="str">
        <f t="shared" si="940"/>
        <v>011101101001</v>
      </c>
      <c r="C910" s="7">
        <f t="shared" si="941"/>
        <v>0</v>
      </c>
      <c r="D910" t="str">
        <f t="shared" ref="D910:N910" si="949">IF(AND(C910=C$3,NOT(C910="")),RIGHT(LEFT($B910,D$7),1)*1,"")</f>
        <v/>
      </c>
      <c r="E910" t="str">
        <f t="shared" si="949"/>
        <v/>
      </c>
      <c r="F910" t="str">
        <f t="shared" si="949"/>
        <v/>
      </c>
      <c r="G910" t="str">
        <f t="shared" si="949"/>
        <v/>
      </c>
      <c r="H910" t="str">
        <f t="shared" si="949"/>
        <v/>
      </c>
      <c r="I910" t="str">
        <f t="shared" si="949"/>
        <v/>
      </c>
      <c r="J910" t="str">
        <f t="shared" si="949"/>
        <v/>
      </c>
      <c r="K910" t="str">
        <f t="shared" si="949"/>
        <v/>
      </c>
      <c r="L910" t="str">
        <f t="shared" si="949"/>
        <v/>
      </c>
      <c r="M910" t="str">
        <f t="shared" si="949"/>
        <v/>
      </c>
      <c r="N910" t="str">
        <f t="shared" si="949"/>
        <v/>
      </c>
      <c r="O910">
        <f t="shared" si="944"/>
        <v>1</v>
      </c>
    </row>
    <row r="911" spans="1:15" x14ac:dyDescent="0.2">
      <c r="A911" s="4">
        <v>10848</v>
      </c>
      <c r="B911" t="str">
        <f t="shared" si="940"/>
        <v>011000100001</v>
      </c>
      <c r="C911" s="7">
        <f t="shared" si="941"/>
        <v>0</v>
      </c>
      <c r="D911" t="str">
        <f t="shared" ref="D911:N911" si="950">IF(AND(C911=C$3,NOT(C911="")),RIGHT(LEFT($B911,D$7),1)*1,"")</f>
        <v/>
      </c>
      <c r="E911" t="str">
        <f t="shared" si="950"/>
        <v/>
      </c>
      <c r="F911" t="str">
        <f t="shared" si="950"/>
        <v/>
      </c>
      <c r="G911" t="str">
        <f t="shared" si="950"/>
        <v/>
      </c>
      <c r="H911" t="str">
        <f t="shared" si="950"/>
        <v/>
      </c>
      <c r="I911" t="str">
        <f t="shared" si="950"/>
        <v/>
      </c>
      <c r="J911" t="str">
        <f t="shared" si="950"/>
        <v/>
      </c>
      <c r="K911" t="str">
        <f t="shared" si="950"/>
        <v/>
      </c>
      <c r="L911" t="str">
        <f t="shared" si="950"/>
        <v/>
      </c>
      <c r="M911" t="str">
        <f t="shared" si="950"/>
        <v/>
      </c>
      <c r="N911" t="str">
        <f t="shared" si="950"/>
        <v/>
      </c>
      <c r="O911">
        <f t="shared" si="944"/>
        <v>1</v>
      </c>
    </row>
    <row r="912" spans="1:15" x14ac:dyDescent="0.2">
      <c r="A912" s="4">
        <v>10860</v>
      </c>
      <c r="B912" t="str">
        <f t="shared" si="940"/>
        <v>100101010100</v>
      </c>
      <c r="C912" s="7">
        <f t="shared" si="941"/>
        <v>1</v>
      </c>
      <c r="D912">
        <f t="shared" ref="D912:N912" si="951">IF(AND(C912=C$3,NOT(C912="")),RIGHT(LEFT($B912,D$7),1)*1,"")</f>
        <v>0</v>
      </c>
      <c r="E912">
        <f t="shared" si="951"/>
        <v>0</v>
      </c>
      <c r="F912">
        <f t="shared" si="951"/>
        <v>1</v>
      </c>
      <c r="G912">
        <f t="shared" si="951"/>
        <v>0</v>
      </c>
      <c r="H912" t="str">
        <f t="shared" si="951"/>
        <v/>
      </c>
      <c r="I912" t="str">
        <f t="shared" si="951"/>
        <v/>
      </c>
      <c r="J912" t="str">
        <f t="shared" si="951"/>
        <v/>
      </c>
      <c r="K912" t="str">
        <f t="shared" si="951"/>
        <v/>
      </c>
      <c r="L912" t="str">
        <f t="shared" si="951"/>
        <v/>
      </c>
      <c r="M912" t="str">
        <f t="shared" si="951"/>
        <v/>
      </c>
      <c r="N912" t="str">
        <f t="shared" si="951"/>
        <v/>
      </c>
      <c r="O912">
        <f t="shared" si="944"/>
        <v>5</v>
      </c>
    </row>
    <row r="913" spans="1:15" x14ac:dyDescent="0.2">
      <c r="A913" s="4">
        <v>10872</v>
      </c>
      <c r="B913" t="str">
        <f t="shared" si="940"/>
        <v>011000101100</v>
      </c>
      <c r="C913" s="7">
        <f t="shared" si="941"/>
        <v>0</v>
      </c>
      <c r="D913" t="str">
        <f t="shared" ref="D913:N913" si="952">IF(AND(C913=C$3,NOT(C913="")),RIGHT(LEFT($B913,D$7),1)*1,"")</f>
        <v/>
      </c>
      <c r="E913" t="str">
        <f t="shared" si="952"/>
        <v/>
      </c>
      <c r="F913" t="str">
        <f t="shared" si="952"/>
        <v/>
      </c>
      <c r="G913" t="str">
        <f t="shared" si="952"/>
        <v/>
      </c>
      <c r="H913" t="str">
        <f t="shared" si="952"/>
        <v/>
      </c>
      <c r="I913" t="str">
        <f t="shared" si="952"/>
        <v/>
      </c>
      <c r="J913" t="str">
        <f t="shared" si="952"/>
        <v/>
      </c>
      <c r="K913" t="str">
        <f t="shared" si="952"/>
        <v/>
      </c>
      <c r="L913" t="str">
        <f t="shared" si="952"/>
        <v/>
      </c>
      <c r="M913" t="str">
        <f t="shared" si="952"/>
        <v/>
      </c>
      <c r="N913" t="str">
        <f t="shared" si="952"/>
        <v/>
      </c>
      <c r="O913">
        <f t="shared" si="944"/>
        <v>1</v>
      </c>
    </row>
    <row r="914" spans="1:15" x14ac:dyDescent="0.2">
      <c r="A914" s="4">
        <v>10884</v>
      </c>
      <c r="B914" t="str">
        <f t="shared" si="940"/>
        <v>010110110010</v>
      </c>
      <c r="C914" s="7">
        <f t="shared" si="941"/>
        <v>0</v>
      </c>
      <c r="D914" t="str">
        <f t="shared" ref="D914:N914" si="953">IF(AND(C914=C$3,NOT(C914="")),RIGHT(LEFT($B914,D$7),1)*1,"")</f>
        <v/>
      </c>
      <c r="E914" t="str">
        <f t="shared" si="953"/>
        <v/>
      </c>
      <c r="F914" t="str">
        <f t="shared" si="953"/>
        <v/>
      </c>
      <c r="G914" t="str">
        <f t="shared" si="953"/>
        <v/>
      </c>
      <c r="H914" t="str">
        <f t="shared" si="953"/>
        <v/>
      </c>
      <c r="I914" t="str">
        <f t="shared" si="953"/>
        <v/>
      </c>
      <c r="J914" t="str">
        <f t="shared" si="953"/>
        <v/>
      </c>
      <c r="K914" t="str">
        <f t="shared" si="953"/>
        <v/>
      </c>
      <c r="L914" t="str">
        <f t="shared" si="953"/>
        <v/>
      </c>
      <c r="M914" t="str">
        <f t="shared" si="953"/>
        <v/>
      </c>
      <c r="N914" t="str">
        <f t="shared" si="953"/>
        <v/>
      </c>
      <c r="O914">
        <f t="shared" si="944"/>
        <v>1</v>
      </c>
    </row>
    <row r="915" spans="1:15" x14ac:dyDescent="0.2">
      <c r="A915" s="4">
        <v>10896</v>
      </c>
      <c r="B915" t="str">
        <f t="shared" si="940"/>
        <v>000010011011</v>
      </c>
      <c r="C915" s="7">
        <f t="shared" si="941"/>
        <v>0</v>
      </c>
      <c r="D915" t="str">
        <f t="shared" ref="D915:N915" si="954">IF(AND(C915=C$3,NOT(C915="")),RIGHT(LEFT($B915,D$7),1)*1,"")</f>
        <v/>
      </c>
      <c r="E915" t="str">
        <f t="shared" si="954"/>
        <v/>
      </c>
      <c r="F915" t="str">
        <f t="shared" si="954"/>
        <v/>
      </c>
      <c r="G915" t="str">
        <f t="shared" si="954"/>
        <v/>
      </c>
      <c r="H915" t="str">
        <f t="shared" si="954"/>
        <v/>
      </c>
      <c r="I915" t="str">
        <f t="shared" si="954"/>
        <v/>
      </c>
      <c r="J915" t="str">
        <f t="shared" si="954"/>
        <v/>
      </c>
      <c r="K915" t="str">
        <f t="shared" si="954"/>
        <v/>
      </c>
      <c r="L915" t="str">
        <f t="shared" si="954"/>
        <v/>
      </c>
      <c r="M915" t="str">
        <f t="shared" si="954"/>
        <v/>
      </c>
      <c r="N915" t="str">
        <f t="shared" si="954"/>
        <v/>
      </c>
      <c r="O915">
        <f t="shared" si="944"/>
        <v>1</v>
      </c>
    </row>
    <row r="916" spans="1:15" x14ac:dyDescent="0.2">
      <c r="A916" s="4">
        <v>10908</v>
      </c>
      <c r="B916" t="str">
        <f t="shared" si="940"/>
        <v>110101001011</v>
      </c>
      <c r="C916" s="7">
        <f t="shared" si="941"/>
        <v>1</v>
      </c>
      <c r="D916">
        <f t="shared" ref="D916:N916" si="955">IF(AND(C916=C$3,NOT(C916="")),RIGHT(LEFT($B916,D$7),1)*1,"")</f>
        <v>1</v>
      </c>
      <c r="E916" t="str">
        <f t="shared" si="955"/>
        <v/>
      </c>
      <c r="F916" t="str">
        <f t="shared" si="955"/>
        <v/>
      </c>
      <c r="G916" t="str">
        <f t="shared" si="955"/>
        <v/>
      </c>
      <c r="H916" t="str">
        <f t="shared" si="955"/>
        <v/>
      </c>
      <c r="I916" t="str">
        <f t="shared" si="955"/>
        <v/>
      </c>
      <c r="J916" t="str">
        <f t="shared" si="955"/>
        <v/>
      </c>
      <c r="K916" t="str">
        <f t="shared" si="955"/>
        <v/>
      </c>
      <c r="L916" t="str">
        <f t="shared" si="955"/>
        <v/>
      </c>
      <c r="M916" t="str">
        <f t="shared" si="955"/>
        <v/>
      </c>
      <c r="N916" t="str">
        <f t="shared" si="955"/>
        <v/>
      </c>
      <c r="O916">
        <f t="shared" si="944"/>
        <v>2</v>
      </c>
    </row>
    <row r="917" spans="1:15" x14ac:dyDescent="0.2">
      <c r="A917" s="4">
        <v>10920</v>
      </c>
      <c r="B917" t="str">
        <f t="shared" si="940"/>
        <v>101001111001</v>
      </c>
      <c r="C917" s="7">
        <f t="shared" si="941"/>
        <v>1</v>
      </c>
      <c r="D917">
        <f t="shared" ref="D917:N917" si="956">IF(AND(C917=C$3,NOT(C917="")),RIGHT(LEFT($B917,D$7),1)*1,"")</f>
        <v>0</v>
      </c>
      <c r="E917">
        <f t="shared" si="956"/>
        <v>1</v>
      </c>
      <c r="F917" t="str">
        <f t="shared" si="956"/>
        <v/>
      </c>
      <c r="G917" t="str">
        <f t="shared" si="956"/>
        <v/>
      </c>
      <c r="H917" t="str">
        <f t="shared" si="956"/>
        <v/>
      </c>
      <c r="I917" t="str">
        <f t="shared" si="956"/>
        <v/>
      </c>
      <c r="J917" t="str">
        <f t="shared" si="956"/>
        <v/>
      </c>
      <c r="K917" t="str">
        <f t="shared" si="956"/>
        <v/>
      </c>
      <c r="L917" t="str">
        <f t="shared" si="956"/>
        <v/>
      </c>
      <c r="M917" t="str">
        <f t="shared" si="956"/>
        <v/>
      </c>
      <c r="N917" t="str">
        <f t="shared" si="956"/>
        <v/>
      </c>
      <c r="O917">
        <f t="shared" si="944"/>
        <v>3</v>
      </c>
    </row>
    <row r="918" spans="1:15" x14ac:dyDescent="0.2">
      <c r="A918" s="4">
        <v>10932</v>
      </c>
      <c r="B918" t="str">
        <f t="shared" si="940"/>
        <v>101000101001</v>
      </c>
      <c r="C918" s="7">
        <f t="shared" si="941"/>
        <v>1</v>
      </c>
      <c r="D918">
        <f t="shared" ref="D918:N918" si="957">IF(AND(C918=C$3,NOT(C918="")),RIGHT(LEFT($B918,D$7),1)*1,"")</f>
        <v>0</v>
      </c>
      <c r="E918">
        <f t="shared" si="957"/>
        <v>1</v>
      </c>
      <c r="F918" t="str">
        <f t="shared" si="957"/>
        <v/>
      </c>
      <c r="G918" t="str">
        <f t="shared" si="957"/>
        <v/>
      </c>
      <c r="H918" t="str">
        <f t="shared" si="957"/>
        <v/>
      </c>
      <c r="I918" t="str">
        <f t="shared" si="957"/>
        <v/>
      </c>
      <c r="J918" t="str">
        <f t="shared" si="957"/>
        <v/>
      </c>
      <c r="K918" t="str">
        <f t="shared" si="957"/>
        <v/>
      </c>
      <c r="L918" t="str">
        <f t="shared" si="957"/>
        <v/>
      </c>
      <c r="M918" t="str">
        <f t="shared" si="957"/>
        <v/>
      </c>
      <c r="N918" t="str">
        <f t="shared" si="957"/>
        <v/>
      </c>
      <c r="O918">
        <f t="shared" si="944"/>
        <v>3</v>
      </c>
    </row>
    <row r="919" spans="1:15" x14ac:dyDescent="0.2">
      <c r="A919" s="4">
        <v>10944</v>
      </c>
      <c r="B919" t="str">
        <f t="shared" si="940"/>
        <v>011001100010</v>
      </c>
      <c r="C919" s="7">
        <f t="shared" si="941"/>
        <v>0</v>
      </c>
      <c r="D919" t="str">
        <f t="shared" ref="D919:N919" si="958">IF(AND(C919=C$3,NOT(C919="")),RIGHT(LEFT($B919,D$7),1)*1,"")</f>
        <v/>
      </c>
      <c r="E919" t="str">
        <f t="shared" si="958"/>
        <v/>
      </c>
      <c r="F919" t="str">
        <f t="shared" si="958"/>
        <v/>
      </c>
      <c r="G919" t="str">
        <f t="shared" si="958"/>
        <v/>
      </c>
      <c r="H919" t="str">
        <f t="shared" si="958"/>
        <v/>
      </c>
      <c r="I919" t="str">
        <f t="shared" si="958"/>
        <v/>
      </c>
      <c r="J919" t="str">
        <f t="shared" si="958"/>
        <v/>
      </c>
      <c r="K919" t="str">
        <f t="shared" si="958"/>
        <v/>
      </c>
      <c r="L919" t="str">
        <f t="shared" si="958"/>
        <v/>
      </c>
      <c r="M919" t="str">
        <f t="shared" si="958"/>
        <v/>
      </c>
      <c r="N919" t="str">
        <f t="shared" si="958"/>
        <v/>
      </c>
      <c r="O919">
        <f t="shared" si="944"/>
        <v>1</v>
      </c>
    </row>
    <row r="920" spans="1:15" x14ac:dyDescent="0.2">
      <c r="A920" s="4">
        <v>10956</v>
      </c>
      <c r="B920" t="str">
        <f t="shared" si="940"/>
        <v>100010001011</v>
      </c>
      <c r="C920" s="7">
        <f t="shared" si="941"/>
        <v>1</v>
      </c>
      <c r="D920">
        <f t="shared" ref="D920:N920" si="959">IF(AND(C920=C$3,NOT(C920="")),RIGHT(LEFT($B920,D$7),1)*1,"")</f>
        <v>0</v>
      </c>
      <c r="E920">
        <f t="shared" si="959"/>
        <v>0</v>
      </c>
      <c r="F920">
        <f t="shared" si="959"/>
        <v>0</v>
      </c>
      <c r="G920" t="str">
        <f t="shared" si="959"/>
        <v/>
      </c>
      <c r="H920" t="str">
        <f t="shared" si="959"/>
        <v/>
      </c>
      <c r="I920" t="str">
        <f t="shared" si="959"/>
        <v/>
      </c>
      <c r="J920" t="str">
        <f t="shared" si="959"/>
        <v/>
      </c>
      <c r="K920" t="str">
        <f t="shared" si="959"/>
        <v/>
      </c>
      <c r="L920" t="str">
        <f t="shared" si="959"/>
        <v/>
      </c>
      <c r="M920" t="str">
        <f t="shared" si="959"/>
        <v/>
      </c>
      <c r="N920" t="str">
        <f t="shared" si="959"/>
        <v/>
      </c>
      <c r="O920">
        <f t="shared" si="944"/>
        <v>4</v>
      </c>
    </row>
    <row r="921" spans="1:15" x14ac:dyDescent="0.2">
      <c r="A921" s="4">
        <v>10968</v>
      </c>
      <c r="B921" t="str">
        <f t="shared" si="940"/>
        <v>001100100110</v>
      </c>
      <c r="C921" s="7">
        <f t="shared" si="941"/>
        <v>0</v>
      </c>
      <c r="D921" t="str">
        <f t="shared" ref="D921:N921" si="960">IF(AND(C921=C$3,NOT(C921="")),RIGHT(LEFT($B921,D$7),1)*1,"")</f>
        <v/>
      </c>
      <c r="E921" t="str">
        <f t="shared" si="960"/>
        <v/>
      </c>
      <c r="F921" t="str">
        <f t="shared" si="960"/>
        <v/>
      </c>
      <c r="G921" t="str">
        <f t="shared" si="960"/>
        <v/>
      </c>
      <c r="H921" t="str">
        <f t="shared" si="960"/>
        <v/>
      </c>
      <c r="I921" t="str">
        <f t="shared" si="960"/>
        <v/>
      </c>
      <c r="J921" t="str">
        <f t="shared" si="960"/>
        <v/>
      </c>
      <c r="K921" t="str">
        <f t="shared" si="960"/>
        <v/>
      </c>
      <c r="L921" t="str">
        <f t="shared" si="960"/>
        <v/>
      </c>
      <c r="M921" t="str">
        <f t="shared" si="960"/>
        <v/>
      </c>
      <c r="N921" t="str">
        <f t="shared" si="960"/>
        <v/>
      </c>
      <c r="O921">
        <f t="shared" si="944"/>
        <v>1</v>
      </c>
    </row>
    <row r="922" spans="1:15" x14ac:dyDescent="0.2">
      <c r="A922" s="4">
        <v>10980</v>
      </c>
      <c r="B922" t="str">
        <f t="shared" si="940"/>
        <v>100000111011</v>
      </c>
      <c r="C922" s="7">
        <f t="shared" si="941"/>
        <v>1</v>
      </c>
      <c r="D922">
        <f t="shared" ref="D922:N922" si="961">IF(AND(C922=C$3,NOT(C922="")),RIGHT(LEFT($B922,D$7),1)*1,"")</f>
        <v>0</v>
      </c>
      <c r="E922">
        <f t="shared" si="961"/>
        <v>0</v>
      </c>
      <c r="F922">
        <f t="shared" si="961"/>
        <v>0</v>
      </c>
      <c r="G922" t="str">
        <f t="shared" si="961"/>
        <v/>
      </c>
      <c r="H922" t="str">
        <f t="shared" si="961"/>
        <v/>
      </c>
      <c r="I922" t="str">
        <f t="shared" si="961"/>
        <v/>
      </c>
      <c r="J922" t="str">
        <f t="shared" si="961"/>
        <v/>
      </c>
      <c r="K922" t="str">
        <f t="shared" si="961"/>
        <v/>
      </c>
      <c r="L922" t="str">
        <f t="shared" si="961"/>
        <v/>
      </c>
      <c r="M922" t="str">
        <f t="shared" si="961"/>
        <v/>
      </c>
      <c r="N922" t="str">
        <f t="shared" si="961"/>
        <v/>
      </c>
      <c r="O922">
        <f t="shared" si="944"/>
        <v>4</v>
      </c>
    </row>
    <row r="923" spans="1:15" x14ac:dyDescent="0.2">
      <c r="A923" s="4">
        <v>10992</v>
      </c>
      <c r="B923" t="str">
        <f t="shared" si="940"/>
        <v>001111100001</v>
      </c>
      <c r="C923" s="7">
        <f t="shared" si="941"/>
        <v>0</v>
      </c>
      <c r="D923" t="str">
        <f t="shared" ref="D923:N923" si="962">IF(AND(C923=C$3,NOT(C923="")),RIGHT(LEFT($B923,D$7),1)*1,"")</f>
        <v/>
      </c>
      <c r="E923" t="str">
        <f t="shared" si="962"/>
        <v/>
      </c>
      <c r="F923" t="str">
        <f t="shared" si="962"/>
        <v/>
      </c>
      <c r="G923" t="str">
        <f t="shared" si="962"/>
        <v/>
      </c>
      <c r="H923" t="str">
        <f t="shared" si="962"/>
        <v/>
      </c>
      <c r="I923" t="str">
        <f t="shared" si="962"/>
        <v/>
      </c>
      <c r="J923" t="str">
        <f t="shared" si="962"/>
        <v/>
      </c>
      <c r="K923" t="str">
        <f t="shared" si="962"/>
        <v/>
      </c>
      <c r="L923" t="str">
        <f t="shared" si="962"/>
        <v/>
      </c>
      <c r="M923" t="str">
        <f t="shared" si="962"/>
        <v/>
      </c>
      <c r="N923" t="str">
        <f t="shared" si="962"/>
        <v/>
      </c>
      <c r="O923">
        <f t="shared" si="944"/>
        <v>1</v>
      </c>
    </row>
    <row r="924" spans="1:15" x14ac:dyDescent="0.2">
      <c r="A924" s="4">
        <v>11004</v>
      </c>
      <c r="B924" t="str">
        <f t="shared" si="940"/>
        <v>101110001101</v>
      </c>
      <c r="C924" s="7">
        <f t="shared" si="941"/>
        <v>1</v>
      </c>
      <c r="D924">
        <f t="shared" ref="D924:N924" si="963">IF(AND(C924=C$3,NOT(C924="")),RIGHT(LEFT($B924,D$7),1)*1,"")</f>
        <v>0</v>
      </c>
      <c r="E924">
        <f t="shared" si="963"/>
        <v>1</v>
      </c>
      <c r="F924" t="str">
        <f t="shared" si="963"/>
        <v/>
      </c>
      <c r="G924" t="str">
        <f t="shared" si="963"/>
        <v/>
      </c>
      <c r="H924" t="str">
        <f t="shared" si="963"/>
        <v/>
      </c>
      <c r="I924" t="str">
        <f t="shared" si="963"/>
        <v/>
      </c>
      <c r="J924" t="str">
        <f t="shared" si="963"/>
        <v/>
      </c>
      <c r="K924" t="str">
        <f t="shared" si="963"/>
        <v/>
      </c>
      <c r="L924" t="str">
        <f t="shared" si="963"/>
        <v/>
      </c>
      <c r="M924" t="str">
        <f t="shared" si="963"/>
        <v/>
      </c>
      <c r="N924" t="str">
        <f t="shared" si="963"/>
        <v/>
      </c>
      <c r="O924">
        <f t="shared" si="944"/>
        <v>3</v>
      </c>
    </row>
    <row r="925" spans="1:15" x14ac:dyDescent="0.2">
      <c r="A925" s="4">
        <v>11016</v>
      </c>
      <c r="B925" t="str">
        <f t="shared" si="940"/>
        <v>101010000010</v>
      </c>
      <c r="C925" s="7">
        <f t="shared" si="941"/>
        <v>1</v>
      </c>
      <c r="D925">
        <f t="shared" ref="D925:N925" si="964">IF(AND(C925=C$3,NOT(C925="")),RIGHT(LEFT($B925,D$7),1)*1,"")</f>
        <v>0</v>
      </c>
      <c r="E925">
        <f t="shared" si="964"/>
        <v>1</v>
      </c>
      <c r="F925" t="str">
        <f t="shared" si="964"/>
        <v/>
      </c>
      <c r="G925" t="str">
        <f t="shared" si="964"/>
        <v/>
      </c>
      <c r="H925" t="str">
        <f t="shared" si="964"/>
        <v/>
      </c>
      <c r="I925" t="str">
        <f t="shared" si="964"/>
        <v/>
      </c>
      <c r="J925" t="str">
        <f t="shared" si="964"/>
        <v/>
      </c>
      <c r="K925" t="str">
        <f t="shared" si="964"/>
        <v/>
      </c>
      <c r="L925" t="str">
        <f t="shared" si="964"/>
        <v/>
      </c>
      <c r="M925" t="str">
        <f t="shared" si="964"/>
        <v/>
      </c>
      <c r="N925" t="str">
        <f t="shared" si="964"/>
        <v/>
      </c>
      <c r="O925">
        <f t="shared" si="944"/>
        <v>3</v>
      </c>
    </row>
    <row r="926" spans="1:15" x14ac:dyDescent="0.2">
      <c r="A926" s="4">
        <v>11028</v>
      </c>
      <c r="B926" t="str">
        <f t="shared" si="940"/>
        <v>110010101100</v>
      </c>
      <c r="C926" s="7">
        <f t="shared" si="941"/>
        <v>1</v>
      </c>
      <c r="D926">
        <f t="shared" ref="D926:N926" si="965">IF(AND(C926=C$3,NOT(C926="")),RIGHT(LEFT($B926,D$7),1)*1,"")</f>
        <v>1</v>
      </c>
      <c r="E926" t="str">
        <f t="shared" si="965"/>
        <v/>
      </c>
      <c r="F926" t="str">
        <f t="shared" si="965"/>
        <v/>
      </c>
      <c r="G926" t="str">
        <f t="shared" si="965"/>
        <v/>
      </c>
      <c r="H926" t="str">
        <f t="shared" si="965"/>
        <v/>
      </c>
      <c r="I926" t="str">
        <f t="shared" si="965"/>
        <v/>
      </c>
      <c r="J926" t="str">
        <f t="shared" si="965"/>
        <v/>
      </c>
      <c r="K926" t="str">
        <f t="shared" si="965"/>
        <v/>
      </c>
      <c r="L926" t="str">
        <f t="shared" si="965"/>
        <v/>
      </c>
      <c r="M926" t="str">
        <f t="shared" si="965"/>
        <v/>
      </c>
      <c r="N926" t="str">
        <f t="shared" si="965"/>
        <v/>
      </c>
      <c r="O926">
        <f t="shared" si="944"/>
        <v>2</v>
      </c>
    </row>
    <row r="927" spans="1:15" x14ac:dyDescent="0.2">
      <c r="A927" s="4">
        <v>11040</v>
      </c>
      <c r="B927" t="str">
        <f t="shared" si="940"/>
        <v>100100000100</v>
      </c>
      <c r="C927" s="7">
        <f t="shared" si="941"/>
        <v>1</v>
      </c>
      <c r="D927">
        <f t="shared" ref="D927:N927" si="966">IF(AND(C927=C$3,NOT(C927="")),RIGHT(LEFT($B927,D$7),1)*1,"")</f>
        <v>0</v>
      </c>
      <c r="E927">
        <f t="shared" si="966"/>
        <v>0</v>
      </c>
      <c r="F927">
        <f t="shared" si="966"/>
        <v>1</v>
      </c>
      <c r="G927">
        <f t="shared" si="966"/>
        <v>0</v>
      </c>
      <c r="H927" t="str">
        <f t="shared" si="966"/>
        <v/>
      </c>
      <c r="I927" t="str">
        <f t="shared" si="966"/>
        <v/>
      </c>
      <c r="J927" t="str">
        <f t="shared" si="966"/>
        <v/>
      </c>
      <c r="K927" t="str">
        <f t="shared" si="966"/>
        <v/>
      </c>
      <c r="L927" t="str">
        <f t="shared" si="966"/>
        <v/>
      </c>
      <c r="M927" t="str">
        <f t="shared" si="966"/>
        <v/>
      </c>
      <c r="N927" t="str">
        <f t="shared" si="966"/>
        <v/>
      </c>
      <c r="O927">
        <f t="shared" si="944"/>
        <v>5</v>
      </c>
    </row>
    <row r="928" spans="1:15" x14ac:dyDescent="0.2">
      <c r="A928" s="4">
        <v>11052</v>
      </c>
      <c r="B928" t="str">
        <f t="shared" si="940"/>
        <v>011001111011</v>
      </c>
      <c r="C928" s="7">
        <f t="shared" si="941"/>
        <v>0</v>
      </c>
      <c r="D928" t="str">
        <f t="shared" ref="D928:N928" si="967">IF(AND(C928=C$3,NOT(C928="")),RIGHT(LEFT($B928,D$7),1)*1,"")</f>
        <v/>
      </c>
      <c r="E928" t="str">
        <f t="shared" si="967"/>
        <v/>
      </c>
      <c r="F928" t="str">
        <f t="shared" si="967"/>
        <v/>
      </c>
      <c r="G928" t="str">
        <f t="shared" si="967"/>
        <v/>
      </c>
      <c r="H928" t="str">
        <f t="shared" si="967"/>
        <v/>
      </c>
      <c r="I928" t="str">
        <f t="shared" si="967"/>
        <v/>
      </c>
      <c r="J928" t="str">
        <f t="shared" si="967"/>
        <v/>
      </c>
      <c r="K928" t="str">
        <f t="shared" si="967"/>
        <v/>
      </c>
      <c r="L928" t="str">
        <f t="shared" si="967"/>
        <v/>
      </c>
      <c r="M928" t="str">
        <f t="shared" si="967"/>
        <v/>
      </c>
      <c r="N928" t="str">
        <f t="shared" si="967"/>
        <v/>
      </c>
      <c r="O928">
        <f t="shared" si="944"/>
        <v>1</v>
      </c>
    </row>
    <row r="929" spans="1:15" x14ac:dyDescent="0.2">
      <c r="A929" s="4">
        <v>11064</v>
      </c>
      <c r="B929" t="str">
        <f t="shared" si="940"/>
        <v>101000010001</v>
      </c>
      <c r="C929" s="7">
        <f t="shared" si="941"/>
        <v>1</v>
      </c>
      <c r="D929">
        <f t="shared" ref="D929:N929" si="968">IF(AND(C929=C$3,NOT(C929="")),RIGHT(LEFT($B929,D$7),1)*1,"")</f>
        <v>0</v>
      </c>
      <c r="E929">
        <f t="shared" si="968"/>
        <v>1</v>
      </c>
      <c r="F929" t="str">
        <f t="shared" si="968"/>
        <v/>
      </c>
      <c r="G929" t="str">
        <f t="shared" si="968"/>
        <v/>
      </c>
      <c r="H929" t="str">
        <f t="shared" si="968"/>
        <v/>
      </c>
      <c r="I929" t="str">
        <f t="shared" si="968"/>
        <v/>
      </c>
      <c r="J929" t="str">
        <f t="shared" si="968"/>
        <v/>
      </c>
      <c r="K929" t="str">
        <f t="shared" si="968"/>
        <v/>
      </c>
      <c r="L929" t="str">
        <f t="shared" si="968"/>
        <v/>
      </c>
      <c r="M929" t="str">
        <f t="shared" si="968"/>
        <v/>
      </c>
      <c r="N929" t="str">
        <f t="shared" si="968"/>
        <v/>
      </c>
      <c r="O929">
        <f t="shared" si="944"/>
        <v>3</v>
      </c>
    </row>
    <row r="930" spans="1:15" x14ac:dyDescent="0.2">
      <c r="A930" s="4">
        <v>11076</v>
      </c>
      <c r="B930" t="str">
        <f t="shared" si="940"/>
        <v>110101101101</v>
      </c>
      <c r="C930" s="7">
        <f t="shared" si="941"/>
        <v>1</v>
      </c>
      <c r="D930">
        <f t="shared" ref="D930:N930" si="969">IF(AND(C930=C$3,NOT(C930="")),RIGHT(LEFT($B930,D$7),1)*1,"")</f>
        <v>1</v>
      </c>
      <c r="E930" t="str">
        <f t="shared" si="969"/>
        <v/>
      </c>
      <c r="F930" t="str">
        <f t="shared" si="969"/>
        <v/>
      </c>
      <c r="G930" t="str">
        <f t="shared" si="969"/>
        <v/>
      </c>
      <c r="H930" t="str">
        <f t="shared" si="969"/>
        <v/>
      </c>
      <c r="I930" t="str">
        <f t="shared" si="969"/>
        <v/>
      </c>
      <c r="J930" t="str">
        <f t="shared" si="969"/>
        <v/>
      </c>
      <c r="K930" t="str">
        <f t="shared" si="969"/>
        <v/>
      </c>
      <c r="L930" t="str">
        <f t="shared" si="969"/>
        <v/>
      </c>
      <c r="M930" t="str">
        <f t="shared" si="969"/>
        <v/>
      </c>
      <c r="N930" t="str">
        <f t="shared" si="969"/>
        <v/>
      </c>
      <c r="O930">
        <f t="shared" si="944"/>
        <v>2</v>
      </c>
    </row>
    <row r="931" spans="1:15" x14ac:dyDescent="0.2">
      <c r="A931" s="4">
        <v>11088</v>
      </c>
      <c r="B931" t="str">
        <f t="shared" si="940"/>
        <v>101000000001</v>
      </c>
      <c r="C931" s="7">
        <f t="shared" si="941"/>
        <v>1</v>
      </c>
      <c r="D931">
        <f t="shared" ref="D931:N931" si="970">IF(AND(C931=C$3,NOT(C931="")),RIGHT(LEFT($B931,D$7),1)*1,"")</f>
        <v>0</v>
      </c>
      <c r="E931">
        <f t="shared" si="970"/>
        <v>1</v>
      </c>
      <c r="F931" t="str">
        <f t="shared" si="970"/>
        <v/>
      </c>
      <c r="G931" t="str">
        <f t="shared" si="970"/>
        <v/>
      </c>
      <c r="H931" t="str">
        <f t="shared" si="970"/>
        <v/>
      </c>
      <c r="I931" t="str">
        <f t="shared" si="970"/>
        <v/>
      </c>
      <c r="J931" t="str">
        <f t="shared" si="970"/>
        <v/>
      </c>
      <c r="K931" t="str">
        <f t="shared" si="970"/>
        <v/>
      </c>
      <c r="L931" t="str">
        <f t="shared" si="970"/>
        <v/>
      </c>
      <c r="M931" t="str">
        <f t="shared" si="970"/>
        <v/>
      </c>
      <c r="N931" t="str">
        <f t="shared" si="970"/>
        <v/>
      </c>
      <c r="O931">
        <f t="shared" si="944"/>
        <v>3</v>
      </c>
    </row>
    <row r="932" spans="1:15" x14ac:dyDescent="0.2">
      <c r="A932" s="4">
        <v>11100</v>
      </c>
      <c r="B932" t="str">
        <f t="shared" si="940"/>
        <v>101111101000</v>
      </c>
      <c r="C932" s="7">
        <f t="shared" si="941"/>
        <v>1</v>
      </c>
      <c r="D932">
        <f t="shared" ref="D932:N932" si="971">IF(AND(C932=C$3,NOT(C932="")),RIGHT(LEFT($B932,D$7),1)*1,"")</f>
        <v>0</v>
      </c>
      <c r="E932">
        <f t="shared" si="971"/>
        <v>1</v>
      </c>
      <c r="F932" t="str">
        <f t="shared" si="971"/>
        <v/>
      </c>
      <c r="G932" t="str">
        <f t="shared" si="971"/>
        <v/>
      </c>
      <c r="H932" t="str">
        <f t="shared" si="971"/>
        <v/>
      </c>
      <c r="I932" t="str">
        <f t="shared" si="971"/>
        <v/>
      </c>
      <c r="J932" t="str">
        <f t="shared" si="971"/>
        <v/>
      </c>
      <c r="K932" t="str">
        <f t="shared" si="971"/>
        <v/>
      </c>
      <c r="L932" t="str">
        <f t="shared" si="971"/>
        <v/>
      </c>
      <c r="M932" t="str">
        <f t="shared" si="971"/>
        <v/>
      </c>
      <c r="N932" t="str">
        <f t="shared" si="971"/>
        <v/>
      </c>
      <c r="O932">
        <f t="shared" si="944"/>
        <v>3</v>
      </c>
    </row>
    <row r="933" spans="1:15" x14ac:dyDescent="0.2">
      <c r="A933" s="4">
        <v>11112</v>
      </c>
      <c r="B933" t="str">
        <f t="shared" si="940"/>
        <v>011001110110</v>
      </c>
      <c r="C933" s="7">
        <f t="shared" si="941"/>
        <v>0</v>
      </c>
      <c r="D933" t="str">
        <f t="shared" ref="D933:N933" si="972">IF(AND(C933=C$3,NOT(C933="")),RIGHT(LEFT($B933,D$7),1)*1,"")</f>
        <v/>
      </c>
      <c r="E933" t="str">
        <f t="shared" si="972"/>
        <v/>
      </c>
      <c r="F933" t="str">
        <f t="shared" si="972"/>
        <v/>
      </c>
      <c r="G933" t="str">
        <f t="shared" si="972"/>
        <v/>
      </c>
      <c r="H933" t="str">
        <f t="shared" si="972"/>
        <v/>
      </c>
      <c r="I933" t="str">
        <f t="shared" si="972"/>
        <v/>
      </c>
      <c r="J933" t="str">
        <f t="shared" si="972"/>
        <v/>
      </c>
      <c r="K933" t="str">
        <f t="shared" si="972"/>
        <v/>
      </c>
      <c r="L933" t="str">
        <f t="shared" si="972"/>
        <v/>
      </c>
      <c r="M933" t="str">
        <f t="shared" si="972"/>
        <v/>
      </c>
      <c r="N933" t="str">
        <f t="shared" si="972"/>
        <v/>
      </c>
      <c r="O933">
        <f t="shared" si="944"/>
        <v>1</v>
      </c>
    </row>
    <row r="934" spans="1:15" x14ac:dyDescent="0.2">
      <c r="A934" s="4">
        <v>11124</v>
      </c>
      <c r="B934" t="str">
        <f t="shared" si="940"/>
        <v>111101010110</v>
      </c>
      <c r="C934" s="7">
        <f t="shared" si="941"/>
        <v>1</v>
      </c>
      <c r="D934">
        <f t="shared" ref="D934:N934" si="973">IF(AND(C934=C$3,NOT(C934="")),RIGHT(LEFT($B934,D$7),1)*1,"")</f>
        <v>1</v>
      </c>
      <c r="E934" t="str">
        <f t="shared" si="973"/>
        <v/>
      </c>
      <c r="F934" t="str">
        <f t="shared" si="973"/>
        <v/>
      </c>
      <c r="G934" t="str">
        <f t="shared" si="973"/>
        <v/>
      </c>
      <c r="H934" t="str">
        <f t="shared" si="973"/>
        <v/>
      </c>
      <c r="I934" t="str">
        <f t="shared" si="973"/>
        <v/>
      </c>
      <c r="J934" t="str">
        <f t="shared" si="973"/>
        <v/>
      </c>
      <c r="K934" t="str">
        <f t="shared" si="973"/>
        <v/>
      </c>
      <c r="L934" t="str">
        <f t="shared" si="973"/>
        <v/>
      </c>
      <c r="M934" t="str">
        <f t="shared" si="973"/>
        <v/>
      </c>
      <c r="N934" t="str">
        <f t="shared" si="973"/>
        <v/>
      </c>
      <c r="O934">
        <f t="shared" si="944"/>
        <v>2</v>
      </c>
    </row>
    <row r="935" spans="1:15" x14ac:dyDescent="0.2">
      <c r="A935" s="4">
        <v>11136</v>
      </c>
      <c r="B935" t="str">
        <f t="shared" si="940"/>
        <v>110001011111</v>
      </c>
      <c r="C935" s="7">
        <f t="shared" si="941"/>
        <v>1</v>
      </c>
      <c r="D935">
        <f t="shared" ref="D935:N935" si="974">IF(AND(C935=C$3,NOT(C935="")),RIGHT(LEFT($B935,D$7),1)*1,"")</f>
        <v>1</v>
      </c>
      <c r="E935" t="str">
        <f t="shared" si="974"/>
        <v/>
      </c>
      <c r="F935" t="str">
        <f t="shared" si="974"/>
        <v/>
      </c>
      <c r="G935" t="str">
        <f t="shared" si="974"/>
        <v/>
      </c>
      <c r="H935" t="str">
        <f t="shared" si="974"/>
        <v/>
      </c>
      <c r="I935" t="str">
        <f t="shared" si="974"/>
        <v/>
      </c>
      <c r="J935" t="str">
        <f t="shared" si="974"/>
        <v/>
      </c>
      <c r="K935" t="str">
        <f t="shared" si="974"/>
        <v/>
      </c>
      <c r="L935" t="str">
        <f t="shared" si="974"/>
        <v/>
      </c>
      <c r="M935" t="str">
        <f t="shared" si="974"/>
        <v/>
      </c>
      <c r="N935" t="str">
        <f t="shared" si="974"/>
        <v/>
      </c>
      <c r="O935">
        <f t="shared" si="944"/>
        <v>2</v>
      </c>
    </row>
    <row r="936" spans="1:15" x14ac:dyDescent="0.2">
      <c r="A936" s="4">
        <v>11148</v>
      </c>
      <c r="B936" t="str">
        <f t="shared" si="940"/>
        <v>110111110111</v>
      </c>
      <c r="C936" s="7">
        <f t="shared" si="941"/>
        <v>1</v>
      </c>
      <c r="D936">
        <f t="shared" ref="D936:N936" si="975">IF(AND(C936=C$3,NOT(C936="")),RIGHT(LEFT($B936,D$7),1)*1,"")</f>
        <v>1</v>
      </c>
      <c r="E936" t="str">
        <f t="shared" si="975"/>
        <v/>
      </c>
      <c r="F936" t="str">
        <f t="shared" si="975"/>
        <v/>
      </c>
      <c r="G936" t="str">
        <f t="shared" si="975"/>
        <v/>
      </c>
      <c r="H936" t="str">
        <f t="shared" si="975"/>
        <v/>
      </c>
      <c r="I936" t="str">
        <f t="shared" si="975"/>
        <v/>
      </c>
      <c r="J936" t="str">
        <f t="shared" si="975"/>
        <v/>
      </c>
      <c r="K936" t="str">
        <f t="shared" si="975"/>
        <v/>
      </c>
      <c r="L936" t="str">
        <f t="shared" si="975"/>
        <v/>
      </c>
      <c r="M936" t="str">
        <f t="shared" si="975"/>
        <v/>
      </c>
      <c r="N936" t="str">
        <f t="shared" si="975"/>
        <v/>
      </c>
      <c r="O936">
        <f t="shared" si="944"/>
        <v>2</v>
      </c>
    </row>
    <row r="937" spans="1:15" x14ac:dyDescent="0.2">
      <c r="A937" s="4">
        <v>11160</v>
      </c>
      <c r="B937" t="str">
        <f t="shared" si="940"/>
        <v>010010110100</v>
      </c>
      <c r="C937" s="7">
        <f t="shared" si="941"/>
        <v>0</v>
      </c>
      <c r="D937" t="str">
        <f t="shared" ref="D937:N937" si="976">IF(AND(C937=C$3,NOT(C937="")),RIGHT(LEFT($B937,D$7),1)*1,"")</f>
        <v/>
      </c>
      <c r="E937" t="str">
        <f t="shared" si="976"/>
        <v/>
      </c>
      <c r="F937" t="str">
        <f t="shared" si="976"/>
        <v/>
      </c>
      <c r="G937" t="str">
        <f t="shared" si="976"/>
        <v/>
      </c>
      <c r="H937" t="str">
        <f t="shared" si="976"/>
        <v/>
      </c>
      <c r="I937" t="str">
        <f t="shared" si="976"/>
        <v/>
      </c>
      <c r="J937" t="str">
        <f t="shared" si="976"/>
        <v/>
      </c>
      <c r="K937" t="str">
        <f t="shared" si="976"/>
        <v/>
      </c>
      <c r="L937" t="str">
        <f t="shared" si="976"/>
        <v/>
      </c>
      <c r="M937" t="str">
        <f t="shared" si="976"/>
        <v/>
      </c>
      <c r="N937" t="str">
        <f t="shared" si="976"/>
        <v/>
      </c>
      <c r="O937">
        <f t="shared" si="944"/>
        <v>1</v>
      </c>
    </row>
    <row r="938" spans="1:15" x14ac:dyDescent="0.2">
      <c r="A938" s="4">
        <v>11172</v>
      </c>
      <c r="B938" t="str">
        <f t="shared" si="940"/>
        <v>111111100000</v>
      </c>
      <c r="C938" s="7">
        <f t="shared" si="941"/>
        <v>1</v>
      </c>
      <c r="D938">
        <f t="shared" ref="D938:N938" si="977">IF(AND(C938=C$3,NOT(C938="")),RIGHT(LEFT($B938,D$7),1)*1,"")</f>
        <v>1</v>
      </c>
      <c r="E938" t="str">
        <f t="shared" si="977"/>
        <v/>
      </c>
      <c r="F938" t="str">
        <f t="shared" si="977"/>
        <v/>
      </c>
      <c r="G938" t="str">
        <f t="shared" si="977"/>
        <v/>
      </c>
      <c r="H938" t="str">
        <f t="shared" si="977"/>
        <v/>
      </c>
      <c r="I938" t="str">
        <f t="shared" si="977"/>
        <v/>
      </c>
      <c r="J938" t="str">
        <f t="shared" si="977"/>
        <v/>
      </c>
      <c r="K938" t="str">
        <f t="shared" si="977"/>
        <v/>
      </c>
      <c r="L938" t="str">
        <f t="shared" si="977"/>
        <v/>
      </c>
      <c r="M938" t="str">
        <f t="shared" si="977"/>
        <v/>
      </c>
      <c r="N938" t="str">
        <f t="shared" si="977"/>
        <v/>
      </c>
      <c r="O938">
        <f t="shared" si="944"/>
        <v>2</v>
      </c>
    </row>
    <row r="939" spans="1:15" x14ac:dyDescent="0.2">
      <c r="A939" s="4">
        <v>11184</v>
      </c>
      <c r="B939" t="str">
        <f t="shared" si="940"/>
        <v>110100011010</v>
      </c>
      <c r="C939" s="7">
        <f t="shared" si="941"/>
        <v>1</v>
      </c>
      <c r="D939">
        <f t="shared" ref="D939:N939" si="978">IF(AND(C939=C$3,NOT(C939="")),RIGHT(LEFT($B939,D$7),1)*1,"")</f>
        <v>1</v>
      </c>
      <c r="E939" t="str">
        <f t="shared" si="978"/>
        <v/>
      </c>
      <c r="F939" t="str">
        <f t="shared" si="978"/>
        <v/>
      </c>
      <c r="G939" t="str">
        <f t="shared" si="978"/>
        <v/>
      </c>
      <c r="H939" t="str">
        <f t="shared" si="978"/>
        <v/>
      </c>
      <c r="I939" t="str">
        <f t="shared" si="978"/>
        <v/>
      </c>
      <c r="J939" t="str">
        <f t="shared" si="978"/>
        <v/>
      </c>
      <c r="K939" t="str">
        <f t="shared" si="978"/>
        <v/>
      </c>
      <c r="L939" t="str">
        <f t="shared" si="978"/>
        <v/>
      </c>
      <c r="M939" t="str">
        <f t="shared" si="978"/>
        <v/>
      </c>
      <c r="N939" t="str">
        <f t="shared" si="978"/>
        <v/>
      </c>
      <c r="O939">
        <f t="shared" si="944"/>
        <v>2</v>
      </c>
    </row>
    <row r="940" spans="1:15" x14ac:dyDescent="0.2">
      <c r="A940" s="4">
        <v>11196</v>
      </c>
      <c r="B940" t="str">
        <f t="shared" si="940"/>
        <v>000110100011</v>
      </c>
      <c r="C940" s="7">
        <f t="shared" si="941"/>
        <v>0</v>
      </c>
      <c r="D940" t="str">
        <f t="shared" ref="D940:N940" si="979">IF(AND(C940=C$3,NOT(C940="")),RIGHT(LEFT($B940,D$7),1)*1,"")</f>
        <v/>
      </c>
      <c r="E940" t="str">
        <f t="shared" si="979"/>
        <v/>
      </c>
      <c r="F940" t="str">
        <f t="shared" si="979"/>
        <v/>
      </c>
      <c r="G940" t="str">
        <f t="shared" si="979"/>
        <v/>
      </c>
      <c r="H940" t="str">
        <f t="shared" si="979"/>
        <v/>
      </c>
      <c r="I940" t="str">
        <f t="shared" si="979"/>
        <v/>
      </c>
      <c r="J940" t="str">
        <f t="shared" si="979"/>
        <v/>
      </c>
      <c r="K940" t="str">
        <f t="shared" si="979"/>
        <v/>
      </c>
      <c r="L940" t="str">
        <f t="shared" si="979"/>
        <v/>
      </c>
      <c r="M940" t="str">
        <f t="shared" si="979"/>
        <v/>
      </c>
      <c r="N940" t="str">
        <f t="shared" si="979"/>
        <v/>
      </c>
      <c r="O940">
        <f t="shared" si="944"/>
        <v>1</v>
      </c>
    </row>
    <row r="941" spans="1:15" x14ac:dyDescent="0.2">
      <c r="A941" s="4">
        <v>11208</v>
      </c>
      <c r="B941" t="str">
        <f t="shared" si="940"/>
        <v>010001111010</v>
      </c>
      <c r="C941" s="7">
        <f t="shared" si="941"/>
        <v>0</v>
      </c>
      <c r="D941" t="str">
        <f t="shared" ref="D941:N941" si="980">IF(AND(C941=C$3,NOT(C941="")),RIGHT(LEFT($B941,D$7),1)*1,"")</f>
        <v/>
      </c>
      <c r="E941" t="str">
        <f t="shared" si="980"/>
        <v/>
      </c>
      <c r="F941" t="str">
        <f t="shared" si="980"/>
        <v/>
      </c>
      <c r="G941" t="str">
        <f t="shared" si="980"/>
        <v/>
      </c>
      <c r="H941" t="str">
        <f t="shared" si="980"/>
        <v/>
      </c>
      <c r="I941" t="str">
        <f t="shared" si="980"/>
        <v/>
      </c>
      <c r="J941" t="str">
        <f t="shared" si="980"/>
        <v/>
      </c>
      <c r="K941" t="str">
        <f t="shared" si="980"/>
        <v/>
      </c>
      <c r="L941" t="str">
        <f t="shared" si="980"/>
        <v/>
      </c>
      <c r="M941" t="str">
        <f t="shared" si="980"/>
        <v/>
      </c>
      <c r="N941" t="str">
        <f t="shared" si="980"/>
        <v/>
      </c>
      <c r="O941">
        <f t="shared" si="944"/>
        <v>1</v>
      </c>
    </row>
    <row r="942" spans="1:15" x14ac:dyDescent="0.2">
      <c r="A942" s="4">
        <v>11220</v>
      </c>
      <c r="B942" t="str">
        <f t="shared" si="940"/>
        <v>010111100101</v>
      </c>
      <c r="C942" s="7">
        <f t="shared" si="941"/>
        <v>0</v>
      </c>
      <c r="D942" t="str">
        <f t="shared" ref="D942:N942" si="981">IF(AND(C942=C$3,NOT(C942="")),RIGHT(LEFT($B942,D$7),1)*1,"")</f>
        <v/>
      </c>
      <c r="E942" t="str">
        <f t="shared" si="981"/>
        <v/>
      </c>
      <c r="F942" t="str">
        <f t="shared" si="981"/>
        <v/>
      </c>
      <c r="G942" t="str">
        <f t="shared" si="981"/>
        <v/>
      </c>
      <c r="H942" t="str">
        <f t="shared" si="981"/>
        <v/>
      </c>
      <c r="I942" t="str">
        <f t="shared" si="981"/>
        <v/>
      </c>
      <c r="J942" t="str">
        <f t="shared" si="981"/>
        <v/>
      </c>
      <c r="K942" t="str">
        <f t="shared" si="981"/>
        <v/>
      </c>
      <c r="L942" t="str">
        <f t="shared" si="981"/>
        <v/>
      </c>
      <c r="M942" t="str">
        <f t="shared" si="981"/>
        <v/>
      </c>
      <c r="N942" t="str">
        <f t="shared" si="981"/>
        <v/>
      </c>
      <c r="O942">
        <f t="shared" si="944"/>
        <v>1</v>
      </c>
    </row>
    <row r="943" spans="1:15" x14ac:dyDescent="0.2">
      <c r="A943" s="4">
        <v>11232</v>
      </c>
      <c r="B943" t="str">
        <f t="shared" si="940"/>
        <v>000001110000</v>
      </c>
      <c r="C943" s="7">
        <f t="shared" si="941"/>
        <v>0</v>
      </c>
      <c r="D943" t="str">
        <f t="shared" ref="D943:N943" si="982">IF(AND(C943=C$3,NOT(C943="")),RIGHT(LEFT($B943,D$7),1)*1,"")</f>
        <v/>
      </c>
      <c r="E943" t="str">
        <f t="shared" si="982"/>
        <v/>
      </c>
      <c r="F943" t="str">
        <f t="shared" si="982"/>
        <v/>
      </c>
      <c r="G943" t="str">
        <f t="shared" si="982"/>
        <v/>
      </c>
      <c r="H943" t="str">
        <f t="shared" si="982"/>
        <v/>
      </c>
      <c r="I943" t="str">
        <f t="shared" si="982"/>
        <v/>
      </c>
      <c r="J943" t="str">
        <f t="shared" si="982"/>
        <v/>
      </c>
      <c r="K943" t="str">
        <f t="shared" si="982"/>
        <v/>
      </c>
      <c r="L943" t="str">
        <f t="shared" si="982"/>
        <v/>
      </c>
      <c r="M943" t="str">
        <f t="shared" si="982"/>
        <v/>
      </c>
      <c r="N943" t="str">
        <f t="shared" si="982"/>
        <v/>
      </c>
      <c r="O943">
        <f t="shared" si="944"/>
        <v>1</v>
      </c>
    </row>
    <row r="944" spans="1:15" x14ac:dyDescent="0.2">
      <c r="A944" s="4">
        <v>11244</v>
      </c>
      <c r="B944" t="str">
        <f t="shared" si="940"/>
        <v>011110000110</v>
      </c>
      <c r="C944" s="7">
        <f t="shared" si="941"/>
        <v>0</v>
      </c>
      <c r="D944" t="str">
        <f t="shared" ref="D944:N944" si="983">IF(AND(C944=C$3,NOT(C944="")),RIGHT(LEFT($B944,D$7),1)*1,"")</f>
        <v/>
      </c>
      <c r="E944" t="str">
        <f t="shared" si="983"/>
        <v/>
      </c>
      <c r="F944" t="str">
        <f t="shared" si="983"/>
        <v/>
      </c>
      <c r="G944" t="str">
        <f t="shared" si="983"/>
        <v/>
      </c>
      <c r="H944" t="str">
        <f t="shared" si="983"/>
        <v/>
      </c>
      <c r="I944" t="str">
        <f t="shared" si="983"/>
        <v/>
      </c>
      <c r="J944" t="str">
        <f t="shared" si="983"/>
        <v/>
      </c>
      <c r="K944" t="str">
        <f t="shared" si="983"/>
        <v/>
      </c>
      <c r="L944" t="str">
        <f t="shared" si="983"/>
        <v/>
      </c>
      <c r="M944" t="str">
        <f t="shared" si="983"/>
        <v/>
      </c>
      <c r="N944" t="str">
        <f t="shared" si="983"/>
        <v/>
      </c>
      <c r="O944">
        <f t="shared" si="944"/>
        <v>1</v>
      </c>
    </row>
    <row r="945" spans="1:15" x14ac:dyDescent="0.2">
      <c r="A945" s="4">
        <v>11256</v>
      </c>
      <c r="B945" t="str">
        <f t="shared" si="940"/>
        <v>101010111010</v>
      </c>
      <c r="C945" s="7">
        <f t="shared" si="941"/>
        <v>1</v>
      </c>
      <c r="D945">
        <f t="shared" ref="D945:N945" si="984">IF(AND(C945=C$3,NOT(C945="")),RIGHT(LEFT($B945,D$7),1)*1,"")</f>
        <v>0</v>
      </c>
      <c r="E945">
        <f t="shared" si="984"/>
        <v>1</v>
      </c>
      <c r="F945" t="str">
        <f t="shared" si="984"/>
        <v/>
      </c>
      <c r="G945" t="str">
        <f t="shared" si="984"/>
        <v/>
      </c>
      <c r="H945" t="str">
        <f t="shared" si="984"/>
        <v/>
      </c>
      <c r="I945" t="str">
        <f t="shared" si="984"/>
        <v/>
      </c>
      <c r="J945" t="str">
        <f t="shared" si="984"/>
        <v/>
      </c>
      <c r="K945" t="str">
        <f t="shared" si="984"/>
        <v/>
      </c>
      <c r="L945" t="str">
        <f t="shared" si="984"/>
        <v/>
      </c>
      <c r="M945" t="str">
        <f t="shared" si="984"/>
        <v/>
      </c>
      <c r="N945" t="str">
        <f t="shared" si="984"/>
        <v/>
      </c>
      <c r="O945">
        <f t="shared" si="944"/>
        <v>3</v>
      </c>
    </row>
    <row r="946" spans="1:15" x14ac:dyDescent="0.2">
      <c r="A946" s="4">
        <v>11268</v>
      </c>
      <c r="B946" t="str">
        <f t="shared" si="940"/>
        <v>001000010111</v>
      </c>
      <c r="C946" s="7">
        <f t="shared" si="941"/>
        <v>0</v>
      </c>
      <c r="D946" t="str">
        <f t="shared" ref="D946:N946" si="985">IF(AND(C946=C$3,NOT(C946="")),RIGHT(LEFT($B946,D$7),1)*1,"")</f>
        <v/>
      </c>
      <c r="E946" t="str">
        <f t="shared" si="985"/>
        <v/>
      </c>
      <c r="F946" t="str">
        <f t="shared" si="985"/>
        <v/>
      </c>
      <c r="G946" t="str">
        <f t="shared" si="985"/>
        <v/>
      </c>
      <c r="H946" t="str">
        <f t="shared" si="985"/>
        <v/>
      </c>
      <c r="I946" t="str">
        <f t="shared" si="985"/>
        <v/>
      </c>
      <c r="J946" t="str">
        <f t="shared" si="985"/>
        <v/>
      </c>
      <c r="K946" t="str">
        <f t="shared" si="985"/>
        <v/>
      </c>
      <c r="L946" t="str">
        <f t="shared" si="985"/>
        <v/>
      </c>
      <c r="M946" t="str">
        <f t="shared" si="985"/>
        <v/>
      </c>
      <c r="N946" t="str">
        <f t="shared" si="985"/>
        <v/>
      </c>
      <c r="O946">
        <f t="shared" si="944"/>
        <v>1</v>
      </c>
    </row>
    <row r="947" spans="1:15" x14ac:dyDescent="0.2">
      <c r="A947" s="4">
        <v>11280</v>
      </c>
      <c r="B947" t="str">
        <f t="shared" si="940"/>
        <v>000001000101</v>
      </c>
      <c r="C947" s="7">
        <f t="shared" si="941"/>
        <v>0</v>
      </c>
      <c r="D947" t="str">
        <f t="shared" ref="D947:N947" si="986">IF(AND(C947=C$3,NOT(C947="")),RIGHT(LEFT($B947,D$7),1)*1,"")</f>
        <v/>
      </c>
      <c r="E947" t="str">
        <f t="shared" si="986"/>
        <v/>
      </c>
      <c r="F947" t="str">
        <f t="shared" si="986"/>
        <v/>
      </c>
      <c r="G947" t="str">
        <f t="shared" si="986"/>
        <v/>
      </c>
      <c r="H947" t="str">
        <f t="shared" si="986"/>
        <v/>
      </c>
      <c r="I947" t="str">
        <f t="shared" si="986"/>
        <v/>
      </c>
      <c r="J947" t="str">
        <f t="shared" si="986"/>
        <v/>
      </c>
      <c r="K947" t="str">
        <f t="shared" si="986"/>
        <v/>
      </c>
      <c r="L947" t="str">
        <f t="shared" si="986"/>
        <v/>
      </c>
      <c r="M947" t="str">
        <f t="shared" si="986"/>
        <v/>
      </c>
      <c r="N947" t="str">
        <f t="shared" si="986"/>
        <v/>
      </c>
      <c r="O947">
        <f t="shared" si="944"/>
        <v>1</v>
      </c>
    </row>
    <row r="948" spans="1:15" x14ac:dyDescent="0.2">
      <c r="A948" s="4">
        <v>11292</v>
      </c>
      <c r="B948" t="str">
        <f t="shared" si="940"/>
        <v>010101001010</v>
      </c>
      <c r="C948" s="7">
        <f t="shared" si="941"/>
        <v>0</v>
      </c>
      <c r="D948" t="str">
        <f t="shared" ref="D948:N948" si="987">IF(AND(C948=C$3,NOT(C948="")),RIGHT(LEFT($B948,D$7),1)*1,"")</f>
        <v/>
      </c>
      <c r="E948" t="str">
        <f t="shared" si="987"/>
        <v/>
      </c>
      <c r="F948" t="str">
        <f t="shared" si="987"/>
        <v/>
      </c>
      <c r="G948" t="str">
        <f t="shared" si="987"/>
        <v/>
      </c>
      <c r="H948" t="str">
        <f t="shared" si="987"/>
        <v/>
      </c>
      <c r="I948" t="str">
        <f t="shared" si="987"/>
        <v/>
      </c>
      <c r="J948" t="str">
        <f t="shared" si="987"/>
        <v/>
      </c>
      <c r="K948" t="str">
        <f t="shared" si="987"/>
        <v/>
      </c>
      <c r="L948" t="str">
        <f t="shared" si="987"/>
        <v/>
      </c>
      <c r="M948" t="str">
        <f t="shared" si="987"/>
        <v/>
      </c>
      <c r="N948" t="str">
        <f t="shared" si="987"/>
        <v/>
      </c>
      <c r="O948">
        <f t="shared" si="944"/>
        <v>1</v>
      </c>
    </row>
    <row r="949" spans="1:15" x14ac:dyDescent="0.2">
      <c r="A949" s="4">
        <v>11304</v>
      </c>
      <c r="B949" t="str">
        <f t="shared" si="940"/>
        <v>011111010000</v>
      </c>
      <c r="C949" s="7">
        <f t="shared" si="941"/>
        <v>0</v>
      </c>
      <c r="D949" t="str">
        <f t="shared" ref="D949:N949" si="988">IF(AND(C949=C$3,NOT(C949="")),RIGHT(LEFT($B949,D$7),1)*1,"")</f>
        <v/>
      </c>
      <c r="E949" t="str">
        <f t="shared" si="988"/>
        <v/>
      </c>
      <c r="F949" t="str">
        <f t="shared" si="988"/>
        <v/>
      </c>
      <c r="G949" t="str">
        <f t="shared" si="988"/>
        <v/>
      </c>
      <c r="H949" t="str">
        <f t="shared" si="988"/>
        <v/>
      </c>
      <c r="I949" t="str">
        <f t="shared" si="988"/>
        <v/>
      </c>
      <c r="J949" t="str">
        <f t="shared" si="988"/>
        <v/>
      </c>
      <c r="K949" t="str">
        <f t="shared" si="988"/>
        <v/>
      </c>
      <c r="L949" t="str">
        <f t="shared" si="988"/>
        <v/>
      </c>
      <c r="M949" t="str">
        <f t="shared" si="988"/>
        <v/>
      </c>
      <c r="N949" t="str">
        <f t="shared" si="988"/>
        <v/>
      </c>
      <c r="O949">
        <f t="shared" si="944"/>
        <v>1</v>
      </c>
    </row>
    <row r="950" spans="1:15" x14ac:dyDescent="0.2">
      <c r="A950" s="4">
        <v>11316</v>
      </c>
      <c r="B950" t="str">
        <f t="shared" si="940"/>
        <v>000011100011</v>
      </c>
      <c r="C950" s="7">
        <f t="shared" si="941"/>
        <v>0</v>
      </c>
      <c r="D950" t="str">
        <f t="shared" ref="D950:N950" si="989">IF(AND(C950=C$3,NOT(C950="")),RIGHT(LEFT($B950,D$7),1)*1,"")</f>
        <v/>
      </c>
      <c r="E950" t="str">
        <f t="shared" si="989"/>
        <v/>
      </c>
      <c r="F950" t="str">
        <f t="shared" si="989"/>
        <v/>
      </c>
      <c r="G950" t="str">
        <f t="shared" si="989"/>
        <v/>
      </c>
      <c r="H950" t="str">
        <f t="shared" si="989"/>
        <v/>
      </c>
      <c r="I950" t="str">
        <f t="shared" si="989"/>
        <v/>
      </c>
      <c r="J950" t="str">
        <f t="shared" si="989"/>
        <v/>
      </c>
      <c r="K950" t="str">
        <f t="shared" si="989"/>
        <v/>
      </c>
      <c r="L950" t="str">
        <f t="shared" si="989"/>
        <v/>
      </c>
      <c r="M950" t="str">
        <f t="shared" si="989"/>
        <v/>
      </c>
      <c r="N950" t="str">
        <f t="shared" si="989"/>
        <v/>
      </c>
      <c r="O950">
        <f t="shared" si="944"/>
        <v>1</v>
      </c>
    </row>
    <row r="951" spans="1:15" x14ac:dyDescent="0.2">
      <c r="A951" s="4">
        <v>11328</v>
      </c>
      <c r="B951" t="str">
        <f t="shared" si="940"/>
        <v>100011101010</v>
      </c>
      <c r="C951" s="7">
        <f t="shared" si="941"/>
        <v>1</v>
      </c>
      <c r="D951">
        <f t="shared" ref="D951:N951" si="990">IF(AND(C951=C$3,NOT(C951="")),RIGHT(LEFT($B951,D$7),1)*1,"")</f>
        <v>0</v>
      </c>
      <c r="E951">
        <f t="shared" si="990"/>
        <v>0</v>
      </c>
      <c r="F951">
        <f t="shared" si="990"/>
        <v>0</v>
      </c>
      <c r="G951" t="str">
        <f t="shared" si="990"/>
        <v/>
      </c>
      <c r="H951" t="str">
        <f t="shared" si="990"/>
        <v/>
      </c>
      <c r="I951" t="str">
        <f t="shared" si="990"/>
        <v/>
      </c>
      <c r="J951" t="str">
        <f t="shared" si="990"/>
        <v/>
      </c>
      <c r="K951" t="str">
        <f t="shared" si="990"/>
        <v/>
      </c>
      <c r="L951" t="str">
        <f t="shared" si="990"/>
        <v/>
      </c>
      <c r="M951" t="str">
        <f t="shared" si="990"/>
        <v/>
      </c>
      <c r="N951" t="str">
        <f t="shared" si="990"/>
        <v/>
      </c>
      <c r="O951">
        <f t="shared" si="944"/>
        <v>4</v>
      </c>
    </row>
    <row r="952" spans="1:15" x14ac:dyDescent="0.2">
      <c r="A952" s="4">
        <v>11340</v>
      </c>
      <c r="B952" t="str">
        <f t="shared" si="940"/>
        <v>111011011001</v>
      </c>
      <c r="C952" s="7">
        <f t="shared" si="941"/>
        <v>1</v>
      </c>
      <c r="D952">
        <f t="shared" ref="D952:N952" si="991">IF(AND(C952=C$3,NOT(C952="")),RIGHT(LEFT($B952,D$7),1)*1,"")</f>
        <v>1</v>
      </c>
      <c r="E952" t="str">
        <f t="shared" si="991"/>
        <v/>
      </c>
      <c r="F952" t="str">
        <f t="shared" si="991"/>
        <v/>
      </c>
      <c r="G952" t="str">
        <f t="shared" si="991"/>
        <v/>
      </c>
      <c r="H952" t="str">
        <f t="shared" si="991"/>
        <v/>
      </c>
      <c r="I952" t="str">
        <f t="shared" si="991"/>
        <v/>
      </c>
      <c r="J952" t="str">
        <f t="shared" si="991"/>
        <v/>
      </c>
      <c r="K952" t="str">
        <f t="shared" si="991"/>
        <v/>
      </c>
      <c r="L952" t="str">
        <f t="shared" si="991"/>
        <v/>
      </c>
      <c r="M952" t="str">
        <f t="shared" si="991"/>
        <v/>
      </c>
      <c r="N952" t="str">
        <f t="shared" si="991"/>
        <v/>
      </c>
      <c r="O952">
        <f t="shared" si="944"/>
        <v>2</v>
      </c>
    </row>
    <row r="953" spans="1:15" x14ac:dyDescent="0.2">
      <c r="A953" s="4">
        <v>11352</v>
      </c>
      <c r="B953" t="str">
        <f t="shared" si="940"/>
        <v>111111100101</v>
      </c>
      <c r="C953" s="7">
        <f t="shared" si="941"/>
        <v>1</v>
      </c>
      <c r="D953">
        <f t="shared" ref="D953:N953" si="992">IF(AND(C953=C$3,NOT(C953="")),RIGHT(LEFT($B953,D$7),1)*1,"")</f>
        <v>1</v>
      </c>
      <c r="E953" t="str">
        <f t="shared" si="992"/>
        <v/>
      </c>
      <c r="F953" t="str">
        <f t="shared" si="992"/>
        <v/>
      </c>
      <c r="G953" t="str">
        <f t="shared" si="992"/>
        <v/>
      </c>
      <c r="H953" t="str">
        <f t="shared" si="992"/>
        <v/>
      </c>
      <c r="I953" t="str">
        <f t="shared" si="992"/>
        <v/>
      </c>
      <c r="J953" t="str">
        <f t="shared" si="992"/>
        <v/>
      </c>
      <c r="K953" t="str">
        <f t="shared" si="992"/>
        <v/>
      </c>
      <c r="L953" t="str">
        <f t="shared" si="992"/>
        <v/>
      </c>
      <c r="M953" t="str">
        <f t="shared" si="992"/>
        <v/>
      </c>
      <c r="N953" t="str">
        <f t="shared" si="992"/>
        <v/>
      </c>
      <c r="O953">
        <f t="shared" si="944"/>
        <v>2</v>
      </c>
    </row>
    <row r="954" spans="1:15" x14ac:dyDescent="0.2">
      <c r="A954" s="4">
        <v>11364</v>
      </c>
      <c r="B954" t="str">
        <f t="shared" si="940"/>
        <v>010000101101</v>
      </c>
      <c r="C954" s="7">
        <f t="shared" si="941"/>
        <v>0</v>
      </c>
      <c r="D954" t="str">
        <f t="shared" ref="D954:N954" si="993">IF(AND(C954=C$3,NOT(C954="")),RIGHT(LEFT($B954,D$7),1)*1,"")</f>
        <v/>
      </c>
      <c r="E954" t="str">
        <f t="shared" si="993"/>
        <v/>
      </c>
      <c r="F954" t="str">
        <f t="shared" si="993"/>
        <v/>
      </c>
      <c r="G954" t="str">
        <f t="shared" si="993"/>
        <v/>
      </c>
      <c r="H954" t="str">
        <f t="shared" si="993"/>
        <v/>
      </c>
      <c r="I954" t="str">
        <f t="shared" si="993"/>
        <v/>
      </c>
      <c r="J954" t="str">
        <f t="shared" si="993"/>
        <v/>
      </c>
      <c r="K954" t="str">
        <f t="shared" si="993"/>
        <v/>
      </c>
      <c r="L954" t="str">
        <f t="shared" si="993"/>
        <v/>
      </c>
      <c r="M954" t="str">
        <f t="shared" si="993"/>
        <v/>
      </c>
      <c r="N954" t="str">
        <f t="shared" si="993"/>
        <v/>
      </c>
      <c r="O954">
        <f t="shared" si="944"/>
        <v>1</v>
      </c>
    </row>
    <row r="955" spans="1:15" x14ac:dyDescent="0.2">
      <c r="A955" s="4">
        <v>11376</v>
      </c>
      <c r="B955" t="str">
        <f t="shared" si="940"/>
        <v>011110010111</v>
      </c>
      <c r="C955" s="7">
        <f t="shared" si="941"/>
        <v>0</v>
      </c>
      <c r="D955" t="str">
        <f t="shared" ref="D955:N955" si="994">IF(AND(C955=C$3,NOT(C955="")),RIGHT(LEFT($B955,D$7),1)*1,"")</f>
        <v/>
      </c>
      <c r="E955" t="str">
        <f t="shared" si="994"/>
        <v/>
      </c>
      <c r="F955" t="str">
        <f t="shared" si="994"/>
        <v/>
      </c>
      <c r="G955" t="str">
        <f t="shared" si="994"/>
        <v/>
      </c>
      <c r="H955" t="str">
        <f t="shared" si="994"/>
        <v/>
      </c>
      <c r="I955" t="str">
        <f t="shared" si="994"/>
        <v/>
      </c>
      <c r="J955" t="str">
        <f t="shared" si="994"/>
        <v/>
      </c>
      <c r="K955" t="str">
        <f t="shared" si="994"/>
        <v/>
      </c>
      <c r="L955" t="str">
        <f t="shared" si="994"/>
        <v/>
      </c>
      <c r="M955" t="str">
        <f t="shared" si="994"/>
        <v/>
      </c>
      <c r="N955" t="str">
        <f t="shared" si="994"/>
        <v/>
      </c>
      <c r="O955">
        <f t="shared" si="944"/>
        <v>1</v>
      </c>
    </row>
    <row r="956" spans="1:15" x14ac:dyDescent="0.2">
      <c r="A956" s="4">
        <v>11388</v>
      </c>
      <c r="B956" t="str">
        <f t="shared" si="940"/>
        <v>110100101010</v>
      </c>
      <c r="C956" s="7">
        <f t="shared" si="941"/>
        <v>1</v>
      </c>
      <c r="D956">
        <f t="shared" ref="D956:N956" si="995">IF(AND(C956=C$3,NOT(C956="")),RIGHT(LEFT($B956,D$7),1)*1,"")</f>
        <v>1</v>
      </c>
      <c r="E956" t="str">
        <f t="shared" si="995"/>
        <v/>
      </c>
      <c r="F956" t="str">
        <f t="shared" si="995"/>
        <v/>
      </c>
      <c r="G956" t="str">
        <f t="shared" si="995"/>
        <v/>
      </c>
      <c r="H956" t="str">
        <f t="shared" si="995"/>
        <v/>
      </c>
      <c r="I956" t="str">
        <f t="shared" si="995"/>
        <v/>
      </c>
      <c r="J956" t="str">
        <f t="shared" si="995"/>
        <v/>
      </c>
      <c r="K956" t="str">
        <f t="shared" si="995"/>
        <v/>
      </c>
      <c r="L956" t="str">
        <f t="shared" si="995"/>
        <v/>
      </c>
      <c r="M956" t="str">
        <f t="shared" si="995"/>
        <v/>
      </c>
      <c r="N956" t="str">
        <f t="shared" si="995"/>
        <v/>
      </c>
      <c r="O956">
        <f t="shared" si="944"/>
        <v>2</v>
      </c>
    </row>
    <row r="957" spans="1:15" x14ac:dyDescent="0.2">
      <c r="A957" s="4">
        <v>11400</v>
      </c>
      <c r="B957" t="str">
        <f t="shared" si="940"/>
        <v>000110101111</v>
      </c>
      <c r="C957" s="7">
        <f t="shared" si="941"/>
        <v>0</v>
      </c>
      <c r="D957" t="str">
        <f t="shared" ref="D957:N957" si="996">IF(AND(C957=C$3,NOT(C957="")),RIGHT(LEFT($B957,D$7),1)*1,"")</f>
        <v/>
      </c>
      <c r="E957" t="str">
        <f t="shared" si="996"/>
        <v/>
      </c>
      <c r="F957" t="str">
        <f t="shared" si="996"/>
        <v/>
      </c>
      <c r="G957" t="str">
        <f t="shared" si="996"/>
        <v/>
      </c>
      <c r="H957" t="str">
        <f t="shared" si="996"/>
        <v/>
      </c>
      <c r="I957" t="str">
        <f t="shared" si="996"/>
        <v/>
      </c>
      <c r="J957" t="str">
        <f t="shared" si="996"/>
        <v/>
      </c>
      <c r="K957" t="str">
        <f t="shared" si="996"/>
        <v/>
      </c>
      <c r="L957" t="str">
        <f t="shared" si="996"/>
        <v/>
      </c>
      <c r="M957" t="str">
        <f t="shared" si="996"/>
        <v/>
      </c>
      <c r="N957" t="str">
        <f t="shared" si="996"/>
        <v/>
      </c>
      <c r="O957">
        <f t="shared" si="944"/>
        <v>1</v>
      </c>
    </row>
    <row r="958" spans="1:15" x14ac:dyDescent="0.2">
      <c r="A958" s="4">
        <v>11412</v>
      </c>
      <c r="B958" t="str">
        <f t="shared" si="940"/>
        <v>110101010011</v>
      </c>
      <c r="C958" s="7">
        <f t="shared" si="941"/>
        <v>1</v>
      </c>
      <c r="D958">
        <f t="shared" ref="D958:N958" si="997">IF(AND(C958=C$3,NOT(C958="")),RIGHT(LEFT($B958,D$7),1)*1,"")</f>
        <v>1</v>
      </c>
      <c r="E958" t="str">
        <f t="shared" si="997"/>
        <v/>
      </c>
      <c r="F958" t="str">
        <f t="shared" si="997"/>
        <v/>
      </c>
      <c r="G958" t="str">
        <f t="shared" si="997"/>
        <v/>
      </c>
      <c r="H958" t="str">
        <f t="shared" si="997"/>
        <v/>
      </c>
      <c r="I958" t="str">
        <f t="shared" si="997"/>
        <v/>
      </c>
      <c r="J958" t="str">
        <f t="shared" si="997"/>
        <v/>
      </c>
      <c r="K958" t="str">
        <f t="shared" si="997"/>
        <v/>
      </c>
      <c r="L958" t="str">
        <f t="shared" si="997"/>
        <v/>
      </c>
      <c r="M958" t="str">
        <f t="shared" si="997"/>
        <v/>
      </c>
      <c r="N958" t="str">
        <f t="shared" si="997"/>
        <v/>
      </c>
      <c r="O958">
        <f t="shared" si="944"/>
        <v>2</v>
      </c>
    </row>
    <row r="959" spans="1:15" x14ac:dyDescent="0.2">
      <c r="A959" s="4">
        <v>11424</v>
      </c>
      <c r="B959" t="str">
        <f t="shared" si="940"/>
        <v>101110000010</v>
      </c>
      <c r="C959" s="7">
        <f t="shared" si="941"/>
        <v>1</v>
      </c>
      <c r="D959">
        <f t="shared" ref="D959:N959" si="998">IF(AND(C959=C$3,NOT(C959="")),RIGHT(LEFT($B959,D$7),1)*1,"")</f>
        <v>0</v>
      </c>
      <c r="E959">
        <f t="shared" si="998"/>
        <v>1</v>
      </c>
      <c r="F959" t="str">
        <f t="shared" si="998"/>
        <v/>
      </c>
      <c r="G959" t="str">
        <f t="shared" si="998"/>
        <v/>
      </c>
      <c r="H959" t="str">
        <f t="shared" si="998"/>
        <v/>
      </c>
      <c r="I959" t="str">
        <f t="shared" si="998"/>
        <v/>
      </c>
      <c r="J959" t="str">
        <f t="shared" si="998"/>
        <v/>
      </c>
      <c r="K959" t="str">
        <f t="shared" si="998"/>
        <v/>
      </c>
      <c r="L959" t="str">
        <f t="shared" si="998"/>
        <v/>
      </c>
      <c r="M959" t="str">
        <f t="shared" si="998"/>
        <v/>
      </c>
      <c r="N959" t="str">
        <f t="shared" si="998"/>
        <v/>
      </c>
      <c r="O959">
        <f t="shared" si="944"/>
        <v>3</v>
      </c>
    </row>
    <row r="960" spans="1:15" x14ac:dyDescent="0.2">
      <c r="A960" s="4">
        <v>11436</v>
      </c>
      <c r="B960" t="str">
        <f t="shared" si="940"/>
        <v>110101011001</v>
      </c>
      <c r="C960" s="7">
        <f t="shared" si="941"/>
        <v>1</v>
      </c>
      <c r="D960">
        <f t="shared" ref="D960:N960" si="999">IF(AND(C960=C$3,NOT(C960="")),RIGHT(LEFT($B960,D$7),1)*1,"")</f>
        <v>1</v>
      </c>
      <c r="E960" t="str">
        <f t="shared" si="999"/>
        <v/>
      </c>
      <c r="F960" t="str">
        <f t="shared" si="999"/>
        <v/>
      </c>
      <c r="G960" t="str">
        <f t="shared" si="999"/>
        <v/>
      </c>
      <c r="H960" t="str">
        <f t="shared" si="999"/>
        <v/>
      </c>
      <c r="I960" t="str">
        <f t="shared" si="999"/>
        <v/>
      </c>
      <c r="J960" t="str">
        <f t="shared" si="999"/>
        <v/>
      </c>
      <c r="K960" t="str">
        <f t="shared" si="999"/>
        <v/>
      </c>
      <c r="L960" t="str">
        <f t="shared" si="999"/>
        <v/>
      </c>
      <c r="M960" t="str">
        <f t="shared" si="999"/>
        <v/>
      </c>
      <c r="N960" t="str">
        <f t="shared" si="999"/>
        <v/>
      </c>
      <c r="O960">
        <f t="shared" si="944"/>
        <v>2</v>
      </c>
    </row>
    <row r="961" spans="1:15" x14ac:dyDescent="0.2">
      <c r="A961" s="4">
        <v>11448</v>
      </c>
      <c r="B961" t="str">
        <f t="shared" si="940"/>
        <v>110110111101</v>
      </c>
      <c r="C961" s="7">
        <f t="shared" si="941"/>
        <v>1</v>
      </c>
      <c r="D961">
        <f t="shared" ref="D961:N961" si="1000">IF(AND(C961=C$3,NOT(C961="")),RIGHT(LEFT($B961,D$7),1)*1,"")</f>
        <v>1</v>
      </c>
      <c r="E961" t="str">
        <f t="shared" si="1000"/>
        <v/>
      </c>
      <c r="F961" t="str">
        <f t="shared" si="1000"/>
        <v/>
      </c>
      <c r="G961" t="str">
        <f t="shared" si="1000"/>
        <v/>
      </c>
      <c r="H961" t="str">
        <f t="shared" si="1000"/>
        <v/>
      </c>
      <c r="I961" t="str">
        <f t="shared" si="1000"/>
        <v/>
      </c>
      <c r="J961" t="str">
        <f t="shared" si="1000"/>
        <v/>
      </c>
      <c r="K961" t="str">
        <f t="shared" si="1000"/>
        <v/>
      </c>
      <c r="L961" t="str">
        <f t="shared" si="1000"/>
        <v/>
      </c>
      <c r="M961" t="str">
        <f t="shared" si="1000"/>
        <v/>
      </c>
      <c r="N961" t="str">
        <f t="shared" si="1000"/>
        <v/>
      </c>
      <c r="O961">
        <f t="shared" si="944"/>
        <v>2</v>
      </c>
    </row>
    <row r="962" spans="1:15" x14ac:dyDescent="0.2">
      <c r="A962" s="4">
        <v>11460</v>
      </c>
      <c r="B962" t="str">
        <f t="shared" si="940"/>
        <v>010101110100</v>
      </c>
      <c r="C962" s="7">
        <f t="shared" si="941"/>
        <v>0</v>
      </c>
      <c r="D962" t="str">
        <f t="shared" ref="D962:N962" si="1001">IF(AND(C962=C$3,NOT(C962="")),RIGHT(LEFT($B962,D$7),1)*1,"")</f>
        <v/>
      </c>
      <c r="E962" t="str">
        <f t="shared" si="1001"/>
        <v/>
      </c>
      <c r="F962" t="str">
        <f t="shared" si="1001"/>
        <v/>
      </c>
      <c r="G962" t="str">
        <f t="shared" si="1001"/>
        <v/>
      </c>
      <c r="H962" t="str">
        <f t="shared" si="1001"/>
        <v/>
      </c>
      <c r="I962" t="str">
        <f t="shared" si="1001"/>
        <v/>
      </c>
      <c r="J962" t="str">
        <f t="shared" si="1001"/>
        <v/>
      </c>
      <c r="K962" t="str">
        <f t="shared" si="1001"/>
        <v/>
      </c>
      <c r="L962" t="str">
        <f t="shared" si="1001"/>
        <v/>
      </c>
      <c r="M962" t="str">
        <f t="shared" si="1001"/>
        <v/>
      </c>
      <c r="N962" t="str">
        <f t="shared" si="1001"/>
        <v/>
      </c>
      <c r="O962">
        <f t="shared" si="944"/>
        <v>1</v>
      </c>
    </row>
    <row r="963" spans="1:15" x14ac:dyDescent="0.2">
      <c r="A963" s="4">
        <v>11472</v>
      </c>
      <c r="B963" t="str">
        <f t="shared" si="940"/>
        <v>101001101011</v>
      </c>
      <c r="C963" s="7">
        <f t="shared" si="941"/>
        <v>1</v>
      </c>
      <c r="D963">
        <f t="shared" ref="D963:N963" si="1002">IF(AND(C963=C$3,NOT(C963="")),RIGHT(LEFT($B963,D$7),1)*1,"")</f>
        <v>0</v>
      </c>
      <c r="E963">
        <f t="shared" si="1002"/>
        <v>1</v>
      </c>
      <c r="F963" t="str">
        <f t="shared" si="1002"/>
        <v/>
      </c>
      <c r="G963" t="str">
        <f t="shared" si="1002"/>
        <v/>
      </c>
      <c r="H963" t="str">
        <f t="shared" si="1002"/>
        <v/>
      </c>
      <c r="I963" t="str">
        <f t="shared" si="1002"/>
        <v/>
      </c>
      <c r="J963" t="str">
        <f t="shared" si="1002"/>
        <v/>
      </c>
      <c r="K963" t="str">
        <f t="shared" si="1002"/>
        <v/>
      </c>
      <c r="L963" t="str">
        <f t="shared" si="1002"/>
        <v/>
      </c>
      <c r="M963" t="str">
        <f t="shared" si="1002"/>
        <v/>
      </c>
      <c r="N963" t="str">
        <f t="shared" si="1002"/>
        <v/>
      </c>
      <c r="O963">
        <f t="shared" si="944"/>
        <v>3</v>
      </c>
    </row>
    <row r="964" spans="1:15" x14ac:dyDescent="0.2">
      <c r="A964" s="4">
        <v>11484</v>
      </c>
      <c r="B964" t="str">
        <f t="shared" si="940"/>
        <v>101100000111</v>
      </c>
      <c r="C964" s="7">
        <f t="shared" si="941"/>
        <v>1</v>
      </c>
      <c r="D964">
        <f t="shared" ref="D964:N964" si="1003">IF(AND(C964=C$3,NOT(C964="")),RIGHT(LEFT($B964,D$7),1)*1,"")</f>
        <v>0</v>
      </c>
      <c r="E964">
        <f t="shared" si="1003"/>
        <v>1</v>
      </c>
      <c r="F964" t="str">
        <f t="shared" si="1003"/>
        <v/>
      </c>
      <c r="G964" t="str">
        <f t="shared" si="1003"/>
        <v/>
      </c>
      <c r="H964" t="str">
        <f t="shared" si="1003"/>
        <v/>
      </c>
      <c r="I964" t="str">
        <f t="shared" si="1003"/>
        <v/>
      </c>
      <c r="J964" t="str">
        <f t="shared" si="1003"/>
        <v/>
      </c>
      <c r="K964" t="str">
        <f t="shared" si="1003"/>
        <v/>
      </c>
      <c r="L964" t="str">
        <f t="shared" si="1003"/>
        <v/>
      </c>
      <c r="M964" t="str">
        <f t="shared" si="1003"/>
        <v/>
      </c>
      <c r="N964" t="str">
        <f t="shared" si="1003"/>
        <v/>
      </c>
      <c r="O964">
        <f t="shared" si="944"/>
        <v>3</v>
      </c>
    </row>
    <row r="965" spans="1:15" x14ac:dyDescent="0.2">
      <c r="A965" s="4">
        <v>11496</v>
      </c>
      <c r="B965" t="str">
        <f t="shared" si="940"/>
        <v>010001111110</v>
      </c>
      <c r="C965" s="7">
        <f t="shared" si="941"/>
        <v>0</v>
      </c>
      <c r="D965" t="str">
        <f t="shared" ref="D965:N965" si="1004">IF(AND(C965=C$3,NOT(C965="")),RIGHT(LEFT($B965,D$7),1)*1,"")</f>
        <v/>
      </c>
      <c r="E965" t="str">
        <f t="shared" si="1004"/>
        <v/>
      </c>
      <c r="F965" t="str">
        <f t="shared" si="1004"/>
        <v/>
      </c>
      <c r="G965" t="str">
        <f t="shared" si="1004"/>
        <v/>
      </c>
      <c r="H965" t="str">
        <f t="shared" si="1004"/>
        <v/>
      </c>
      <c r="I965" t="str">
        <f t="shared" si="1004"/>
        <v/>
      </c>
      <c r="J965" t="str">
        <f t="shared" si="1004"/>
        <v/>
      </c>
      <c r="K965" t="str">
        <f t="shared" si="1004"/>
        <v/>
      </c>
      <c r="L965" t="str">
        <f t="shared" si="1004"/>
        <v/>
      </c>
      <c r="M965" t="str">
        <f t="shared" si="1004"/>
        <v/>
      </c>
      <c r="N965" t="str">
        <f t="shared" si="1004"/>
        <v/>
      </c>
      <c r="O965">
        <f t="shared" si="944"/>
        <v>1</v>
      </c>
    </row>
    <row r="966" spans="1:15" x14ac:dyDescent="0.2">
      <c r="A966" s="4">
        <v>11508</v>
      </c>
      <c r="B966" t="str">
        <f t="shared" si="940"/>
        <v>101110001110</v>
      </c>
      <c r="C966" s="7">
        <f t="shared" si="941"/>
        <v>1</v>
      </c>
      <c r="D966">
        <f t="shared" ref="D966:N966" si="1005">IF(AND(C966=C$3,NOT(C966="")),RIGHT(LEFT($B966,D$7),1)*1,"")</f>
        <v>0</v>
      </c>
      <c r="E966">
        <f t="shared" si="1005"/>
        <v>1</v>
      </c>
      <c r="F966" t="str">
        <f t="shared" si="1005"/>
        <v/>
      </c>
      <c r="G966" t="str">
        <f t="shared" si="1005"/>
        <v/>
      </c>
      <c r="H966" t="str">
        <f t="shared" si="1005"/>
        <v/>
      </c>
      <c r="I966" t="str">
        <f t="shared" si="1005"/>
        <v/>
      </c>
      <c r="J966" t="str">
        <f t="shared" si="1005"/>
        <v/>
      </c>
      <c r="K966" t="str">
        <f t="shared" si="1005"/>
        <v/>
      </c>
      <c r="L966" t="str">
        <f t="shared" si="1005"/>
        <v/>
      </c>
      <c r="M966" t="str">
        <f t="shared" si="1005"/>
        <v/>
      </c>
      <c r="N966" t="str">
        <f t="shared" si="1005"/>
        <v/>
      </c>
      <c r="O966">
        <f t="shared" si="944"/>
        <v>3</v>
      </c>
    </row>
    <row r="967" spans="1:15" x14ac:dyDescent="0.2">
      <c r="A967" s="4">
        <v>11520</v>
      </c>
      <c r="B967" t="str">
        <f t="shared" si="940"/>
        <v>011011110001</v>
      </c>
      <c r="C967" s="7">
        <f t="shared" si="941"/>
        <v>0</v>
      </c>
      <c r="D967" t="str">
        <f t="shared" ref="D967:N967" si="1006">IF(AND(C967=C$3,NOT(C967="")),RIGHT(LEFT($B967,D$7),1)*1,"")</f>
        <v/>
      </c>
      <c r="E967" t="str">
        <f t="shared" si="1006"/>
        <v/>
      </c>
      <c r="F967" t="str">
        <f t="shared" si="1006"/>
        <v/>
      </c>
      <c r="G967" t="str">
        <f t="shared" si="1006"/>
        <v/>
      </c>
      <c r="H967" t="str">
        <f t="shared" si="1006"/>
        <v/>
      </c>
      <c r="I967" t="str">
        <f t="shared" si="1006"/>
        <v/>
      </c>
      <c r="J967" t="str">
        <f t="shared" si="1006"/>
        <v/>
      </c>
      <c r="K967" t="str">
        <f t="shared" si="1006"/>
        <v/>
      </c>
      <c r="L967" t="str">
        <f t="shared" si="1006"/>
        <v/>
      </c>
      <c r="M967" t="str">
        <f t="shared" si="1006"/>
        <v/>
      </c>
      <c r="N967" t="str">
        <f t="shared" si="1006"/>
        <v/>
      </c>
      <c r="O967">
        <f t="shared" si="944"/>
        <v>1</v>
      </c>
    </row>
    <row r="968" spans="1:15" x14ac:dyDescent="0.2">
      <c r="A968" s="4">
        <v>11532</v>
      </c>
      <c r="B968" t="str">
        <f t="shared" ref="B968:B1007" si="1007">RIGHT(LEFT(input,A968),12)</f>
        <v>010111000101</v>
      </c>
      <c r="C968" s="7">
        <f t="shared" ref="C968:C987" si="1008">RIGHT(LEFT($B968,C$7),1)*1</f>
        <v>0</v>
      </c>
      <c r="D968" t="str">
        <f t="shared" ref="D968:N968" si="1009">IF(AND(C968=C$3,NOT(C968="")),RIGHT(LEFT($B968,D$7),1)*1,"")</f>
        <v/>
      </c>
      <c r="E968" t="str">
        <f t="shared" si="1009"/>
        <v/>
      </c>
      <c r="F968" t="str">
        <f t="shared" si="1009"/>
        <v/>
      </c>
      <c r="G968" t="str">
        <f t="shared" si="1009"/>
        <v/>
      </c>
      <c r="H968" t="str">
        <f t="shared" si="1009"/>
        <v/>
      </c>
      <c r="I968" t="str">
        <f t="shared" si="1009"/>
        <v/>
      </c>
      <c r="J968" t="str">
        <f t="shared" si="1009"/>
        <v/>
      </c>
      <c r="K968" t="str">
        <f t="shared" si="1009"/>
        <v/>
      </c>
      <c r="L968" t="str">
        <f t="shared" si="1009"/>
        <v/>
      </c>
      <c r="M968" t="str">
        <f t="shared" si="1009"/>
        <v/>
      </c>
      <c r="N968" t="str">
        <f t="shared" si="1009"/>
        <v/>
      </c>
      <c r="O968">
        <f t="shared" si="944"/>
        <v>1</v>
      </c>
    </row>
    <row r="969" spans="1:15" x14ac:dyDescent="0.2">
      <c r="A969" s="4">
        <v>11544</v>
      </c>
      <c r="B969" t="str">
        <f t="shared" si="1007"/>
        <v>001010111000</v>
      </c>
      <c r="C969" s="7">
        <f t="shared" si="1008"/>
        <v>0</v>
      </c>
      <c r="D969" t="str">
        <f t="shared" ref="D969:N969" si="1010">IF(AND(C969=C$3,NOT(C969="")),RIGHT(LEFT($B969,D$7),1)*1,"")</f>
        <v/>
      </c>
      <c r="E969" t="str">
        <f t="shared" si="1010"/>
        <v/>
      </c>
      <c r="F969" t="str">
        <f t="shared" si="1010"/>
        <v/>
      </c>
      <c r="G969" t="str">
        <f t="shared" si="1010"/>
        <v/>
      </c>
      <c r="H969" t="str">
        <f t="shared" si="1010"/>
        <v/>
      </c>
      <c r="I969" t="str">
        <f t="shared" si="1010"/>
        <v/>
      </c>
      <c r="J969" t="str">
        <f t="shared" si="1010"/>
        <v/>
      </c>
      <c r="K969" t="str">
        <f t="shared" si="1010"/>
        <v/>
      </c>
      <c r="L969" t="str">
        <f t="shared" si="1010"/>
        <v/>
      </c>
      <c r="M969" t="str">
        <f t="shared" si="1010"/>
        <v/>
      </c>
      <c r="N969" t="str">
        <f t="shared" si="1010"/>
        <v/>
      </c>
      <c r="O969">
        <f t="shared" ref="O969:O1007" si="1011">LEN(_xlfn.CONCAT(C969:N969))</f>
        <v>1</v>
      </c>
    </row>
    <row r="970" spans="1:15" x14ac:dyDescent="0.2">
      <c r="A970" s="4">
        <v>11556</v>
      </c>
      <c r="B970" t="str">
        <f t="shared" si="1007"/>
        <v>001010000111</v>
      </c>
      <c r="C970" s="7">
        <f t="shared" si="1008"/>
        <v>0</v>
      </c>
      <c r="D970" t="str">
        <f t="shared" ref="D970:N970" si="1012">IF(AND(C970=C$3,NOT(C970="")),RIGHT(LEFT($B970,D$7),1)*1,"")</f>
        <v/>
      </c>
      <c r="E970" t="str">
        <f t="shared" si="1012"/>
        <v/>
      </c>
      <c r="F970" t="str">
        <f t="shared" si="1012"/>
        <v/>
      </c>
      <c r="G970" t="str">
        <f t="shared" si="1012"/>
        <v/>
      </c>
      <c r="H970" t="str">
        <f t="shared" si="1012"/>
        <v/>
      </c>
      <c r="I970" t="str">
        <f t="shared" si="1012"/>
        <v/>
      </c>
      <c r="J970" t="str">
        <f t="shared" si="1012"/>
        <v/>
      </c>
      <c r="K970" t="str">
        <f t="shared" si="1012"/>
        <v/>
      </c>
      <c r="L970" t="str">
        <f t="shared" si="1012"/>
        <v/>
      </c>
      <c r="M970" t="str">
        <f t="shared" si="1012"/>
        <v/>
      </c>
      <c r="N970" t="str">
        <f t="shared" si="1012"/>
        <v/>
      </c>
      <c r="O970">
        <f t="shared" si="1011"/>
        <v>1</v>
      </c>
    </row>
    <row r="971" spans="1:15" x14ac:dyDescent="0.2">
      <c r="A971" s="4">
        <v>11568</v>
      </c>
      <c r="B971" t="str">
        <f t="shared" si="1007"/>
        <v>001111001110</v>
      </c>
      <c r="C971" s="7">
        <f t="shared" si="1008"/>
        <v>0</v>
      </c>
      <c r="D971" t="str">
        <f t="shared" ref="D971:N971" si="1013">IF(AND(C971=C$3,NOT(C971="")),RIGHT(LEFT($B971,D$7),1)*1,"")</f>
        <v/>
      </c>
      <c r="E971" t="str">
        <f t="shared" si="1013"/>
        <v/>
      </c>
      <c r="F971" t="str">
        <f t="shared" si="1013"/>
        <v/>
      </c>
      <c r="G971" t="str">
        <f t="shared" si="1013"/>
        <v/>
      </c>
      <c r="H971" t="str">
        <f t="shared" si="1013"/>
        <v/>
      </c>
      <c r="I971" t="str">
        <f t="shared" si="1013"/>
        <v/>
      </c>
      <c r="J971" t="str">
        <f t="shared" si="1013"/>
        <v/>
      </c>
      <c r="K971" t="str">
        <f t="shared" si="1013"/>
        <v/>
      </c>
      <c r="L971" t="str">
        <f t="shared" si="1013"/>
        <v/>
      </c>
      <c r="M971" t="str">
        <f t="shared" si="1013"/>
        <v/>
      </c>
      <c r="N971" t="str">
        <f t="shared" si="1013"/>
        <v/>
      </c>
      <c r="O971">
        <f t="shared" si="1011"/>
        <v>1</v>
      </c>
    </row>
    <row r="972" spans="1:15" x14ac:dyDescent="0.2">
      <c r="A972" s="4">
        <v>11580</v>
      </c>
      <c r="B972" t="str">
        <f t="shared" si="1007"/>
        <v>100010011110</v>
      </c>
      <c r="C972" s="7">
        <f t="shared" si="1008"/>
        <v>1</v>
      </c>
      <c r="D972">
        <f t="shared" ref="D972:N972" si="1014">IF(AND(C972=C$3,NOT(C972="")),RIGHT(LEFT($B972,D$7),1)*1,"")</f>
        <v>0</v>
      </c>
      <c r="E972">
        <f t="shared" si="1014"/>
        <v>0</v>
      </c>
      <c r="F972">
        <f t="shared" si="1014"/>
        <v>0</v>
      </c>
      <c r="G972" t="str">
        <f t="shared" si="1014"/>
        <v/>
      </c>
      <c r="H972" t="str">
        <f t="shared" si="1014"/>
        <v/>
      </c>
      <c r="I972" t="str">
        <f t="shared" si="1014"/>
        <v/>
      </c>
      <c r="J972" t="str">
        <f t="shared" si="1014"/>
        <v/>
      </c>
      <c r="K972" t="str">
        <f t="shared" si="1014"/>
        <v/>
      </c>
      <c r="L972" t="str">
        <f t="shared" si="1014"/>
        <v/>
      </c>
      <c r="M972" t="str">
        <f t="shared" si="1014"/>
        <v/>
      </c>
      <c r="N972" t="str">
        <f t="shared" si="1014"/>
        <v/>
      </c>
      <c r="O972">
        <f t="shared" si="1011"/>
        <v>4</v>
      </c>
    </row>
    <row r="973" spans="1:15" x14ac:dyDescent="0.2">
      <c r="A973" s="4">
        <v>11592</v>
      </c>
      <c r="B973" t="str">
        <f t="shared" si="1007"/>
        <v>100000110010</v>
      </c>
      <c r="C973" s="7">
        <f t="shared" si="1008"/>
        <v>1</v>
      </c>
      <c r="D973">
        <f t="shared" ref="D973:N973" si="1015">IF(AND(C973=C$3,NOT(C973="")),RIGHT(LEFT($B973,D$7),1)*1,"")</f>
        <v>0</v>
      </c>
      <c r="E973">
        <f t="shared" si="1015"/>
        <v>0</v>
      </c>
      <c r="F973">
        <f t="shared" si="1015"/>
        <v>0</v>
      </c>
      <c r="G973" t="str">
        <f t="shared" si="1015"/>
        <v/>
      </c>
      <c r="H973" t="str">
        <f t="shared" si="1015"/>
        <v/>
      </c>
      <c r="I973" t="str">
        <f t="shared" si="1015"/>
        <v/>
      </c>
      <c r="J973" t="str">
        <f t="shared" si="1015"/>
        <v/>
      </c>
      <c r="K973" t="str">
        <f t="shared" si="1015"/>
        <v/>
      </c>
      <c r="L973" t="str">
        <f t="shared" si="1015"/>
        <v/>
      </c>
      <c r="M973" t="str">
        <f t="shared" si="1015"/>
        <v/>
      </c>
      <c r="N973" t="str">
        <f t="shared" si="1015"/>
        <v/>
      </c>
      <c r="O973">
        <f t="shared" si="1011"/>
        <v>4</v>
      </c>
    </row>
    <row r="974" spans="1:15" x14ac:dyDescent="0.2">
      <c r="A974" s="4">
        <v>11604</v>
      </c>
      <c r="B974" t="str">
        <f t="shared" si="1007"/>
        <v>100000011111</v>
      </c>
      <c r="C974" s="7">
        <f t="shared" si="1008"/>
        <v>1</v>
      </c>
      <c r="D974">
        <f t="shared" ref="D974:N974" si="1016">IF(AND(C974=C$3,NOT(C974="")),RIGHT(LEFT($B974,D$7),1)*1,"")</f>
        <v>0</v>
      </c>
      <c r="E974">
        <f t="shared" si="1016"/>
        <v>0</v>
      </c>
      <c r="F974">
        <f t="shared" si="1016"/>
        <v>0</v>
      </c>
      <c r="G974" t="str">
        <f t="shared" si="1016"/>
        <v/>
      </c>
      <c r="H974" t="str">
        <f t="shared" si="1016"/>
        <v/>
      </c>
      <c r="I974" t="str">
        <f t="shared" si="1016"/>
        <v/>
      </c>
      <c r="J974" t="str">
        <f t="shared" si="1016"/>
        <v/>
      </c>
      <c r="K974" t="str">
        <f t="shared" si="1016"/>
        <v/>
      </c>
      <c r="L974" t="str">
        <f t="shared" si="1016"/>
        <v/>
      </c>
      <c r="M974" t="str">
        <f t="shared" si="1016"/>
        <v/>
      </c>
      <c r="N974" t="str">
        <f t="shared" si="1016"/>
        <v/>
      </c>
      <c r="O974">
        <f t="shared" si="1011"/>
        <v>4</v>
      </c>
    </row>
    <row r="975" spans="1:15" x14ac:dyDescent="0.2">
      <c r="A975" s="4">
        <v>11616</v>
      </c>
      <c r="B975" t="str">
        <f t="shared" si="1007"/>
        <v>001000100010</v>
      </c>
      <c r="C975" s="7">
        <f t="shared" si="1008"/>
        <v>0</v>
      </c>
      <c r="D975" t="str">
        <f t="shared" ref="D975:N975" si="1017">IF(AND(C975=C$3,NOT(C975="")),RIGHT(LEFT($B975,D$7),1)*1,"")</f>
        <v/>
      </c>
      <c r="E975" t="str">
        <f t="shared" si="1017"/>
        <v/>
      </c>
      <c r="F975" t="str">
        <f t="shared" si="1017"/>
        <v/>
      </c>
      <c r="G975" t="str">
        <f t="shared" si="1017"/>
        <v/>
      </c>
      <c r="H975" t="str">
        <f t="shared" si="1017"/>
        <v/>
      </c>
      <c r="I975" t="str">
        <f t="shared" si="1017"/>
        <v/>
      </c>
      <c r="J975" t="str">
        <f t="shared" si="1017"/>
        <v/>
      </c>
      <c r="K975" t="str">
        <f t="shared" si="1017"/>
        <v/>
      </c>
      <c r="L975" t="str">
        <f t="shared" si="1017"/>
        <v/>
      </c>
      <c r="M975" t="str">
        <f t="shared" si="1017"/>
        <v/>
      </c>
      <c r="N975" t="str">
        <f t="shared" si="1017"/>
        <v/>
      </c>
      <c r="O975">
        <f t="shared" si="1011"/>
        <v>1</v>
      </c>
    </row>
    <row r="976" spans="1:15" x14ac:dyDescent="0.2">
      <c r="A976" s="4">
        <v>11628</v>
      </c>
      <c r="B976" t="str">
        <f t="shared" si="1007"/>
        <v>010111001110</v>
      </c>
      <c r="C976" s="7">
        <f t="shared" si="1008"/>
        <v>0</v>
      </c>
      <c r="D976" t="str">
        <f t="shared" ref="D976:N976" si="1018">IF(AND(C976=C$3,NOT(C976="")),RIGHT(LEFT($B976,D$7),1)*1,"")</f>
        <v/>
      </c>
      <c r="E976" t="str">
        <f t="shared" si="1018"/>
        <v/>
      </c>
      <c r="F976" t="str">
        <f t="shared" si="1018"/>
        <v/>
      </c>
      <c r="G976" t="str">
        <f t="shared" si="1018"/>
        <v/>
      </c>
      <c r="H976" t="str">
        <f t="shared" si="1018"/>
        <v/>
      </c>
      <c r="I976" t="str">
        <f t="shared" si="1018"/>
        <v/>
      </c>
      <c r="J976" t="str">
        <f t="shared" si="1018"/>
        <v/>
      </c>
      <c r="K976" t="str">
        <f t="shared" si="1018"/>
        <v/>
      </c>
      <c r="L976" t="str">
        <f t="shared" si="1018"/>
        <v/>
      </c>
      <c r="M976" t="str">
        <f t="shared" si="1018"/>
        <v/>
      </c>
      <c r="N976" t="str">
        <f t="shared" si="1018"/>
        <v/>
      </c>
      <c r="O976">
        <f t="shared" si="1011"/>
        <v>1</v>
      </c>
    </row>
    <row r="977" spans="1:15" x14ac:dyDescent="0.2">
      <c r="A977" s="4">
        <v>11640</v>
      </c>
      <c r="B977" t="str">
        <f t="shared" si="1007"/>
        <v>011110011100</v>
      </c>
      <c r="C977" s="7">
        <f t="shared" si="1008"/>
        <v>0</v>
      </c>
      <c r="D977" t="str">
        <f t="shared" ref="D977:N977" si="1019">IF(AND(C977=C$3,NOT(C977="")),RIGHT(LEFT($B977,D$7),1)*1,"")</f>
        <v/>
      </c>
      <c r="E977" t="str">
        <f t="shared" si="1019"/>
        <v/>
      </c>
      <c r="F977" t="str">
        <f t="shared" si="1019"/>
        <v/>
      </c>
      <c r="G977" t="str">
        <f t="shared" si="1019"/>
        <v/>
      </c>
      <c r="H977" t="str">
        <f t="shared" si="1019"/>
        <v/>
      </c>
      <c r="I977" t="str">
        <f t="shared" si="1019"/>
        <v/>
      </c>
      <c r="J977" t="str">
        <f t="shared" si="1019"/>
        <v/>
      </c>
      <c r="K977" t="str">
        <f t="shared" si="1019"/>
        <v/>
      </c>
      <c r="L977" t="str">
        <f t="shared" si="1019"/>
        <v/>
      </c>
      <c r="M977" t="str">
        <f t="shared" si="1019"/>
        <v/>
      </c>
      <c r="N977" t="str">
        <f t="shared" si="1019"/>
        <v/>
      </c>
      <c r="O977">
        <f t="shared" si="1011"/>
        <v>1</v>
      </c>
    </row>
    <row r="978" spans="1:15" x14ac:dyDescent="0.2">
      <c r="A978" s="4">
        <v>11652</v>
      </c>
      <c r="B978" t="str">
        <f t="shared" si="1007"/>
        <v>010001101101</v>
      </c>
      <c r="C978" s="7">
        <f t="shared" si="1008"/>
        <v>0</v>
      </c>
      <c r="D978" t="str">
        <f t="shared" ref="D978:N978" si="1020">IF(AND(C978=C$3,NOT(C978="")),RIGHT(LEFT($B978,D$7),1)*1,"")</f>
        <v/>
      </c>
      <c r="E978" t="str">
        <f t="shared" si="1020"/>
        <v/>
      </c>
      <c r="F978" t="str">
        <f t="shared" si="1020"/>
        <v/>
      </c>
      <c r="G978" t="str">
        <f t="shared" si="1020"/>
        <v/>
      </c>
      <c r="H978" t="str">
        <f t="shared" si="1020"/>
        <v/>
      </c>
      <c r="I978" t="str">
        <f t="shared" si="1020"/>
        <v/>
      </c>
      <c r="J978" t="str">
        <f t="shared" si="1020"/>
        <v/>
      </c>
      <c r="K978" t="str">
        <f t="shared" si="1020"/>
        <v/>
      </c>
      <c r="L978" t="str">
        <f t="shared" si="1020"/>
        <v/>
      </c>
      <c r="M978" t="str">
        <f t="shared" si="1020"/>
        <v/>
      </c>
      <c r="N978" t="str">
        <f t="shared" si="1020"/>
        <v/>
      </c>
      <c r="O978">
        <f t="shared" si="1011"/>
        <v>1</v>
      </c>
    </row>
    <row r="979" spans="1:15" x14ac:dyDescent="0.2">
      <c r="A979" s="4">
        <v>11664</v>
      </c>
      <c r="B979" t="str">
        <f t="shared" si="1007"/>
        <v>101011001001</v>
      </c>
      <c r="C979" s="7">
        <f t="shared" si="1008"/>
        <v>1</v>
      </c>
      <c r="D979">
        <f t="shared" ref="D979:N979" si="1021">IF(AND(C979=C$3,NOT(C979="")),RIGHT(LEFT($B979,D$7),1)*1,"")</f>
        <v>0</v>
      </c>
      <c r="E979">
        <f t="shared" si="1021"/>
        <v>1</v>
      </c>
      <c r="F979" t="str">
        <f t="shared" si="1021"/>
        <v/>
      </c>
      <c r="G979" t="str">
        <f t="shared" si="1021"/>
        <v/>
      </c>
      <c r="H979" t="str">
        <f t="shared" si="1021"/>
        <v/>
      </c>
      <c r="I979" t="str">
        <f t="shared" si="1021"/>
        <v/>
      </c>
      <c r="J979" t="str">
        <f t="shared" si="1021"/>
        <v/>
      </c>
      <c r="K979" t="str">
        <f t="shared" si="1021"/>
        <v/>
      </c>
      <c r="L979" t="str">
        <f t="shared" si="1021"/>
        <v/>
      </c>
      <c r="M979" t="str">
        <f t="shared" si="1021"/>
        <v/>
      </c>
      <c r="N979" t="str">
        <f t="shared" si="1021"/>
        <v/>
      </c>
      <c r="O979">
        <f t="shared" si="1011"/>
        <v>3</v>
      </c>
    </row>
    <row r="980" spans="1:15" x14ac:dyDescent="0.2">
      <c r="A980" s="4">
        <v>11676</v>
      </c>
      <c r="B980" t="str">
        <f t="shared" si="1007"/>
        <v>000001001001</v>
      </c>
      <c r="C980" s="7">
        <f t="shared" si="1008"/>
        <v>0</v>
      </c>
      <c r="D980" t="str">
        <f t="shared" ref="D980:N980" si="1022">IF(AND(C980=C$3,NOT(C980="")),RIGHT(LEFT($B980,D$7),1)*1,"")</f>
        <v/>
      </c>
      <c r="E980" t="str">
        <f t="shared" si="1022"/>
        <v/>
      </c>
      <c r="F980" t="str">
        <f t="shared" si="1022"/>
        <v/>
      </c>
      <c r="G980" t="str">
        <f t="shared" si="1022"/>
        <v/>
      </c>
      <c r="H980" t="str">
        <f t="shared" si="1022"/>
        <v/>
      </c>
      <c r="I980" t="str">
        <f t="shared" si="1022"/>
        <v/>
      </c>
      <c r="J980" t="str">
        <f t="shared" si="1022"/>
        <v/>
      </c>
      <c r="K980" t="str">
        <f t="shared" si="1022"/>
        <v/>
      </c>
      <c r="L980" t="str">
        <f t="shared" si="1022"/>
        <v/>
      </c>
      <c r="M980" t="str">
        <f t="shared" si="1022"/>
        <v/>
      </c>
      <c r="N980" t="str">
        <f t="shared" si="1022"/>
        <v/>
      </c>
      <c r="O980">
        <f t="shared" si="1011"/>
        <v>1</v>
      </c>
    </row>
    <row r="981" spans="1:15" x14ac:dyDescent="0.2">
      <c r="A981" s="4">
        <v>11688</v>
      </c>
      <c r="B981" t="str">
        <f t="shared" si="1007"/>
        <v>100110011000</v>
      </c>
      <c r="C981" s="7">
        <f t="shared" si="1008"/>
        <v>1</v>
      </c>
      <c r="D981">
        <f t="shared" ref="D981:N981" si="1023">IF(AND(C981=C$3,NOT(C981="")),RIGHT(LEFT($B981,D$7),1)*1,"")</f>
        <v>0</v>
      </c>
      <c r="E981">
        <f t="shared" si="1023"/>
        <v>0</v>
      </c>
      <c r="F981">
        <f t="shared" si="1023"/>
        <v>1</v>
      </c>
      <c r="G981">
        <f t="shared" si="1023"/>
        <v>1</v>
      </c>
      <c r="H981">
        <f t="shared" si="1023"/>
        <v>0</v>
      </c>
      <c r="I981" t="str">
        <f t="shared" si="1023"/>
        <v/>
      </c>
      <c r="J981" t="str">
        <f t="shared" si="1023"/>
        <v/>
      </c>
      <c r="K981" t="str">
        <f t="shared" si="1023"/>
        <v/>
      </c>
      <c r="L981" t="str">
        <f t="shared" si="1023"/>
        <v/>
      </c>
      <c r="M981" t="str">
        <f t="shared" si="1023"/>
        <v/>
      </c>
      <c r="N981" t="str">
        <f t="shared" si="1023"/>
        <v/>
      </c>
      <c r="O981">
        <f t="shared" si="1011"/>
        <v>6</v>
      </c>
    </row>
    <row r="982" spans="1:15" x14ac:dyDescent="0.2">
      <c r="A982" s="4">
        <v>11700</v>
      </c>
      <c r="B982" t="str">
        <f t="shared" si="1007"/>
        <v>000001111010</v>
      </c>
      <c r="C982" s="7">
        <f t="shared" si="1008"/>
        <v>0</v>
      </c>
      <c r="D982" t="str">
        <f t="shared" ref="D982:N982" si="1024">IF(AND(C982=C$3,NOT(C982="")),RIGHT(LEFT($B982,D$7),1)*1,"")</f>
        <v/>
      </c>
      <c r="E982" t="str">
        <f t="shared" si="1024"/>
        <v/>
      </c>
      <c r="F982" t="str">
        <f t="shared" si="1024"/>
        <v/>
      </c>
      <c r="G982" t="str">
        <f t="shared" si="1024"/>
        <v/>
      </c>
      <c r="H982" t="str">
        <f t="shared" si="1024"/>
        <v/>
      </c>
      <c r="I982" t="str">
        <f t="shared" si="1024"/>
        <v/>
      </c>
      <c r="J982" t="str">
        <f t="shared" si="1024"/>
        <v/>
      </c>
      <c r="K982" t="str">
        <f t="shared" si="1024"/>
        <v/>
      </c>
      <c r="L982" t="str">
        <f t="shared" si="1024"/>
        <v/>
      </c>
      <c r="M982" t="str">
        <f t="shared" si="1024"/>
        <v/>
      </c>
      <c r="N982" t="str">
        <f t="shared" si="1024"/>
        <v/>
      </c>
      <c r="O982">
        <f t="shared" si="1011"/>
        <v>1</v>
      </c>
    </row>
    <row r="983" spans="1:15" x14ac:dyDescent="0.2">
      <c r="A983" s="4">
        <v>11712</v>
      </c>
      <c r="B983" t="str">
        <f t="shared" si="1007"/>
        <v>110010101110</v>
      </c>
      <c r="C983" s="7">
        <f t="shared" si="1008"/>
        <v>1</v>
      </c>
      <c r="D983">
        <f t="shared" ref="D983:N983" si="1025">IF(AND(C983=C$3,NOT(C983="")),RIGHT(LEFT($B983,D$7),1)*1,"")</f>
        <v>1</v>
      </c>
      <c r="E983" t="str">
        <f t="shared" si="1025"/>
        <v/>
      </c>
      <c r="F983" t="str">
        <f t="shared" si="1025"/>
        <v/>
      </c>
      <c r="G983" t="str">
        <f t="shared" si="1025"/>
        <v/>
      </c>
      <c r="H983" t="str">
        <f t="shared" si="1025"/>
        <v/>
      </c>
      <c r="I983" t="str">
        <f t="shared" si="1025"/>
        <v/>
      </c>
      <c r="J983" t="str">
        <f t="shared" si="1025"/>
        <v/>
      </c>
      <c r="K983" t="str">
        <f t="shared" si="1025"/>
        <v/>
      </c>
      <c r="L983" t="str">
        <f t="shared" si="1025"/>
        <v/>
      </c>
      <c r="M983" t="str">
        <f t="shared" si="1025"/>
        <v/>
      </c>
      <c r="N983" t="str">
        <f t="shared" si="1025"/>
        <v/>
      </c>
      <c r="O983">
        <f t="shared" si="1011"/>
        <v>2</v>
      </c>
    </row>
    <row r="984" spans="1:15" x14ac:dyDescent="0.2">
      <c r="A984" s="4">
        <v>11724</v>
      </c>
      <c r="B984" t="str">
        <f t="shared" si="1007"/>
        <v>101101001000</v>
      </c>
      <c r="C984" s="7">
        <f t="shared" si="1008"/>
        <v>1</v>
      </c>
      <c r="D984">
        <f t="shared" ref="D984:N984" si="1026">IF(AND(C984=C$3,NOT(C984="")),RIGHT(LEFT($B984,D$7),1)*1,"")</f>
        <v>0</v>
      </c>
      <c r="E984">
        <f t="shared" si="1026"/>
        <v>1</v>
      </c>
      <c r="F984" t="str">
        <f t="shared" si="1026"/>
        <v/>
      </c>
      <c r="G984" t="str">
        <f t="shared" si="1026"/>
        <v/>
      </c>
      <c r="H984" t="str">
        <f t="shared" si="1026"/>
        <v/>
      </c>
      <c r="I984" t="str">
        <f t="shared" si="1026"/>
        <v/>
      </c>
      <c r="J984" t="str">
        <f t="shared" si="1026"/>
        <v/>
      </c>
      <c r="K984" t="str">
        <f t="shared" si="1026"/>
        <v/>
      </c>
      <c r="L984" t="str">
        <f t="shared" si="1026"/>
        <v/>
      </c>
      <c r="M984" t="str">
        <f t="shared" si="1026"/>
        <v/>
      </c>
      <c r="N984" t="str">
        <f t="shared" si="1026"/>
        <v/>
      </c>
      <c r="O984">
        <f t="shared" si="1011"/>
        <v>3</v>
      </c>
    </row>
    <row r="985" spans="1:15" x14ac:dyDescent="0.2">
      <c r="A985" s="4">
        <v>11736</v>
      </c>
      <c r="B985" t="str">
        <f t="shared" si="1007"/>
        <v>001011100110</v>
      </c>
      <c r="C985" s="7">
        <f t="shared" si="1008"/>
        <v>0</v>
      </c>
      <c r="D985" t="str">
        <f t="shared" ref="D985:N985" si="1027">IF(AND(C985=C$3,NOT(C985="")),RIGHT(LEFT($B985,D$7),1)*1,"")</f>
        <v/>
      </c>
      <c r="E985" t="str">
        <f t="shared" si="1027"/>
        <v/>
      </c>
      <c r="F985" t="str">
        <f t="shared" si="1027"/>
        <v/>
      </c>
      <c r="G985" t="str">
        <f t="shared" si="1027"/>
        <v/>
      </c>
      <c r="H985" t="str">
        <f t="shared" si="1027"/>
        <v/>
      </c>
      <c r="I985" t="str">
        <f t="shared" si="1027"/>
        <v/>
      </c>
      <c r="J985" t="str">
        <f t="shared" si="1027"/>
        <v/>
      </c>
      <c r="K985" t="str">
        <f t="shared" si="1027"/>
        <v/>
      </c>
      <c r="L985" t="str">
        <f t="shared" si="1027"/>
        <v/>
      </c>
      <c r="M985" t="str">
        <f t="shared" si="1027"/>
        <v/>
      </c>
      <c r="N985" t="str">
        <f t="shared" si="1027"/>
        <v/>
      </c>
      <c r="O985">
        <f t="shared" si="1011"/>
        <v>1</v>
      </c>
    </row>
    <row r="986" spans="1:15" x14ac:dyDescent="0.2">
      <c r="A986" s="4">
        <v>11748</v>
      </c>
      <c r="B986" t="str">
        <f t="shared" si="1007"/>
        <v>000101001011</v>
      </c>
      <c r="C986" s="7">
        <f t="shared" si="1008"/>
        <v>0</v>
      </c>
      <c r="D986" t="str">
        <f t="shared" ref="D986:N986" si="1028">IF(AND(C986=C$3,NOT(C986="")),RIGHT(LEFT($B986,D$7),1)*1,"")</f>
        <v/>
      </c>
      <c r="E986" t="str">
        <f t="shared" si="1028"/>
        <v/>
      </c>
      <c r="F986" t="str">
        <f t="shared" si="1028"/>
        <v/>
      </c>
      <c r="G986" t="str">
        <f t="shared" si="1028"/>
        <v/>
      </c>
      <c r="H986" t="str">
        <f t="shared" si="1028"/>
        <v/>
      </c>
      <c r="I986" t="str">
        <f t="shared" si="1028"/>
        <v/>
      </c>
      <c r="J986" t="str">
        <f t="shared" si="1028"/>
        <v/>
      </c>
      <c r="K986" t="str">
        <f t="shared" si="1028"/>
        <v/>
      </c>
      <c r="L986" t="str">
        <f t="shared" si="1028"/>
        <v/>
      </c>
      <c r="M986" t="str">
        <f t="shared" si="1028"/>
        <v/>
      </c>
      <c r="N986" t="str">
        <f t="shared" si="1028"/>
        <v/>
      </c>
      <c r="O986">
        <f t="shared" si="1011"/>
        <v>1</v>
      </c>
    </row>
    <row r="987" spans="1:15" x14ac:dyDescent="0.2">
      <c r="A987" s="4">
        <v>11760</v>
      </c>
      <c r="B987" t="str">
        <f t="shared" si="1007"/>
        <v>110100010101</v>
      </c>
      <c r="C987" s="7">
        <f t="shared" si="1008"/>
        <v>1</v>
      </c>
      <c r="D987">
        <f t="shared" ref="D987:N987" si="1029">IF(AND(C987=C$3,NOT(C987="")),RIGHT(LEFT($B987,D$7),1)*1,"")</f>
        <v>1</v>
      </c>
      <c r="E987" t="str">
        <f t="shared" si="1029"/>
        <v/>
      </c>
      <c r="F987" t="str">
        <f t="shared" si="1029"/>
        <v/>
      </c>
      <c r="G987" t="str">
        <f t="shared" si="1029"/>
        <v/>
      </c>
      <c r="H987" t="str">
        <f t="shared" si="1029"/>
        <v/>
      </c>
      <c r="I987" t="str">
        <f t="shared" si="1029"/>
        <v/>
      </c>
      <c r="J987" t="str">
        <f t="shared" si="1029"/>
        <v/>
      </c>
      <c r="K987" t="str">
        <f t="shared" si="1029"/>
        <v/>
      </c>
      <c r="L987" t="str">
        <f t="shared" si="1029"/>
        <v/>
      </c>
      <c r="M987" t="str">
        <f t="shared" si="1029"/>
        <v/>
      </c>
      <c r="N987" t="str">
        <f t="shared" si="1029"/>
        <v/>
      </c>
      <c r="O987">
        <f t="shared" si="1011"/>
        <v>2</v>
      </c>
    </row>
    <row r="988" spans="1:15" x14ac:dyDescent="0.2">
      <c r="A988" s="4">
        <v>11772</v>
      </c>
      <c r="B988" t="str">
        <f t="shared" si="1007"/>
        <v>110101000010</v>
      </c>
      <c r="C988" s="7">
        <f t="shared" ref="C988:C1007" si="1030">RIGHT(LEFT($B988,C$7),1)*1</f>
        <v>1</v>
      </c>
      <c r="D988">
        <f t="shared" ref="D988:N988" si="1031">IF(AND(C988=C$3,NOT(C988="")),RIGHT(LEFT($B988,D$7),1)*1,"")</f>
        <v>1</v>
      </c>
      <c r="E988" t="str">
        <f t="shared" si="1031"/>
        <v/>
      </c>
      <c r="F988" t="str">
        <f t="shared" si="1031"/>
        <v/>
      </c>
      <c r="G988" t="str">
        <f t="shared" si="1031"/>
        <v/>
      </c>
      <c r="H988" t="str">
        <f t="shared" si="1031"/>
        <v/>
      </c>
      <c r="I988" t="str">
        <f t="shared" si="1031"/>
        <v/>
      </c>
      <c r="J988" t="str">
        <f t="shared" si="1031"/>
        <v/>
      </c>
      <c r="K988" t="str">
        <f t="shared" si="1031"/>
        <v/>
      </c>
      <c r="L988" t="str">
        <f t="shared" si="1031"/>
        <v/>
      </c>
      <c r="M988" t="str">
        <f t="shared" si="1031"/>
        <v/>
      </c>
      <c r="N988" t="str">
        <f t="shared" si="1031"/>
        <v/>
      </c>
      <c r="O988">
        <f t="shared" si="1011"/>
        <v>2</v>
      </c>
    </row>
    <row r="989" spans="1:15" x14ac:dyDescent="0.2">
      <c r="A989" s="4">
        <v>11784</v>
      </c>
      <c r="B989" t="str">
        <f t="shared" si="1007"/>
        <v>110010111101</v>
      </c>
      <c r="C989" s="7">
        <f t="shared" si="1030"/>
        <v>1</v>
      </c>
      <c r="D989">
        <f t="shared" ref="D989:N989" si="1032">IF(AND(C989=C$3,NOT(C989="")),RIGHT(LEFT($B989,D$7),1)*1,"")</f>
        <v>1</v>
      </c>
      <c r="E989" t="str">
        <f t="shared" si="1032"/>
        <v/>
      </c>
      <c r="F989" t="str">
        <f t="shared" si="1032"/>
        <v/>
      </c>
      <c r="G989" t="str">
        <f t="shared" si="1032"/>
        <v/>
      </c>
      <c r="H989" t="str">
        <f t="shared" si="1032"/>
        <v/>
      </c>
      <c r="I989" t="str">
        <f t="shared" si="1032"/>
        <v/>
      </c>
      <c r="J989" t="str">
        <f t="shared" si="1032"/>
        <v/>
      </c>
      <c r="K989" t="str">
        <f t="shared" si="1032"/>
        <v/>
      </c>
      <c r="L989" t="str">
        <f t="shared" si="1032"/>
        <v/>
      </c>
      <c r="M989" t="str">
        <f t="shared" si="1032"/>
        <v/>
      </c>
      <c r="N989" t="str">
        <f t="shared" si="1032"/>
        <v/>
      </c>
      <c r="O989">
        <f t="shared" si="1011"/>
        <v>2</v>
      </c>
    </row>
    <row r="990" spans="1:15" x14ac:dyDescent="0.2">
      <c r="A990" s="4">
        <v>11796</v>
      </c>
      <c r="B990" t="str">
        <f t="shared" si="1007"/>
        <v>011110001111</v>
      </c>
      <c r="C990" s="7">
        <f t="shared" si="1030"/>
        <v>0</v>
      </c>
      <c r="D990" t="str">
        <f t="shared" ref="D990:N990" si="1033">IF(AND(C990=C$3,NOT(C990="")),RIGHT(LEFT($B990,D$7),1)*1,"")</f>
        <v/>
      </c>
      <c r="E990" t="str">
        <f t="shared" si="1033"/>
        <v/>
      </c>
      <c r="F990" t="str">
        <f t="shared" si="1033"/>
        <v/>
      </c>
      <c r="G990" t="str">
        <f t="shared" si="1033"/>
        <v/>
      </c>
      <c r="H990" t="str">
        <f t="shared" si="1033"/>
        <v/>
      </c>
      <c r="I990" t="str">
        <f t="shared" si="1033"/>
        <v/>
      </c>
      <c r="J990" t="str">
        <f t="shared" si="1033"/>
        <v/>
      </c>
      <c r="K990" t="str">
        <f t="shared" si="1033"/>
        <v/>
      </c>
      <c r="L990" t="str">
        <f t="shared" si="1033"/>
        <v/>
      </c>
      <c r="M990" t="str">
        <f t="shared" si="1033"/>
        <v/>
      </c>
      <c r="N990" t="str">
        <f t="shared" si="1033"/>
        <v/>
      </c>
      <c r="O990">
        <f t="shared" si="1011"/>
        <v>1</v>
      </c>
    </row>
    <row r="991" spans="1:15" x14ac:dyDescent="0.2">
      <c r="A991" s="4">
        <v>11808</v>
      </c>
      <c r="B991" t="str">
        <f t="shared" si="1007"/>
        <v>000011010001</v>
      </c>
      <c r="C991" s="7">
        <f t="shared" si="1030"/>
        <v>0</v>
      </c>
      <c r="D991" t="str">
        <f t="shared" ref="D991:N991" si="1034">IF(AND(C991=C$3,NOT(C991="")),RIGHT(LEFT($B991,D$7),1)*1,"")</f>
        <v/>
      </c>
      <c r="E991" t="str">
        <f t="shared" si="1034"/>
        <v/>
      </c>
      <c r="F991" t="str">
        <f t="shared" si="1034"/>
        <v/>
      </c>
      <c r="G991" t="str">
        <f t="shared" si="1034"/>
        <v/>
      </c>
      <c r="H991" t="str">
        <f t="shared" si="1034"/>
        <v/>
      </c>
      <c r="I991" t="str">
        <f t="shared" si="1034"/>
        <v/>
      </c>
      <c r="J991" t="str">
        <f t="shared" si="1034"/>
        <v/>
      </c>
      <c r="K991" t="str">
        <f t="shared" si="1034"/>
        <v/>
      </c>
      <c r="L991" t="str">
        <f t="shared" si="1034"/>
        <v/>
      </c>
      <c r="M991" t="str">
        <f t="shared" si="1034"/>
        <v/>
      </c>
      <c r="N991" t="str">
        <f t="shared" si="1034"/>
        <v/>
      </c>
      <c r="O991">
        <f t="shared" si="1011"/>
        <v>1</v>
      </c>
    </row>
    <row r="992" spans="1:15" x14ac:dyDescent="0.2">
      <c r="A992" s="4">
        <v>11820</v>
      </c>
      <c r="B992" t="str">
        <f t="shared" si="1007"/>
        <v>010000111101</v>
      </c>
      <c r="C992" s="7">
        <f t="shared" si="1030"/>
        <v>0</v>
      </c>
      <c r="D992" t="str">
        <f t="shared" ref="D992:N992" si="1035">IF(AND(C992=C$3,NOT(C992="")),RIGHT(LEFT($B992,D$7),1)*1,"")</f>
        <v/>
      </c>
      <c r="E992" t="str">
        <f t="shared" si="1035"/>
        <v/>
      </c>
      <c r="F992" t="str">
        <f t="shared" si="1035"/>
        <v/>
      </c>
      <c r="G992" t="str">
        <f t="shared" si="1035"/>
        <v/>
      </c>
      <c r="H992" t="str">
        <f t="shared" si="1035"/>
        <v/>
      </c>
      <c r="I992" t="str">
        <f t="shared" si="1035"/>
        <v/>
      </c>
      <c r="J992" t="str">
        <f t="shared" si="1035"/>
        <v/>
      </c>
      <c r="K992" t="str">
        <f t="shared" si="1035"/>
        <v/>
      </c>
      <c r="L992" t="str">
        <f t="shared" si="1035"/>
        <v/>
      </c>
      <c r="M992" t="str">
        <f t="shared" si="1035"/>
        <v/>
      </c>
      <c r="N992" t="str">
        <f t="shared" si="1035"/>
        <v/>
      </c>
      <c r="O992">
        <f t="shared" si="1011"/>
        <v>1</v>
      </c>
    </row>
    <row r="993" spans="1:15" x14ac:dyDescent="0.2">
      <c r="A993" s="4">
        <v>11832</v>
      </c>
      <c r="B993" t="str">
        <f t="shared" si="1007"/>
        <v>011110001110</v>
      </c>
      <c r="C993" s="7">
        <f t="shared" si="1030"/>
        <v>0</v>
      </c>
      <c r="D993" t="str">
        <f t="shared" ref="D993:N993" si="1036">IF(AND(C993=C$3,NOT(C993="")),RIGHT(LEFT($B993,D$7),1)*1,"")</f>
        <v/>
      </c>
      <c r="E993" t="str">
        <f t="shared" si="1036"/>
        <v/>
      </c>
      <c r="F993" t="str">
        <f t="shared" si="1036"/>
        <v/>
      </c>
      <c r="G993" t="str">
        <f t="shared" si="1036"/>
        <v/>
      </c>
      <c r="H993" t="str">
        <f t="shared" si="1036"/>
        <v/>
      </c>
      <c r="I993" t="str">
        <f t="shared" si="1036"/>
        <v/>
      </c>
      <c r="J993" t="str">
        <f t="shared" si="1036"/>
        <v/>
      </c>
      <c r="K993" t="str">
        <f t="shared" si="1036"/>
        <v/>
      </c>
      <c r="L993" t="str">
        <f t="shared" si="1036"/>
        <v/>
      </c>
      <c r="M993" t="str">
        <f t="shared" si="1036"/>
        <v/>
      </c>
      <c r="N993" t="str">
        <f t="shared" si="1036"/>
        <v/>
      </c>
      <c r="O993">
        <f t="shared" si="1011"/>
        <v>1</v>
      </c>
    </row>
    <row r="994" spans="1:15" x14ac:dyDescent="0.2">
      <c r="A994" s="4">
        <v>11844</v>
      </c>
      <c r="B994" t="str">
        <f t="shared" si="1007"/>
        <v>110110111001</v>
      </c>
      <c r="C994" s="7">
        <f t="shared" si="1030"/>
        <v>1</v>
      </c>
      <c r="D994">
        <f t="shared" ref="D994:N994" si="1037">IF(AND(C994=C$3,NOT(C994="")),RIGHT(LEFT($B994,D$7),1)*1,"")</f>
        <v>1</v>
      </c>
      <c r="E994" t="str">
        <f t="shared" si="1037"/>
        <v/>
      </c>
      <c r="F994" t="str">
        <f t="shared" si="1037"/>
        <v/>
      </c>
      <c r="G994" t="str">
        <f t="shared" si="1037"/>
        <v/>
      </c>
      <c r="H994" t="str">
        <f t="shared" si="1037"/>
        <v/>
      </c>
      <c r="I994" t="str">
        <f t="shared" si="1037"/>
        <v/>
      </c>
      <c r="J994" t="str">
        <f t="shared" si="1037"/>
        <v/>
      </c>
      <c r="K994" t="str">
        <f t="shared" si="1037"/>
        <v/>
      </c>
      <c r="L994" t="str">
        <f t="shared" si="1037"/>
        <v/>
      </c>
      <c r="M994" t="str">
        <f t="shared" si="1037"/>
        <v/>
      </c>
      <c r="N994" t="str">
        <f t="shared" si="1037"/>
        <v/>
      </c>
      <c r="O994">
        <f t="shared" si="1011"/>
        <v>2</v>
      </c>
    </row>
    <row r="995" spans="1:15" x14ac:dyDescent="0.2">
      <c r="A995" s="4">
        <v>11856</v>
      </c>
      <c r="B995" t="str">
        <f t="shared" si="1007"/>
        <v>101111111011</v>
      </c>
      <c r="C995" s="7">
        <f t="shared" si="1030"/>
        <v>1</v>
      </c>
      <c r="D995">
        <f t="shared" ref="D995:N995" si="1038">IF(AND(C995=C$3,NOT(C995="")),RIGHT(LEFT($B995,D$7),1)*1,"")</f>
        <v>0</v>
      </c>
      <c r="E995">
        <f t="shared" si="1038"/>
        <v>1</v>
      </c>
      <c r="F995" t="str">
        <f t="shared" si="1038"/>
        <v/>
      </c>
      <c r="G995" t="str">
        <f t="shared" si="1038"/>
        <v/>
      </c>
      <c r="H995" t="str">
        <f t="shared" si="1038"/>
        <v/>
      </c>
      <c r="I995" t="str">
        <f t="shared" si="1038"/>
        <v/>
      </c>
      <c r="J995" t="str">
        <f t="shared" si="1038"/>
        <v/>
      </c>
      <c r="K995" t="str">
        <f t="shared" si="1038"/>
        <v/>
      </c>
      <c r="L995" t="str">
        <f t="shared" si="1038"/>
        <v/>
      </c>
      <c r="M995" t="str">
        <f t="shared" si="1038"/>
        <v/>
      </c>
      <c r="N995" t="str">
        <f t="shared" si="1038"/>
        <v/>
      </c>
      <c r="O995">
        <f t="shared" si="1011"/>
        <v>3</v>
      </c>
    </row>
    <row r="996" spans="1:15" x14ac:dyDescent="0.2">
      <c r="A996" s="4">
        <v>11868</v>
      </c>
      <c r="B996" t="str">
        <f t="shared" si="1007"/>
        <v>101011111110</v>
      </c>
      <c r="C996" s="7">
        <f t="shared" si="1030"/>
        <v>1</v>
      </c>
      <c r="D996">
        <f t="shared" ref="D996:N996" si="1039">IF(AND(C996=C$3,NOT(C996="")),RIGHT(LEFT($B996,D$7),1)*1,"")</f>
        <v>0</v>
      </c>
      <c r="E996">
        <f t="shared" si="1039"/>
        <v>1</v>
      </c>
      <c r="F996" t="str">
        <f t="shared" si="1039"/>
        <v/>
      </c>
      <c r="G996" t="str">
        <f t="shared" si="1039"/>
        <v/>
      </c>
      <c r="H996" t="str">
        <f t="shared" si="1039"/>
        <v/>
      </c>
      <c r="I996" t="str">
        <f t="shared" si="1039"/>
        <v/>
      </c>
      <c r="J996" t="str">
        <f t="shared" si="1039"/>
        <v/>
      </c>
      <c r="K996" t="str">
        <f t="shared" si="1039"/>
        <v/>
      </c>
      <c r="L996" t="str">
        <f t="shared" si="1039"/>
        <v/>
      </c>
      <c r="M996" t="str">
        <f t="shared" si="1039"/>
        <v/>
      </c>
      <c r="N996" t="str">
        <f t="shared" si="1039"/>
        <v/>
      </c>
      <c r="O996">
        <f t="shared" si="1011"/>
        <v>3</v>
      </c>
    </row>
    <row r="997" spans="1:15" x14ac:dyDescent="0.2">
      <c r="A997" s="4">
        <v>11880</v>
      </c>
      <c r="B997" t="str">
        <f t="shared" si="1007"/>
        <v>110001111101</v>
      </c>
      <c r="C997" s="7">
        <f t="shared" si="1030"/>
        <v>1</v>
      </c>
      <c r="D997">
        <f t="shared" ref="D997:N997" si="1040">IF(AND(C997=C$3,NOT(C997="")),RIGHT(LEFT($B997,D$7),1)*1,"")</f>
        <v>1</v>
      </c>
      <c r="E997" t="str">
        <f t="shared" si="1040"/>
        <v/>
      </c>
      <c r="F997" t="str">
        <f t="shared" si="1040"/>
        <v/>
      </c>
      <c r="G997" t="str">
        <f t="shared" si="1040"/>
        <v/>
      </c>
      <c r="H997" t="str">
        <f t="shared" si="1040"/>
        <v/>
      </c>
      <c r="I997" t="str">
        <f t="shared" si="1040"/>
        <v/>
      </c>
      <c r="J997" t="str">
        <f t="shared" si="1040"/>
        <v/>
      </c>
      <c r="K997" t="str">
        <f t="shared" si="1040"/>
        <v/>
      </c>
      <c r="L997" t="str">
        <f t="shared" si="1040"/>
        <v/>
      </c>
      <c r="M997" t="str">
        <f t="shared" si="1040"/>
        <v/>
      </c>
      <c r="N997" t="str">
        <f t="shared" si="1040"/>
        <v/>
      </c>
      <c r="O997">
        <f t="shared" si="1011"/>
        <v>2</v>
      </c>
    </row>
    <row r="998" spans="1:15" x14ac:dyDescent="0.2">
      <c r="A998" s="4">
        <v>11892</v>
      </c>
      <c r="B998" t="str">
        <f t="shared" si="1007"/>
        <v>011010010110</v>
      </c>
      <c r="C998" s="7">
        <f t="shared" si="1030"/>
        <v>0</v>
      </c>
      <c r="D998" t="str">
        <f t="shared" ref="D998:N998" si="1041">IF(AND(C998=C$3,NOT(C998="")),RIGHT(LEFT($B998,D$7),1)*1,"")</f>
        <v/>
      </c>
      <c r="E998" t="str">
        <f t="shared" si="1041"/>
        <v/>
      </c>
      <c r="F998" t="str">
        <f t="shared" si="1041"/>
        <v/>
      </c>
      <c r="G998" t="str">
        <f t="shared" si="1041"/>
        <v/>
      </c>
      <c r="H998" t="str">
        <f t="shared" si="1041"/>
        <v/>
      </c>
      <c r="I998" t="str">
        <f t="shared" si="1041"/>
        <v/>
      </c>
      <c r="J998" t="str">
        <f t="shared" si="1041"/>
        <v/>
      </c>
      <c r="K998" t="str">
        <f t="shared" si="1041"/>
        <v/>
      </c>
      <c r="L998" t="str">
        <f t="shared" si="1041"/>
        <v/>
      </c>
      <c r="M998" t="str">
        <f t="shared" si="1041"/>
        <v/>
      </c>
      <c r="N998" t="str">
        <f t="shared" si="1041"/>
        <v/>
      </c>
      <c r="O998">
        <f t="shared" si="1011"/>
        <v>1</v>
      </c>
    </row>
    <row r="999" spans="1:15" x14ac:dyDescent="0.2">
      <c r="A999" s="4">
        <v>11904</v>
      </c>
      <c r="B999" t="str">
        <f t="shared" si="1007"/>
        <v>111011011111</v>
      </c>
      <c r="C999" s="7">
        <f t="shared" si="1030"/>
        <v>1</v>
      </c>
      <c r="D999">
        <f t="shared" ref="D999:N999" si="1042">IF(AND(C999=C$3,NOT(C999="")),RIGHT(LEFT($B999,D$7),1)*1,"")</f>
        <v>1</v>
      </c>
      <c r="E999" t="str">
        <f t="shared" si="1042"/>
        <v/>
      </c>
      <c r="F999" t="str">
        <f t="shared" si="1042"/>
        <v/>
      </c>
      <c r="G999" t="str">
        <f t="shared" si="1042"/>
        <v/>
      </c>
      <c r="H999" t="str">
        <f t="shared" si="1042"/>
        <v/>
      </c>
      <c r="I999" t="str">
        <f t="shared" si="1042"/>
        <v/>
      </c>
      <c r="J999" t="str">
        <f t="shared" si="1042"/>
        <v/>
      </c>
      <c r="K999" t="str">
        <f t="shared" si="1042"/>
        <v/>
      </c>
      <c r="L999" t="str">
        <f t="shared" si="1042"/>
        <v/>
      </c>
      <c r="M999" t="str">
        <f t="shared" si="1042"/>
        <v/>
      </c>
      <c r="N999" t="str">
        <f t="shared" si="1042"/>
        <v/>
      </c>
      <c r="O999">
        <f t="shared" si="1011"/>
        <v>2</v>
      </c>
    </row>
    <row r="1000" spans="1:15" x14ac:dyDescent="0.2">
      <c r="A1000" s="4">
        <v>11916</v>
      </c>
      <c r="B1000" t="str">
        <f t="shared" si="1007"/>
        <v>110100100001</v>
      </c>
      <c r="C1000" s="7">
        <f t="shared" si="1030"/>
        <v>1</v>
      </c>
      <c r="D1000">
        <f t="shared" ref="D1000:N1000" si="1043">IF(AND(C1000=C$3,NOT(C1000="")),RIGHT(LEFT($B1000,D$7),1)*1,"")</f>
        <v>1</v>
      </c>
      <c r="E1000" t="str">
        <f t="shared" si="1043"/>
        <v/>
      </c>
      <c r="F1000" t="str">
        <f t="shared" si="1043"/>
        <v/>
      </c>
      <c r="G1000" t="str">
        <f t="shared" si="1043"/>
        <v/>
      </c>
      <c r="H1000" t="str">
        <f t="shared" si="1043"/>
        <v/>
      </c>
      <c r="I1000" t="str">
        <f t="shared" si="1043"/>
        <v/>
      </c>
      <c r="J1000" t="str">
        <f t="shared" si="1043"/>
        <v/>
      </c>
      <c r="K1000" t="str">
        <f t="shared" si="1043"/>
        <v/>
      </c>
      <c r="L1000" t="str">
        <f t="shared" si="1043"/>
        <v/>
      </c>
      <c r="M1000" t="str">
        <f t="shared" si="1043"/>
        <v/>
      </c>
      <c r="N1000" t="str">
        <f t="shared" si="1043"/>
        <v/>
      </c>
      <c r="O1000">
        <f t="shared" si="1011"/>
        <v>2</v>
      </c>
    </row>
    <row r="1001" spans="1:15" x14ac:dyDescent="0.2">
      <c r="A1001" s="4">
        <v>11928</v>
      </c>
      <c r="B1001" t="str">
        <f t="shared" si="1007"/>
        <v>100110101110</v>
      </c>
      <c r="C1001" s="7">
        <f t="shared" si="1030"/>
        <v>1</v>
      </c>
      <c r="D1001">
        <f t="shared" ref="D1001:N1001" si="1044">IF(AND(C1001=C$3,NOT(C1001="")),RIGHT(LEFT($B1001,D$7),1)*1,"")</f>
        <v>0</v>
      </c>
      <c r="E1001">
        <f t="shared" si="1044"/>
        <v>0</v>
      </c>
      <c r="F1001">
        <f t="shared" si="1044"/>
        <v>1</v>
      </c>
      <c r="G1001">
        <f t="shared" si="1044"/>
        <v>1</v>
      </c>
      <c r="H1001">
        <f t="shared" si="1044"/>
        <v>0</v>
      </c>
      <c r="I1001" t="str">
        <f t="shared" si="1044"/>
        <v/>
      </c>
      <c r="J1001" t="str">
        <f t="shared" si="1044"/>
        <v/>
      </c>
      <c r="K1001" t="str">
        <f t="shared" si="1044"/>
        <v/>
      </c>
      <c r="L1001" t="str">
        <f t="shared" si="1044"/>
        <v/>
      </c>
      <c r="M1001" t="str">
        <f t="shared" si="1044"/>
        <v/>
      </c>
      <c r="N1001" t="str">
        <f t="shared" si="1044"/>
        <v/>
      </c>
      <c r="O1001">
        <f t="shared" si="1011"/>
        <v>6</v>
      </c>
    </row>
    <row r="1002" spans="1:15" x14ac:dyDescent="0.2">
      <c r="A1002" s="4">
        <v>11940</v>
      </c>
      <c r="B1002" t="str">
        <f t="shared" si="1007"/>
        <v>101010011000</v>
      </c>
      <c r="C1002" s="7">
        <f t="shared" si="1030"/>
        <v>1</v>
      </c>
      <c r="D1002">
        <f t="shared" ref="D1002:N1002" si="1045">IF(AND(C1002=C$3,NOT(C1002="")),RIGHT(LEFT($B1002,D$7),1)*1,"")</f>
        <v>0</v>
      </c>
      <c r="E1002">
        <f t="shared" si="1045"/>
        <v>1</v>
      </c>
      <c r="F1002" t="str">
        <f t="shared" si="1045"/>
        <v/>
      </c>
      <c r="G1002" t="str">
        <f t="shared" si="1045"/>
        <v/>
      </c>
      <c r="H1002" t="str">
        <f t="shared" si="1045"/>
        <v/>
      </c>
      <c r="I1002" t="str">
        <f t="shared" si="1045"/>
        <v/>
      </c>
      <c r="J1002" t="str">
        <f t="shared" si="1045"/>
        <v/>
      </c>
      <c r="K1002" t="str">
        <f t="shared" si="1045"/>
        <v/>
      </c>
      <c r="L1002" t="str">
        <f t="shared" si="1045"/>
        <v/>
      </c>
      <c r="M1002" t="str">
        <f t="shared" si="1045"/>
        <v/>
      </c>
      <c r="N1002" t="str">
        <f t="shared" si="1045"/>
        <v/>
      </c>
      <c r="O1002">
        <f t="shared" si="1011"/>
        <v>3</v>
      </c>
    </row>
    <row r="1003" spans="1:15" x14ac:dyDescent="0.2">
      <c r="A1003" s="4">
        <v>11952</v>
      </c>
      <c r="B1003" t="str">
        <f t="shared" si="1007"/>
        <v>100001001101</v>
      </c>
      <c r="C1003" s="7">
        <f t="shared" si="1030"/>
        <v>1</v>
      </c>
      <c r="D1003">
        <f t="shared" ref="D1003:N1003" si="1046">IF(AND(C1003=C$3,NOT(C1003="")),RIGHT(LEFT($B1003,D$7),1)*1,"")</f>
        <v>0</v>
      </c>
      <c r="E1003">
        <f t="shared" si="1046"/>
        <v>0</v>
      </c>
      <c r="F1003">
        <f t="shared" si="1046"/>
        <v>0</v>
      </c>
      <c r="G1003" t="str">
        <f t="shared" si="1046"/>
        <v/>
      </c>
      <c r="H1003" t="str">
        <f t="shared" si="1046"/>
        <v/>
      </c>
      <c r="I1003" t="str">
        <f t="shared" si="1046"/>
        <v/>
      </c>
      <c r="J1003" t="str">
        <f t="shared" si="1046"/>
        <v/>
      </c>
      <c r="K1003" t="str">
        <f t="shared" si="1046"/>
        <v/>
      </c>
      <c r="L1003" t="str">
        <f t="shared" si="1046"/>
        <v/>
      </c>
      <c r="M1003" t="str">
        <f t="shared" si="1046"/>
        <v/>
      </c>
      <c r="N1003" t="str">
        <f t="shared" si="1046"/>
        <v/>
      </c>
      <c r="O1003">
        <f t="shared" si="1011"/>
        <v>4</v>
      </c>
    </row>
    <row r="1004" spans="1:15" x14ac:dyDescent="0.2">
      <c r="A1004" s="4">
        <v>11964</v>
      </c>
      <c r="B1004" t="str">
        <f t="shared" si="1007"/>
        <v>101001110000</v>
      </c>
      <c r="C1004" s="7">
        <f t="shared" si="1030"/>
        <v>1</v>
      </c>
      <c r="D1004">
        <f t="shared" ref="D1004:N1004" si="1047">IF(AND(C1004=C$3,NOT(C1004="")),RIGHT(LEFT($B1004,D$7),1)*1,"")</f>
        <v>0</v>
      </c>
      <c r="E1004">
        <f t="shared" si="1047"/>
        <v>1</v>
      </c>
      <c r="F1004" t="str">
        <f t="shared" si="1047"/>
        <v/>
      </c>
      <c r="G1004" t="str">
        <f t="shared" si="1047"/>
        <v/>
      </c>
      <c r="H1004" t="str">
        <f t="shared" si="1047"/>
        <v/>
      </c>
      <c r="I1004" t="str">
        <f t="shared" si="1047"/>
        <v/>
      </c>
      <c r="J1004" t="str">
        <f t="shared" si="1047"/>
        <v/>
      </c>
      <c r="K1004" t="str">
        <f t="shared" si="1047"/>
        <v/>
      </c>
      <c r="L1004" t="str">
        <f t="shared" si="1047"/>
        <v/>
      </c>
      <c r="M1004" t="str">
        <f t="shared" si="1047"/>
        <v/>
      </c>
      <c r="N1004" t="str">
        <f t="shared" si="1047"/>
        <v/>
      </c>
      <c r="O1004">
        <f t="shared" si="1011"/>
        <v>3</v>
      </c>
    </row>
    <row r="1005" spans="1:15" x14ac:dyDescent="0.2">
      <c r="A1005" s="4">
        <v>11976</v>
      </c>
      <c r="B1005" t="str">
        <f t="shared" si="1007"/>
        <v>001100111001</v>
      </c>
      <c r="C1005" s="7">
        <f t="shared" si="1030"/>
        <v>0</v>
      </c>
      <c r="D1005" t="str">
        <f t="shared" ref="D1005:N1005" si="1048">IF(AND(C1005=C$3,NOT(C1005="")),RIGHT(LEFT($B1005,D$7),1)*1,"")</f>
        <v/>
      </c>
      <c r="E1005" t="str">
        <f t="shared" si="1048"/>
        <v/>
      </c>
      <c r="F1005" t="str">
        <f t="shared" si="1048"/>
        <v/>
      </c>
      <c r="G1005" t="str">
        <f t="shared" si="1048"/>
        <v/>
      </c>
      <c r="H1005" t="str">
        <f t="shared" si="1048"/>
        <v/>
      </c>
      <c r="I1005" t="str">
        <f t="shared" si="1048"/>
        <v/>
      </c>
      <c r="J1005" t="str">
        <f t="shared" si="1048"/>
        <v/>
      </c>
      <c r="K1005" t="str">
        <f t="shared" si="1048"/>
        <v/>
      </c>
      <c r="L1005" t="str">
        <f t="shared" si="1048"/>
        <v/>
      </c>
      <c r="M1005" t="str">
        <f t="shared" si="1048"/>
        <v/>
      </c>
      <c r="N1005" t="str">
        <f t="shared" si="1048"/>
        <v/>
      </c>
      <c r="O1005">
        <f t="shared" si="1011"/>
        <v>1</v>
      </c>
    </row>
    <row r="1006" spans="1:15" x14ac:dyDescent="0.2">
      <c r="A1006" s="4">
        <v>11988</v>
      </c>
      <c r="B1006" t="str">
        <f t="shared" si="1007"/>
        <v>100001111011</v>
      </c>
      <c r="C1006" s="7">
        <f t="shared" si="1030"/>
        <v>1</v>
      </c>
      <c r="D1006">
        <f t="shared" ref="D1006:N1006" si="1049">IF(AND(C1006=C$3,NOT(C1006="")),RIGHT(LEFT($B1006,D$7),1)*1,"")</f>
        <v>0</v>
      </c>
      <c r="E1006">
        <f t="shared" si="1049"/>
        <v>0</v>
      </c>
      <c r="F1006">
        <f t="shared" si="1049"/>
        <v>0</v>
      </c>
      <c r="G1006" t="str">
        <f t="shared" si="1049"/>
        <v/>
      </c>
      <c r="H1006" t="str">
        <f t="shared" si="1049"/>
        <v/>
      </c>
      <c r="I1006" t="str">
        <f t="shared" si="1049"/>
        <v/>
      </c>
      <c r="J1006" t="str">
        <f t="shared" si="1049"/>
        <v/>
      </c>
      <c r="K1006" t="str">
        <f t="shared" si="1049"/>
        <v/>
      </c>
      <c r="L1006" t="str">
        <f t="shared" si="1049"/>
        <v/>
      </c>
      <c r="M1006" t="str">
        <f t="shared" si="1049"/>
        <v/>
      </c>
      <c r="N1006" t="str">
        <f t="shared" si="1049"/>
        <v/>
      </c>
      <c r="O1006">
        <f t="shared" si="1011"/>
        <v>4</v>
      </c>
    </row>
    <row r="1007" spans="1:15" x14ac:dyDescent="0.2">
      <c r="A1007" s="4">
        <v>12000</v>
      </c>
      <c r="B1007" t="str">
        <f t="shared" si="1007"/>
        <v>111101110001</v>
      </c>
      <c r="C1007" s="7">
        <f t="shared" si="1030"/>
        <v>1</v>
      </c>
      <c r="D1007">
        <f t="shared" ref="D1007:N1007" si="1050">IF(AND(C1007=C$3,NOT(C1007="")),RIGHT(LEFT($B1007,D$7),1)*1,"")</f>
        <v>1</v>
      </c>
      <c r="E1007" t="str">
        <f t="shared" si="1050"/>
        <v/>
      </c>
      <c r="F1007" t="str">
        <f t="shared" si="1050"/>
        <v/>
      </c>
      <c r="G1007" t="str">
        <f t="shared" si="1050"/>
        <v/>
      </c>
      <c r="H1007" t="str">
        <f t="shared" si="1050"/>
        <v/>
      </c>
      <c r="I1007" t="str">
        <f t="shared" si="1050"/>
        <v/>
      </c>
      <c r="J1007" t="str">
        <f t="shared" si="1050"/>
        <v/>
      </c>
      <c r="K1007" t="str">
        <f t="shared" si="1050"/>
        <v/>
      </c>
      <c r="L1007" t="str">
        <f t="shared" si="1050"/>
        <v/>
      </c>
      <c r="M1007" t="str">
        <f t="shared" si="1050"/>
        <v/>
      </c>
      <c r="N1007" t="str">
        <f t="shared" si="1050"/>
        <v/>
      </c>
      <c r="O1007">
        <f t="shared" si="1011"/>
        <v>2</v>
      </c>
    </row>
  </sheetData>
  <autoFilter ref="A2:N1007" xr:uid="{1D37887E-5F35-7844-A775-42015C55E98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985B-8A43-3C4F-8066-FEA34C2E0B0F}">
  <dimension ref="A1:P1007"/>
  <sheetViews>
    <sheetView zoomScale="139" workbookViewId="0">
      <selection activeCell="D12" sqref="D12"/>
    </sheetView>
  </sheetViews>
  <sheetFormatPr baseColWidth="10" defaultRowHeight="16" x14ac:dyDescent="0.2"/>
  <cols>
    <col min="1" max="1" width="14" style="4" bestFit="1" customWidth="1"/>
    <col min="2" max="2" width="13.1640625" bestFit="1" customWidth="1"/>
    <col min="3" max="5" width="4.1640625" bestFit="1" customWidth="1"/>
    <col min="6" max="8" width="3.1640625" bestFit="1" customWidth="1"/>
    <col min="9" max="11" width="2.1640625" bestFit="1" customWidth="1"/>
    <col min="12" max="14" width="3.1640625" bestFit="1" customWidth="1"/>
    <col min="15" max="15" width="10.1640625" bestFit="1" customWidth="1"/>
    <col min="16" max="16" width="2.1640625" bestFit="1" customWidth="1"/>
  </cols>
  <sheetData>
    <row r="1" spans="1:16" x14ac:dyDescent="0.2">
      <c r="A1" t="str">
        <f>INDEX(B8:B1007,MATCH(MAX(P8:P1007),P8:P1007,0),1)</f>
        <v>010010100000</v>
      </c>
    </row>
    <row r="3" spans="1:16" x14ac:dyDescent="0.2">
      <c r="B3" s="3" t="s">
        <v>7</v>
      </c>
      <c r="C3" s="2">
        <f>IF(C4=C5,0,MATCH(MIN(C4:C5),C4:C5,0)-1)</f>
        <v>0</v>
      </c>
      <c r="D3" s="2">
        <f t="shared" ref="D3:N3" si="0">IF(D4=D5,0,MATCH(MIN(D4:D5),D4:D5,0)-1)</f>
        <v>1</v>
      </c>
      <c r="E3" s="2">
        <f t="shared" si="0"/>
        <v>0</v>
      </c>
      <c r="F3" s="2">
        <f t="shared" si="0"/>
        <v>0</v>
      </c>
      <c r="G3" s="2">
        <f t="shared" si="0"/>
        <v>1</v>
      </c>
      <c r="H3" s="2">
        <f t="shared" si="0"/>
        <v>0</v>
      </c>
      <c r="I3" s="2">
        <f t="shared" si="0"/>
        <v>1</v>
      </c>
      <c r="J3" s="2">
        <f t="shared" si="0"/>
        <v>0</v>
      </c>
      <c r="K3" s="2">
        <f t="shared" si="0"/>
        <v>1</v>
      </c>
      <c r="L3" s="2">
        <f t="shared" si="0"/>
        <v>0</v>
      </c>
      <c r="M3" s="2">
        <f t="shared" si="0"/>
        <v>0</v>
      </c>
      <c r="N3" s="2">
        <f t="shared" si="0"/>
        <v>0</v>
      </c>
    </row>
    <row r="4" spans="1:16" x14ac:dyDescent="0.2">
      <c r="B4">
        <v>0</v>
      </c>
      <c r="C4">
        <f>COUNTIF(C$8:C$1007,$B4)</f>
        <v>489</v>
      </c>
      <c r="D4">
        <f t="shared" ref="D4:N5" si="1">COUNTIF(D$8:D$1007,$B4)</f>
        <v>266</v>
      </c>
      <c r="E4">
        <f t="shared" si="1"/>
        <v>92</v>
      </c>
      <c r="F4">
        <f t="shared" si="1"/>
        <v>46</v>
      </c>
      <c r="G4">
        <f t="shared" si="1"/>
        <v>24</v>
      </c>
      <c r="H4">
        <f t="shared" si="1"/>
        <v>10</v>
      </c>
      <c r="I4">
        <f t="shared" si="1"/>
        <v>6</v>
      </c>
      <c r="J4">
        <f t="shared" si="1"/>
        <v>1</v>
      </c>
      <c r="K4">
        <f t="shared" si="1"/>
        <v>1</v>
      </c>
      <c r="L4">
        <f t="shared" si="1"/>
        <v>0</v>
      </c>
      <c r="M4">
        <f t="shared" si="1"/>
        <v>0</v>
      </c>
      <c r="N4">
        <f t="shared" si="1"/>
        <v>0</v>
      </c>
    </row>
    <row r="5" spans="1:16" x14ac:dyDescent="0.2">
      <c r="B5">
        <v>1</v>
      </c>
      <c r="C5">
        <f>COUNTIF(C$8:C$1007,$B5)</f>
        <v>511</v>
      </c>
      <c r="D5">
        <f t="shared" si="1"/>
        <v>223</v>
      </c>
      <c r="E5">
        <f t="shared" si="1"/>
        <v>131</v>
      </c>
      <c r="F5">
        <f t="shared" si="1"/>
        <v>46</v>
      </c>
      <c r="G5">
        <f t="shared" si="1"/>
        <v>22</v>
      </c>
      <c r="H5">
        <f t="shared" si="1"/>
        <v>12</v>
      </c>
      <c r="I5">
        <f t="shared" si="1"/>
        <v>4</v>
      </c>
      <c r="J5">
        <f t="shared" si="1"/>
        <v>3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</row>
    <row r="7" spans="1:16" x14ac:dyDescent="0.2">
      <c r="B7" s="4"/>
      <c r="C7" s="3" cm="1">
        <f t="array" ref="C7:N7">_xlfn.SEQUENCE(1,12,1,1)</f>
        <v>1</v>
      </c>
      <c r="D7" s="3">
        <v>2</v>
      </c>
      <c r="E7" s="3">
        <v>3</v>
      </c>
      <c r="F7" s="3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</row>
    <row r="8" spans="1:16" x14ac:dyDescent="0.2">
      <c r="A8" s="4" cm="1">
        <f t="array" ref="A8:A1007">_xlfn.SEQUENCE(1000,1,12,12)</f>
        <v>12</v>
      </c>
      <c r="B8" t="str">
        <f t="shared" ref="B8:B71" si="2">RIGHT(LEFT(input,A8),12)</f>
        <v>011000110010</v>
      </c>
      <c r="C8" s="7">
        <f t="shared" ref="C8:C71" si="3">RIGHT(LEFT($B8,C$7),1)*1</f>
        <v>0</v>
      </c>
      <c r="D8">
        <f t="shared" ref="D8:N8" si="4">IF(AND(C8=C$3,NOT(C8="")),RIGHT(LEFT($B8,D$7),1)*1,"")</f>
        <v>1</v>
      </c>
      <c r="E8">
        <f t="shared" si="4"/>
        <v>1</v>
      </c>
      <c r="F8" t="str">
        <f t="shared" si="4"/>
        <v/>
      </c>
      <c r="G8" t="str">
        <f t="shared" si="4"/>
        <v/>
      </c>
      <c r="H8" t="str">
        <f t="shared" si="4"/>
        <v/>
      </c>
      <c r="I8" t="str">
        <f t="shared" si="4"/>
        <v/>
      </c>
      <c r="J8" t="str">
        <f t="shared" si="4"/>
        <v/>
      </c>
      <c r="K8" t="str">
        <f t="shared" si="4"/>
        <v/>
      </c>
      <c r="L8" t="str">
        <f t="shared" si="4"/>
        <v/>
      </c>
      <c r="M8" t="str">
        <f t="shared" si="4"/>
        <v/>
      </c>
      <c r="N8" t="str">
        <f t="shared" si="4"/>
        <v/>
      </c>
      <c r="O8" t="str">
        <f>_xlfn.CONCAT(C8:N8)</f>
        <v>011</v>
      </c>
      <c r="P8">
        <f>LEN(O8)</f>
        <v>3</v>
      </c>
    </row>
    <row r="9" spans="1:16" x14ac:dyDescent="0.2">
      <c r="A9" s="4">
        <v>24</v>
      </c>
      <c r="B9" t="str">
        <f t="shared" si="2"/>
        <v>111011101000</v>
      </c>
      <c r="C9" s="7">
        <f t="shared" si="3"/>
        <v>1</v>
      </c>
      <c r="D9" t="str">
        <f t="shared" ref="D9:N9" si="5">IF(AND(C9=C$3,NOT(C9="")),RIGHT(LEFT($B9,D$7),1)*1,"")</f>
        <v/>
      </c>
      <c r="E9" t="str">
        <f t="shared" si="5"/>
        <v/>
      </c>
      <c r="F9" t="str">
        <f t="shared" si="5"/>
        <v/>
      </c>
      <c r="G9" t="str">
        <f t="shared" si="5"/>
        <v/>
      </c>
      <c r="H9" t="str">
        <f t="shared" si="5"/>
        <v/>
      </c>
      <c r="I9" t="str">
        <f t="shared" si="5"/>
        <v/>
      </c>
      <c r="J9" t="str">
        <f t="shared" si="5"/>
        <v/>
      </c>
      <c r="K9" t="str">
        <f t="shared" si="5"/>
        <v/>
      </c>
      <c r="L9" t="str">
        <f t="shared" si="5"/>
        <v/>
      </c>
      <c r="M9" t="str">
        <f t="shared" si="5"/>
        <v/>
      </c>
      <c r="N9" t="str">
        <f t="shared" si="5"/>
        <v/>
      </c>
      <c r="O9" t="str">
        <f t="shared" ref="O9:O72" si="6">_xlfn.CONCAT(C9:N9)</f>
        <v>1</v>
      </c>
      <c r="P9">
        <f t="shared" ref="P9:P72" si="7">LEN(O9)</f>
        <v>1</v>
      </c>
    </row>
    <row r="10" spans="1:16" x14ac:dyDescent="0.2">
      <c r="A10" s="4">
        <v>36</v>
      </c>
      <c r="B10" t="str">
        <f t="shared" si="2"/>
        <v>110100110010</v>
      </c>
      <c r="C10" s="7">
        <f t="shared" si="3"/>
        <v>1</v>
      </c>
      <c r="D10" t="str">
        <f t="shared" ref="D10:N10" si="8">IF(AND(C10=C$3,NOT(C10="")),RIGHT(LEFT($B10,D$7),1)*1,"")</f>
        <v/>
      </c>
      <c r="E10" t="str">
        <f t="shared" si="8"/>
        <v/>
      </c>
      <c r="F10" t="str">
        <f t="shared" si="8"/>
        <v/>
      </c>
      <c r="G10" t="str">
        <f t="shared" si="8"/>
        <v/>
      </c>
      <c r="H10" t="str">
        <f t="shared" si="8"/>
        <v/>
      </c>
      <c r="I10" t="str">
        <f t="shared" si="8"/>
        <v/>
      </c>
      <c r="J10" t="str">
        <f t="shared" si="8"/>
        <v/>
      </c>
      <c r="K10" t="str">
        <f t="shared" si="8"/>
        <v/>
      </c>
      <c r="L10" t="str">
        <f t="shared" si="8"/>
        <v/>
      </c>
      <c r="M10" t="str">
        <f t="shared" si="8"/>
        <v/>
      </c>
      <c r="N10" t="str">
        <f t="shared" si="8"/>
        <v/>
      </c>
      <c r="O10" t="str">
        <f t="shared" si="6"/>
        <v>1</v>
      </c>
      <c r="P10">
        <f t="shared" si="7"/>
        <v>1</v>
      </c>
    </row>
    <row r="11" spans="1:16" x14ac:dyDescent="0.2">
      <c r="A11" s="4">
        <v>48</v>
      </c>
      <c r="B11" t="str">
        <f t="shared" si="2"/>
        <v>011010101110</v>
      </c>
      <c r="C11" s="7">
        <f t="shared" si="3"/>
        <v>0</v>
      </c>
      <c r="D11">
        <f t="shared" ref="D11:N11" si="9">IF(AND(C11=C$3,NOT(C11="")),RIGHT(LEFT($B11,D$7),1)*1,"")</f>
        <v>1</v>
      </c>
      <c r="E11">
        <f t="shared" si="9"/>
        <v>1</v>
      </c>
      <c r="F11" t="str">
        <f t="shared" si="9"/>
        <v/>
      </c>
      <c r="G11" t="str">
        <f t="shared" si="9"/>
        <v/>
      </c>
      <c r="H11" t="str">
        <f t="shared" si="9"/>
        <v/>
      </c>
      <c r="I11" t="str">
        <f t="shared" si="9"/>
        <v/>
      </c>
      <c r="J11" t="str">
        <f t="shared" si="9"/>
        <v/>
      </c>
      <c r="K11" t="str">
        <f t="shared" si="9"/>
        <v/>
      </c>
      <c r="L11" t="str">
        <f t="shared" si="9"/>
        <v/>
      </c>
      <c r="M11" t="str">
        <f t="shared" si="9"/>
        <v/>
      </c>
      <c r="N11" t="str">
        <f t="shared" si="9"/>
        <v/>
      </c>
      <c r="O11" t="str">
        <f t="shared" si="6"/>
        <v>011</v>
      </c>
      <c r="P11">
        <f t="shared" si="7"/>
        <v>3</v>
      </c>
    </row>
    <row r="12" spans="1:16" x14ac:dyDescent="0.2">
      <c r="A12" s="4">
        <v>60</v>
      </c>
      <c r="B12" t="str">
        <f t="shared" si="2"/>
        <v>111010100100</v>
      </c>
      <c r="C12" s="7">
        <f t="shared" si="3"/>
        <v>1</v>
      </c>
      <c r="D12" t="str">
        <f t="shared" ref="D12:N12" si="10">IF(AND(C12=C$3,NOT(C12="")),RIGHT(LEFT($B12,D$7),1)*1,"")</f>
        <v/>
      </c>
      <c r="E12" t="str">
        <f t="shared" si="10"/>
        <v/>
      </c>
      <c r="F12" t="str">
        <f t="shared" si="10"/>
        <v/>
      </c>
      <c r="G12" t="str">
        <f t="shared" si="10"/>
        <v/>
      </c>
      <c r="H12" t="str">
        <f t="shared" si="10"/>
        <v/>
      </c>
      <c r="I12" t="str">
        <f t="shared" si="10"/>
        <v/>
      </c>
      <c r="J12" t="str">
        <f t="shared" si="10"/>
        <v/>
      </c>
      <c r="K12" t="str">
        <f t="shared" si="10"/>
        <v/>
      </c>
      <c r="L12" t="str">
        <f t="shared" si="10"/>
        <v/>
      </c>
      <c r="M12" t="str">
        <f t="shared" si="10"/>
        <v/>
      </c>
      <c r="N12" t="str">
        <f t="shared" si="10"/>
        <v/>
      </c>
      <c r="O12" t="str">
        <f t="shared" si="6"/>
        <v>1</v>
      </c>
      <c r="P12">
        <f t="shared" si="7"/>
        <v>1</v>
      </c>
    </row>
    <row r="13" spans="1:16" x14ac:dyDescent="0.2">
      <c r="A13" s="4">
        <v>72</v>
      </c>
      <c r="B13" t="str">
        <f t="shared" si="2"/>
        <v>100111111100</v>
      </c>
      <c r="C13" s="7">
        <f t="shared" si="3"/>
        <v>1</v>
      </c>
      <c r="D13" t="str">
        <f t="shared" ref="D13:N13" si="11">IF(AND(C13=C$3,NOT(C13="")),RIGHT(LEFT($B13,D$7),1)*1,"")</f>
        <v/>
      </c>
      <c r="E13" t="str">
        <f t="shared" si="11"/>
        <v/>
      </c>
      <c r="F13" t="str">
        <f t="shared" si="11"/>
        <v/>
      </c>
      <c r="G13" t="str">
        <f t="shared" si="11"/>
        <v/>
      </c>
      <c r="H13" t="str">
        <f t="shared" si="11"/>
        <v/>
      </c>
      <c r="I13" t="str">
        <f t="shared" si="11"/>
        <v/>
      </c>
      <c r="J13" t="str">
        <f t="shared" si="11"/>
        <v/>
      </c>
      <c r="K13" t="str">
        <f t="shared" si="11"/>
        <v/>
      </c>
      <c r="L13" t="str">
        <f t="shared" si="11"/>
        <v/>
      </c>
      <c r="M13" t="str">
        <f t="shared" si="11"/>
        <v/>
      </c>
      <c r="N13" t="str">
        <f t="shared" si="11"/>
        <v/>
      </c>
      <c r="O13" t="str">
        <f t="shared" si="6"/>
        <v>1</v>
      </c>
      <c r="P13">
        <f t="shared" si="7"/>
        <v>1</v>
      </c>
    </row>
    <row r="14" spans="1:16" x14ac:dyDescent="0.2">
      <c r="A14" s="4">
        <v>84</v>
      </c>
      <c r="B14" t="str">
        <f t="shared" si="2"/>
        <v>110001110000</v>
      </c>
      <c r="C14" s="7">
        <f t="shared" si="3"/>
        <v>1</v>
      </c>
      <c r="D14" t="str">
        <f t="shared" ref="D14:N14" si="12">IF(AND(C14=C$3,NOT(C14="")),RIGHT(LEFT($B14,D$7),1)*1,"")</f>
        <v/>
      </c>
      <c r="E14" t="str">
        <f t="shared" si="12"/>
        <v/>
      </c>
      <c r="F14" t="str">
        <f t="shared" si="12"/>
        <v/>
      </c>
      <c r="G14" t="str">
        <f t="shared" si="12"/>
        <v/>
      </c>
      <c r="H14" t="str">
        <f t="shared" si="12"/>
        <v/>
      </c>
      <c r="I14" t="str">
        <f t="shared" si="12"/>
        <v/>
      </c>
      <c r="J14" t="str">
        <f t="shared" si="12"/>
        <v/>
      </c>
      <c r="K14" t="str">
        <f t="shared" si="12"/>
        <v/>
      </c>
      <c r="L14" t="str">
        <f t="shared" si="12"/>
        <v/>
      </c>
      <c r="M14" t="str">
        <f t="shared" si="12"/>
        <v/>
      </c>
      <c r="N14" t="str">
        <f t="shared" si="12"/>
        <v/>
      </c>
      <c r="O14" t="str">
        <f t="shared" si="6"/>
        <v>1</v>
      </c>
      <c r="P14">
        <f t="shared" si="7"/>
        <v>1</v>
      </c>
    </row>
    <row r="15" spans="1:16" x14ac:dyDescent="0.2">
      <c r="A15" s="4">
        <v>96</v>
      </c>
      <c r="B15" t="str">
        <f t="shared" si="2"/>
        <v>000100100100</v>
      </c>
      <c r="C15" s="7">
        <f t="shared" si="3"/>
        <v>0</v>
      </c>
      <c r="D15">
        <f t="shared" ref="D15:N15" si="13">IF(AND(C15=C$3,NOT(C15="")),RIGHT(LEFT($B15,D$7),1)*1,"")</f>
        <v>0</v>
      </c>
      <c r="E15" t="str">
        <f t="shared" si="13"/>
        <v/>
      </c>
      <c r="F15" t="str">
        <f t="shared" si="13"/>
        <v/>
      </c>
      <c r="G15" t="str">
        <f t="shared" si="13"/>
        <v/>
      </c>
      <c r="H15" t="str">
        <f t="shared" si="13"/>
        <v/>
      </c>
      <c r="I15" t="str">
        <f t="shared" si="13"/>
        <v/>
      </c>
      <c r="J15" t="str">
        <f t="shared" si="13"/>
        <v/>
      </c>
      <c r="K15" t="str">
        <f t="shared" si="13"/>
        <v/>
      </c>
      <c r="L15" t="str">
        <f t="shared" si="13"/>
        <v/>
      </c>
      <c r="M15" t="str">
        <f t="shared" si="13"/>
        <v/>
      </c>
      <c r="N15" t="str">
        <f t="shared" si="13"/>
        <v/>
      </c>
      <c r="O15" t="str">
        <f t="shared" si="6"/>
        <v>00</v>
      </c>
      <c r="P15">
        <f t="shared" si="7"/>
        <v>2</v>
      </c>
    </row>
    <row r="16" spans="1:16" x14ac:dyDescent="0.2">
      <c r="A16" s="4">
        <v>108</v>
      </c>
      <c r="B16" t="str">
        <f t="shared" si="2"/>
        <v>000110101101</v>
      </c>
      <c r="C16" s="7">
        <f t="shared" si="3"/>
        <v>0</v>
      </c>
      <c r="D16">
        <f t="shared" ref="D16:N16" si="14">IF(AND(C16=C$3,NOT(C16="")),RIGHT(LEFT($B16,D$7),1)*1,"")</f>
        <v>0</v>
      </c>
      <c r="E16" t="str">
        <f t="shared" si="14"/>
        <v/>
      </c>
      <c r="F16" t="str">
        <f t="shared" si="14"/>
        <v/>
      </c>
      <c r="G16" t="str">
        <f t="shared" si="14"/>
        <v/>
      </c>
      <c r="H16" t="str">
        <f t="shared" si="14"/>
        <v/>
      </c>
      <c r="I16" t="str">
        <f t="shared" si="14"/>
        <v/>
      </c>
      <c r="J16" t="str">
        <f t="shared" si="14"/>
        <v/>
      </c>
      <c r="K16" t="str">
        <f t="shared" si="14"/>
        <v/>
      </c>
      <c r="L16" t="str">
        <f t="shared" si="14"/>
        <v/>
      </c>
      <c r="M16" t="str">
        <f t="shared" si="14"/>
        <v/>
      </c>
      <c r="N16" t="str">
        <f t="shared" si="14"/>
        <v/>
      </c>
      <c r="O16" t="str">
        <f t="shared" si="6"/>
        <v>00</v>
      </c>
      <c r="P16">
        <f t="shared" si="7"/>
        <v>2</v>
      </c>
    </row>
    <row r="17" spans="1:16" x14ac:dyDescent="0.2">
      <c r="A17" s="4">
        <v>120</v>
      </c>
      <c r="B17" t="str">
        <f t="shared" si="2"/>
        <v>101011100110</v>
      </c>
      <c r="C17" s="7">
        <f t="shared" si="3"/>
        <v>1</v>
      </c>
      <c r="D17" t="str">
        <f t="shared" ref="D17:N17" si="15">IF(AND(C17=C$3,NOT(C17="")),RIGHT(LEFT($B17,D$7),1)*1,"")</f>
        <v/>
      </c>
      <c r="E17" t="str">
        <f t="shared" si="15"/>
        <v/>
      </c>
      <c r="F17" t="str">
        <f t="shared" si="15"/>
        <v/>
      </c>
      <c r="G17" t="str">
        <f t="shared" si="15"/>
        <v/>
      </c>
      <c r="H17" t="str">
        <f t="shared" si="15"/>
        <v/>
      </c>
      <c r="I17" t="str">
        <f t="shared" si="15"/>
        <v/>
      </c>
      <c r="J17" t="str">
        <f t="shared" si="15"/>
        <v/>
      </c>
      <c r="K17" t="str">
        <f t="shared" si="15"/>
        <v/>
      </c>
      <c r="L17" t="str">
        <f t="shared" si="15"/>
        <v/>
      </c>
      <c r="M17" t="str">
        <f t="shared" si="15"/>
        <v/>
      </c>
      <c r="N17" t="str">
        <f t="shared" si="15"/>
        <v/>
      </c>
      <c r="O17" t="str">
        <f t="shared" si="6"/>
        <v>1</v>
      </c>
      <c r="P17">
        <f t="shared" si="7"/>
        <v>1</v>
      </c>
    </row>
    <row r="18" spans="1:16" x14ac:dyDescent="0.2">
      <c r="A18" s="4">
        <v>132</v>
      </c>
      <c r="B18" t="str">
        <f t="shared" si="2"/>
        <v>110011000110</v>
      </c>
      <c r="C18" s="7">
        <f t="shared" si="3"/>
        <v>1</v>
      </c>
      <c r="D18" t="str">
        <f t="shared" ref="D18:N18" si="16">IF(AND(C18=C$3,NOT(C18="")),RIGHT(LEFT($B18,D$7),1)*1,"")</f>
        <v/>
      </c>
      <c r="E18" t="str">
        <f t="shared" si="16"/>
        <v/>
      </c>
      <c r="F18" t="str">
        <f t="shared" si="16"/>
        <v/>
      </c>
      <c r="G18" t="str">
        <f t="shared" si="16"/>
        <v/>
      </c>
      <c r="H18" t="str">
        <f t="shared" si="16"/>
        <v/>
      </c>
      <c r="I18" t="str">
        <f t="shared" si="16"/>
        <v/>
      </c>
      <c r="J18" t="str">
        <f t="shared" si="16"/>
        <v/>
      </c>
      <c r="K18" t="str">
        <f t="shared" si="16"/>
        <v/>
      </c>
      <c r="L18" t="str">
        <f t="shared" si="16"/>
        <v/>
      </c>
      <c r="M18" t="str">
        <f t="shared" si="16"/>
        <v/>
      </c>
      <c r="N18" t="str">
        <f t="shared" si="16"/>
        <v/>
      </c>
      <c r="O18" t="str">
        <f t="shared" si="6"/>
        <v>1</v>
      </c>
      <c r="P18">
        <f t="shared" si="7"/>
        <v>1</v>
      </c>
    </row>
    <row r="19" spans="1:16" x14ac:dyDescent="0.2">
      <c r="A19" s="4">
        <v>144</v>
      </c>
      <c r="B19" t="str">
        <f t="shared" si="2"/>
        <v>111100101111</v>
      </c>
      <c r="C19" s="7">
        <f t="shared" si="3"/>
        <v>1</v>
      </c>
      <c r="D19" t="str">
        <f t="shared" ref="D19:N19" si="17">IF(AND(C19=C$3,NOT(C19="")),RIGHT(LEFT($B19,D$7),1)*1,"")</f>
        <v/>
      </c>
      <c r="E19" t="str">
        <f t="shared" si="17"/>
        <v/>
      </c>
      <c r="F19" t="str">
        <f t="shared" si="17"/>
        <v/>
      </c>
      <c r="G19" t="str">
        <f t="shared" si="17"/>
        <v/>
      </c>
      <c r="H19" t="str">
        <f t="shared" si="17"/>
        <v/>
      </c>
      <c r="I19" t="str">
        <f t="shared" si="17"/>
        <v/>
      </c>
      <c r="J19" t="str">
        <f t="shared" si="17"/>
        <v/>
      </c>
      <c r="K19" t="str">
        <f t="shared" si="17"/>
        <v/>
      </c>
      <c r="L19" t="str">
        <f t="shared" si="17"/>
        <v/>
      </c>
      <c r="M19" t="str">
        <f t="shared" si="17"/>
        <v/>
      </c>
      <c r="N19" t="str">
        <f t="shared" si="17"/>
        <v/>
      </c>
      <c r="O19" t="str">
        <f t="shared" si="6"/>
        <v>1</v>
      </c>
      <c r="P19">
        <f t="shared" si="7"/>
        <v>1</v>
      </c>
    </row>
    <row r="20" spans="1:16" x14ac:dyDescent="0.2">
      <c r="A20" s="4">
        <v>156</v>
      </c>
      <c r="B20" t="str">
        <f t="shared" si="2"/>
        <v>000011010111</v>
      </c>
      <c r="C20" s="7">
        <f t="shared" si="3"/>
        <v>0</v>
      </c>
      <c r="D20">
        <f t="shared" ref="D20:N20" si="18">IF(AND(C20=C$3,NOT(C20="")),RIGHT(LEFT($B20,D$7),1)*1,"")</f>
        <v>0</v>
      </c>
      <c r="E20" t="str">
        <f t="shared" si="18"/>
        <v/>
      </c>
      <c r="F20" t="str">
        <f t="shared" si="18"/>
        <v/>
      </c>
      <c r="G20" t="str">
        <f t="shared" si="18"/>
        <v/>
      </c>
      <c r="H20" t="str">
        <f t="shared" si="18"/>
        <v/>
      </c>
      <c r="I20" t="str">
        <f t="shared" si="18"/>
        <v/>
      </c>
      <c r="J20" t="str">
        <f t="shared" si="18"/>
        <v/>
      </c>
      <c r="K20" t="str">
        <f t="shared" si="18"/>
        <v/>
      </c>
      <c r="L20" t="str">
        <f t="shared" si="18"/>
        <v/>
      </c>
      <c r="M20" t="str">
        <f t="shared" si="18"/>
        <v/>
      </c>
      <c r="N20" t="str">
        <f t="shared" si="18"/>
        <v/>
      </c>
      <c r="O20" t="str">
        <f t="shared" si="6"/>
        <v>00</v>
      </c>
      <c r="P20">
        <f t="shared" si="7"/>
        <v>2</v>
      </c>
    </row>
    <row r="21" spans="1:16" x14ac:dyDescent="0.2">
      <c r="A21" s="4">
        <v>168</v>
      </c>
      <c r="B21" t="str">
        <f t="shared" si="2"/>
        <v>001111100100</v>
      </c>
      <c r="C21" s="7">
        <f t="shared" si="3"/>
        <v>0</v>
      </c>
      <c r="D21">
        <f t="shared" ref="D21:N21" si="19">IF(AND(C21=C$3,NOT(C21="")),RIGHT(LEFT($B21,D$7),1)*1,"")</f>
        <v>0</v>
      </c>
      <c r="E21" t="str">
        <f t="shared" si="19"/>
        <v/>
      </c>
      <c r="F21" t="str">
        <f t="shared" si="19"/>
        <v/>
      </c>
      <c r="G21" t="str">
        <f t="shared" si="19"/>
        <v/>
      </c>
      <c r="H21" t="str">
        <f t="shared" si="19"/>
        <v/>
      </c>
      <c r="I21" t="str">
        <f t="shared" si="19"/>
        <v/>
      </c>
      <c r="J21" t="str">
        <f t="shared" si="19"/>
        <v/>
      </c>
      <c r="K21" t="str">
        <f t="shared" si="19"/>
        <v/>
      </c>
      <c r="L21" t="str">
        <f t="shared" si="19"/>
        <v/>
      </c>
      <c r="M21" t="str">
        <f t="shared" si="19"/>
        <v/>
      </c>
      <c r="N21" t="str">
        <f t="shared" si="19"/>
        <v/>
      </c>
      <c r="O21" t="str">
        <f t="shared" si="6"/>
        <v>00</v>
      </c>
      <c r="P21">
        <f t="shared" si="7"/>
        <v>2</v>
      </c>
    </row>
    <row r="22" spans="1:16" x14ac:dyDescent="0.2">
      <c r="A22" s="4">
        <v>180</v>
      </c>
      <c r="B22" t="str">
        <f t="shared" si="2"/>
        <v>100010101101</v>
      </c>
      <c r="C22" s="7">
        <f t="shared" si="3"/>
        <v>1</v>
      </c>
      <c r="D22" t="str">
        <f t="shared" ref="D22:N22" si="20">IF(AND(C22=C$3,NOT(C22="")),RIGHT(LEFT($B22,D$7),1)*1,"")</f>
        <v/>
      </c>
      <c r="E22" t="str">
        <f t="shared" si="20"/>
        <v/>
      </c>
      <c r="F22" t="str">
        <f t="shared" si="20"/>
        <v/>
      </c>
      <c r="G22" t="str">
        <f t="shared" si="20"/>
        <v/>
      </c>
      <c r="H22" t="str">
        <f t="shared" si="20"/>
        <v/>
      </c>
      <c r="I22" t="str">
        <f t="shared" si="20"/>
        <v/>
      </c>
      <c r="J22" t="str">
        <f t="shared" si="20"/>
        <v/>
      </c>
      <c r="K22" t="str">
        <f t="shared" si="20"/>
        <v/>
      </c>
      <c r="L22" t="str">
        <f t="shared" si="20"/>
        <v/>
      </c>
      <c r="M22" t="str">
        <f t="shared" si="20"/>
        <v/>
      </c>
      <c r="N22" t="str">
        <f t="shared" si="20"/>
        <v/>
      </c>
      <c r="O22" t="str">
        <f t="shared" si="6"/>
        <v>1</v>
      </c>
      <c r="P22">
        <f t="shared" si="7"/>
        <v>1</v>
      </c>
    </row>
    <row r="23" spans="1:16" x14ac:dyDescent="0.2">
      <c r="A23" s="4">
        <v>192</v>
      </c>
      <c r="B23" t="str">
        <f t="shared" si="2"/>
        <v>101100000010</v>
      </c>
      <c r="C23" s="7">
        <f t="shared" si="3"/>
        <v>1</v>
      </c>
      <c r="D23" t="str">
        <f t="shared" ref="D23:N23" si="21">IF(AND(C23=C$3,NOT(C23="")),RIGHT(LEFT($B23,D$7),1)*1,"")</f>
        <v/>
      </c>
      <c r="E23" t="str">
        <f t="shared" si="21"/>
        <v/>
      </c>
      <c r="F23" t="str">
        <f t="shared" si="21"/>
        <v/>
      </c>
      <c r="G23" t="str">
        <f t="shared" si="21"/>
        <v/>
      </c>
      <c r="H23" t="str">
        <f t="shared" si="21"/>
        <v/>
      </c>
      <c r="I23" t="str">
        <f t="shared" si="21"/>
        <v/>
      </c>
      <c r="J23" t="str">
        <f t="shared" si="21"/>
        <v/>
      </c>
      <c r="K23" t="str">
        <f t="shared" si="21"/>
        <v/>
      </c>
      <c r="L23" t="str">
        <f t="shared" si="21"/>
        <v/>
      </c>
      <c r="M23" t="str">
        <f t="shared" si="21"/>
        <v/>
      </c>
      <c r="N23" t="str">
        <f t="shared" si="21"/>
        <v/>
      </c>
      <c r="O23" t="str">
        <f t="shared" si="6"/>
        <v>1</v>
      </c>
      <c r="P23">
        <f t="shared" si="7"/>
        <v>1</v>
      </c>
    </row>
    <row r="24" spans="1:16" x14ac:dyDescent="0.2">
      <c r="A24" s="4">
        <v>204</v>
      </c>
      <c r="B24" t="str">
        <f t="shared" si="2"/>
        <v>001100001111</v>
      </c>
      <c r="C24" s="7">
        <f t="shared" si="3"/>
        <v>0</v>
      </c>
      <c r="D24">
        <f t="shared" ref="D24:N24" si="22">IF(AND(C24=C$3,NOT(C24="")),RIGHT(LEFT($B24,D$7),1)*1,"")</f>
        <v>0</v>
      </c>
      <c r="E24" t="str">
        <f t="shared" si="22"/>
        <v/>
      </c>
      <c r="F24" t="str">
        <f t="shared" si="22"/>
        <v/>
      </c>
      <c r="G24" t="str">
        <f t="shared" si="22"/>
        <v/>
      </c>
      <c r="H24" t="str">
        <f t="shared" si="22"/>
        <v/>
      </c>
      <c r="I24" t="str">
        <f t="shared" si="22"/>
        <v/>
      </c>
      <c r="J24" t="str">
        <f t="shared" si="22"/>
        <v/>
      </c>
      <c r="K24" t="str">
        <f t="shared" si="22"/>
        <v/>
      </c>
      <c r="L24" t="str">
        <f t="shared" si="22"/>
        <v/>
      </c>
      <c r="M24" t="str">
        <f t="shared" si="22"/>
        <v/>
      </c>
      <c r="N24" t="str">
        <f t="shared" si="22"/>
        <v/>
      </c>
      <c r="O24" t="str">
        <f t="shared" si="6"/>
        <v>00</v>
      </c>
      <c r="P24">
        <f t="shared" si="7"/>
        <v>2</v>
      </c>
    </row>
    <row r="25" spans="1:16" x14ac:dyDescent="0.2">
      <c r="A25" s="4">
        <v>216</v>
      </c>
      <c r="B25" t="str">
        <f t="shared" si="2"/>
        <v>001001001110</v>
      </c>
      <c r="C25" s="7">
        <f t="shared" si="3"/>
        <v>0</v>
      </c>
      <c r="D25">
        <f t="shared" ref="D25:N25" si="23">IF(AND(C25=C$3,NOT(C25="")),RIGHT(LEFT($B25,D$7),1)*1,"")</f>
        <v>0</v>
      </c>
      <c r="E25" t="str">
        <f t="shared" si="23"/>
        <v/>
      </c>
      <c r="F25" t="str">
        <f t="shared" si="23"/>
        <v/>
      </c>
      <c r="G25" t="str">
        <f t="shared" si="23"/>
        <v/>
      </c>
      <c r="H25" t="str">
        <f t="shared" si="23"/>
        <v/>
      </c>
      <c r="I25" t="str">
        <f t="shared" si="23"/>
        <v/>
      </c>
      <c r="J25" t="str">
        <f t="shared" si="23"/>
        <v/>
      </c>
      <c r="K25" t="str">
        <f t="shared" si="23"/>
        <v/>
      </c>
      <c r="L25" t="str">
        <f t="shared" si="23"/>
        <v/>
      </c>
      <c r="M25" t="str">
        <f t="shared" si="23"/>
        <v/>
      </c>
      <c r="N25" t="str">
        <f t="shared" si="23"/>
        <v/>
      </c>
      <c r="O25" t="str">
        <f t="shared" si="6"/>
        <v>00</v>
      </c>
      <c r="P25">
        <f t="shared" si="7"/>
        <v>2</v>
      </c>
    </row>
    <row r="26" spans="1:16" x14ac:dyDescent="0.2">
      <c r="A26" s="4">
        <v>228</v>
      </c>
      <c r="B26" t="str">
        <f t="shared" si="2"/>
        <v>100100110000</v>
      </c>
      <c r="C26" s="7">
        <f t="shared" si="3"/>
        <v>1</v>
      </c>
      <c r="D26" t="str">
        <f t="shared" ref="D26:N26" si="24">IF(AND(C26=C$3,NOT(C26="")),RIGHT(LEFT($B26,D$7),1)*1,"")</f>
        <v/>
      </c>
      <c r="E26" t="str">
        <f t="shared" si="24"/>
        <v/>
      </c>
      <c r="F26" t="str">
        <f t="shared" si="24"/>
        <v/>
      </c>
      <c r="G26" t="str">
        <f t="shared" si="24"/>
        <v/>
      </c>
      <c r="H26" t="str">
        <f t="shared" si="24"/>
        <v/>
      </c>
      <c r="I26" t="str">
        <f t="shared" si="24"/>
        <v/>
      </c>
      <c r="J26" t="str">
        <f t="shared" si="24"/>
        <v/>
      </c>
      <c r="K26" t="str">
        <f t="shared" si="24"/>
        <v/>
      </c>
      <c r="L26" t="str">
        <f t="shared" si="24"/>
        <v/>
      </c>
      <c r="M26" t="str">
        <f t="shared" si="24"/>
        <v/>
      </c>
      <c r="N26" t="str">
        <f t="shared" si="24"/>
        <v/>
      </c>
      <c r="O26" t="str">
        <f t="shared" si="6"/>
        <v>1</v>
      </c>
      <c r="P26">
        <f t="shared" si="7"/>
        <v>1</v>
      </c>
    </row>
    <row r="27" spans="1:16" x14ac:dyDescent="0.2">
      <c r="A27" s="4">
        <v>240</v>
      </c>
      <c r="B27" t="str">
        <f t="shared" si="2"/>
        <v>000000011001</v>
      </c>
      <c r="C27" s="7">
        <f t="shared" si="3"/>
        <v>0</v>
      </c>
      <c r="D27">
        <f t="shared" ref="D27:N27" si="25">IF(AND(C27=C$3,NOT(C27="")),RIGHT(LEFT($B27,D$7),1)*1,"")</f>
        <v>0</v>
      </c>
      <c r="E27" t="str">
        <f t="shared" si="25"/>
        <v/>
      </c>
      <c r="F27" t="str">
        <f t="shared" si="25"/>
        <v/>
      </c>
      <c r="G27" t="str">
        <f t="shared" si="25"/>
        <v/>
      </c>
      <c r="H27" t="str">
        <f t="shared" si="25"/>
        <v/>
      </c>
      <c r="I27" t="str">
        <f t="shared" si="25"/>
        <v/>
      </c>
      <c r="J27" t="str">
        <f t="shared" si="25"/>
        <v/>
      </c>
      <c r="K27" t="str">
        <f t="shared" si="25"/>
        <v/>
      </c>
      <c r="L27" t="str">
        <f t="shared" si="25"/>
        <v/>
      </c>
      <c r="M27" t="str">
        <f t="shared" si="25"/>
        <v/>
      </c>
      <c r="N27" t="str">
        <f t="shared" si="25"/>
        <v/>
      </c>
      <c r="O27" t="str">
        <f t="shared" si="6"/>
        <v>00</v>
      </c>
      <c r="P27">
        <f t="shared" si="7"/>
        <v>2</v>
      </c>
    </row>
    <row r="28" spans="1:16" x14ac:dyDescent="0.2">
      <c r="A28" s="4">
        <v>252</v>
      </c>
      <c r="B28" t="str">
        <f t="shared" si="2"/>
        <v>000111001000</v>
      </c>
      <c r="C28" s="7">
        <f t="shared" si="3"/>
        <v>0</v>
      </c>
      <c r="D28">
        <f t="shared" ref="D28:N28" si="26">IF(AND(C28=C$3,NOT(C28="")),RIGHT(LEFT($B28,D$7),1)*1,"")</f>
        <v>0</v>
      </c>
      <c r="E28" t="str">
        <f t="shared" si="26"/>
        <v/>
      </c>
      <c r="F28" t="str">
        <f t="shared" si="26"/>
        <v/>
      </c>
      <c r="G28" t="str">
        <f t="shared" si="26"/>
        <v/>
      </c>
      <c r="H28" t="str">
        <f t="shared" si="26"/>
        <v/>
      </c>
      <c r="I28" t="str">
        <f t="shared" si="26"/>
        <v/>
      </c>
      <c r="J28" t="str">
        <f t="shared" si="26"/>
        <v/>
      </c>
      <c r="K28" t="str">
        <f t="shared" si="26"/>
        <v/>
      </c>
      <c r="L28" t="str">
        <f t="shared" si="26"/>
        <v/>
      </c>
      <c r="M28" t="str">
        <f t="shared" si="26"/>
        <v/>
      </c>
      <c r="N28" t="str">
        <f t="shared" si="26"/>
        <v/>
      </c>
      <c r="O28" t="str">
        <f t="shared" si="6"/>
        <v>00</v>
      </c>
      <c r="P28">
        <f t="shared" si="7"/>
        <v>2</v>
      </c>
    </row>
    <row r="29" spans="1:16" x14ac:dyDescent="0.2">
      <c r="A29" s="4">
        <v>264</v>
      </c>
      <c r="B29" t="str">
        <f t="shared" si="2"/>
        <v>101000110110</v>
      </c>
      <c r="C29" s="7">
        <f t="shared" si="3"/>
        <v>1</v>
      </c>
      <c r="D29" t="str">
        <f t="shared" ref="D29:N29" si="27">IF(AND(C29=C$3,NOT(C29="")),RIGHT(LEFT($B29,D$7),1)*1,"")</f>
        <v/>
      </c>
      <c r="E29" t="str">
        <f t="shared" si="27"/>
        <v/>
      </c>
      <c r="F29" t="str">
        <f t="shared" si="27"/>
        <v/>
      </c>
      <c r="G29" t="str">
        <f t="shared" si="27"/>
        <v/>
      </c>
      <c r="H29" t="str">
        <f t="shared" si="27"/>
        <v/>
      </c>
      <c r="I29" t="str">
        <f t="shared" si="27"/>
        <v/>
      </c>
      <c r="J29" t="str">
        <f t="shared" si="27"/>
        <v/>
      </c>
      <c r="K29" t="str">
        <f t="shared" si="27"/>
        <v/>
      </c>
      <c r="L29" t="str">
        <f t="shared" si="27"/>
        <v/>
      </c>
      <c r="M29" t="str">
        <f t="shared" si="27"/>
        <v/>
      </c>
      <c r="N29" t="str">
        <f t="shared" si="27"/>
        <v/>
      </c>
      <c r="O29" t="str">
        <f t="shared" si="6"/>
        <v>1</v>
      </c>
      <c r="P29">
        <f t="shared" si="7"/>
        <v>1</v>
      </c>
    </row>
    <row r="30" spans="1:16" x14ac:dyDescent="0.2">
      <c r="A30" s="4">
        <v>276</v>
      </c>
      <c r="B30" t="str">
        <f t="shared" si="2"/>
        <v>110011010000</v>
      </c>
      <c r="C30" s="7">
        <f t="shared" si="3"/>
        <v>1</v>
      </c>
      <c r="D30" t="str">
        <f t="shared" ref="D30:N30" si="28">IF(AND(C30=C$3,NOT(C30="")),RIGHT(LEFT($B30,D$7),1)*1,"")</f>
        <v/>
      </c>
      <c r="E30" t="str">
        <f t="shared" si="28"/>
        <v/>
      </c>
      <c r="F30" t="str">
        <f t="shared" si="28"/>
        <v/>
      </c>
      <c r="G30" t="str">
        <f t="shared" si="28"/>
        <v/>
      </c>
      <c r="H30" t="str">
        <f t="shared" si="28"/>
        <v/>
      </c>
      <c r="I30" t="str">
        <f t="shared" si="28"/>
        <v/>
      </c>
      <c r="J30" t="str">
        <f t="shared" si="28"/>
        <v/>
      </c>
      <c r="K30" t="str">
        <f t="shared" si="28"/>
        <v/>
      </c>
      <c r="L30" t="str">
        <f t="shared" si="28"/>
        <v/>
      </c>
      <c r="M30" t="str">
        <f t="shared" si="28"/>
        <v/>
      </c>
      <c r="N30" t="str">
        <f t="shared" si="28"/>
        <v/>
      </c>
      <c r="O30" t="str">
        <f t="shared" si="6"/>
        <v>1</v>
      </c>
      <c r="P30">
        <f t="shared" si="7"/>
        <v>1</v>
      </c>
    </row>
    <row r="31" spans="1:16" x14ac:dyDescent="0.2">
      <c r="A31" s="4">
        <v>288</v>
      </c>
      <c r="B31" t="str">
        <f t="shared" si="2"/>
        <v>101110111011</v>
      </c>
      <c r="C31" s="7">
        <f t="shared" si="3"/>
        <v>1</v>
      </c>
      <c r="D31" t="str">
        <f t="shared" ref="D31:N31" si="29">IF(AND(C31=C$3,NOT(C31="")),RIGHT(LEFT($B31,D$7),1)*1,"")</f>
        <v/>
      </c>
      <c r="E31" t="str">
        <f t="shared" si="29"/>
        <v/>
      </c>
      <c r="F31" t="str">
        <f t="shared" si="29"/>
        <v/>
      </c>
      <c r="G31" t="str">
        <f t="shared" si="29"/>
        <v/>
      </c>
      <c r="H31" t="str">
        <f t="shared" si="29"/>
        <v/>
      </c>
      <c r="I31" t="str">
        <f t="shared" si="29"/>
        <v/>
      </c>
      <c r="J31" t="str">
        <f t="shared" si="29"/>
        <v/>
      </c>
      <c r="K31" t="str">
        <f t="shared" si="29"/>
        <v/>
      </c>
      <c r="L31" t="str">
        <f t="shared" si="29"/>
        <v/>
      </c>
      <c r="M31" t="str">
        <f t="shared" si="29"/>
        <v/>
      </c>
      <c r="N31" t="str">
        <f t="shared" si="29"/>
        <v/>
      </c>
      <c r="O31" t="str">
        <f t="shared" si="6"/>
        <v>1</v>
      </c>
      <c r="P31">
        <f t="shared" si="7"/>
        <v>1</v>
      </c>
    </row>
    <row r="32" spans="1:16" x14ac:dyDescent="0.2">
      <c r="A32" s="4">
        <v>300</v>
      </c>
      <c r="B32" t="str">
        <f t="shared" si="2"/>
        <v>111000000011</v>
      </c>
      <c r="C32" s="7">
        <f t="shared" si="3"/>
        <v>1</v>
      </c>
      <c r="D32" t="str">
        <f t="shared" ref="D32:N32" si="30">IF(AND(C32=C$3,NOT(C32="")),RIGHT(LEFT($B32,D$7),1)*1,"")</f>
        <v/>
      </c>
      <c r="E32" t="str">
        <f t="shared" si="30"/>
        <v/>
      </c>
      <c r="F32" t="str">
        <f t="shared" si="30"/>
        <v/>
      </c>
      <c r="G32" t="str">
        <f t="shared" si="30"/>
        <v/>
      </c>
      <c r="H32" t="str">
        <f t="shared" si="30"/>
        <v/>
      </c>
      <c r="I32" t="str">
        <f t="shared" si="30"/>
        <v/>
      </c>
      <c r="J32" t="str">
        <f t="shared" si="30"/>
        <v/>
      </c>
      <c r="K32" t="str">
        <f t="shared" si="30"/>
        <v/>
      </c>
      <c r="L32" t="str">
        <f t="shared" si="30"/>
        <v/>
      </c>
      <c r="M32" t="str">
        <f t="shared" si="30"/>
        <v/>
      </c>
      <c r="N32" t="str">
        <f t="shared" si="30"/>
        <v/>
      </c>
      <c r="O32" t="str">
        <f t="shared" si="6"/>
        <v>1</v>
      </c>
      <c r="P32">
        <f t="shared" si="7"/>
        <v>1</v>
      </c>
    </row>
    <row r="33" spans="1:16" x14ac:dyDescent="0.2">
      <c r="A33" s="4">
        <v>312</v>
      </c>
      <c r="B33" t="str">
        <f t="shared" si="2"/>
        <v>101100110100</v>
      </c>
      <c r="C33" s="7">
        <f t="shared" si="3"/>
        <v>1</v>
      </c>
      <c r="D33" t="str">
        <f t="shared" ref="D33:N33" si="31">IF(AND(C33=C$3,NOT(C33="")),RIGHT(LEFT($B33,D$7),1)*1,"")</f>
        <v/>
      </c>
      <c r="E33" t="str">
        <f t="shared" si="31"/>
        <v/>
      </c>
      <c r="F33" t="str">
        <f t="shared" si="31"/>
        <v/>
      </c>
      <c r="G33" t="str">
        <f t="shared" si="31"/>
        <v/>
      </c>
      <c r="H33" t="str">
        <f t="shared" si="31"/>
        <v/>
      </c>
      <c r="I33" t="str">
        <f t="shared" si="31"/>
        <v/>
      </c>
      <c r="J33" t="str">
        <f t="shared" si="31"/>
        <v/>
      </c>
      <c r="K33" t="str">
        <f t="shared" si="31"/>
        <v/>
      </c>
      <c r="L33" t="str">
        <f t="shared" si="31"/>
        <v/>
      </c>
      <c r="M33" t="str">
        <f t="shared" si="31"/>
        <v/>
      </c>
      <c r="N33" t="str">
        <f t="shared" si="31"/>
        <v/>
      </c>
      <c r="O33" t="str">
        <f t="shared" si="6"/>
        <v>1</v>
      </c>
      <c r="P33">
        <f t="shared" si="7"/>
        <v>1</v>
      </c>
    </row>
    <row r="34" spans="1:16" x14ac:dyDescent="0.2">
      <c r="A34" s="4">
        <v>324</v>
      </c>
      <c r="B34" t="str">
        <f t="shared" si="2"/>
        <v>111110001010</v>
      </c>
      <c r="C34" s="7">
        <f t="shared" si="3"/>
        <v>1</v>
      </c>
      <c r="D34" t="str">
        <f t="shared" ref="D34:N34" si="32">IF(AND(C34=C$3,NOT(C34="")),RIGHT(LEFT($B34,D$7),1)*1,"")</f>
        <v/>
      </c>
      <c r="E34" t="str">
        <f t="shared" si="32"/>
        <v/>
      </c>
      <c r="F34" t="str">
        <f t="shared" si="32"/>
        <v/>
      </c>
      <c r="G34" t="str">
        <f t="shared" si="32"/>
        <v/>
      </c>
      <c r="H34" t="str">
        <f t="shared" si="32"/>
        <v/>
      </c>
      <c r="I34" t="str">
        <f t="shared" si="32"/>
        <v/>
      </c>
      <c r="J34" t="str">
        <f t="shared" si="32"/>
        <v/>
      </c>
      <c r="K34" t="str">
        <f t="shared" si="32"/>
        <v/>
      </c>
      <c r="L34" t="str">
        <f t="shared" si="32"/>
        <v/>
      </c>
      <c r="M34" t="str">
        <f t="shared" si="32"/>
        <v/>
      </c>
      <c r="N34" t="str">
        <f t="shared" si="32"/>
        <v/>
      </c>
      <c r="O34" t="str">
        <f t="shared" si="6"/>
        <v>1</v>
      </c>
      <c r="P34">
        <f t="shared" si="7"/>
        <v>1</v>
      </c>
    </row>
    <row r="35" spans="1:16" x14ac:dyDescent="0.2">
      <c r="A35" s="4">
        <v>336</v>
      </c>
      <c r="B35" t="str">
        <f t="shared" si="2"/>
        <v>001101001111</v>
      </c>
      <c r="C35" s="7">
        <f t="shared" si="3"/>
        <v>0</v>
      </c>
      <c r="D35">
        <f t="shared" ref="D35:N35" si="33">IF(AND(C35=C$3,NOT(C35="")),RIGHT(LEFT($B35,D$7),1)*1,"")</f>
        <v>0</v>
      </c>
      <c r="E35" t="str">
        <f t="shared" si="33"/>
        <v/>
      </c>
      <c r="F35" t="str">
        <f t="shared" si="33"/>
        <v/>
      </c>
      <c r="G35" t="str">
        <f t="shared" si="33"/>
        <v/>
      </c>
      <c r="H35" t="str">
        <f t="shared" si="33"/>
        <v/>
      </c>
      <c r="I35" t="str">
        <f t="shared" si="33"/>
        <v/>
      </c>
      <c r="J35" t="str">
        <f t="shared" si="33"/>
        <v/>
      </c>
      <c r="K35" t="str">
        <f t="shared" si="33"/>
        <v/>
      </c>
      <c r="L35" t="str">
        <f t="shared" si="33"/>
        <v/>
      </c>
      <c r="M35" t="str">
        <f t="shared" si="33"/>
        <v/>
      </c>
      <c r="N35" t="str">
        <f t="shared" si="33"/>
        <v/>
      </c>
      <c r="O35" t="str">
        <f t="shared" si="6"/>
        <v>00</v>
      </c>
      <c r="P35">
        <f t="shared" si="7"/>
        <v>2</v>
      </c>
    </row>
    <row r="36" spans="1:16" x14ac:dyDescent="0.2">
      <c r="A36" s="4">
        <v>348</v>
      </c>
      <c r="B36" t="str">
        <f t="shared" si="2"/>
        <v>100101011001</v>
      </c>
      <c r="C36" s="7">
        <f t="shared" si="3"/>
        <v>1</v>
      </c>
      <c r="D36" t="str">
        <f t="shared" ref="D36:N36" si="34">IF(AND(C36=C$3,NOT(C36="")),RIGHT(LEFT($B36,D$7),1)*1,"")</f>
        <v/>
      </c>
      <c r="E36" t="str">
        <f t="shared" si="34"/>
        <v/>
      </c>
      <c r="F36" t="str">
        <f t="shared" si="34"/>
        <v/>
      </c>
      <c r="G36" t="str">
        <f t="shared" si="34"/>
        <v/>
      </c>
      <c r="H36" t="str">
        <f t="shared" si="34"/>
        <v/>
      </c>
      <c r="I36" t="str">
        <f t="shared" si="34"/>
        <v/>
      </c>
      <c r="J36" t="str">
        <f t="shared" si="34"/>
        <v/>
      </c>
      <c r="K36" t="str">
        <f t="shared" si="34"/>
        <v/>
      </c>
      <c r="L36" t="str">
        <f t="shared" si="34"/>
        <v/>
      </c>
      <c r="M36" t="str">
        <f t="shared" si="34"/>
        <v/>
      </c>
      <c r="N36" t="str">
        <f t="shared" si="34"/>
        <v/>
      </c>
      <c r="O36" t="str">
        <f t="shared" si="6"/>
        <v>1</v>
      </c>
      <c r="P36">
        <f t="shared" si="7"/>
        <v>1</v>
      </c>
    </row>
    <row r="37" spans="1:16" x14ac:dyDescent="0.2">
      <c r="A37" s="4">
        <v>360</v>
      </c>
      <c r="B37" t="str">
        <f t="shared" si="2"/>
        <v>010101111111</v>
      </c>
      <c r="C37" s="7">
        <f t="shared" si="3"/>
        <v>0</v>
      </c>
      <c r="D37">
        <f t="shared" ref="D37:N37" si="35">IF(AND(C37=C$3,NOT(C37="")),RIGHT(LEFT($B37,D$7),1)*1,"")</f>
        <v>1</v>
      </c>
      <c r="E37">
        <f t="shared" si="35"/>
        <v>0</v>
      </c>
      <c r="F37">
        <f t="shared" si="35"/>
        <v>1</v>
      </c>
      <c r="G37" t="str">
        <f t="shared" si="35"/>
        <v/>
      </c>
      <c r="H37" t="str">
        <f t="shared" si="35"/>
        <v/>
      </c>
      <c r="I37" t="str">
        <f t="shared" si="35"/>
        <v/>
      </c>
      <c r="J37" t="str">
        <f t="shared" si="35"/>
        <v/>
      </c>
      <c r="K37" t="str">
        <f t="shared" si="35"/>
        <v/>
      </c>
      <c r="L37" t="str">
        <f t="shared" si="35"/>
        <v/>
      </c>
      <c r="M37" t="str">
        <f t="shared" si="35"/>
        <v/>
      </c>
      <c r="N37" t="str">
        <f t="shared" si="35"/>
        <v/>
      </c>
      <c r="O37" t="str">
        <f t="shared" si="6"/>
        <v>0101</v>
      </c>
      <c r="P37">
        <f t="shared" si="7"/>
        <v>4</v>
      </c>
    </row>
    <row r="38" spans="1:16" x14ac:dyDescent="0.2">
      <c r="A38" s="4">
        <v>372</v>
      </c>
      <c r="B38" t="str">
        <f t="shared" si="2"/>
        <v>111100111001</v>
      </c>
      <c r="C38" s="7">
        <f t="shared" si="3"/>
        <v>1</v>
      </c>
      <c r="D38" t="str">
        <f t="shared" ref="D38:N38" si="36">IF(AND(C38=C$3,NOT(C38="")),RIGHT(LEFT($B38,D$7),1)*1,"")</f>
        <v/>
      </c>
      <c r="E38" t="str">
        <f t="shared" si="36"/>
        <v/>
      </c>
      <c r="F38" t="str">
        <f t="shared" si="36"/>
        <v/>
      </c>
      <c r="G38" t="str">
        <f t="shared" si="36"/>
        <v/>
      </c>
      <c r="H38" t="str">
        <f t="shared" si="36"/>
        <v/>
      </c>
      <c r="I38" t="str">
        <f t="shared" si="36"/>
        <v/>
      </c>
      <c r="J38" t="str">
        <f t="shared" si="36"/>
        <v/>
      </c>
      <c r="K38" t="str">
        <f t="shared" si="36"/>
        <v/>
      </c>
      <c r="L38" t="str">
        <f t="shared" si="36"/>
        <v/>
      </c>
      <c r="M38" t="str">
        <f t="shared" si="36"/>
        <v/>
      </c>
      <c r="N38" t="str">
        <f t="shared" si="36"/>
        <v/>
      </c>
      <c r="O38" t="str">
        <f t="shared" si="6"/>
        <v>1</v>
      </c>
      <c r="P38">
        <f t="shared" si="7"/>
        <v>1</v>
      </c>
    </row>
    <row r="39" spans="1:16" x14ac:dyDescent="0.2">
      <c r="A39" s="4">
        <v>384</v>
      </c>
      <c r="B39" t="str">
        <f t="shared" si="2"/>
        <v>010100111010</v>
      </c>
      <c r="C39" s="7">
        <f t="shared" si="3"/>
        <v>0</v>
      </c>
      <c r="D39">
        <f t="shared" ref="D39:N39" si="37">IF(AND(C39=C$3,NOT(C39="")),RIGHT(LEFT($B39,D$7),1)*1,"")</f>
        <v>1</v>
      </c>
      <c r="E39">
        <f t="shared" si="37"/>
        <v>0</v>
      </c>
      <c r="F39">
        <f t="shared" si="37"/>
        <v>1</v>
      </c>
      <c r="G39" t="str">
        <f t="shared" si="37"/>
        <v/>
      </c>
      <c r="H39" t="str">
        <f t="shared" si="37"/>
        <v/>
      </c>
      <c r="I39" t="str">
        <f t="shared" si="37"/>
        <v/>
      </c>
      <c r="J39" t="str">
        <f t="shared" si="37"/>
        <v/>
      </c>
      <c r="K39" t="str">
        <f t="shared" si="37"/>
        <v/>
      </c>
      <c r="L39" t="str">
        <f t="shared" si="37"/>
        <v/>
      </c>
      <c r="M39" t="str">
        <f t="shared" si="37"/>
        <v/>
      </c>
      <c r="N39" t="str">
        <f t="shared" si="37"/>
        <v/>
      </c>
      <c r="O39" t="str">
        <f t="shared" si="6"/>
        <v>0101</v>
      </c>
      <c r="P39">
        <f t="shared" si="7"/>
        <v>4</v>
      </c>
    </row>
    <row r="40" spans="1:16" x14ac:dyDescent="0.2">
      <c r="A40" s="4">
        <v>396</v>
      </c>
      <c r="B40" t="str">
        <f t="shared" si="2"/>
        <v>111110100111</v>
      </c>
      <c r="C40" s="7">
        <f t="shared" si="3"/>
        <v>1</v>
      </c>
      <c r="D40" t="str">
        <f t="shared" ref="D40:N40" si="38">IF(AND(C40=C$3,NOT(C40="")),RIGHT(LEFT($B40,D$7),1)*1,"")</f>
        <v/>
      </c>
      <c r="E40" t="str">
        <f t="shared" si="38"/>
        <v/>
      </c>
      <c r="F40" t="str">
        <f t="shared" si="38"/>
        <v/>
      </c>
      <c r="G40" t="str">
        <f t="shared" si="38"/>
        <v/>
      </c>
      <c r="H40" t="str">
        <f t="shared" si="38"/>
        <v/>
      </c>
      <c r="I40" t="str">
        <f t="shared" si="38"/>
        <v/>
      </c>
      <c r="J40" t="str">
        <f t="shared" si="38"/>
        <v/>
      </c>
      <c r="K40" t="str">
        <f t="shared" si="38"/>
        <v/>
      </c>
      <c r="L40" t="str">
        <f t="shared" si="38"/>
        <v/>
      </c>
      <c r="M40" t="str">
        <f t="shared" si="38"/>
        <v/>
      </c>
      <c r="N40" t="str">
        <f t="shared" si="38"/>
        <v/>
      </c>
      <c r="O40" t="str">
        <f t="shared" si="6"/>
        <v>1</v>
      </c>
      <c r="P40">
        <f t="shared" si="7"/>
        <v>1</v>
      </c>
    </row>
    <row r="41" spans="1:16" x14ac:dyDescent="0.2">
      <c r="A41" s="4">
        <v>408</v>
      </c>
      <c r="B41" t="str">
        <f t="shared" si="2"/>
        <v>100101110111</v>
      </c>
      <c r="C41" s="7">
        <f t="shared" si="3"/>
        <v>1</v>
      </c>
      <c r="D41" t="str">
        <f t="shared" ref="D41:N41" si="39">IF(AND(C41=C$3,NOT(C41="")),RIGHT(LEFT($B41,D$7),1)*1,"")</f>
        <v/>
      </c>
      <c r="E41" t="str">
        <f t="shared" si="39"/>
        <v/>
      </c>
      <c r="F41" t="str">
        <f t="shared" si="39"/>
        <v/>
      </c>
      <c r="G41" t="str">
        <f t="shared" si="39"/>
        <v/>
      </c>
      <c r="H41" t="str">
        <f t="shared" si="39"/>
        <v/>
      </c>
      <c r="I41" t="str">
        <f t="shared" si="39"/>
        <v/>
      </c>
      <c r="J41" t="str">
        <f t="shared" si="39"/>
        <v/>
      </c>
      <c r="K41" t="str">
        <f t="shared" si="39"/>
        <v/>
      </c>
      <c r="L41" t="str">
        <f t="shared" si="39"/>
        <v/>
      </c>
      <c r="M41" t="str">
        <f t="shared" si="39"/>
        <v/>
      </c>
      <c r="N41" t="str">
        <f t="shared" si="39"/>
        <v/>
      </c>
      <c r="O41" t="str">
        <f t="shared" si="6"/>
        <v>1</v>
      </c>
      <c r="P41">
        <f t="shared" si="7"/>
        <v>1</v>
      </c>
    </row>
    <row r="42" spans="1:16" x14ac:dyDescent="0.2">
      <c r="A42" s="4">
        <v>420</v>
      </c>
      <c r="B42" t="str">
        <f t="shared" si="2"/>
        <v>110001001100</v>
      </c>
      <c r="C42" s="7">
        <f t="shared" si="3"/>
        <v>1</v>
      </c>
      <c r="D42" t="str">
        <f t="shared" ref="D42:N42" si="40">IF(AND(C42=C$3,NOT(C42="")),RIGHT(LEFT($B42,D$7),1)*1,"")</f>
        <v/>
      </c>
      <c r="E42" t="str">
        <f t="shared" si="40"/>
        <v/>
      </c>
      <c r="F42" t="str">
        <f t="shared" si="40"/>
        <v/>
      </c>
      <c r="G42" t="str">
        <f t="shared" si="40"/>
        <v/>
      </c>
      <c r="H42" t="str">
        <f t="shared" si="40"/>
        <v/>
      </c>
      <c r="I42" t="str">
        <f t="shared" si="40"/>
        <v/>
      </c>
      <c r="J42" t="str">
        <f t="shared" si="40"/>
        <v/>
      </c>
      <c r="K42" t="str">
        <f t="shared" si="40"/>
        <v/>
      </c>
      <c r="L42" t="str">
        <f t="shared" si="40"/>
        <v/>
      </c>
      <c r="M42" t="str">
        <f t="shared" si="40"/>
        <v/>
      </c>
      <c r="N42" t="str">
        <f t="shared" si="40"/>
        <v/>
      </c>
      <c r="O42" t="str">
        <f t="shared" si="6"/>
        <v>1</v>
      </c>
      <c r="P42">
        <f t="shared" si="7"/>
        <v>1</v>
      </c>
    </row>
    <row r="43" spans="1:16" x14ac:dyDescent="0.2">
      <c r="A43" s="4">
        <v>432</v>
      </c>
      <c r="B43" t="str">
        <f t="shared" si="2"/>
        <v>110111001110</v>
      </c>
      <c r="C43" s="7">
        <f t="shared" si="3"/>
        <v>1</v>
      </c>
      <c r="D43" t="str">
        <f t="shared" ref="D43:N43" si="41">IF(AND(C43=C$3,NOT(C43="")),RIGHT(LEFT($B43,D$7),1)*1,"")</f>
        <v/>
      </c>
      <c r="E43" t="str">
        <f t="shared" si="41"/>
        <v/>
      </c>
      <c r="F43" t="str">
        <f t="shared" si="41"/>
        <v/>
      </c>
      <c r="G43" t="str">
        <f t="shared" si="41"/>
        <v/>
      </c>
      <c r="H43" t="str">
        <f t="shared" si="41"/>
        <v/>
      </c>
      <c r="I43" t="str">
        <f t="shared" si="41"/>
        <v/>
      </c>
      <c r="J43" t="str">
        <f t="shared" si="41"/>
        <v/>
      </c>
      <c r="K43" t="str">
        <f t="shared" si="41"/>
        <v/>
      </c>
      <c r="L43" t="str">
        <f t="shared" si="41"/>
        <v/>
      </c>
      <c r="M43" t="str">
        <f t="shared" si="41"/>
        <v/>
      </c>
      <c r="N43" t="str">
        <f t="shared" si="41"/>
        <v/>
      </c>
      <c r="O43" t="str">
        <f t="shared" si="6"/>
        <v>1</v>
      </c>
      <c r="P43">
        <f t="shared" si="7"/>
        <v>1</v>
      </c>
    </row>
    <row r="44" spans="1:16" x14ac:dyDescent="0.2">
      <c r="A44" s="4">
        <v>444</v>
      </c>
      <c r="B44" t="str">
        <f t="shared" si="2"/>
        <v>011111011011</v>
      </c>
      <c r="C44" s="7">
        <f t="shared" si="3"/>
        <v>0</v>
      </c>
      <c r="D44">
        <f t="shared" ref="D44:N44" si="42">IF(AND(C44=C$3,NOT(C44="")),RIGHT(LEFT($B44,D$7),1)*1,"")</f>
        <v>1</v>
      </c>
      <c r="E44">
        <f t="shared" si="42"/>
        <v>1</v>
      </c>
      <c r="F44" t="str">
        <f t="shared" si="42"/>
        <v/>
      </c>
      <c r="G44" t="str">
        <f t="shared" si="42"/>
        <v/>
      </c>
      <c r="H44" t="str">
        <f t="shared" si="42"/>
        <v/>
      </c>
      <c r="I44" t="str">
        <f t="shared" si="42"/>
        <v/>
      </c>
      <c r="J44" t="str">
        <f t="shared" si="42"/>
        <v/>
      </c>
      <c r="K44" t="str">
        <f t="shared" si="42"/>
        <v/>
      </c>
      <c r="L44" t="str">
        <f t="shared" si="42"/>
        <v/>
      </c>
      <c r="M44" t="str">
        <f t="shared" si="42"/>
        <v/>
      </c>
      <c r="N44" t="str">
        <f t="shared" si="42"/>
        <v/>
      </c>
      <c r="O44" t="str">
        <f t="shared" si="6"/>
        <v>011</v>
      </c>
      <c r="P44">
        <f t="shared" si="7"/>
        <v>3</v>
      </c>
    </row>
    <row r="45" spans="1:16" x14ac:dyDescent="0.2">
      <c r="A45" s="4">
        <v>456</v>
      </c>
      <c r="B45" t="str">
        <f t="shared" si="2"/>
        <v>011111010111</v>
      </c>
      <c r="C45" s="7">
        <f t="shared" si="3"/>
        <v>0</v>
      </c>
      <c r="D45">
        <f t="shared" ref="D45:N45" si="43">IF(AND(C45=C$3,NOT(C45="")),RIGHT(LEFT($B45,D$7),1)*1,"")</f>
        <v>1</v>
      </c>
      <c r="E45">
        <f t="shared" si="43"/>
        <v>1</v>
      </c>
      <c r="F45" t="str">
        <f t="shared" si="43"/>
        <v/>
      </c>
      <c r="G45" t="str">
        <f t="shared" si="43"/>
        <v/>
      </c>
      <c r="H45" t="str">
        <f t="shared" si="43"/>
        <v/>
      </c>
      <c r="I45" t="str">
        <f t="shared" si="43"/>
        <v/>
      </c>
      <c r="J45" t="str">
        <f t="shared" si="43"/>
        <v/>
      </c>
      <c r="K45" t="str">
        <f t="shared" si="43"/>
        <v/>
      </c>
      <c r="L45" t="str">
        <f t="shared" si="43"/>
        <v/>
      </c>
      <c r="M45" t="str">
        <f t="shared" si="43"/>
        <v/>
      </c>
      <c r="N45" t="str">
        <f t="shared" si="43"/>
        <v/>
      </c>
      <c r="O45" t="str">
        <f t="shared" si="6"/>
        <v>011</v>
      </c>
      <c r="P45">
        <f t="shared" si="7"/>
        <v>3</v>
      </c>
    </row>
    <row r="46" spans="1:16" x14ac:dyDescent="0.2">
      <c r="A46" s="4">
        <v>468</v>
      </c>
      <c r="B46" t="str">
        <f t="shared" si="2"/>
        <v>001100101111</v>
      </c>
      <c r="C46" s="7">
        <f t="shared" si="3"/>
        <v>0</v>
      </c>
      <c r="D46">
        <f t="shared" ref="D46:N46" si="44">IF(AND(C46=C$3,NOT(C46="")),RIGHT(LEFT($B46,D$7),1)*1,"")</f>
        <v>0</v>
      </c>
      <c r="E46" t="str">
        <f t="shared" si="44"/>
        <v/>
      </c>
      <c r="F46" t="str">
        <f t="shared" si="44"/>
        <v/>
      </c>
      <c r="G46" t="str">
        <f t="shared" si="44"/>
        <v/>
      </c>
      <c r="H46" t="str">
        <f t="shared" si="44"/>
        <v/>
      </c>
      <c r="I46" t="str">
        <f t="shared" si="44"/>
        <v/>
      </c>
      <c r="J46" t="str">
        <f t="shared" si="44"/>
        <v/>
      </c>
      <c r="K46" t="str">
        <f t="shared" si="44"/>
        <v/>
      </c>
      <c r="L46" t="str">
        <f t="shared" si="44"/>
        <v/>
      </c>
      <c r="M46" t="str">
        <f t="shared" si="44"/>
        <v/>
      </c>
      <c r="N46" t="str">
        <f t="shared" si="44"/>
        <v/>
      </c>
      <c r="O46" t="str">
        <f t="shared" si="6"/>
        <v>00</v>
      </c>
      <c r="P46">
        <f t="shared" si="7"/>
        <v>2</v>
      </c>
    </row>
    <row r="47" spans="1:16" x14ac:dyDescent="0.2">
      <c r="A47" s="4">
        <v>480</v>
      </c>
      <c r="B47" t="str">
        <f t="shared" si="2"/>
        <v>110111011101</v>
      </c>
      <c r="C47" s="7">
        <f t="shared" si="3"/>
        <v>1</v>
      </c>
      <c r="D47" t="str">
        <f t="shared" ref="D47:N47" si="45">IF(AND(C47=C$3,NOT(C47="")),RIGHT(LEFT($B47,D$7),1)*1,"")</f>
        <v/>
      </c>
      <c r="E47" t="str">
        <f t="shared" si="45"/>
        <v/>
      </c>
      <c r="F47" t="str">
        <f t="shared" si="45"/>
        <v/>
      </c>
      <c r="G47" t="str">
        <f t="shared" si="45"/>
        <v/>
      </c>
      <c r="H47" t="str">
        <f t="shared" si="45"/>
        <v/>
      </c>
      <c r="I47" t="str">
        <f t="shared" si="45"/>
        <v/>
      </c>
      <c r="J47" t="str">
        <f t="shared" si="45"/>
        <v/>
      </c>
      <c r="K47" t="str">
        <f t="shared" si="45"/>
        <v/>
      </c>
      <c r="L47" t="str">
        <f t="shared" si="45"/>
        <v/>
      </c>
      <c r="M47" t="str">
        <f t="shared" si="45"/>
        <v/>
      </c>
      <c r="N47" t="str">
        <f t="shared" si="45"/>
        <v/>
      </c>
      <c r="O47" t="str">
        <f t="shared" si="6"/>
        <v>1</v>
      </c>
      <c r="P47">
        <f t="shared" si="7"/>
        <v>1</v>
      </c>
    </row>
    <row r="48" spans="1:16" x14ac:dyDescent="0.2">
      <c r="A48" s="4">
        <v>492</v>
      </c>
      <c r="B48" t="str">
        <f t="shared" si="2"/>
        <v>000110010111</v>
      </c>
      <c r="C48" s="7">
        <f t="shared" si="3"/>
        <v>0</v>
      </c>
      <c r="D48">
        <f t="shared" ref="D48:N48" si="46">IF(AND(C48=C$3,NOT(C48="")),RIGHT(LEFT($B48,D$7),1)*1,"")</f>
        <v>0</v>
      </c>
      <c r="E48" t="str">
        <f t="shared" si="46"/>
        <v/>
      </c>
      <c r="F48" t="str">
        <f t="shared" si="46"/>
        <v/>
      </c>
      <c r="G48" t="str">
        <f t="shared" si="46"/>
        <v/>
      </c>
      <c r="H48" t="str">
        <f t="shared" si="46"/>
        <v/>
      </c>
      <c r="I48" t="str">
        <f t="shared" si="46"/>
        <v/>
      </c>
      <c r="J48" t="str">
        <f t="shared" si="46"/>
        <v/>
      </c>
      <c r="K48" t="str">
        <f t="shared" si="46"/>
        <v/>
      </c>
      <c r="L48" t="str">
        <f t="shared" si="46"/>
        <v/>
      </c>
      <c r="M48" t="str">
        <f t="shared" si="46"/>
        <v/>
      </c>
      <c r="N48" t="str">
        <f t="shared" si="46"/>
        <v/>
      </c>
      <c r="O48" t="str">
        <f t="shared" si="6"/>
        <v>00</v>
      </c>
      <c r="P48">
        <f t="shared" si="7"/>
        <v>2</v>
      </c>
    </row>
    <row r="49" spans="1:16" x14ac:dyDescent="0.2">
      <c r="A49" s="4">
        <v>504</v>
      </c>
      <c r="B49" t="str">
        <f t="shared" si="2"/>
        <v>001100000001</v>
      </c>
      <c r="C49" s="7">
        <f t="shared" si="3"/>
        <v>0</v>
      </c>
      <c r="D49">
        <f t="shared" ref="D49:N49" si="47">IF(AND(C49=C$3,NOT(C49="")),RIGHT(LEFT($B49,D$7),1)*1,"")</f>
        <v>0</v>
      </c>
      <c r="E49" t="str">
        <f t="shared" si="47"/>
        <v/>
      </c>
      <c r="F49" t="str">
        <f t="shared" si="47"/>
        <v/>
      </c>
      <c r="G49" t="str">
        <f t="shared" si="47"/>
        <v/>
      </c>
      <c r="H49" t="str">
        <f t="shared" si="47"/>
        <v/>
      </c>
      <c r="I49" t="str">
        <f t="shared" si="47"/>
        <v/>
      </c>
      <c r="J49" t="str">
        <f t="shared" si="47"/>
        <v/>
      </c>
      <c r="K49" t="str">
        <f t="shared" si="47"/>
        <v/>
      </c>
      <c r="L49" t="str">
        <f t="shared" si="47"/>
        <v/>
      </c>
      <c r="M49" t="str">
        <f t="shared" si="47"/>
        <v/>
      </c>
      <c r="N49" t="str">
        <f t="shared" si="47"/>
        <v/>
      </c>
      <c r="O49" t="str">
        <f t="shared" si="6"/>
        <v>00</v>
      </c>
      <c r="P49">
        <f t="shared" si="7"/>
        <v>2</v>
      </c>
    </row>
    <row r="50" spans="1:16" x14ac:dyDescent="0.2">
      <c r="A50" s="4">
        <v>516</v>
      </c>
      <c r="B50" t="str">
        <f t="shared" si="2"/>
        <v>111101100100</v>
      </c>
      <c r="C50" s="7">
        <f t="shared" si="3"/>
        <v>1</v>
      </c>
      <c r="D50" t="str">
        <f t="shared" ref="D50:N50" si="48">IF(AND(C50=C$3,NOT(C50="")),RIGHT(LEFT($B50,D$7),1)*1,"")</f>
        <v/>
      </c>
      <c r="E50" t="str">
        <f t="shared" si="48"/>
        <v/>
      </c>
      <c r="F50" t="str">
        <f t="shared" si="48"/>
        <v/>
      </c>
      <c r="G50" t="str">
        <f t="shared" si="48"/>
        <v/>
      </c>
      <c r="H50" t="str">
        <f t="shared" si="48"/>
        <v/>
      </c>
      <c r="I50" t="str">
        <f t="shared" si="48"/>
        <v/>
      </c>
      <c r="J50" t="str">
        <f t="shared" si="48"/>
        <v/>
      </c>
      <c r="K50" t="str">
        <f t="shared" si="48"/>
        <v/>
      </c>
      <c r="L50" t="str">
        <f t="shared" si="48"/>
        <v/>
      </c>
      <c r="M50" t="str">
        <f t="shared" si="48"/>
        <v/>
      </c>
      <c r="N50" t="str">
        <f t="shared" si="48"/>
        <v/>
      </c>
      <c r="O50" t="str">
        <f t="shared" si="6"/>
        <v>1</v>
      </c>
      <c r="P50">
        <f t="shared" si="7"/>
        <v>1</v>
      </c>
    </row>
    <row r="51" spans="1:16" x14ac:dyDescent="0.2">
      <c r="A51" s="4">
        <v>528</v>
      </c>
      <c r="B51" t="str">
        <f t="shared" si="2"/>
        <v>100111110010</v>
      </c>
      <c r="C51" s="7">
        <f t="shared" si="3"/>
        <v>1</v>
      </c>
      <c r="D51" t="str">
        <f t="shared" ref="D51:N51" si="49">IF(AND(C51=C$3,NOT(C51="")),RIGHT(LEFT($B51,D$7),1)*1,"")</f>
        <v/>
      </c>
      <c r="E51" t="str">
        <f t="shared" si="49"/>
        <v/>
      </c>
      <c r="F51" t="str">
        <f t="shared" si="49"/>
        <v/>
      </c>
      <c r="G51" t="str">
        <f t="shared" si="49"/>
        <v/>
      </c>
      <c r="H51" t="str">
        <f t="shared" si="49"/>
        <v/>
      </c>
      <c r="I51" t="str">
        <f t="shared" si="49"/>
        <v/>
      </c>
      <c r="J51" t="str">
        <f t="shared" si="49"/>
        <v/>
      </c>
      <c r="K51" t="str">
        <f t="shared" si="49"/>
        <v/>
      </c>
      <c r="L51" t="str">
        <f t="shared" si="49"/>
        <v/>
      </c>
      <c r="M51" t="str">
        <f t="shared" si="49"/>
        <v/>
      </c>
      <c r="N51" t="str">
        <f t="shared" si="49"/>
        <v/>
      </c>
      <c r="O51" t="str">
        <f t="shared" si="6"/>
        <v>1</v>
      </c>
      <c r="P51">
        <f t="shared" si="7"/>
        <v>1</v>
      </c>
    </row>
    <row r="52" spans="1:16" x14ac:dyDescent="0.2">
      <c r="A52" s="4">
        <v>540</v>
      </c>
      <c r="B52" t="str">
        <f t="shared" si="2"/>
        <v>111010001010</v>
      </c>
      <c r="C52" s="7">
        <f t="shared" si="3"/>
        <v>1</v>
      </c>
      <c r="D52" t="str">
        <f t="shared" ref="D52:N52" si="50">IF(AND(C52=C$3,NOT(C52="")),RIGHT(LEFT($B52,D$7),1)*1,"")</f>
        <v/>
      </c>
      <c r="E52" t="str">
        <f t="shared" si="50"/>
        <v/>
      </c>
      <c r="F52" t="str">
        <f t="shared" si="50"/>
        <v/>
      </c>
      <c r="G52" t="str">
        <f t="shared" si="50"/>
        <v/>
      </c>
      <c r="H52" t="str">
        <f t="shared" si="50"/>
        <v/>
      </c>
      <c r="I52" t="str">
        <f t="shared" si="50"/>
        <v/>
      </c>
      <c r="J52" t="str">
        <f t="shared" si="50"/>
        <v/>
      </c>
      <c r="K52" t="str">
        <f t="shared" si="50"/>
        <v/>
      </c>
      <c r="L52" t="str">
        <f t="shared" si="50"/>
        <v/>
      </c>
      <c r="M52" t="str">
        <f t="shared" si="50"/>
        <v/>
      </c>
      <c r="N52" t="str">
        <f t="shared" si="50"/>
        <v/>
      </c>
      <c r="O52" t="str">
        <f t="shared" si="6"/>
        <v>1</v>
      </c>
      <c r="P52">
        <f t="shared" si="7"/>
        <v>1</v>
      </c>
    </row>
    <row r="53" spans="1:16" x14ac:dyDescent="0.2">
      <c r="A53" s="4">
        <v>552</v>
      </c>
      <c r="B53" t="str">
        <f t="shared" si="2"/>
        <v>000010000001</v>
      </c>
      <c r="C53" s="7">
        <f t="shared" si="3"/>
        <v>0</v>
      </c>
      <c r="D53">
        <f t="shared" ref="D53:N53" si="51">IF(AND(C53=C$3,NOT(C53="")),RIGHT(LEFT($B53,D$7),1)*1,"")</f>
        <v>0</v>
      </c>
      <c r="E53" t="str">
        <f t="shared" si="51"/>
        <v/>
      </c>
      <c r="F53" t="str">
        <f t="shared" si="51"/>
        <v/>
      </c>
      <c r="G53" t="str">
        <f t="shared" si="51"/>
        <v/>
      </c>
      <c r="H53" t="str">
        <f t="shared" si="51"/>
        <v/>
      </c>
      <c r="I53" t="str">
        <f t="shared" si="51"/>
        <v/>
      </c>
      <c r="J53" t="str">
        <f t="shared" si="51"/>
        <v/>
      </c>
      <c r="K53" t="str">
        <f t="shared" si="51"/>
        <v/>
      </c>
      <c r="L53" t="str">
        <f t="shared" si="51"/>
        <v/>
      </c>
      <c r="M53" t="str">
        <f t="shared" si="51"/>
        <v/>
      </c>
      <c r="N53" t="str">
        <f t="shared" si="51"/>
        <v/>
      </c>
      <c r="O53" t="str">
        <f t="shared" si="6"/>
        <v>00</v>
      </c>
      <c r="P53">
        <f t="shared" si="7"/>
        <v>2</v>
      </c>
    </row>
    <row r="54" spans="1:16" x14ac:dyDescent="0.2">
      <c r="A54" s="4">
        <v>564</v>
      </c>
      <c r="B54" t="str">
        <f t="shared" si="2"/>
        <v>000011101110</v>
      </c>
      <c r="C54" s="7">
        <f t="shared" si="3"/>
        <v>0</v>
      </c>
      <c r="D54">
        <f t="shared" ref="D54:N54" si="52">IF(AND(C54=C$3,NOT(C54="")),RIGHT(LEFT($B54,D$7),1)*1,"")</f>
        <v>0</v>
      </c>
      <c r="E54" t="str">
        <f t="shared" si="52"/>
        <v/>
      </c>
      <c r="F54" t="str">
        <f t="shared" si="52"/>
        <v/>
      </c>
      <c r="G54" t="str">
        <f t="shared" si="52"/>
        <v/>
      </c>
      <c r="H54" t="str">
        <f t="shared" si="52"/>
        <v/>
      </c>
      <c r="I54" t="str">
        <f t="shared" si="52"/>
        <v/>
      </c>
      <c r="J54" t="str">
        <f t="shared" si="52"/>
        <v/>
      </c>
      <c r="K54" t="str">
        <f t="shared" si="52"/>
        <v/>
      </c>
      <c r="L54" t="str">
        <f t="shared" si="52"/>
        <v/>
      </c>
      <c r="M54" t="str">
        <f t="shared" si="52"/>
        <v/>
      </c>
      <c r="N54" t="str">
        <f t="shared" si="52"/>
        <v/>
      </c>
      <c r="O54" t="str">
        <f t="shared" si="6"/>
        <v>00</v>
      </c>
      <c r="P54">
        <f t="shared" si="7"/>
        <v>2</v>
      </c>
    </row>
    <row r="55" spans="1:16" x14ac:dyDescent="0.2">
      <c r="A55" s="4">
        <v>576</v>
      </c>
      <c r="B55" t="str">
        <f t="shared" si="2"/>
        <v>110011100101</v>
      </c>
      <c r="C55" s="7">
        <f t="shared" si="3"/>
        <v>1</v>
      </c>
      <c r="D55" t="str">
        <f t="shared" ref="D55:N55" si="53">IF(AND(C55=C$3,NOT(C55="")),RIGHT(LEFT($B55,D$7),1)*1,"")</f>
        <v/>
      </c>
      <c r="E55" t="str">
        <f t="shared" si="53"/>
        <v/>
      </c>
      <c r="F55" t="str">
        <f t="shared" si="53"/>
        <v/>
      </c>
      <c r="G55" t="str">
        <f t="shared" si="53"/>
        <v/>
      </c>
      <c r="H55" t="str">
        <f t="shared" si="53"/>
        <v/>
      </c>
      <c r="I55" t="str">
        <f t="shared" si="53"/>
        <v/>
      </c>
      <c r="J55" t="str">
        <f t="shared" si="53"/>
        <v/>
      </c>
      <c r="K55" t="str">
        <f t="shared" si="53"/>
        <v/>
      </c>
      <c r="L55" t="str">
        <f t="shared" si="53"/>
        <v/>
      </c>
      <c r="M55" t="str">
        <f t="shared" si="53"/>
        <v/>
      </c>
      <c r="N55" t="str">
        <f t="shared" si="53"/>
        <v/>
      </c>
      <c r="O55" t="str">
        <f t="shared" si="6"/>
        <v>1</v>
      </c>
      <c r="P55">
        <f t="shared" si="7"/>
        <v>1</v>
      </c>
    </row>
    <row r="56" spans="1:16" x14ac:dyDescent="0.2">
      <c r="A56" s="4">
        <v>588</v>
      </c>
      <c r="B56" t="str">
        <f t="shared" si="2"/>
        <v>011101100010</v>
      </c>
      <c r="C56" s="7">
        <f t="shared" si="3"/>
        <v>0</v>
      </c>
      <c r="D56">
        <f t="shared" ref="D56:N56" si="54">IF(AND(C56=C$3,NOT(C56="")),RIGHT(LEFT($B56,D$7),1)*1,"")</f>
        <v>1</v>
      </c>
      <c r="E56">
        <f t="shared" si="54"/>
        <v>1</v>
      </c>
      <c r="F56" t="str">
        <f t="shared" si="54"/>
        <v/>
      </c>
      <c r="G56" t="str">
        <f t="shared" si="54"/>
        <v/>
      </c>
      <c r="H56" t="str">
        <f t="shared" si="54"/>
        <v/>
      </c>
      <c r="I56" t="str">
        <f t="shared" si="54"/>
        <v/>
      </c>
      <c r="J56" t="str">
        <f t="shared" si="54"/>
        <v/>
      </c>
      <c r="K56" t="str">
        <f t="shared" si="54"/>
        <v/>
      </c>
      <c r="L56" t="str">
        <f t="shared" si="54"/>
        <v/>
      </c>
      <c r="M56" t="str">
        <f t="shared" si="54"/>
        <v/>
      </c>
      <c r="N56" t="str">
        <f t="shared" si="54"/>
        <v/>
      </c>
      <c r="O56" t="str">
        <f t="shared" si="6"/>
        <v>011</v>
      </c>
      <c r="P56">
        <f t="shared" si="7"/>
        <v>3</v>
      </c>
    </row>
    <row r="57" spans="1:16" x14ac:dyDescent="0.2">
      <c r="A57" s="4">
        <v>600</v>
      </c>
      <c r="B57" t="str">
        <f t="shared" si="2"/>
        <v>101100010101</v>
      </c>
      <c r="C57" s="7">
        <f t="shared" si="3"/>
        <v>1</v>
      </c>
      <c r="D57" t="str">
        <f t="shared" ref="D57:N57" si="55">IF(AND(C57=C$3,NOT(C57="")),RIGHT(LEFT($B57,D$7),1)*1,"")</f>
        <v/>
      </c>
      <c r="E57" t="str">
        <f t="shared" si="55"/>
        <v/>
      </c>
      <c r="F57" t="str">
        <f t="shared" si="55"/>
        <v/>
      </c>
      <c r="G57" t="str">
        <f t="shared" si="55"/>
        <v/>
      </c>
      <c r="H57" t="str">
        <f t="shared" si="55"/>
        <v/>
      </c>
      <c r="I57" t="str">
        <f t="shared" si="55"/>
        <v/>
      </c>
      <c r="J57" t="str">
        <f t="shared" si="55"/>
        <v/>
      </c>
      <c r="K57" t="str">
        <f t="shared" si="55"/>
        <v/>
      </c>
      <c r="L57" t="str">
        <f t="shared" si="55"/>
        <v/>
      </c>
      <c r="M57" t="str">
        <f t="shared" si="55"/>
        <v/>
      </c>
      <c r="N57" t="str">
        <f t="shared" si="55"/>
        <v/>
      </c>
      <c r="O57" t="str">
        <f t="shared" si="6"/>
        <v>1</v>
      </c>
      <c r="P57">
        <f t="shared" si="7"/>
        <v>1</v>
      </c>
    </row>
    <row r="58" spans="1:16" x14ac:dyDescent="0.2">
      <c r="A58" s="4">
        <v>612</v>
      </c>
      <c r="B58" t="str">
        <f t="shared" si="2"/>
        <v>010110110101</v>
      </c>
      <c r="C58" s="7">
        <f t="shared" si="3"/>
        <v>0</v>
      </c>
      <c r="D58">
        <f t="shared" ref="D58:N58" si="56">IF(AND(C58=C$3,NOT(C58="")),RIGHT(LEFT($B58,D$7),1)*1,"")</f>
        <v>1</v>
      </c>
      <c r="E58">
        <f t="shared" si="56"/>
        <v>0</v>
      </c>
      <c r="F58">
        <f t="shared" si="56"/>
        <v>1</v>
      </c>
      <c r="G58" t="str">
        <f t="shared" si="56"/>
        <v/>
      </c>
      <c r="H58" t="str">
        <f t="shared" si="56"/>
        <v/>
      </c>
      <c r="I58" t="str">
        <f t="shared" si="56"/>
        <v/>
      </c>
      <c r="J58" t="str">
        <f t="shared" si="56"/>
        <v/>
      </c>
      <c r="K58" t="str">
        <f t="shared" si="56"/>
        <v/>
      </c>
      <c r="L58" t="str">
        <f t="shared" si="56"/>
        <v/>
      </c>
      <c r="M58" t="str">
        <f t="shared" si="56"/>
        <v/>
      </c>
      <c r="N58" t="str">
        <f t="shared" si="56"/>
        <v/>
      </c>
      <c r="O58" t="str">
        <f t="shared" si="6"/>
        <v>0101</v>
      </c>
      <c r="P58">
        <f t="shared" si="7"/>
        <v>4</v>
      </c>
    </row>
    <row r="59" spans="1:16" x14ac:dyDescent="0.2">
      <c r="A59" s="4">
        <v>624</v>
      </c>
      <c r="B59" t="str">
        <f t="shared" si="2"/>
        <v>000010111001</v>
      </c>
      <c r="C59" s="7">
        <f t="shared" si="3"/>
        <v>0</v>
      </c>
      <c r="D59">
        <f t="shared" ref="D59:N59" si="57">IF(AND(C59=C$3,NOT(C59="")),RIGHT(LEFT($B59,D$7),1)*1,"")</f>
        <v>0</v>
      </c>
      <c r="E59" t="str">
        <f t="shared" si="57"/>
        <v/>
      </c>
      <c r="F59" t="str">
        <f t="shared" si="57"/>
        <v/>
      </c>
      <c r="G59" t="str">
        <f t="shared" si="57"/>
        <v/>
      </c>
      <c r="H59" t="str">
        <f t="shared" si="57"/>
        <v/>
      </c>
      <c r="I59" t="str">
        <f t="shared" si="57"/>
        <v/>
      </c>
      <c r="J59" t="str">
        <f t="shared" si="57"/>
        <v/>
      </c>
      <c r="K59" t="str">
        <f t="shared" si="57"/>
        <v/>
      </c>
      <c r="L59" t="str">
        <f t="shared" si="57"/>
        <v/>
      </c>
      <c r="M59" t="str">
        <f t="shared" si="57"/>
        <v/>
      </c>
      <c r="N59" t="str">
        <f t="shared" si="57"/>
        <v/>
      </c>
      <c r="O59" t="str">
        <f t="shared" si="6"/>
        <v>00</v>
      </c>
      <c r="P59">
        <f t="shared" si="7"/>
        <v>2</v>
      </c>
    </row>
    <row r="60" spans="1:16" x14ac:dyDescent="0.2">
      <c r="A60" s="4">
        <v>636</v>
      </c>
      <c r="B60" t="str">
        <f t="shared" si="2"/>
        <v>100111010101</v>
      </c>
      <c r="C60" s="7">
        <f t="shared" si="3"/>
        <v>1</v>
      </c>
      <c r="D60" t="str">
        <f t="shared" ref="D60:N60" si="58">IF(AND(C60=C$3,NOT(C60="")),RIGHT(LEFT($B60,D$7),1)*1,"")</f>
        <v/>
      </c>
      <c r="E60" t="str">
        <f t="shared" si="58"/>
        <v/>
      </c>
      <c r="F60" t="str">
        <f t="shared" si="58"/>
        <v/>
      </c>
      <c r="G60" t="str">
        <f t="shared" si="58"/>
        <v/>
      </c>
      <c r="H60" t="str">
        <f t="shared" si="58"/>
        <v/>
      </c>
      <c r="I60" t="str">
        <f t="shared" si="58"/>
        <v/>
      </c>
      <c r="J60" t="str">
        <f t="shared" si="58"/>
        <v/>
      </c>
      <c r="K60" t="str">
        <f t="shared" si="58"/>
        <v/>
      </c>
      <c r="L60" t="str">
        <f t="shared" si="58"/>
        <v/>
      </c>
      <c r="M60" t="str">
        <f t="shared" si="58"/>
        <v/>
      </c>
      <c r="N60" t="str">
        <f t="shared" si="58"/>
        <v/>
      </c>
      <c r="O60" t="str">
        <f t="shared" si="6"/>
        <v>1</v>
      </c>
      <c r="P60">
        <f t="shared" si="7"/>
        <v>1</v>
      </c>
    </row>
    <row r="61" spans="1:16" x14ac:dyDescent="0.2">
      <c r="A61" s="4">
        <v>648</v>
      </c>
      <c r="B61" t="str">
        <f t="shared" si="2"/>
        <v>000101010001</v>
      </c>
      <c r="C61" s="7">
        <f t="shared" si="3"/>
        <v>0</v>
      </c>
      <c r="D61">
        <f t="shared" ref="D61:N61" si="59">IF(AND(C61=C$3,NOT(C61="")),RIGHT(LEFT($B61,D$7),1)*1,"")</f>
        <v>0</v>
      </c>
      <c r="E61" t="str">
        <f t="shared" si="59"/>
        <v/>
      </c>
      <c r="F61" t="str">
        <f t="shared" si="59"/>
        <v/>
      </c>
      <c r="G61" t="str">
        <f t="shared" si="59"/>
        <v/>
      </c>
      <c r="H61" t="str">
        <f t="shared" si="59"/>
        <v/>
      </c>
      <c r="I61" t="str">
        <f t="shared" si="59"/>
        <v/>
      </c>
      <c r="J61" t="str">
        <f t="shared" si="59"/>
        <v/>
      </c>
      <c r="K61" t="str">
        <f t="shared" si="59"/>
        <v/>
      </c>
      <c r="L61" t="str">
        <f t="shared" si="59"/>
        <v/>
      </c>
      <c r="M61" t="str">
        <f t="shared" si="59"/>
        <v/>
      </c>
      <c r="N61" t="str">
        <f t="shared" si="59"/>
        <v/>
      </c>
      <c r="O61" t="str">
        <f t="shared" si="6"/>
        <v>00</v>
      </c>
      <c r="P61">
        <f t="shared" si="7"/>
        <v>2</v>
      </c>
    </row>
    <row r="62" spans="1:16" x14ac:dyDescent="0.2">
      <c r="A62" s="4">
        <v>660</v>
      </c>
      <c r="B62" t="str">
        <f t="shared" si="2"/>
        <v>000000110111</v>
      </c>
      <c r="C62" s="7">
        <f t="shared" si="3"/>
        <v>0</v>
      </c>
      <c r="D62">
        <f t="shared" ref="D62:N62" si="60">IF(AND(C62=C$3,NOT(C62="")),RIGHT(LEFT($B62,D$7),1)*1,"")</f>
        <v>0</v>
      </c>
      <c r="E62" t="str">
        <f t="shared" si="60"/>
        <v/>
      </c>
      <c r="F62" t="str">
        <f t="shared" si="60"/>
        <v/>
      </c>
      <c r="G62" t="str">
        <f t="shared" si="60"/>
        <v/>
      </c>
      <c r="H62" t="str">
        <f t="shared" si="60"/>
        <v/>
      </c>
      <c r="I62" t="str">
        <f t="shared" si="60"/>
        <v/>
      </c>
      <c r="J62" t="str">
        <f t="shared" si="60"/>
        <v/>
      </c>
      <c r="K62" t="str">
        <f t="shared" si="60"/>
        <v/>
      </c>
      <c r="L62" t="str">
        <f t="shared" si="60"/>
        <v/>
      </c>
      <c r="M62" t="str">
        <f t="shared" si="60"/>
        <v/>
      </c>
      <c r="N62" t="str">
        <f t="shared" si="60"/>
        <v/>
      </c>
      <c r="O62" t="str">
        <f t="shared" si="6"/>
        <v>00</v>
      </c>
      <c r="P62">
        <f t="shared" si="7"/>
        <v>2</v>
      </c>
    </row>
    <row r="63" spans="1:16" x14ac:dyDescent="0.2">
      <c r="A63" s="4">
        <v>672</v>
      </c>
      <c r="B63" t="str">
        <f t="shared" si="2"/>
        <v>110010000111</v>
      </c>
      <c r="C63" s="7">
        <f t="shared" si="3"/>
        <v>1</v>
      </c>
      <c r="D63" t="str">
        <f t="shared" ref="D63:N63" si="61">IF(AND(C63=C$3,NOT(C63="")),RIGHT(LEFT($B63,D$7),1)*1,"")</f>
        <v/>
      </c>
      <c r="E63" t="str">
        <f t="shared" si="61"/>
        <v/>
      </c>
      <c r="F63" t="str">
        <f t="shared" si="61"/>
        <v/>
      </c>
      <c r="G63" t="str">
        <f t="shared" si="61"/>
        <v/>
      </c>
      <c r="H63" t="str">
        <f t="shared" si="61"/>
        <v/>
      </c>
      <c r="I63" t="str">
        <f t="shared" si="61"/>
        <v/>
      </c>
      <c r="J63" t="str">
        <f t="shared" si="61"/>
        <v/>
      </c>
      <c r="K63" t="str">
        <f t="shared" si="61"/>
        <v/>
      </c>
      <c r="L63" t="str">
        <f t="shared" si="61"/>
        <v/>
      </c>
      <c r="M63" t="str">
        <f t="shared" si="61"/>
        <v/>
      </c>
      <c r="N63" t="str">
        <f t="shared" si="61"/>
        <v/>
      </c>
      <c r="O63" t="str">
        <f t="shared" si="6"/>
        <v>1</v>
      </c>
      <c r="P63">
        <f t="shared" si="7"/>
        <v>1</v>
      </c>
    </row>
    <row r="64" spans="1:16" x14ac:dyDescent="0.2">
      <c r="A64" s="4">
        <v>684</v>
      </c>
      <c r="B64" t="str">
        <f t="shared" si="2"/>
        <v>000101010111</v>
      </c>
      <c r="C64" s="7">
        <f t="shared" si="3"/>
        <v>0</v>
      </c>
      <c r="D64">
        <f t="shared" ref="D64:N64" si="62">IF(AND(C64=C$3,NOT(C64="")),RIGHT(LEFT($B64,D$7),1)*1,"")</f>
        <v>0</v>
      </c>
      <c r="E64" t="str">
        <f t="shared" si="62"/>
        <v/>
      </c>
      <c r="F64" t="str">
        <f t="shared" si="62"/>
        <v/>
      </c>
      <c r="G64" t="str">
        <f t="shared" si="62"/>
        <v/>
      </c>
      <c r="H64" t="str">
        <f t="shared" si="62"/>
        <v/>
      </c>
      <c r="I64" t="str">
        <f t="shared" si="62"/>
        <v/>
      </c>
      <c r="J64" t="str">
        <f t="shared" si="62"/>
        <v/>
      </c>
      <c r="K64" t="str">
        <f t="shared" si="62"/>
        <v/>
      </c>
      <c r="L64" t="str">
        <f t="shared" si="62"/>
        <v/>
      </c>
      <c r="M64" t="str">
        <f t="shared" si="62"/>
        <v/>
      </c>
      <c r="N64" t="str">
        <f t="shared" si="62"/>
        <v/>
      </c>
      <c r="O64" t="str">
        <f t="shared" si="6"/>
        <v>00</v>
      </c>
      <c r="P64">
        <f t="shared" si="7"/>
        <v>2</v>
      </c>
    </row>
    <row r="65" spans="1:16" x14ac:dyDescent="0.2">
      <c r="A65" s="4">
        <v>696</v>
      </c>
      <c r="B65" t="str">
        <f t="shared" si="2"/>
        <v>011100101000</v>
      </c>
      <c r="C65" s="7">
        <f t="shared" si="3"/>
        <v>0</v>
      </c>
      <c r="D65">
        <f t="shared" ref="D65:N65" si="63">IF(AND(C65=C$3,NOT(C65="")),RIGHT(LEFT($B65,D$7),1)*1,"")</f>
        <v>1</v>
      </c>
      <c r="E65">
        <f t="shared" si="63"/>
        <v>1</v>
      </c>
      <c r="F65" t="str">
        <f t="shared" si="63"/>
        <v/>
      </c>
      <c r="G65" t="str">
        <f t="shared" si="63"/>
        <v/>
      </c>
      <c r="H65" t="str">
        <f t="shared" si="63"/>
        <v/>
      </c>
      <c r="I65" t="str">
        <f t="shared" si="63"/>
        <v/>
      </c>
      <c r="J65" t="str">
        <f t="shared" si="63"/>
        <v/>
      </c>
      <c r="K65" t="str">
        <f t="shared" si="63"/>
        <v/>
      </c>
      <c r="L65" t="str">
        <f t="shared" si="63"/>
        <v/>
      </c>
      <c r="M65" t="str">
        <f t="shared" si="63"/>
        <v/>
      </c>
      <c r="N65" t="str">
        <f t="shared" si="63"/>
        <v/>
      </c>
      <c r="O65" t="str">
        <f t="shared" si="6"/>
        <v>011</v>
      </c>
      <c r="P65">
        <f t="shared" si="7"/>
        <v>3</v>
      </c>
    </row>
    <row r="66" spans="1:16" x14ac:dyDescent="0.2">
      <c r="A66" s="4">
        <v>708</v>
      </c>
      <c r="B66" t="str">
        <f t="shared" si="2"/>
        <v>011111101011</v>
      </c>
      <c r="C66" s="7">
        <f t="shared" si="3"/>
        <v>0</v>
      </c>
      <c r="D66">
        <f t="shared" ref="D66:N66" si="64">IF(AND(C66=C$3,NOT(C66="")),RIGHT(LEFT($B66,D$7),1)*1,"")</f>
        <v>1</v>
      </c>
      <c r="E66">
        <f t="shared" si="64"/>
        <v>1</v>
      </c>
      <c r="F66" t="str">
        <f t="shared" si="64"/>
        <v/>
      </c>
      <c r="G66" t="str">
        <f t="shared" si="64"/>
        <v/>
      </c>
      <c r="H66" t="str">
        <f t="shared" si="64"/>
        <v/>
      </c>
      <c r="I66" t="str">
        <f t="shared" si="64"/>
        <v/>
      </c>
      <c r="J66" t="str">
        <f t="shared" si="64"/>
        <v/>
      </c>
      <c r="K66" t="str">
        <f t="shared" si="64"/>
        <v/>
      </c>
      <c r="L66" t="str">
        <f t="shared" si="64"/>
        <v/>
      </c>
      <c r="M66" t="str">
        <f t="shared" si="64"/>
        <v/>
      </c>
      <c r="N66" t="str">
        <f t="shared" si="64"/>
        <v/>
      </c>
      <c r="O66" t="str">
        <f t="shared" si="6"/>
        <v>011</v>
      </c>
      <c r="P66">
        <f t="shared" si="7"/>
        <v>3</v>
      </c>
    </row>
    <row r="67" spans="1:16" x14ac:dyDescent="0.2">
      <c r="A67" s="4">
        <v>720</v>
      </c>
      <c r="B67" t="str">
        <f t="shared" si="2"/>
        <v>101001110110</v>
      </c>
      <c r="C67" s="7">
        <f t="shared" si="3"/>
        <v>1</v>
      </c>
      <c r="D67" t="str">
        <f t="shared" ref="D67:N67" si="65">IF(AND(C67=C$3,NOT(C67="")),RIGHT(LEFT($B67,D$7),1)*1,"")</f>
        <v/>
      </c>
      <c r="E67" t="str">
        <f t="shared" si="65"/>
        <v/>
      </c>
      <c r="F67" t="str">
        <f t="shared" si="65"/>
        <v/>
      </c>
      <c r="G67" t="str">
        <f t="shared" si="65"/>
        <v/>
      </c>
      <c r="H67" t="str">
        <f t="shared" si="65"/>
        <v/>
      </c>
      <c r="I67" t="str">
        <f t="shared" si="65"/>
        <v/>
      </c>
      <c r="J67" t="str">
        <f t="shared" si="65"/>
        <v/>
      </c>
      <c r="K67" t="str">
        <f t="shared" si="65"/>
        <v/>
      </c>
      <c r="L67" t="str">
        <f t="shared" si="65"/>
        <v/>
      </c>
      <c r="M67" t="str">
        <f t="shared" si="65"/>
        <v/>
      </c>
      <c r="N67" t="str">
        <f t="shared" si="65"/>
        <v/>
      </c>
      <c r="O67" t="str">
        <f t="shared" si="6"/>
        <v>1</v>
      </c>
      <c r="P67">
        <f t="shared" si="7"/>
        <v>1</v>
      </c>
    </row>
    <row r="68" spans="1:16" x14ac:dyDescent="0.2">
      <c r="A68" s="4">
        <v>732</v>
      </c>
      <c r="B68" t="str">
        <f t="shared" si="2"/>
        <v>000000110100</v>
      </c>
      <c r="C68" s="7">
        <f t="shared" si="3"/>
        <v>0</v>
      </c>
      <c r="D68">
        <f t="shared" ref="D68:N68" si="66">IF(AND(C68=C$3,NOT(C68="")),RIGHT(LEFT($B68,D$7),1)*1,"")</f>
        <v>0</v>
      </c>
      <c r="E68" t="str">
        <f t="shared" si="66"/>
        <v/>
      </c>
      <c r="F68" t="str">
        <f t="shared" si="66"/>
        <v/>
      </c>
      <c r="G68" t="str">
        <f t="shared" si="66"/>
        <v/>
      </c>
      <c r="H68" t="str">
        <f t="shared" si="66"/>
        <v/>
      </c>
      <c r="I68" t="str">
        <f t="shared" si="66"/>
        <v/>
      </c>
      <c r="J68" t="str">
        <f t="shared" si="66"/>
        <v/>
      </c>
      <c r="K68" t="str">
        <f t="shared" si="66"/>
        <v/>
      </c>
      <c r="L68" t="str">
        <f t="shared" si="66"/>
        <v/>
      </c>
      <c r="M68" t="str">
        <f t="shared" si="66"/>
        <v/>
      </c>
      <c r="N68" t="str">
        <f t="shared" si="66"/>
        <v/>
      </c>
      <c r="O68" t="str">
        <f t="shared" si="6"/>
        <v>00</v>
      </c>
      <c r="P68">
        <f t="shared" si="7"/>
        <v>2</v>
      </c>
    </row>
    <row r="69" spans="1:16" x14ac:dyDescent="0.2">
      <c r="A69" s="4">
        <v>744</v>
      </c>
      <c r="B69" t="str">
        <f t="shared" si="2"/>
        <v>100101001100</v>
      </c>
      <c r="C69" s="7">
        <f t="shared" si="3"/>
        <v>1</v>
      </c>
      <c r="D69" t="str">
        <f t="shared" ref="D69:N69" si="67">IF(AND(C69=C$3,NOT(C69="")),RIGHT(LEFT($B69,D$7),1)*1,"")</f>
        <v/>
      </c>
      <c r="E69" t="str">
        <f t="shared" si="67"/>
        <v/>
      </c>
      <c r="F69" t="str">
        <f t="shared" si="67"/>
        <v/>
      </c>
      <c r="G69" t="str">
        <f t="shared" si="67"/>
        <v/>
      </c>
      <c r="H69" t="str">
        <f t="shared" si="67"/>
        <v/>
      </c>
      <c r="I69" t="str">
        <f t="shared" si="67"/>
        <v/>
      </c>
      <c r="J69" t="str">
        <f t="shared" si="67"/>
        <v/>
      </c>
      <c r="K69" t="str">
        <f t="shared" si="67"/>
        <v/>
      </c>
      <c r="L69" t="str">
        <f t="shared" si="67"/>
        <v/>
      </c>
      <c r="M69" t="str">
        <f t="shared" si="67"/>
        <v/>
      </c>
      <c r="N69" t="str">
        <f t="shared" si="67"/>
        <v/>
      </c>
      <c r="O69" t="str">
        <f t="shared" si="6"/>
        <v>1</v>
      </c>
      <c r="P69">
        <f t="shared" si="7"/>
        <v>1</v>
      </c>
    </row>
    <row r="70" spans="1:16" x14ac:dyDescent="0.2">
      <c r="A70" s="4">
        <v>756</v>
      </c>
      <c r="B70" t="str">
        <f t="shared" si="2"/>
        <v>111100010101</v>
      </c>
      <c r="C70" s="7">
        <f t="shared" si="3"/>
        <v>1</v>
      </c>
      <c r="D70" t="str">
        <f t="shared" ref="D70:N70" si="68">IF(AND(C70=C$3,NOT(C70="")),RIGHT(LEFT($B70,D$7),1)*1,"")</f>
        <v/>
      </c>
      <c r="E70" t="str">
        <f t="shared" si="68"/>
        <v/>
      </c>
      <c r="F70" t="str">
        <f t="shared" si="68"/>
        <v/>
      </c>
      <c r="G70" t="str">
        <f t="shared" si="68"/>
        <v/>
      </c>
      <c r="H70" t="str">
        <f t="shared" si="68"/>
        <v/>
      </c>
      <c r="I70" t="str">
        <f t="shared" si="68"/>
        <v/>
      </c>
      <c r="J70" t="str">
        <f t="shared" si="68"/>
        <v/>
      </c>
      <c r="K70" t="str">
        <f t="shared" si="68"/>
        <v/>
      </c>
      <c r="L70" t="str">
        <f t="shared" si="68"/>
        <v/>
      </c>
      <c r="M70" t="str">
        <f t="shared" si="68"/>
        <v/>
      </c>
      <c r="N70" t="str">
        <f t="shared" si="68"/>
        <v/>
      </c>
      <c r="O70" t="str">
        <f t="shared" si="6"/>
        <v>1</v>
      </c>
      <c r="P70">
        <f t="shared" si="7"/>
        <v>1</v>
      </c>
    </row>
    <row r="71" spans="1:16" x14ac:dyDescent="0.2">
      <c r="A71" s="4">
        <v>768</v>
      </c>
      <c r="B71" t="str">
        <f t="shared" si="2"/>
        <v>001000001101</v>
      </c>
      <c r="C71" s="7">
        <f t="shared" si="3"/>
        <v>0</v>
      </c>
      <c r="D71">
        <f t="shared" ref="D71:N71" si="69">IF(AND(C71=C$3,NOT(C71="")),RIGHT(LEFT($B71,D$7),1)*1,"")</f>
        <v>0</v>
      </c>
      <c r="E71" t="str">
        <f t="shared" si="69"/>
        <v/>
      </c>
      <c r="F71" t="str">
        <f t="shared" si="69"/>
        <v/>
      </c>
      <c r="G71" t="str">
        <f t="shared" si="69"/>
        <v/>
      </c>
      <c r="H71" t="str">
        <f t="shared" si="69"/>
        <v/>
      </c>
      <c r="I71" t="str">
        <f t="shared" si="69"/>
        <v/>
      </c>
      <c r="J71" t="str">
        <f t="shared" si="69"/>
        <v/>
      </c>
      <c r="K71" t="str">
        <f t="shared" si="69"/>
        <v/>
      </c>
      <c r="L71" t="str">
        <f t="shared" si="69"/>
        <v/>
      </c>
      <c r="M71" t="str">
        <f t="shared" si="69"/>
        <v/>
      </c>
      <c r="N71" t="str">
        <f t="shared" si="69"/>
        <v/>
      </c>
      <c r="O71" t="str">
        <f t="shared" si="6"/>
        <v>00</v>
      </c>
      <c r="P71">
        <f t="shared" si="7"/>
        <v>2</v>
      </c>
    </row>
    <row r="72" spans="1:16" x14ac:dyDescent="0.2">
      <c r="A72" s="4">
        <v>780</v>
      </c>
      <c r="B72" t="str">
        <f t="shared" ref="B72:B135" si="70">RIGHT(LEFT(input,A72),12)</f>
        <v>111101101011</v>
      </c>
      <c r="C72" s="7">
        <f t="shared" ref="C72:C135" si="71">RIGHT(LEFT($B72,C$7),1)*1</f>
        <v>1</v>
      </c>
      <c r="D72" t="str">
        <f t="shared" ref="D72:N72" si="72">IF(AND(C72=C$3,NOT(C72="")),RIGHT(LEFT($B72,D$7),1)*1,"")</f>
        <v/>
      </c>
      <c r="E72" t="str">
        <f t="shared" si="72"/>
        <v/>
      </c>
      <c r="F72" t="str">
        <f t="shared" si="72"/>
        <v/>
      </c>
      <c r="G72" t="str">
        <f t="shared" si="72"/>
        <v/>
      </c>
      <c r="H72" t="str">
        <f t="shared" si="72"/>
        <v/>
      </c>
      <c r="I72" t="str">
        <f t="shared" si="72"/>
        <v/>
      </c>
      <c r="J72" t="str">
        <f t="shared" si="72"/>
        <v/>
      </c>
      <c r="K72" t="str">
        <f t="shared" si="72"/>
        <v/>
      </c>
      <c r="L72" t="str">
        <f t="shared" si="72"/>
        <v/>
      </c>
      <c r="M72" t="str">
        <f t="shared" si="72"/>
        <v/>
      </c>
      <c r="N72" t="str">
        <f t="shared" si="72"/>
        <v/>
      </c>
      <c r="O72" t="str">
        <f t="shared" si="6"/>
        <v>1</v>
      </c>
      <c r="P72">
        <f t="shared" si="7"/>
        <v>1</v>
      </c>
    </row>
    <row r="73" spans="1:16" x14ac:dyDescent="0.2">
      <c r="A73" s="4">
        <v>792</v>
      </c>
      <c r="B73" t="str">
        <f t="shared" si="70"/>
        <v>110101010010</v>
      </c>
      <c r="C73" s="7">
        <f t="shared" si="71"/>
        <v>1</v>
      </c>
      <c r="D73" t="str">
        <f t="shared" ref="D73:N73" si="73">IF(AND(C73=C$3,NOT(C73="")),RIGHT(LEFT($B73,D$7),1)*1,"")</f>
        <v/>
      </c>
      <c r="E73" t="str">
        <f t="shared" si="73"/>
        <v/>
      </c>
      <c r="F73" t="str">
        <f t="shared" si="73"/>
        <v/>
      </c>
      <c r="G73" t="str">
        <f t="shared" si="73"/>
        <v/>
      </c>
      <c r="H73" t="str">
        <f t="shared" si="73"/>
        <v/>
      </c>
      <c r="I73" t="str">
        <f t="shared" si="73"/>
        <v/>
      </c>
      <c r="J73" t="str">
        <f t="shared" si="73"/>
        <v/>
      </c>
      <c r="K73" t="str">
        <f t="shared" si="73"/>
        <v/>
      </c>
      <c r="L73" t="str">
        <f t="shared" si="73"/>
        <v/>
      </c>
      <c r="M73" t="str">
        <f t="shared" si="73"/>
        <v/>
      </c>
      <c r="N73" t="str">
        <f t="shared" si="73"/>
        <v/>
      </c>
      <c r="O73" t="str">
        <f t="shared" ref="O73:O136" si="74">_xlfn.CONCAT(C73:N73)</f>
        <v>1</v>
      </c>
      <c r="P73">
        <f t="shared" ref="P73:P136" si="75">LEN(O73)</f>
        <v>1</v>
      </c>
    </row>
    <row r="74" spans="1:16" x14ac:dyDescent="0.2">
      <c r="A74" s="4">
        <v>804</v>
      </c>
      <c r="B74" t="str">
        <f t="shared" si="70"/>
        <v>011101000100</v>
      </c>
      <c r="C74" s="7">
        <f t="shared" si="71"/>
        <v>0</v>
      </c>
      <c r="D74">
        <f t="shared" ref="D74:N74" si="76">IF(AND(C74=C$3,NOT(C74="")),RIGHT(LEFT($B74,D$7),1)*1,"")</f>
        <v>1</v>
      </c>
      <c r="E74">
        <f t="shared" si="76"/>
        <v>1</v>
      </c>
      <c r="F74" t="str">
        <f t="shared" si="76"/>
        <v/>
      </c>
      <c r="G74" t="str">
        <f t="shared" si="76"/>
        <v/>
      </c>
      <c r="H74" t="str">
        <f t="shared" si="76"/>
        <v/>
      </c>
      <c r="I74" t="str">
        <f t="shared" si="76"/>
        <v/>
      </c>
      <c r="J74" t="str">
        <f t="shared" si="76"/>
        <v/>
      </c>
      <c r="K74" t="str">
        <f t="shared" si="76"/>
        <v/>
      </c>
      <c r="L74" t="str">
        <f t="shared" si="76"/>
        <v/>
      </c>
      <c r="M74" t="str">
        <f t="shared" si="76"/>
        <v/>
      </c>
      <c r="N74" t="str">
        <f t="shared" si="76"/>
        <v/>
      </c>
      <c r="O74" t="str">
        <f t="shared" si="74"/>
        <v>011</v>
      </c>
      <c r="P74">
        <f t="shared" si="75"/>
        <v>3</v>
      </c>
    </row>
    <row r="75" spans="1:16" x14ac:dyDescent="0.2">
      <c r="A75" s="4">
        <v>816</v>
      </c>
      <c r="B75" t="str">
        <f t="shared" si="70"/>
        <v>100000100011</v>
      </c>
      <c r="C75" s="7">
        <f t="shared" si="71"/>
        <v>1</v>
      </c>
      <c r="D75" t="str">
        <f t="shared" ref="D75:N75" si="77">IF(AND(C75=C$3,NOT(C75="")),RIGHT(LEFT($B75,D$7),1)*1,"")</f>
        <v/>
      </c>
      <c r="E75" t="str">
        <f t="shared" si="77"/>
        <v/>
      </c>
      <c r="F75" t="str">
        <f t="shared" si="77"/>
        <v/>
      </c>
      <c r="G75" t="str">
        <f t="shared" si="77"/>
        <v/>
      </c>
      <c r="H75" t="str">
        <f t="shared" si="77"/>
        <v/>
      </c>
      <c r="I75" t="str">
        <f t="shared" si="77"/>
        <v/>
      </c>
      <c r="J75" t="str">
        <f t="shared" si="77"/>
        <v/>
      </c>
      <c r="K75" t="str">
        <f t="shared" si="77"/>
        <v/>
      </c>
      <c r="L75" t="str">
        <f t="shared" si="77"/>
        <v/>
      </c>
      <c r="M75" t="str">
        <f t="shared" si="77"/>
        <v/>
      </c>
      <c r="N75" t="str">
        <f t="shared" si="77"/>
        <v/>
      </c>
      <c r="O75" t="str">
        <f t="shared" si="74"/>
        <v>1</v>
      </c>
      <c r="P75">
        <f t="shared" si="75"/>
        <v>1</v>
      </c>
    </row>
    <row r="76" spans="1:16" x14ac:dyDescent="0.2">
      <c r="A76" s="4">
        <v>828</v>
      </c>
      <c r="B76" t="str">
        <f t="shared" si="70"/>
        <v>111110110110</v>
      </c>
      <c r="C76" s="7">
        <f t="shared" si="71"/>
        <v>1</v>
      </c>
      <c r="D76" t="str">
        <f t="shared" ref="D76:N76" si="78">IF(AND(C76=C$3,NOT(C76="")),RIGHT(LEFT($B76,D$7),1)*1,"")</f>
        <v/>
      </c>
      <c r="E76" t="str">
        <f t="shared" si="78"/>
        <v/>
      </c>
      <c r="F76" t="str">
        <f t="shared" si="78"/>
        <v/>
      </c>
      <c r="G76" t="str">
        <f t="shared" si="78"/>
        <v/>
      </c>
      <c r="H76" t="str">
        <f t="shared" si="78"/>
        <v/>
      </c>
      <c r="I76" t="str">
        <f t="shared" si="78"/>
        <v/>
      </c>
      <c r="J76" t="str">
        <f t="shared" si="78"/>
        <v/>
      </c>
      <c r="K76" t="str">
        <f t="shared" si="78"/>
        <v/>
      </c>
      <c r="L76" t="str">
        <f t="shared" si="78"/>
        <v/>
      </c>
      <c r="M76" t="str">
        <f t="shared" si="78"/>
        <v/>
      </c>
      <c r="N76" t="str">
        <f t="shared" si="78"/>
        <v/>
      </c>
      <c r="O76" t="str">
        <f t="shared" si="74"/>
        <v>1</v>
      </c>
      <c r="P76">
        <f t="shared" si="75"/>
        <v>1</v>
      </c>
    </row>
    <row r="77" spans="1:16" x14ac:dyDescent="0.2">
      <c r="A77" s="4">
        <v>840</v>
      </c>
      <c r="B77" t="str">
        <f t="shared" si="70"/>
        <v>001010010111</v>
      </c>
      <c r="C77" s="7">
        <f t="shared" si="71"/>
        <v>0</v>
      </c>
      <c r="D77">
        <f t="shared" ref="D77:N77" si="79">IF(AND(C77=C$3,NOT(C77="")),RIGHT(LEFT($B77,D$7),1)*1,"")</f>
        <v>0</v>
      </c>
      <c r="E77" t="str">
        <f t="shared" si="79"/>
        <v/>
      </c>
      <c r="F77" t="str">
        <f t="shared" si="79"/>
        <v/>
      </c>
      <c r="G77" t="str">
        <f t="shared" si="79"/>
        <v/>
      </c>
      <c r="H77" t="str">
        <f t="shared" si="79"/>
        <v/>
      </c>
      <c r="I77" t="str">
        <f t="shared" si="79"/>
        <v/>
      </c>
      <c r="J77" t="str">
        <f t="shared" si="79"/>
        <v/>
      </c>
      <c r="K77" t="str">
        <f t="shared" si="79"/>
        <v/>
      </c>
      <c r="L77" t="str">
        <f t="shared" si="79"/>
        <v/>
      </c>
      <c r="M77" t="str">
        <f t="shared" si="79"/>
        <v/>
      </c>
      <c r="N77" t="str">
        <f t="shared" si="79"/>
        <v/>
      </c>
      <c r="O77" t="str">
        <f t="shared" si="74"/>
        <v>00</v>
      </c>
      <c r="P77">
        <f t="shared" si="75"/>
        <v>2</v>
      </c>
    </row>
    <row r="78" spans="1:16" x14ac:dyDescent="0.2">
      <c r="A78" s="4">
        <v>852</v>
      </c>
      <c r="B78" t="str">
        <f t="shared" si="70"/>
        <v>111001010101</v>
      </c>
      <c r="C78" s="7">
        <f t="shared" si="71"/>
        <v>1</v>
      </c>
      <c r="D78" t="str">
        <f t="shared" ref="D78:N78" si="80">IF(AND(C78=C$3,NOT(C78="")),RIGHT(LEFT($B78,D$7),1)*1,"")</f>
        <v/>
      </c>
      <c r="E78" t="str">
        <f t="shared" si="80"/>
        <v/>
      </c>
      <c r="F78" t="str">
        <f t="shared" si="80"/>
        <v/>
      </c>
      <c r="G78" t="str">
        <f t="shared" si="80"/>
        <v/>
      </c>
      <c r="H78" t="str">
        <f t="shared" si="80"/>
        <v/>
      </c>
      <c r="I78" t="str">
        <f t="shared" si="80"/>
        <v/>
      </c>
      <c r="J78" t="str">
        <f t="shared" si="80"/>
        <v/>
      </c>
      <c r="K78" t="str">
        <f t="shared" si="80"/>
        <v/>
      </c>
      <c r="L78" t="str">
        <f t="shared" si="80"/>
        <v/>
      </c>
      <c r="M78" t="str">
        <f t="shared" si="80"/>
        <v/>
      </c>
      <c r="N78" t="str">
        <f t="shared" si="80"/>
        <v/>
      </c>
      <c r="O78" t="str">
        <f t="shared" si="74"/>
        <v>1</v>
      </c>
      <c r="P78">
        <f t="shared" si="75"/>
        <v>1</v>
      </c>
    </row>
    <row r="79" spans="1:16" x14ac:dyDescent="0.2">
      <c r="A79" s="4">
        <v>864</v>
      </c>
      <c r="B79" t="str">
        <f t="shared" si="70"/>
        <v>011011011100</v>
      </c>
      <c r="C79" s="7">
        <f t="shared" si="71"/>
        <v>0</v>
      </c>
      <c r="D79">
        <f t="shared" ref="D79:N79" si="81">IF(AND(C79=C$3,NOT(C79="")),RIGHT(LEFT($B79,D$7),1)*1,"")</f>
        <v>1</v>
      </c>
      <c r="E79">
        <f t="shared" si="81"/>
        <v>1</v>
      </c>
      <c r="F79" t="str">
        <f t="shared" si="81"/>
        <v/>
      </c>
      <c r="G79" t="str">
        <f t="shared" si="81"/>
        <v/>
      </c>
      <c r="H79" t="str">
        <f t="shared" si="81"/>
        <v/>
      </c>
      <c r="I79" t="str">
        <f t="shared" si="81"/>
        <v/>
      </c>
      <c r="J79" t="str">
        <f t="shared" si="81"/>
        <v/>
      </c>
      <c r="K79" t="str">
        <f t="shared" si="81"/>
        <v/>
      </c>
      <c r="L79" t="str">
        <f t="shared" si="81"/>
        <v/>
      </c>
      <c r="M79" t="str">
        <f t="shared" si="81"/>
        <v/>
      </c>
      <c r="N79" t="str">
        <f t="shared" si="81"/>
        <v/>
      </c>
      <c r="O79" t="str">
        <f t="shared" si="74"/>
        <v>011</v>
      </c>
      <c r="P79">
        <f t="shared" si="75"/>
        <v>3</v>
      </c>
    </row>
    <row r="80" spans="1:16" x14ac:dyDescent="0.2">
      <c r="A80" s="4">
        <v>876</v>
      </c>
      <c r="B80" t="str">
        <f t="shared" si="70"/>
        <v>001010010001</v>
      </c>
      <c r="C80" s="7">
        <f t="shared" si="71"/>
        <v>0</v>
      </c>
      <c r="D80">
        <f t="shared" ref="D80:N80" si="82">IF(AND(C80=C$3,NOT(C80="")),RIGHT(LEFT($B80,D$7),1)*1,"")</f>
        <v>0</v>
      </c>
      <c r="E80" t="str">
        <f t="shared" si="82"/>
        <v/>
      </c>
      <c r="F80" t="str">
        <f t="shared" si="82"/>
        <v/>
      </c>
      <c r="G80" t="str">
        <f t="shared" si="82"/>
        <v/>
      </c>
      <c r="H80" t="str">
        <f t="shared" si="82"/>
        <v/>
      </c>
      <c r="I80" t="str">
        <f t="shared" si="82"/>
        <v/>
      </c>
      <c r="J80" t="str">
        <f t="shared" si="82"/>
        <v/>
      </c>
      <c r="K80" t="str">
        <f t="shared" si="82"/>
        <v/>
      </c>
      <c r="L80" t="str">
        <f t="shared" si="82"/>
        <v/>
      </c>
      <c r="M80" t="str">
        <f t="shared" si="82"/>
        <v/>
      </c>
      <c r="N80" t="str">
        <f t="shared" si="82"/>
        <v/>
      </c>
      <c r="O80" t="str">
        <f t="shared" si="74"/>
        <v>00</v>
      </c>
      <c r="P80">
        <f t="shared" si="75"/>
        <v>2</v>
      </c>
    </row>
    <row r="81" spans="1:16" x14ac:dyDescent="0.2">
      <c r="A81" s="4">
        <v>888</v>
      </c>
      <c r="B81" t="str">
        <f t="shared" si="70"/>
        <v>001101111110</v>
      </c>
      <c r="C81" s="7">
        <f t="shared" si="71"/>
        <v>0</v>
      </c>
      <c r="D81">
        <f t="shared" ref="D81:N81" si="83">IF(AND(C81=C$3,NOT(C81="")),RIGHT(LEFT($B81,D$7),1)*1,"")</f>
        <v>0</v>
      </c>
      <c r="E81" t="str">
        <f t="shared" si="83"/>
        <v/>
      </c>
      <c r="F81" t="str">
        <f t="shared" si="83"/>
        <v/>
      </c>
      <c r="G81" t="str">
        <f t="shared" si="83"/>
        <v/>
      </c>
      <c r="H81" t="str">
        <f t="shared" si="83"/>
        <v/>
      </c>
      <c r="I81" t="str">
        <f t="shared" si="83"/>
        <v/>
      </c>
      <c r="J81" t="str">
        <f t="shared" si="83"/>
        <v/>
      </c>
      <c r="K81" t="str">
        <f t="shared" si="83"/>
        <v/>
      </c>
      <c r="L81" t="str">
        <f t="shared" si="83"/>
        <v/>
      </c>
      <c r="M81" t="str">
        <f t="shared" si="83"/>
        <v/>
      </c>
      <c r="N81" t="str">
        <f t="shared" si="83"/>
        <v/>
      </c>
      <c r="O81" t="str">
        <f t="shared" si="74"/>
        <v>00</v>
      </c>
      <c r="P81">
        <f t="shared" si="75"/>
        <v>2</v>
      </c>
    </row>
    <row r="82" spans="1:16" x14ac:dyDescent="0.2">
      <c r="A82" s="4">
        <v>900</v>
      </c>
      <c r="B82" t="str">
        <f t="shared" si="70"/>
        <v>100100111010</v>
      </c>
      <c r="C82" s="7">
        <f t="shared" si="71"/>
        <v>1</v>
      </c>
      <c r="D82" t="str">
        <f t="shared" ref="D82:N82" si="84">IF(AND(C82=C$3,NOT(C82="")),RIGHT(LEFT($B82,D$7),1)*1,"")</f>
        <v/>
      </c>
      <c r="E82" t="str">
        <f t="shared" si="84"/>
        <v/>
      </c>
      <c r="F82" t="str">
        <f t="shared" si="84"/>
        <v/>
      </c>
      <c r="G82" t="str">
        <f t="shared" si="84"/>
        <v/>
      </c>
      <c r="H82" t="str">
        <f t="shared" si="84"/>
        <v/>
      </c>
      <c r="I82" t="str">
        <f t="shared" si="84"/>
        <v/>
      </c>
      <c r="J82" t="str">
        <f t="shared" si="84"/>
        <v/>
      </c>
      <c r="K82" t="str">
        <f t="shared" si="84"/>
        <v/>
      </c>
      <c r="L82" t="str">
        <f t="shared" si="84"/>
        <v/>
      </c>
      <c r="M82" t="str">
        <f t="shared" si="84"/>
        <v/>
      </c>
      <c r="N82" t="str">
        <f t="shared" si="84"/>
        <v/>
      </c>
      <c r="O82" t="str">
        <f t="shared" si="74"/>
        <v>1</v>
      </c>
      <c r="P82">
        <f t="shared" si="75"/>
        <v>1</v>
      </c>
    </row>
    <row r="83" spans="1:16" x14ac:dyDescent="0.2">
      <c r="A83" s="4">
        <v>912</v>
      </c>
      <c r="B83" t="str">
        <f t="shared" si="70"/>
        <v>100011000110</v>
      </c>
      <c r="C83" s="7">
        <f t="shared" si="71"/>
        <v>1</v>
      </c>
      <c r="D83" t="str">
        <f t="shared" ref="D83:N83" si="85">IF(AND(C83=C$3,NOT(C83="")),RIGHT(LEFT($B83,D$7),1)*1,"")</f>
        <v/>
      </c>
      <c r="E83" t="str">
        <f t="shared" si="85"/>
        <v/>
      </c>
      <c r="F83" t="str">
        <f t="shared" si="85"/>
        <v/>
      </c>
      <c r="G83" t="str">
        <f t="shared" si="85"/>
        <v/>
      </c>
      <c r="H83" t="str">
        <f t="shared" si="85"/>
        <v/>
      </c>
      <c r="I83" t="str">
        <f t="shared" si="85"/>
        <v/>
      </c>
      <c r="J83" t="str">
        <f t="shared" si="85"/>
        <v/>
      </c>
      <c r="K83" t="str">
        <f t="shared" si="85"/>
        <v/>
      </c>
      <c r="L83" t="str">
        <f t="shared" si="85"/>
        <v/>
      </c>
      <c r="M83" t="str">
        <f t="shared" si="85"/>
        <v/>
      </c>
      <c r="N83" t="str">
        <f t="shared" si="85"/>
        <v/>
      </c>
      <c r="O83" t="str">
        <f t="shared" si="74"/>
        <v>1</v>
      </c>
      <c r="P83">
        <f t="shared" si="75"/>
        <v>1</v>
      </c>
    </row>
    <row r="84" spans="1:16" x14ac:dyDescent="0.2">
      <c r="A84" s="4">
        <v>924</v>
      </c>
      <c r="B84" t="str">
        <f t="shared" si="70"/>
        <v>111010000111</v>
      </c>
      <c r="C84" s="7">
        <f t="shared" si="71"/>
        <v>1</v>
      </c>
      <c r="D84" t="str">
        <f t="shared" ref="D84:N84" si="86">IF(AND(C84=C$3,NOT(C84="")),RIGHT(LEFT($B84,D$7),1)*1,"")</f>
        <v/>
      </c>
      <c r="E84" t="str">
        <f t="shared" si="86"/>
        <v/>
      </c>
      <c r="F84" t="str">
        <f t="shared" si="86"/>
        <v/>
      </c>
      <c r="G84" t="str">
        <f t="shared" si="86"/>
        <v/>
      </c>
      <c r="H84" t="str">
        <f t="shared" si="86"/>
        <v/>
      </c>
      <c r="I84" t="str">
        <f t="shared" si="86"/>
        <v/>
      </c>
      <c r="J84" t="str">
        <f t="shared" si="86"/>
        <v/>
      </c>
      <c r="K84" t="str">
        <f t="shared" si="86"/>
        <v/>
      </c>
      <c r="L84" t="str">
        <f t="shared" si="86"/>
        <v/>
      </c>
      <c r="M84" t="str">
        <f t="shared" si="86"/>
        <v/>
      </c>
      <c r="N84" t="str">
        <f t="shared" si="86"/>
        <v/>
      </c>
      <c r="O84" t="str">
        <f t="shared" si="74"/>
        <v>1</v>
      </c>
      <c r="P84">
        <f t="shared" si="75"/>
        <v>1</v>
      </c>
    </row>
    <row r="85" spans="1:16" x14ac:dyDescent="0.2">
      <c r="A85" s="4">
        <v>936</v>
      </c>
      <c r="B85" t="str">
        <f t="shared" si="70"/>
        <v>000111000101</v>
      </c>
      <c r="C85" s="7">
        <f t="shared" si="71"/>
        <v>0</v>
      </c>
      <c r="D85">
        <f t="shared" ref="D85:N85" si="87">IF(AND(C85=C$3,NOT(C85="")),RIGHT(LEFT($B85,D$7),1)*1,"")</f>
        <v>0</v>
      </c>
      <c r="E85" t="str">
        <f t="shared" si="87"/>
        <v/>
      </c>
      <c r="F85" t="str">
        <f t="shared" si="87"/>
        <v/>
      </c>
      <c r="G85" t="str">
        <f t="shared" si="87"/>
        <v/>
      </c>
      <c r="H85" t="str">
        <f t="shared" si="87"/>
        <v/>
      </c>
      <c r="I85" t="str">
        <f t="shared" si="87"/>
        <v/>
      </c>
      <c r="J85" t="str">
        <f t="shared" si="87"/>
        <v/>
      </c>
      <c r="K85" t="str">
        <f t="shared" si="87"/>
        <v/>
      </c>
      <c r="L85" t="str">
        <f t="shared" si="87"/>
        <v/>
      </c>
      <c r="M85" t="str">
        <f t="shared" si="87"/>
        <v/>
      </c>
      <c r="N85" t="str">
        <f t="shared" si="87"/>
        <v/>
      </c>
      <c r="O85" t="str">
        <f t="shared" si="74"/>
        <v>00</v>
      </c>
      <c r="P85">
        <f t="shared" si="75"/>
        <v>2</v>
      </c>
    </row>
    <row r="86" spans="1:16" x14ac:dyDescent="0.2">
      <c r="A86" s="4">
        <v>948</v>
      </c>
      <c r="B86" t="str">
        <f t="shared" si="70"/>
        <v>000110000011</v>
      </c>
      <c r="C86" s="7">
        <f t="shared" si="71"/>
        <v>0</v>
      </c>
      <c r="D86">
        <f t="shared" ref="D86:N86" si="88">IF(AND(C86=C$3,NOT(C86="")),RIGHT(LEFT($B86,D$7),1)*1,"")</f>
        <v>0</v>
      </c>
      <c r="E86" t="str">
        <f t="shared" si="88"/>
        <v/>
      </c>
      <c r="F86" t="str">
        <f t="shared" si="88"/>
        <v/>
      </c>
      <c r="G86" t="str">
        <f t="shared" si="88"/>
        <v/>
      </c>
      <c r="H86" t="str">
        <f t="shared" si="88"/>
        <v/>
      </c>
      <c r="I86" t="str">
        <f t="shared" si="88"/>
        <v/>
      </c>
      <c r="J86" t="str">
        <f t="shared" si="88"/>
        <v/>
      </c>
      <c r="K86" t="str">
        <f t="shared" si="88"/>
        <v/>
      </c>
      <c r="L86" t="str">
        <f t="shared" si="88"/>
        <v/>
      </c>
      <c r="M86" t="str">
        <f t="shared" si="88"/>
        <v/>
      </c>
      <c r="N86" t="str">
        <f t="shared" si="88"/>
        <v/>
      </c>
      <c r="O86" t="str">
        <f t="shared" si="74"/>
        <v>00</v>
      </c>
      <c r="P86">
        <f t="shared" si="75"/>
        <v>2</v>
      </c>
    </row>
    <row r="87" spans="1:16" x14ac:dyDescent="0.2">
      <c r="A87" s="4">
        <v>960</v>
      </c>
      <c r="B87" t="str">
        <f t="shared" si="70"/>
        <v>111000011110</v>
      </c>
      <c r="C87" s="7">
        <f t="shared" si="71"/>
        <v>1</v>
      </c>
      <c r="D87" t="str">
        <f t="shared" ref="D87:N87" si="89">IF(AND(C87=C$3,NOT(C87="")),RIGHT(LEFT($B87,D$7),1)*1,"")</f>
        <v/>
      </c>
      <c r="E87" t="str">
        <f t="shared" si="89"/>
        <v/>
      </c>
      <c r="F87" t="str">
        <f t="shared" si="89"/>
        <v/>
      </c>
      <c r="G87" t="str">
        <f t="shared" si="89"/>
        <v/>
      </c>
      <c r="H87" t="str">
        <f t="shared" si="89"/>
        <v/>
      </c>
      <c r="I87" t="str">
        <f t="shared" si="89"/>
        <v/>
      </c>
      <c r="J87" t="str">
        <f t="shared" si="89"/>
        <v/>
      </c>
      <c r="K87" t="str">
        <f t="shared" si="89"/>
        <v/>
      </c>
      <c r="L87" t="str">
        <f t="shared" si="89"/>
        <v/>
      </c>
      <c r="M87" t="str">
        <f t="shared" si="89"/>
        <v/>
      </c>
      <c r="N87" t="str">
        <f t="shared" si="89"/>
        <v/>
      </c>
      <c r="O87" t="str">
        <f t="shared" si="74"/>
        <v>1</v>
      </c>
      <c r="P87">
        <f t="shared" si="75"/>
        <v>1</v>
      </c>
    </row>
    <row r="88" spans="1:16" x14ac:dyDescent="0.2">
      <c r="A88" s="4">
        <v>972</v>
      </c>
      <c r="B88" t="str">
        <f t="shared" si="70"/>
        <v>011110110001</v>
      </c>
      <c r="C88" s="7">
        <f t="shared" si="71"/>
        <v>0</v>
      </c>
      <c r="D88">
        <f t="shared" ref="D88:N88" si="90">IF(AND(C88=C$3,NOT(C88="")),RIGHT(LEFT($B88,D$7),1)*1,"")</f>
        <v>1</v>
      </c>
      <c r="E88">
        <f t="shared" si="90"/>
        <v>1</v>
      </c>
      <c r="F88" t="str">
        <f t="shared" si="90"/>
        <v/>
      </c>
      <c r="G88" t="str">
        <f t="shared" si="90"/>
        <v/>
      </c>
      <c r="H88" t="str">
        <f t="shared" si="90"/>
        <v/>
      </c>
      <c r="I88" t="str">
        <f t="shared" si="90"/>
        <v/>
      </c>
      <c r="J88" t="str">
        <f t="shared" si="90"/>
        <v/>
      </c>
      <c r="K88" t="str">
        <f t="shared" si="90"/>
        <v/>
      </c>
      <c r="L88" t="str">
        <f t="shared" si="90"/>
        <v/>
      </c>
      <c r="M88" t="str">
        <f t="shared" si="90"/>
        <v/>
      </c>
      <c r="N88" t="str">
        <f t="shared" si="90"/>
        <v/>
      </c>
      <c r="O88" t="str">
        <f t="shared" si="74"/>
        <v>011</v>
      </c>
      <c r="P88">
        <f t="shared" si="75"/>
        <v>3</v>
      </c>
    </row>
    <row r="89" spans="1:16" x14ac:dyDescent="0.2">
      <c r="A89" s="4">
        <v>984</v>
      </c>
      <c r="B89" t="str">
        <f t="shared" si="70"/>
        <v>011111111011</v>
      </c>
      <c r="C89" s="7">
        <f t="shared" si="71"/>
        <v>0</v>
      </c>
      <c r="D89">
        <f t="shared" ref="D89:N89" si="91">IF(AND(C89=C$3,NOT(C89="")),RIGHT(LEFT($B89,D$7),1)*1,"")</f>
        <v>1</v>
      </c>
      <c r="E89">
        <f t="shared" si="91"/>
        <v>1</v>
      </c>
      <c r="F89" t="str">
        <f t="shared" si="91"/>
        <v/>
      </c>
      <c r="G89" t="str">
        <f t="shared" si="91"/>
        <v/>
      </c>
      <c r="H89" t="str">
        <f t="shared" si="91"/>
        <v/>
      </c>
      <c r="I89" t="str">
        <f t="shared" si="91"/>
        <v/>
      </c>
      <c r="J89" t="str">
        <f t="shared" si="91"/>
        <v/>
      </c>
      <c r="K89" t="str">
        <f t="shared" si="91"/>
        <v/>
      </c>
      <c r="L89" t="str">
        <f t="shared" si="91"/>
        <v/>
      </c>
      <c r="M89" t="str">
        <f t="shared" si="91"/>
        <v/>
      </c>
      <c r="N89" t="str">
        <f t="shared" si="91"/>
        <v/>
      </c>
      <c r="O89" t="str">
        <f t="shared" si="74"/>
        <v>011</v>
      </c>
      <c r="P89">
        <f t="shared" si="75"/>
        <v>3</v>
      </c>
    </row>
    <row r="90" spans="1:16" x14ac:dyDescent="0.2">
      <c r="A90" s="4">
        <v>996</v>
      </c>
      <c r="B90" t="str">
        <f t="shared" si="70"/>
        <v>100001000010</v>
      </c>
      <c r="C90" s="7">
        <f t="shared" si="71"/>
        <v>1</v>
      </c>
      <c r="D90" t="str">
        <f t="shared" ref="D90:N90" si="92">IF(AND(C90=C$3,NOT(C90="")),RIGHT(LEFT($B90,D$7),1)*1,"")</f>
        <v/>
      </c>
      <c r="E90" t="str">
        <f t="shared" si="92"/>
        <v/>
      </c>
      <c r="F90" t="str">
        <f t="shared" si="92"/>
        <v/>
      </c>
      <c r="G90" t="str">
        <f t="shared" si="92"/>
        <v/>
      </c>
      <c r="H90" t="str">
        <f t="shared" si="92"/>
        <v/>
      </c>
      <c r="I90" t="str">
        <f t="shared" si="92"/>
        <v/>
      </c>
      <c r="J90" t="str">
        <f t="shared" si="92"/>
        <v/>
      </c>
      <c r="K90" t="str">
        <f t="shared" si="92"/>
        <v/>
      </c>
      <c r="L90" t="str">
        <f t="shared" si="92"/>
        <v/>
      </c>
      <c r="M90" t="str">
        <f t="shared" si="92"/>
        <v/>
      </c>
      <c r="N90" t="str">
        <f t="shared" si="92"/>
        <v/>
      </c>
      <c r="O90" t="str">
        <f t="shared" si="74"/>
        <v>1</v>
      </c>
      <c r="P90">
        <f t="shared" si="75"/>
        <v>1</v>
      </c>
    </row>
    <row r="91" spans="1:16" x14ac:dyDescent="0.2">
      <c r="A91" s="4">
        <v>1008</v>
      </c>
      <c r="B91" t="str">
        <f t="shared" si="70"/>
        <v>001011111011</v>
      </c>
      <c r="C91" s="7">
        <f t="shared" si="71"/>
        <v>0</v>
      </c>
      <c r="D91">
        <f t="shared" ref="D91:N91" si="93">IF(AND(C91=C$3,NOT(C91="")),RIGHT(LEFT($B91,D$7),1)*1,"")</f>
        <v>0</v>
      </c>
      <c r="E91" t="str">
        <f t="shared" si="93"/>
        <v/>
      </c>
      <c r="F91" t="str">
        <f t="shared" si="93"/>
        <v/>
      </c>
      <c r="G91" t="str">
        <f t="shared" si="93"/>
        <v/>
      </c>
      <c r="H91" t="str">
        <f t="shared" si="93"/>
        <v/>
      </c>
      <c r="I91" t="str">
        <f t="shared" si="93"/>
        <v/>
      </c>
      <c r="J91" t="str">
        <f t="shared" si="93"/>
        <v/>
      </c>
      <c r="K91" t="str">
        <f t="shared" si="93"/>
        <v/>
      </c>
      <c r="L91" t="str">
        <f t="shared" si="93"/>
        <v/>
      </c>
      <c r="M91" t="str">
        <f t="shared" si="93"/>
        <v/>
      </c>
      <c r="N91" t="str">
        <f t="shared" si="93"/>
        <v/>
      </c>
      <c r="O91" t="str">
        <f t="shared" si="74"/>
        <v>00</v>
      </c>
      <c r="P91">
        <f t="shared" si="75"/>
        <v>2</v>
      </c>
    </row>
    <row r="92" spans="1:16" x14ac:dyDescent="0.2">
      <c r="A92" s="4">
        <v>1020</v>
      </c>
      <c r="B92" t="str">
        <f t="shared" si="70"/>
        <v>101111101011</v>
      </c>
      <c r="C92" s="7">
        <f t="shared" si="71"/>
        <v>1</v>
      </c>
      <c r="D92" t="str">
        <f t="shared" ref="D92:N92" si="94">IF(AND(C92=C$3,NOT(C92="")),RIGHT(LEFT($B92,D$7),1)*1,"")</f>
        <v/>
      </c>
      <c r="E92" t="str">
        <f t="shared" si="94"/>
        <v/>
      </c>
      <c r="F92" t="str">
        <f t="shared" si="94"/>
        <v/>
      </c>
      <c r="G92" t="str">
        <f t="shared" si="94"/>
        <v/>
      </c>
      <c r="H92" t="str">
        <f t="shared" si="94"/>
        <v/>
      </c>
      <c r="I92" t="str">
        <f t="shared" si="94"/>
        <v/>
      </c>
      <c r="J92" t="str">
        <f t="shared" si="94"/>
        <v/>
      </c>
      <c r="K92" t="str">
        <f t="shared" si="94"/>
        <v/>
      </c>
      <c r="L92" t="str">
        <f t="shared" si="94"/>
        <v/>
      </c>
      <c r="M92" t="str">
        <f t="shared" si="94"/>
        <v/>
      </c>
      <c r="N92" t="str">
        <f t="shared" si="94"/>
        <v/>
      </c>
      <c r="O92" t="str">
        <f t="shared" si="74"/>
        <v>1</v>
      </c>
      <c r="P92">
        <f t="shared" si="75"/>
        <v>1</v>
      </c>
    </row>
    <row r="93" spans="1:16" x14ac:dyDescent="0.2">
      <c r="A93" s="4">
        <v>1032</v>
      </c>
      <c r="B93" t="str">
        <f t="shared" si="70"/>
        <v>001111110001</v>
      </c>
      <c r="C93" s="7">
        <f t="shared" si="71"/>
        <v>0</v>
      </c>
      <c r="D93">
        <f t="shared" ref="D93:N93" si="95">IF(AND(C93=C$3,NOT(C93="")),RIGHT(LEFT($B93,D$7),1)*1,"")</f>
        <v>0</v>
      </c>
      <c r="E93" t="str">
        <f t="shared" si="95"/>
        <v/>
      </c>
      <c r="F93" t="str">
        <f t="shared" si="95"/>
        <v/>
      </c>
      <c r="G93" t="str">
        <f t="shared" si="95"/>
        <v/>
      </c>
      <c r="H93" t="str">
        <f t="shared" si="95"/>
        <v/>
      </c>
      <c r="I93" t="str">
        <f t="shared" si="95"/>
        <v/>
      </c>
      <c r="J93" t="str">
        <f t="shared" si="95"/>
        <v/>
      </c>
      <c r="K93" t="str">
        <f t="shared" si="95"/>
        <v/>
      </c>
      <c r="L93" t="str">
        <f t="shared" si="95"/>
        <v/>
      </c>
      <c r="M93" t="str">
        <f t="shared" si="95"/>
        <v/>
      </c>
      <c r="N93" t="str">
        <f t="shared" si="95"/>
        <v/>
      </c>
      <c r="O93" t="str">
        <f t="shared" si="74"/>
        <v>00</v>
      </c>
      <c r="P93">
        <f t="shared" si="75"/>
        <v>2</v>
      </c>
    </row>
    <row r="94" spans="1:16" x14ac:dyDescent="0.2">
      <c r="A94" s="4">
        <v>1044</v>
      </c>
      <c r="B94" t="str">
        <f t="shared" si="70"/>
        <v>010001000000</v>
      </c>
      <c r="C94" s="7">
        <f t="shared" si="71"/>
        <v>0</v>
      </c>
      <c r="D94">
        <f t="shared" ref="D94:N94" si="96">IF(AND(C94=C$3,NOT(C94="")),RIGHT(LEFT($B94,D$7),1)*1,"")</f>
        <v>1</v>
      </c>
      <c r="E94">
        <f t="shared" si="96"/>
        <v>0</v>
      </c>
      <c r="F94">
        <f t="shared" si="96"/>
        <v>0</v>
      </c>
      <c r="G94">
        <f t="shared" si="96"/>
        <v>0</v>
      </c>
      <c r="H94" t="str">
        <f t="shared" si="96"/>
        <v/>
      </c>
      <c r="I94" t="str">
        <f t="shared" si="96"/>
        <v/>
      </c>
      <c r="J94" t="str">
        <f t="shared" si="96"/>
        <v/>
      </c>
      <c r="K94" t="str">
        <f t="shared" si="96"/>
        <v/>
      </c>
      <c r="L94" t="str">
        <f t="shared" si="96"/>
        <v/>
      </c>
      <c r="M94" t="str">
        <f t="shared" si="96"/>
        <v/>
      </c>
      <c r="N94" t="str">
        <f t="shared" si="96"/>
        <v/>
      </c>
      <c r="O94" t="str">
        <f t="shared" si="74"/>
        <v>01000</v>
      </c>
      <c r="P94">
        <f t="shared" si="75"/>
        <v>5</v>
      </c>
    </row>
    <row r="95" spans="1:16" x14ac:dyDescent="0.2">
      <c r="A95" s="4">
        <v>1056</v>
      </c>
      <c r="B95" t="str">
        <f t="shared" si="70"/>
        <v>011001100111</v>
      </c>
      <c r="C95" s="7">
        <f t="shared" si="71"/>
        <v>0</v>
      </c>
      <c r="D95">
        <f t="shared" ref="D95:N95" si="97">IF(AND(C95=C$3,NOT(C95="")),RIGHT(LEFT($B95,D$7),1)*1,"")</f>
        <v>1</v>
      </c>
      <c r="E95">
        <f t="shared" si="97"/>
        <v>1</v>
      </c>
      <c r="F95" t="str">
        <f t="shared" si="97"/>
        <v/>
      </c>
      <c r="G95" t="str">
        <f t="shared" si="97"/>
        <v/>
      </c>
      <c r="H95" t="str">
        <f t="shared" si="97"/>
        <v/>
      </c>
      <c r="I95" t="str">
        <f t="shared" si="97"/>
        <v/>
      </c>
      <c r="J95" t="str">
        <f t="shared" si="97"/>
        <v/>
      </c>
      <c r="K95" t="str">
        <f t="shared" si="97"/>
        <v/>
      </c>
      <c r="L95" t="str">
        <f t="shared" si="97"/>
        <v/>
      </c>
      <c r="M95" t="str">
        <f t="shared" si="97"/>
        <v/>
      </c>
      <c r="N95" t="str">
        <f t="shared" si="97"/>
        <v/>
      </c>
      <c r="O95" t="str">
        <f t="shared" si="74"/>
        <v>011</v>
      </c>
      <c r="P95">
        <f t="shared" si="75"/>
        <v>3</v>
      </c>
    </row>
    <row r="96" spans="1:16" x14ac:dyDescent="0.2">
      <c r="A96" s="4">
        <v>1068</v>
      </c>
      <c r="B96" t="str">
        <f t="shared" si="70"/>
        <v>110100101110</v>
      </c>
      <c r="C96" s="7">
        <f t="shared" si="71"/>
        <v>1</v>
      </c>
      <c r="D96" t="str">
        <f t="shared" ref="D96:N96" si="98">IF(AND(C96=C$3,NOT(C96="")),RIGHT(LEFT($B96,D$7),1)*1,"")</f>
        <v/>
      </c>
      <c r="E96" t="str">
        <f t="shared" si="98"/>
        <v/>
      </c>
      <c r="F96" t="str">
        <f t="shared" si="98"/>
        <v/>
      </c>
      <c r="G96" t="str">
        <f t="shared" si="98"/>
        <v/>
      </c>
      <c r="H96" t="str">
        <f t="shared" si="98"/>
        <v/>
      </c>
      <c r="I96" t="str">
        <f t="shared" si="98"/>
        <v/>
      </c>
      <c r="J96" t="str">
        <f t="shared" si="98"/>
        <v/>
      </c>
      <c r="K96" t="str">
        <f t="shared" si="98"/>
        <v/>
      </c>
      <c r="L96" t="str">
        <f t="shared" si="98"/>
        <v/>
      </c>
      <c r="M96" t="str">
        <f t="shared" si="98"/>
        <v/>
      </c>
      <c r="N96" t="str">
        <f t="shared" si="98"/>
        <v/>
      </c>
      <c r="O96" t="str">
        <f t="shared" si="74"/>
        <v>1</v>
      </c>
      <c r="P96">
        <f t="shared" si="75"/>
        <v>1</v>
      </c>
    </row>
    <row r="97" spans="1:16" x14ac:dyDescent="0.2">
      <c r="A97" s="4">
        <v>1080</v>
      </c>
      <c r="B97" t="str">
        <f t="shared" si="70"/>
        <v>001001110110</v>
      </c>
      <c r="C97" s="7">
        <f t="shared" si="71"/>
        <v>0</v>
      </c>
      <c r="D97">
        <f t="shared" ref="D97:N97" si="99">IF(AND(C97=C$3,NOT(C97="")),RIGHT(LEFT($B97,D$7),1)*1,"")</f>
        <v>0</v>
      </c>
      <c r="E97" t="str">
        <f t="shared" si="99"/>
        <v/>
      </c>
      <c r="F97" t="str">
        <f t="shared" si="99"/>
        <v/>
      </c>
      <c r="G97" t="str">
        <f t="shared" si="99"/>
        <v/>
      </c>
      <c r="H97" t="str">
        <f t="shared" si="99"/>
        <v/>
      </c>
      <c r="I97" t="str">
        <f t="shared" si="99"/>
        <v/>
      </c>
      <c r="J97" t="str">
        <f t="shared" si="99"/>
        <v/>
      </c>
      <c r="K97" t="str">
        <f t="shared" si="99"/>
        <v/>
      </c>
      <c r="L97" t="str">
        <f t="shared" si="99"/>
        <v/>
      </c>
      <c r="M97" t="str">
        <f t="shared" si="99"/>
        <v/>
      </c>
      <c r="N97" t="str">
        <f t="shared" si="99"/>
        <v/>
      </c>
      <c r="O97" t="str">
        <f t="shared" si="74"/>
        <v>00</v>
      </c>
      <c r="P97">
        <f t="shared" si="75"/>
        <v>2</v>
      </c>
    </row>
    <row r="98" spans="1:16" x14ac:dyDescent="0.2">
      <c r="A98" s="4">
        <v>1092</v>
      </c>
      <c r="B98" t="str">
        <f t="shared" si="70"/>
        <v>101110011101</v>
      </c>
      <c r="C98" s="7">
        <f t="shared" si="71"/>
        <v>1</v>
      </c>
      <c r="D98" t="str">
        <f t="shared" ref="D98:N98" si="100">IF(AND(C98=C$3,NOT(C98="")),RIGHT(LEFT($B98,D$7),1)*1,"")</f>
        <v/>
      </c>
      <c r="E98" t="str">
        <f t="shared" si="100"/>
        <v/>
      </c>
      <c r="F98" t="str">
        <f t="shared" si="100"/>
        <v/>
      </c>
      <c r="G98" t="str">
        <f t="shared" si="100"/>
        <v/>
      </c>
      <c r="H98" t="str">
        <f t="shared" si="100"/>
        <v/>
      </c>
      <c r="I98" t="str">
        <f t="shared" si="100"/>
        <v/>
      </c>
      <c r="J98" t="str">
        <f t="shared" si="100"/>
        <v/>
      </c>
      <c r="K98" t="str">
        <f t="shared" si="100"/>
        <v/>
      </c>
      <c r="L98" t="str">
        <f t="shared" si="100"/>
        <v/>
      </c>
      <c r="M98" t="str">
        <f t="shared" si="100"/>
        <v/>
      </c>
      <c r="N98" t="str">
        <f t="shared" si="100"/>
        <v/>
      </c>
      <c r="O98" t="str">
        <f t="shared" si="74"/>
        <v>1</v>
      </c>
      <c r="P98">
        <f t="shared" si="75"/>
        <v>1</v>
      </c>
    </row>
    <row r="99" spans="1:16" x14ac:dyDescent="0.2">
      <c r="A99" s="4">
        <v>1104</v>
      </c>
      <c r="B99" t="str">
        <f t="shared" si="70"/>
        <v>110011101001</v>
      </c>
      <c r="C99" s="7">
        <f t="shared" si="71"/>
        <v>1</v>
      </c>
      <c r="D99" t="str">
        <f t="shared" ref="D99:N99" si="101">IF(AND(C99=C$3,NOT(C99="")),RIGHT(LEFT($B99,D$7),1)*1,"")</f>
        <v/>
      </c>
      <c r="E99" t="str">
        <f t="shared" si="101"/>
        <v/>
      </c>
      <c r="F99" t="str">
        <f t="shared" si="101"/>
        <v/>
      </c>
      <c r="G99" t="str">
        <f t="shared" si="101"/>
        <v/>
      </c>
      <c r="H99" t="str">
        <f t="shared" si="101"/>
        <v/>
      </c>
      <c r="I99" t="str">
        <f t="shared" si="101"/>
        <v/>
      </c>
      <c r="J99" t="str">
        <f t="shared" si="101"/>
        <v/>
      </c>
      <c r="K99" t="str">
        <f t="shared" si="101"/>
        <v/>
      </c>
      <c r="L99" t="str">
        <f t="shared" si="101"/>
        <v/>
      </c>
      <c r="M99" t="str">
        <f t="shared" si="101"/>
        <v/>
      </c>
      <c r="N99" t="str">
        <f t="shared" si="101"/>
        <v/>
      </c>
      <c r="O99" t="str">
        <f t="shared" si="74"/>
        <v>1</v>
      </c>
      <c r="P99">
        <f t="shared" si="75"/>
        <v>1</v>
      </c>
    </row>
    <row r="100" spans="1:16" x14ac:dyDescent="0.2">
      <c r="A100" s="4">
        <v>1116</v>
      </c>
      <c r="B100" t="str">
        <f t="shared" si="70"/>
        <v>101111000010</v>
      </c>
      <c r="C100" s="7">
        <f t="shared" si="71"/>
        <v>1</v>
      </c>
      <c r="D100" t="str">
        <f t="shared" ref="D100:N100" si="102">IF(AND(C100=C$3,NOT(C100="")),RIGHT(LEFT($B100,D$7),1)*1,"")</f>
        <v/>
      </c>
      <c r="E100" t="str">
        <f t="shared" si="102"/>
        <v/>
      </c>
      <c r="F100" t="str">
        <f t="shared" si="102"/>
        <v/>
      </c>
      <c r="G100" t="str">
        <f t="shared" si="102"/>
        <v/>
      </c>
      <c r="H100" t="str">
        <f t="shared" si="102"/>
        <v/>
      </c>
      <c r="I100" t="str">
        <f t="shared" si="102"/>
        <v/>
      </c>
      <c r="J100" t="str">
        <f t="shared" si="102"/>
        <v/>
      </c>
      <c r="K100" t="str">
        <f t="shared" si="102"/>
        <v/>
      </c>
      <c r="L100" t="str">
        <f t="shared" si="102"/>
        <v/>
      </c>
      <c r="M100" t="str">
        <f t="shared" si="102"/>
        <v/>
      </c>
      <c r="N100" t="str">
        <f t="shared" si="102"/>
        <v/>
      </c>
      <c r="O100" t="str">
        <f t="shared" si="74"/>
        <v>1</v>
      </c>
      <c r="P100">
        <f t="shared" si="75"/>
        <v>1</v>
      </c>
    </row>
    <row r="101" spans="1:16" x14ac:dyDescent="0.2">
      <c r="A101" s="4">
        <v>1128</v>
      </c>
      <c r="B101" t="str">
        <f t="shared" si="70"/>
        <v>110000000110</v>
      </c>
      <c r="C101" s="7">
        <f t="shared" si="71"/>
        <v>1</v>
      </c>
      <c r="D101" t="str">
        <f t="shared" ref="D101:N101" si="103">IF(AND(C101=C$3,NOT(C101="")),RIGHT(LEFT($B101,D$7),1)*1,"")</f>
        <v/>
      </c>
      <c r="E101" t="str">
        <f t="shared" si="103"/>
        <v/>
      </c>
      <c r="F101" t="str">
        <f t="shared" si="103"/>
        <v/>
      </c>
      <c r="G101" t="str">
        <f t="shared" si="103"/>
        <v/>
      </c>
      <c r="H101" t="str">
        <f t="shared" si="103"/>
        <v/>
      </c>
      <c r="I101" t="str">
        <f t="shared" si="103"/>
        <v/>
      </c>
      <c r="J101" t="str">
        <f t="shared" si="103"/>
        <v/>
      </c>
      <c r="K101" t="str">
        <f t="shared" si="103"/>
        <v/>
      </c>
      <c r="L101" t="str">
        <f t="shared" si="103"/>
        <v/>
      </c>
      <c r="M101" t="str">
        <f t="shared" si="103"/>
        <v/>
      </c>
      <c r="N101" t="str">
        <f t="shared" si="103"/>
        <v/>
      </c>
      <c r="O101" t="str">
        <f t="shared" si="74"/>
        <v>1</v>
      </c>
      <c r="P101">
        <f t="shared" si="75"/>
        <v>1</v>
      </c>
    </row>
    <row r="102" spans="1:16" x14ac:dyDescent="0.2">
      <c r="A102" s="4">
        <v>1140</v>
      </c>
      <c r="B102" t="str">
        <f t="shared" si="70"/>
        <v>011000010001</v>
      </c>
      <c r="C102" s="7">
        <f t="shared" si="71"/>
        <v>0</v>
      </c>
      <c r="D102">
        <f t="shared" ref="D102:N102" si="104">IF(AND(C102=C$3,NOT(C102="")),RIGHT(LEFT($B102,D$7),1)*1,"")</f>
        <v>1</v>
      </c>
      <c r="E102">
        <f t="shared" si="104"/>
        <v>1</v>
      </c>
      <c r="F102" t="str">
        <f t="shared" si="104"/>
        <v/>
      </c>
      <c r="G102" t="str">
        <f t="shared" si="104"/>
        <v/>
      </c>
      <c r="H102" t="str">
        <f t="shared" si="104"/>
        <v/>
      </c>
      <c r="I102" t="str">
        <f t="shared" si="104"/>
        <v/>
      </c>
      <c r="J102" t="str">
        <f t="shared" si="104"/>
        <v/>
      </c>
      <c r="K102" t="str">
        <f t="shared" si="104"/>
        <v/>
      </c>
      <c r="L102" t="str">
        <f t="shared" si="104"/>
        <v/>
      </c>
      <c r="M102" t="str">
        <f t="shared" si="104"/>
        <v/>
      </c>
      <c r="N102" t="str">
        <f t="shared" si="104"/>
        <v/>
      </c>
      <c r="O102" t="str">
        <f t="shared" si="74"/>
        <v>011</v>
      </c>
      <c r="P102">
        <f t="shared" si="75"/>
        <v>3</v>
      </c>
    </row>
    <row r="103" spans="1:16" x14ac:dyDescent="0.2">
      <c r="A103" s="4">
        <v>1152</v>
      </c>
      <c r="B103" t="str">
        <f t="shared" si="70"/>
        <v>010001011111</v>
      </c>
      <c r="C103" s="7">
        <f t="shared" si="71"/>
        <v>0</v>
      </c>
      <c r="D103">
        <f t="shared" ref="D103:N103" si="105">IF(AND(C103=C$3,NOT(C103="")),RIGHT(LEFT($B103,D$7),1)*1,"")</f>
        <v>1</v>
      </c>
      <c r="E103">
        <f t="shared" si="105"/>
        <v>0</v>
      </c>
      <c r="F103">
        <f t="shared" si="105"/>
        <v>0</v>
      </c>
      <c r="G103">
        <f t="shared" si="105"/>
        <v>0</v>
      </c>
      <c r="H103" t="str">
        <f t="shared" si="105"/>
        <v/>
      </c>
      <c r="I103" t="str">
        <f t="shared" si="105"/>
        <v/>
      </c>
      <c r="J103" t="str">
        <f t="shared" si="105"/>
        <v/>
      </c>
      <c r="K103" t="str">
        <f t="shared" si="105"/>
        <v/>
      </c>
      <c r="L103" t="str">
        <f t="shared" si="105"/>
        <v/>
      </c>
      <c r="M103" t="str">
        <f t="shared" si="105"/>
        <v/>
      </c>
      <c r="N103" t="str">
        <f t="shared" si="105"/>
        <v/>
      </c>
      <c r="O103" t="str">
        <f t="shared" si="74"/>
        <v>01000</v>
      </c>
      <c r="P103">
        <f t="shared" si="75"/>
        <v>5</v>
      </c>
    </row>
    <row r="104" spans="1:16" x14ac:dyDescent="0.2">
      <c r="A104" s="4">
        <v>1164</v>
      </c>
      <c r="B104" t="str">
        <f t="shared" si="70"/>
        <v>111000001111</v>
      </c>
      <c r="C104" s="7">
        <f t="shared" si="71"/>
        <v>1</v>
      </c>
      <c r="D104" t="str">
        <f t="shared" ref="D104:N104" si="106">IF(AND(C104=C$3,NOT(C104="")),RIGHT(LEFT($B104,D$7),1)*1,"")</f>
        <v/>
      </c>
      <c r="E104" t="str">
        <f t="shared" si="106"/>
        <v/>
      </c>
      <c r="F104" t="str">
        <f t="shared" si="106"/>
        <v/>
      </c>
      <c r="G104" t="str">
        <f t="shared" si="106"/>
        <v/>
      </c>
      <c r="H104" t="str">
        <f t="shared" si="106"/>
        <v/>
      </c>
      <c r="I104" t="str">
        <f t="shared" si="106"/>
        <v/>
      </c>
      <c r="J104" t="str">
        <f t="shared" si="106"/>
        <v/>
      </c>
      <c r="K104" t="str">
        <f t="shared" si="106"/>
        <v/>
      </c>
      <c r="L104" t="str">
        <f t="shared" si="106"/>
        <v/>
      </c>
      <c r="M104" t="str">
        <f t="shared" si="106"/>
        <v/>
      </c>
      <c r="N104" t="str">
        <f t="shared" si="106"/>
        <v/>
      </c>
      <c r="O104" t="str">
        <f t="shared" si="74"/>
        <v>1</v>
      </c>
      <c r="P104">
        <f t="shared" si="75"/>
        <v>1</v>
      </c>
    </row>
    <row r="105" spans="1:16" x14ac:dyDescent="0.2">
      <c r="A105" s="4">
        <v>1176</v>
      </c>
      <c r="B105" t="str">
        <f t="shared" si="70"/>
        <v>000101101011</v>
      </c>
      <c r="C105" s="7">
        <f t="shared" si="71"/>
        <v>0</v>
      </c>
      <c r="D105">
        <f t="shared" ref="D105:N105" si="107">IF(AND(C105=C$3,NOT(C105="")),RIGHT(LEFT($B105,D$7),1)*1,"")</f>
        <v>0</v>
      </c>
      <c r="E105" t="str">
        <f t="shared" si="107"/>
        <v/>
      </c>
      <c r="F105" t="str">
        <f t="shared" si="107"/>
        <v/>
      </c>
      <c r="G105" t="str">
        <f t="shared" si="107"/>
        <v/>
      </c>
      <c r="H105" t="str">
        <f t="shared" si="107"/>
        <v/>
      </c>
      <c r="I105" t="str">
        <f t="shared" si="107"/>
        <v/>
      </c>
      <c r="J105" t="str">
        <f t="shared" si="107"/>
        <v/>
      </c>
      <c r="K105" t="str">
        <f t="shared" si="107"/>
        <v/>
      </c>
      <c r="L105" t="str">
        <f t="shared" si="107"/>
        <v/>
      </c>
      <c r="M105" t="str">
        <f t="shared" si="107"/>
        <v/>
      </c>
      <c r="N105" t="str">
        <f t="shared" si="107"/>
        <v/>
      </c>
      <c r="O105" t="str">
        <f t="shared" si="74"/>
        <v>00</v>
      </c>
      <c r="P105">
        <f t="shared" si="75"/>
        <v>2</v>
      </c>
    </row>
    <row r="106" spans="1:16" x14ac:dyDescent="0.2">
      <c r="A106" s="4">
        <v>1188</v>
      </c>
      <c r="B106" t="str">
        <f t="shared" si="70"/>
        <v>110011010001</v>
      </c>
      <c r="C106" s="7">
        <f t="shared" si="71"/>
        <v>1</v>
      </c>
      <c r="D106" t="str">
        <f t="shared" ref="D106:N106" si="108">IF(AND(C106=C$3,NOT(C106="")),RIGHT(LEFT($B106,D$7),1)*1,"")</f>
        <v/>
      </c>
      <c r="E106" t="str">
        <f t="shared" si="108"/>
        <v/>
      </c>
      <c r="F106" t="str">
        <f t="shared" si="108"/>
        <v/>
      </c>
      <c r="G106" t="str">
        <f t="shared" si="108"/>
        <v/>
      </c>
      <c r="H106" t="str">
        <f t="shared" si="108"/>
        <v/>
      </c>
      <c r="I106" t="str">
        <f t="shared" si="108"/>
        <v/>
      </c>
      <c r="J106" t="str">
        <f t="shared" si="108"/>
        <v/>
      </c>
      <c r="K106" t="str">
        <f t="shared" si="108"/>
        <v/>
      </c>
      <c r="L106" t="str">
        <f t="shared" si="108"/>
        <v/>
      </c>
      <c r="M106" t="str">
        <f t="shared" si="108"/>
        <v/>
      </c>
      <c r="N106" t="str">
        <f t="shared" si="108"/>
        <v/>
      </c>
      <c r="O106" t="str">
        <f t="shared" si="74"/>
        <v>1</v>
      </c>
      <c r="P106">
        <f t="shared" si="75"/>
        <v>1</v>
      </c>
    </row>
    <row r="107" spans="1:16" x14ac:dyDescent="0.2">
      <c r="A107" s="4">
        <v>1200</v>
      </c>
      <c r="B107" t="str">
        <f t="shared" si="70"/>
        <v>000011110101</v>
      </c>
      <c r="C107" s="7">
        <f t="shared" si="71"/>
        <v>0</v>
      </c>
      <c r="D107">
        <f t="shared" ref="D107:N107" si="109">IF(AND(C107=C$3,NOT(C107="")),RIGHT(LEFT($B107,D$7),1)*1,"")</f>
        <v>0</v>
      </c>
      <c r="E107" t="str">
        <f t="shared" si="109"/>
        <v/>
      </c>
      <c r="F107" t="str">
        <f t="shared" si="109"/>
        <v/>
      </c>
      <c r="G107" t="str">
        <f t="shared" si="109"/>
        <v/>
      </c>
      <c r="H107" t="str">
        <f t="shared" si="109"/>
        <v/>
      </c>
      <c r="I107" t="str">
        <f t="shared" si="109"/>
        <v/>
      </c>
      <c r="J107" t="str">
        <f t="shared" si="109"/>
        <v/>
      </c>
      <c r="K107" t="str">
        <f t="shared" si="109"/>
        <v/>
      </c>
      <c r="L107" t="str">
        <f t="shared" si="109"/>
        <v/>
      </c>
      <c r="M107" t="str">
        <f t="shared" si="109"/>
        <v/>
      </c>
      <c r="N107" t="str">
        <f t="shared" si="109"/>
        <v/>
      </c>
      <c r="O107" t="str">
        <f t="shared" si="74"/>
        <v>00</v>
      </c>
      <c r="P107">
        <f t="shared" si="75"/>
        <v>2</v>
      </c>
    </row>
    <row r="108" spans="1:16" x14ac:dyDescent="0.2">
      <c r="A108" s="4">
        <v>1212</v>
      </c>
      <c r="B108" t="str">
        <f t="shared" si="70"/>
        <v>101010110010</v>
      </c>
      <c r="C108" s="7">
        <f t="shared" si="71"/>
        <v>1</v>
      </c>
      <c r="D108" t="str">
        <f t="shared" ref="D108:N108" si="110">IF(AND(C108=C$3,NOT(C108="")),RIGHT(LEFT($B108,D$7),1)*1,"")</f>
        <v/>
      </c>
      <c r="E108" t="str">
        <f t="shared" si="110"/>
        <v/>
      </c>
      <c r="F108" t="str">
        <f t="shared" si="110"/>
        <v/>
      </c>
      <c r="G108" t="str">
        <f t="shared" si="110"/>
        <v/>
      </c>
      <c r="H108" t="str">
        <f t="shared" si="110"/>
        <v/>
      </c>
      <c r="I108" t="str">
        <f t="shared" si="110"/>
        <v/>
      </c>
      <c r="J108" t="str">
        <f t="shared" si="110"/>
        <v/>
      </c>
      <c r="K108" t="str">
        <f t="shared" si="110"/>
        <v/>
      </c>
      <c r="L108" t="str">
        <f t="shared" si="110"/>
        <v/>
      </c>
      <c r="M108" t="str">
        <f t="shared" si="110"/>
        <v/>
      </c>
      <c r="N108" t="str">
        <f t="shared" si="110"/>
        <v/>
      </c>
      <c r="O108" t="str">
        <f t="shared" si="74"/>
        <v>1</v>
      </c>
      <c r="P108">
        <f t="shared" si="75"/>
        <v>1</v>
      </c>
    </row>
    <row r="109" spans="1:16" x14ac:dyDescent="0.2">
      <c r="A109" s="4">
        <v>1224</v>
      </c>
      <c r="B109" t="str">
        <f t="shared" si="70"/>
        <v>001111001001</v>
      </c>
      <c r="C109" s="7">
        <f t="shared" si="71"/>
        <v>0</v>
      </c>
      <c r="D109">
        <f t="shared" ref="D109:N109" si="111">IF(AND(C109=C$3,NOT(C109="")),RIGHT(LEFT($B109,D$7),1)*1,"")</f>
        <v>0</v>
      </c>
      <c r="E109" t="str">
        <f t="shared" si="111"/>
        <v/>
      </c>
      <c r="F109" t="str">
        <f t="shared" si="111"/>
        <v/>
      </c>
      <c r="G109" t="str">
        <f t="shared" si="111"/>
        <v/>
      </c>
      <c r="H109" t="str">
        <f t="shared" si="111"/>
        <v/>
      </c>
      <c r="I109" t="str">
        <f t="shared" si="111"/>
        <v/>
      </c>
      <c r="J109" t="str">
        <f t="shared" si="111"/>
        <v/>
      </c>
      <c r="K109" t="str">
        <f t="shared" si="111"/>
        <v/>
      </c>
      <c r="L109" t="str">
        <f t="shared" si="111"/>
        <v/>
      </c>
      <c r="M109" t="str">
        <f t="shared" si="111"/>
        <v/>
      </c>
      <c r="N109" t="str">
        <f t="shared" si="111"/>
        <v/>
      </c>
      <c r="O109" t="str">
        <f t="shared" si="74"/>
        <v>00</v>
      </c>
      <c r="P109">
        <f t="shared" si="75"/>
        <v>2</v>
      </c>
    </row>
    <row r="110" spans="1:16" x14ac:dyDescent="0.2">
      <c r="A110" s="4">
        <v>1236</v>
      </c>
      <c r="B110" t="str">
        <f t="shared" si="70"/>
        <v>001011000100</v>
      </c>
      <c r="C110" s="7">
        <f t="shared" si="71"/>
        <v>0</v>
      </c>
      <c r="D110">
        <f t="shared" ref="D110:N110" si="112">IF(AND(C110=C$3,NOT(C110="")),RIGHT(LEFT($B110,D$7),1)*1,"")</f>
        <v>0</v>
      </c>
      <c r="E110" t="str">
        <f t="shared" si="112"/>
        <v/>
      </c>
      <c r="F110" t="str">
        <f t="shared" si="112"/>
        <v/>
      </c>
      <c r="G110" t="str">
        <f t="shared" si="112"/>
        <v/>
      </c>
      <c r="H110" t="str">
        <f t="shared" si="112"/>
        <v/>
      </c>
      <c r="I110" t="str">
        <f t="shared" si="112"/>
        <v/>
      </c>
      <c r="J110" t="str">
        <f t="shared" si="112"/>
        <v/>
      </c>
      <c r="K110" t="str">
        <f t="shared" si="112"/>
        <v/>
      </c>
      <c r="L110" t="str">
        <f t="shared" si="112"/>
        <v/>
      </c>
      <c r="M110" t="str">
        <f t="shared" si="112"/>
        <v/>
      </c>
      <c r="N110" t="str">
        <f t="shared" si="112"/>
        <v/>
      </c>
      <c r="O110" t="str">
        <f t="shared" si="74"/>
        <v>00</v>
      </c>
      <c r="P110">
        <f t="shared" si="75"/>
        <v>2</v>
      </c>
    </row>
    <row r="111" spans="1:16" x14ac:dyDescent="0.2">
      <c r="A111" s="4">
        <v>1248</v>
      </c>
      <c r="B111" t="str">
        <f t="shared" si="70"/>
        <v>001001101001</v>
      </c>
      <c r="C111" s="7">
        <f t="shared" si="71"/>
        <v>0</v>
      </c>
      <c r="D111">
        <f t="shared" ref="D111:N111" si="113">IF(AND(C111=C$3,NOT(C111="")),RIGHT(LEFT($B111,D$7),1)*1,"")</f>
        <v>0</v>
      </c>
      <c r="E111" t="str">
        <f t="shared" si="113"/>
        <v/>
      </c>
      <c r="F111" t="str">
        <f t="shared" si="113"/>
        <v/>
      </c>
      <c r="G111" t="str">
        <f t="shared" si="113"/>
        <v/>
      </c>
      <c r="H111" t="str">
        <f t="shared" si="113"/>
        <v/>
      </c>
      <c r="I111" t="str">
        <f t="shared" si="113"/>
        <v/>
      </c>
      <c r="J111" t="str">
        <f t="shared" si="113"/>
        <v/>
      </c>
      <c r="K111" t="str">
        <f t="shared" si="113"/>
        <v/>
      </c>
      <c r="L111" t="str">
        <f t="shared" si="113"/>
        <v/>
      </c>
      <c r="M111" t="str">
        <f t="shared" si="113"/>
        <v/>
      </c>
      <c r="N111" t="str">
        <f t="shared" si="113"/>
        <v/>
      </c>
      <c r="O111" t="str">
        <f t="shared" si="74"/>
        <v>00</v>
      </c>
      <c r="P111">
        <f t="shared" si="75"/>
        <v>2</v>
      </c>
    </row>
    <row r="112" spans="1:16" x14ac:dyDescent="0.2">
      <c r="A112" s="4">
        <v>1260</v>
      </c>
      <c r="B112" t="str">
        <f t="shared" si="70"/>
        <v>010011010101</v>
      </c>
      <c r="C112" s="7">
        <f t="shared" si="71"/>
        <v>0</v>
      </c>
      <c r="D112">
        <f t="shared" ref="D112:N112" si="114">IF(AND(C112=C$3,NOT(C112="")),RIGHT(LEFT($B112,D$7),1)*1,"")</f>
        <v>1</v>
      </c>
      <c r="E112">
        <f t="shared" si="114"/>
        <v>0</v>
      </c>
      <c r="F112">
        <f t="shared" si="114"/>
        <v>0</v>
      </c>
      <c r="G112">
        <f t="shared" si="114"/>
        <v>1</v>
      </c>
      <c r="H112">
        <f t="shared" si="114"/>
        <v>1</v>
      </c>
      <c r="I112" t="str">
        <f t="shared" si="114"/>
        <v/>
      </c>
      <c r="J112" t="str">
        <f t="shared" si="114"/>
        <v/>
      </c>
      <c r="K112" t="str">
        <f t="shared" si="114"/>
        <v/>
      </c>
      <c r="L112" t="str">
        <f t="shared" si="114"/>
        <v/>
      </c>
      <c r="M112" t="str">
        <f t="shared" si="114"/>
        <v/>
      </c>
      <c r="N112" t="str">
        <f t="shared" si="114"/>
        <v/>
      </c>
      <c r="O112" t="str">
        <f t="shared" si="74"/>
        <v>010011</v>
      </c>
      <c r="P112">
        <f t="shared" si="75"/>
        <v>6</v>
      </c>
    </row>
    <row r="113" spans="1:16" x14ac:dyDescent="0.2">
      <c r="A113" s="4">
        <v>1272</v>
      </c>
      <c r="B113" t="str">
        <f t="shared" si="70"/>
        <v>010011011011</v>
      </c>
      <c r="C113" s="7">
        <f t="shared" si="71"/>
        <v>0</v>
      </c>
      <c r="D113">
        <f t="shared" ref="D113:N113" si="115">IF(AND(C113=C$3,NOT(C113="")),RIGHT(LEFT($B113,D$7),1)*1,"")</f>
        <v>1</v>
      </c>
      <c r="E113">
        <f t="shared" si="115"/>
        <v>0</v>
      </c>
      <c r="F113">
        <f t="shared" si="115"/>
        <v>0</v>
      </c>
      <c r="G113">
        <f t="shared" si="115"/>
        <v>1</v>
      </c>
      <c r="H113">
        <f t="shared" si="115"/>
        <v>1</v>
      </c>
      <c r="I113" t="str">
        <f t="shared" si="115"/>
        <v/>
      </c>
      <c r="J113" t="str">
        <f t="shared" si="115"/>
        <v/>
      </c>
      <c r="K113" t="str">
        <f t="shared" si="115"/>
        <v/>
      </c>
      <c r="L113" t="str">
        <f t="shared" si="115"/>
        <v/>
      </c>
      <c r="M113" t="str">
        <f t="shared" si="115"/>
        <v/>
      </c>
      <c r="N113" t="str">
        <f t="shared" si="115"/>
        <v/>
      </c>
      <c r="O113" t="str">
        <f t="shared" si="74"/>
        <v>010011</v>
      </c>
      <c r="P113">
        <f t="shared" si="75"/>
        <v>6</v>
      </c>
    </row>
    <row r="114" spans="1:16" x14ac:dyDescent="0.2">
      <c r="A114" s="4">
        <v>1284</v>
      </c>
      <c r="B114" t="str">
        <f t="shared" si="70"/>
        <v>101101011100</v>
      </c>
      <c r="C114" s="7">
        <f t="shared" si="71"/>
        <v>1</v>
      </c>
      <c r="D114" t="str">
        <f t="shared" ref="D114:N114" si="116">IF(AND(C114=C$3,NOT(C114="")),RIGHT(LEFT($B114,D$7),1)*1,"")</f>
        <v/>
      </c>
      <c r="E114" t="str">
        <f t="shared" si="116"/>
        <v/>
      </c>
      <c r="F114" t="str">
        <f t="shared" si="116"/>
        <v/>
      </c>
      <c r="G114" t="str">
        <f t="shared" si="116"/>
        <v/>
      </c>
      <c r="H114" t="str">
        <f t="shared" si="116"/>
        <v/>
      </c>
      <c r="I114" t="str">
        <f t="shared" si="116"/>
        <v/>
      </c>
      <c r="J114" t="str">
        <f t="shared" si="116"/>
        <v/>
      </c>
      <c r="K114" t="str">
        <f t="shared" si="116"/>
        <v/>
      </c>
      <c r="L114" t="str">
        <f t="shared" si="116"/>
        <v/>
      </c>
      <c r="M114" t="str">
        <f t="shared" si="116"/>
        <v/>
      </c>
      <c r="N114" t="str">
        <f t="shared" si="116"/>
        <v/>
      </c>
      <c r="O114" t="str">
        <f t="shared" si="74"/>
        <v>1</v>
      </c>
      <c r="P114">
        <f t="shared" si="75"/>
        <v>1</v>
      </c>
    </row>
    <row r="115" spans="1:16" x14ac:dyDescent="0.2">
      <c r="A115" s="4">
        <v>1296</v>
      </c>
      <c r="B115" t="str">
        <f t="shared" si="70"/>
        <v>011111011001</v>
      </c>
      <c r="C115" s="7">
        <f t="shared" si="71"/>
        <v>0</v>
      </c>
      <c r="D115">
        <f t="shared" ref="D115:N115" si="117">IF(AND(C115=C$3,NOT(C115="")),RIGHT(LEFT($B115,D$7),1)*1,"")</f>
        <v>1</v>
      </c>
      <c r="E115">
        <f t="shared" si="117"/>
        <v>1</v>
      </c>
      <c r="F115" t="str">
        <f t="shared" si="117"/>
        <v/>
      </c>
      <c r="G115" t="str">
        <f t="shared" si="117"/>
        <v/>
      </c>
      <c r="H115" t="str">
        <f t="shared" si="117"/>
        <v/>
      </c>
      <c r="I115" t="str">
        <f t="shared" si="117"/>
        <v/>
      </c>
      <c r="J115" t="str">
        <f t="shared" si="117"/>
        <v/>
      </c>
      <c r="K115" t="str">
        <f t="shared" si="117"/>
        <v/>
      </c>
      <c r="L115" t="str">
        <f t="shared" si="117"/>
        <v/>
      </c>
      <c r="M115" t="str">
        <f t="shared" si="117"/>
        <v/>
      </c>
      <c r="N115" t="str">
        <f t="shared" si="117"/>
        <v/>
      </c>
      <c r="O115" t="str">
        <f t="shared" si="74"/>
        <v>011</v>
      </c>
      <c r="P115">
        <f t="shared" si="75"/>
        <v>3</v>
      </c>
    </row>
    <row r="116" spans="1:16" x14ac:dyDescent="0.2">
      <c r="A116" s="4">
        <v>1308</v>
      </c>
      <c r="B116" t="str">
        <f t="shared" si="70"/>
        <v>101011100001</v>
      </c>
      <c r="C116" s="7">
        <f t="shared" si="71"/>
        <v>1</v>
      </c>
      <c r="D116" t="str">
        <f t="shared" ref="D116:N116" si="118">IF(AND(C116=C$3,NOT(C116="")),RIGHT(LEFT($B116,D$7),1)*1,"")</f>
        <v/>
      </c>
      <c r="E116" t="str">
        <f t="shared" si="118"/>
        <v/>
      </c>
      <c r="F116" t="str">
        <f t="shared" si="118"/>
        <v/>
      </c>
      <c r="G116" t="str">
        <f t="shared" si="118"/>
        <v/>
      </c>
      <c r="H116" t="str">
        <f t="shared" si="118"/>
        <v/>
      </c>
      <c r="I116" t="str">
        <f t="shared" si="118"/>
        <v/>
      </c>
      <c r="J116" t="str">
        <f t="shared" si="118"/>
        <v/>
      </c>
      <c r="K116" t="str">
        <f t="shared" si="118"/>
        <v/>
      </c>
      <c r="L116" t="str">
        <f t="shared" si="118"/>
        <v/>
      </c>
      <c r="M116" t="str">
        <f t="shared" si="118"/>
        <v/>
      </c>
      <c r="N116" t="str">
        <f t="shared" si="118"/>
        <v/>
      </c>
      <c r="O116" t="str">
        <f t="shared" si="74"/>
        <v>1</v>
      </c>
      <c r="P116">
        <f t="shared" si="75"/>
        <v>1</v>
      </c>
    </row>
    <row r="117" spans="1:16" x14ac:dyDescent="0.2">
      <c r="A117" s="4">
        <v>1320</v>
      </c>
      <c r="B117" t="str">
        <f t="shared" si="70"/>
        <v>000100011011</v>
      </c>
      <c r="C117" s="7">
        <f t="shared" si="71"/>
        <v>0</v>
      </c>
      <c r="D117">
        <f t="shared" ref="D117:N117" si="119">IF(AND(C117=C$3,NOT(C117="")),RIGHT(LEFT($B117,D$7),1)*1,"")</f>
        <v>0</v>
      </c>
      <c r="E117" t="str">
        <f t="shared" si="119"/>
        <v/>
      </c>
      <c r="F117" t="str">
        <f t="shared" si="119"/>
        <v/>
      </c>
      <c r="G117" t="str">
        <f t="shared" si="119"/>
        <v/>
      </c>
      <c r="H117" t="str">
        <f t="shared" si="119"/>
        <v/>
      </c>
      <c r="I117" t="str">
        <f t="shared" si="119"/>
        <v/>
      </c>
      <c r="J117" t="str">
        <f t="shared" si="119"/>
        <v/>
      </c>
      <c r="K117" t="str">
        <f t="shared" si="119"/>
        <v/>
      </c>
      <c r="L117" t="str">
        <f t="shared" si="119"/>
        <v/>
      </c>
      <c r="M117" t="str">
        <f t="shared" si="119"/>
        <v/>
      </c>
      <c r="N117" t="str">
        <f t="shared" si="119"/>
        <v/>
      </c>
      <c r="O117" t="str">
        <f t="shared" si="74"/>
        <v>00</v>
      </c>
      <c r="P117">
        <f t="shared" si="75"/>
        <v>2</v>
      </c>
    </row>
    <row r="118" spans="1:16" x14ac:dyDescent="0.2">
      <c r="A118" s="4">
        <v>1332</v>
      </c>
      <c r="B118" t="str">
        <f t="shared" si="70"/>
        <v>111011000011</v>
      </c>
      <c r="C118" s="7">
        <f t="shared" si="71"/>
        <v>1</v>
      </c>
      <c r="D118" t="str">
        <f t="shared" ref="D118:N118" si="120">IF(AND(C118=C$3,NOT(C118="")),RIGHT(LEFT($B118,D$7),1)*1,"")</f>
        <v/>
      </c>
      <c r="E118" t="str">
        <f t="shared" si="120"/>
        <v/>
      </c>
      <c r="F118" t="str">
        <f t="shared" si="120"/>
        <v/>
      </c>
      <c r="G118" t="str">
        <f t="shared" si="120"/>
        <v/>
      </c>
      <c r="H118" t="str">
        <f t="shared" si="120"/>
        <v/>
      </c>
      <c r="I118" t="str">
        <f t="shared" si="120"/>
        <v/>
      </c>
      <c r="J118" t="str">
        <f t="shared" si="120"/>
        <v/>
      </c>
      <c r="K118" t="str">
        <f t="shared" si="120"/>
        <v/>
      </c>
      <c r="L118" t="str">
        <f t="shared" si="120"/>
        <v/>
      </c>
      <c r="M118" t="str">
        <f t="shared" si="120"/>
        <v/>
      </c>
      <c r="N118" t="str">
        <f t="shared" si="120"/>
        <v/>
      </c>
      <c r="O118" t="str">
        <f t="shared" si="74"/>
        <v>1</v>
      </c>
      <c r="P118">
        <f t="shared" si="75"/>
        <v>1</v>
      </c>
    </row>
    <row r="119" spans="1:16" x14ac:dyDescent="0.2">
      <c r="A119" s="4">
        <v>1344</v>
      </c>
      <c r="B119" t="str">
        <f t="shared" si="70"/>
        <v>001001001101</v>
      </c>
      <c r="C119" s="7">
        <f t="shared" si="71"/>
        <v>0</v>
      </c>
      <c r="D119">
        <f t="shared" ref="D119:N119" si="121">IF(AND(C119=C$3,NOT(C119="")),RIGHT(LEFT($B119,D$7),1)*1,"")</f>
        <v>0</v>
      </c>
      <c r="E119" t="str">
        <f t="shared" si="121"/>
        <v/>
      </c>
      <c r="F119" t="str">
        <f t="shared" si="121"/>
        <v/>
      </c>
      <c r="G119" t="str">
        <f t="shared" si="121"/>
        <v/>
      </c>
      <c r="H119" t="str">
        <f t="shared" si="121"/>
        <v/>
      </c>
      <c r="I119" t="str">
        <f t="shared" si="121"/>
        <v/>
      </c>
      <c r="J119" t="str">
        <f t="shared" si="121"/>
        <v/>
      </c>
      <c r="K119" t="str">
        <f t="shared" si="121"/>
        <v/>
      </c>
      <c r="L119" t="str">
        <f t="shared" si="121"/>
        <v/>
      </c>
      <c r="M119" t="str">
        <f t="shared" si="121"/>
        <v/>
      </c>
      <c r="N119" t="str">
        <f t="shared" si="121"/>
        <v/>
      </c>
      <c r="O119" t="str">
        <f t="shared" si="74"/>
        <v>00</v>
      </c>
      <c r="P119">
        <f t="shared" si="75"/>
        <v>2</v>
      </c>
    </row>
    <row r="120" spans="1:16" x14ac:dyDescent="0.2">
      <c r="A120" s="4">
        <v>1356</v>
      </c>
      <c r="B120" t="str">
        <f t="shared" si="70"/>
        <v>111110011111</v>
      </c>
      <c r="C120" s="7">
        <f t="shared" si="71"/>
        <v>1</v>
      </c>
      <c r="D120" t="str">
        <f t="shared" ref="D120:N120" si="122">IF(AND(C120=C$3,NOT(C120="")),RIGHT(LEFT($B120,D$7),1)*1,"")</f>
        <v/>
      </c>
      <c r="E120" t="str">
        <f t="shared" si="122"/>
        <v/>
      </c>
      <c r="F120" t="str">
        <f t="shared" si="122"/>
        <v/>
      </c>
      <c r="G120" t="str">
        <f t="shared" si="122"/>
        <v/>
      </c>
      <c r="H120" t="str">
        <f t="shared" si="122"/>
        <v/>
      </c>
      <c r="I120" t="str">
        <f t="shared" si="122"/>
        <v/>
      </c>
      <c r="J120" t="str">
        <f t="shared" si="122"/>
        <v/>
      </c>
      <c r="K120" t="str">
        <f t="shared" si="122"/>
        <v/>
      </c>
      <c r="L120" t="str">
        <f t="shared" si="122"/>
        <v/>
      </c>
      <c r="M120" t="str">
        <f t="shared" si="122"/>
        <v/>
      </c>
      <c r="N120" t="str">
        <f t="shared" si="122"/>
        <v/>
      </c>
      <c r="O120" t="str">
        <f t="shared" si="74"/>
        <v>1</v>
      </c>
      <c r="P120">
        <f t="shared" si="75"/>
        <v>1</v>
      </c>
    </row>
    <row r="121" spans="1:16" x14ac:dyDescent="0.2">
      <c r="A121" s="4">
        <v>1368</v>
      </c>
      <c r="B121" t="str">
        <f t="shared" si="70"/>
        <v>110101101111</v>
      </c>
      <c r="C121" s="7">
        <f t="shared" si="71"/>
        <v>1</v>
      </c>
      <c r="D121" t="str">
        <f t="shared" ref="D121:N121" si="123">IF(AND(C121=C$3,NOT(C121="")),RIGHT(LEFT($B121,D$7),1)*1,"")</f>
        <v/>
      </c>
      <c r="E121" t="str">
        <f t="shared" si="123"/>
        <v/>
      </c>
      <c r="F121" t="str">
        <f t="shared" si="123"/>
        <v/>
      </c>
      <c r="G121" t="str">
        <f t="shared" si="123"/>
        <v/>
      </c>
      <c r="H121" t="str">
        <f t="shared" si="123"/>
        <v/>
      </c>
      <c r="I121" t="str">
        <f t="shared" si="123"/>
        <v/>
      </c>
      <c r="J121" t="str">
        <f t="shared" si="123"/>
        <v/>
      </c>
      <c r="K121" t="str">
        <f t="shared" si="123"/>
        <v/>
      </c>
      <c r="L121" t="str">
        <f t="shared" si="123"/>
        <v/>
      </c>
      <c r="M121" t="str">
        <f t="shared" si="123"/>
        <v/>
      </c>
      <c r="N121" t="str">
        <f t="shared" si="123"/>
        <v/>
      </c>
      <c r="O121" t="str">
        <f t="shared" si="74"/>
        <v>1</v>
      </c>
      <c r="P121">
        <f t="shared" si="75"/>
        <v>1</v>
      </c>
    </row>
    <row r="122" spans="1:16" x14ac:dyDescent="0.2">
      <c r="A122" s="4">
        <v>1380</v>
      </c>
      <c r="B122" t="str">
        <f t="shared" si="70"/>
        <v>100100111110</v>
      </c>
      <c r="C122" s="7">
        <f t="shared" si="71"/>
        <v>1</v>
      </c>
      <c r="D122" t="str">
        <f t="shared" ref="D122:N122" si="124">IF(AND(C122=C$3,NOT(C122="")),RIGHT(LEFT($B122,D$7),1)*1,"")</f>
        <v/>
      </c>
      <c r="E122" t="str">
        <f t="shared" si="124"/>
        <v/>
      </c>
      <c r="F122" t="str">
        <f t="shared" si="124"/>
        <v/>
      </c>
      <c r="G122" t="str">
        <f t="shared" si="124"/>
        <v/>
      </c>
      <c r="H122" t="str">
        <f t="shared" si="124"/>
        <v/>
      </c>
      <c r="I122" t="str">
        <f t="shared" si="124"/>
        <v/>
      </c>
      <c r="J122" t="str">
        <f t="shared" si="124"/>
        <v/>
      </c>
      <c r="K122" t="str">
        <f t="shared" si="124"/>
        <v/>
      </c>
      <c r="L122" t="str">
        <f t="shared" si="124"/>
        <v/>
      </c>
      <c r="M122" t="str">
        <f t="shared" si="124"/>
        <v/>
      </c>
      <c r="N122" t="str">
        <f t="shared" si="124"/>
        <v/>
      </c>
      <c r="O122" t="str">
        <f t="shared" si="74"/>
        <v>1</v>
      </c>
      <c r="P122">
        <f t="shared" si="75"/>
        <v>1</v>
      </c>
    </row>
    <row r="123" spans="1:16" x14ac:dyDescent="0.2">
      <c r="A123" s="4">
        <v>1392</v>
      </c>
      <c r="B123" t="str">
        <f t="shared" si="70"/>
        <v>110000110100</v>
      </c>
      <c r="C123" s="7">
        <f t="shared" si="71"/>
        <v>1</v>
      </c>
      <c r="D123" t="str">
        <f t="shared" ref="D123:N123" si="125">IF(AND(C123=C$3,NOT(C123="")),RIGHT(LEFT($B123,D$7),1)*1,"")</f>
        <v/>
      </c>
      <c r="E123" t="str">
        <f t="shared" si="125"/>
        <v/>
      </c>
      <c r="F123" t="str">
        <f t="shared" si="125"/>
        <v/>
      </c>
      <c r="G123" t="str">
        <f t="shared" si="125"/>
        <v/>
      </c>
      <c r="H123" t="str">
        <f t="shared" si="125"/>
        <v/>
      </c>
      <c r="I123" t="str">
        <f t="shared" si="125"/>
        <v/>
      </c>
      <c r="J123" t="str">
        <f t="shared" si="125"/>
        <v/>
      </c>
      <c r="K123" t="str">
        <f t="shared" si="125"/>
        <v/>
      </c>
      <c r="L123" t="str">
        <f t="shared" si="125"/>
        <v/>
      </c>
      <c r="M123" t="str">
        <f t="shared" si="125"/>
        <v/>
      </c>
      <c r="N123" t="str">
        <f t="shared" si="125"/>
        <v/>
      </c>
      <c r="O123" t="str">
        <f t="shared" si="74"/>
        <v>1</v>
      </c>
      <c r="P123">
        <f t="shared" si="75"/>
        <v>1</v>
      </c>
    </row>
    <row r="124" spans="1:16" x14ac:dyDescent="0.2">
      <c r="A124" s="4">
        <v>1404</v>
      </c>
      <c r="B124" t="str">
        <f t="shared" si="70"/>
        <v>011010110111</v>
      </c>
      <c r="C124" s="7">
        <f t="shared" si="71"/>
        <v>0</v>
      </c>
      <c r="D124">
        <f t="shared" ref="D124:N124" si="126">IF(AND(C124=C$3,NOT(C124="")),RIGHT(LEFT($B124,D$7),1)*1,"")</f>
        <v>1</v>
      </c>
      <c r="E124">
        <f t="shared" si="126"/>
        <v>1</v>
      </c>
      <c r="F124" t="str">
        <f t="shared" si="126"/>
        <v/>
      </c>
      <c r="G124" t="str">
        <f t="shared" si="126"/>
        <v/>
      </c>
      <c r="H124" t="str">
        <f t="shared" si="126"/>
        <v/>
      </c>
      <c r="I124" t="str">
        <f t="shared" si="126"/>
        <v/>
      </c>
      <c r="J124" t="str">
        <f t="shared" si="126"/>
        <v/>
      </c>
      <c r="K124" t="str">
        <f t="shared" si="126"/>
        <v/>
      </c>
      <c r="L124" t="str">
        <f t="shared" si="126"/>
        <v/>
      </c>
      <c r="M124" t="str">
        <f t="shared" si="126"/>
        <v/>
      </c>
      <c r="N124" t="str">
        <f t="shared" si="126"/>
        <v/>
      </c>
      <c r="O124" t="str">
        <f t="shared" si="74"/>
        <v>011</v>
      </c>
      <c r="P124">
        <f t="shared" si="75"/>
        <v>3</v>
      </c>
    </row>
    <row r="125" spans="1:16" x14ac:dyDescent="0.2">
      <c r="A125" s="4">
        <v>1416</v>
      </c>
      <c r="B125" t="str">
        <f t="shared" si="70"/>
        <v>101000000100</v>
      </c>
      <c r="C125" s="7">
        <f t="shared" si="71"/>
        <v>1</v>
      </c>
      <c r="D125" t="str">
        <f t="shared" ref="D125:N125" si="127">IF(AND(C125=C$3,NOT(C125="")),RIGHT(LEFT($B125,D$7),1)*1,"")</f>
        <v/>
      </c>
      <c r="E125" t="str">
        <f t="shared" si="127"/>
        <v/>
      </c>
      <c r="F125" t="str">
        <f t="shared" si="127"/>
        <v/>
      </c>
      <c r="G125" t="str">
        <f t="shared" si="127"/>
        <v/>
      </c>
      <c r="H125" t="str">
        <f t="shared" si="127"/>
        <v/>
      </c>
      <c r="I125" t="str">
        <f t="shared" si="127"/>
        <v/>
      </c>
      <c r="J125" t="str">
        <f t="shared" si="127"/>
        <v/>
      </c>
      <c r="K125" t="str">
        <f t="shared" si="127"/>
        <v/>
      </c>
      <c r="L125" t="str">
        <f t="shared" si="127"/>
        <v/>
      </c>
      <c r="M125" t="str">
        <f t="shared" si="127"/>
        <v/>
      </c>
      <c r="N125" t="str">
        <f t="shared" si="127"/>
        <v/>
      </c>
      <c r="O125" t="str">
        <f t="shared" si="74"/>
        <v>1</v>
      </c>
      <c r="P125">
        <f t="shared" si="75"/>
        <v>1</v>
      </c>
    </row>
    <row r="126" spans="1:16" x14ac:dyDescent="0.2">
      <c r="A126" s="4">
        <v>1428</v>
      </c>
      <c r="B126" t="str">
        <f t="shared" si="70"/>
        <v>111110010100</v>
      </c>
      <c r="C126" s="7">
        <f t="shared" si="71"/>
        <v>1</v>
      </c>
      <c r="D126" t="str">
        <f t="shared" ref="D126:N126" si="128">IF(AND(C126=C$3,NOT(C126="")),RIGHT(LEFT($B126,D$7),1)*1,"")</f>
        <v/>
      </c>
      <c r="E126" t="str">
        <f t="shared" si="128"/>
        <v/>
      </c>
      <c r="F126" t="str">
        <f t="shared" si="128"/>
        <v/>
      </c>
      <c r="G126" t="str">
        <f t="shared" si="128"/>
        <v/>
      </c>
      <c r="H126" t="str">
        <f t="shared" si="128"/>
        <v/>
      </c>
      <c r="I126" t="str">
        <f t="shared" si="128"/>
        <v/>
      </c>
      <c r="J126" t="str">
        <f t="shared" si="128"/>
        <v/>
      </c>
      <c r="K126" t="str">
        <f t="shared" si="128"/>
        <v/>
      </c>
      <c r="L126" t="str">
        <f t="shared" si="128"/>
        <v/>
      </c>
      <c r="M126" t="str">
        <f t="shared" si="128"/>
        <v/>
      </c>
      <c r="N126" t="str">
        <f t="shared" si="128"/>
        <v/>
      </c>
      <c r="O126" t="str">
        <f t="shared" si="74"/>
        <v>1</v>
      </c>
      <c r="P126">
        <f t="shared" si="75"/>
        <v>1</v>
      </c>
    </row>
    <row r="127" spans="1:16" x14ac:dyDescent="0.2">
      <c r="A127" s="4">
        <v>1440</v>
      </c>
      <c r="B127" t="str">
        <f t="shared" si="70"/>
        <v>111111001100</v>
      </c>
      <c r="C127" s="7">
        <f t="shared" si="71"/>
        <v>1</v>
      </c>
      <c r="D127" t="str">
        <f t="shared" ref="D127:N127" si="129">IF(AND(C127=C$3,NOT(C127="")),RIGHT(LEFT($B127,D$7),1)*1,"")</f>
        <v/>
      </c>
      <c r="E127" t="str">
        <f t="shared" si="129"/>
        <v/>
      </c>
      <c r="F127" t="str">
        <f t="shared" si="129"/>
        <v/>
      </c>
      <c r="G127" t="str">
        <f t="shared" si="129"/>
        <v/>
      </c>
      <c r="H127" t="str">
        <f t="shared" si="129"/>
        <v/>
      </c>
      <c r="I127" t="str">
        <f t="shared" si="129"/>
        <v/>
      </c>
      <c r="J127" t="str">
        <f t="shared" si="129"/>
        <v/>
      </c>
      <c r="K127" t="str">
        <f t="shared" si="129"/>
        <v/>
      </c>
      <c r="L127" t="str">
        <f t="shared" si="129"/>
        <v/>
      </c>
      <c r="M127" t="str">
        <f t="shared" si="129"/>
        <v/>
      </c>
      <c r="N127" t="str">
        <f t="shared" si="129"/>
        <v/>
      </c>
      <c r="O127" t="str">
        <f t="shared" si="74"/>
        <v>1</v>
      </c>
      <c r="P127">
        <f t="shared" si="75"/>
        <v>1</v>
      </c>
    </row>
    <row r="128" spans="1:16" x14ac:dyDescent="0.2">
      <c r="A128" s="4">
        <v>1452</v>
      </c>
      <c r="B128" t="str">
        <f t="shared" si="70"/>
        <v>100101100110</v>
      </c>
      <c r="C128" s="7">
        <f t="shared" si="71"/>
        <v>1</v>
      </c>
      <c r="D128" t="str">
        <f t="shared" ref="D128:N128" si="130">IF(AND(C128=C$3,NOT(C128="")),RIGHT(LEFT($B128,D$7),1)*1,"")</f>
        <v/>
      </c>
      <c r="E128" t="str">
        <f t="shared" si="130"/>
        <v/>
      </c>
      <c r="F128" t="str">
        <f t="shared" si="130"/>
        <v/>
      </c>
      <c r="G128" t="str">
        <f t="shared" si="130"/>
        <v/>
      </c>
      <c r="H128" t="str">
        <f t="shared" si="130"/>
        <v/>
      </c>
      <c r="I128" t="str">
        <f t="shared" si="130"/>
        <v/>
      </c>
      <c r="J128" t="str">
        <f t="shared" si="130"/>
        <v/>
      </c>
      <c r="K128" t="str">
        <f t="shared" si="130"/>
        <v/>
      </c>
      <c r="L128" t="str">
        <f t="shared" si="130"/>
        <v/>
      </c>
      <c r="M128" t="str">
        <f t="shared" si="130"/>
        <v/>
      </c>
      <c r="N128" t="str">
        <f t="shared" si="130"/>
        <v/>
      </c>
      <c r="O128" t="str">
        <f t="shared" si="74"/>
        <v>1</v>
      </c>
      <c r="P128">
        <f t="shared" si="75"/>
        <v>1</v>
      </c>
    </row>
    <row r="129" spans="1:16" x14ac:dyDescent="0.2">
      <c r="A129" s="4">
        <v>1464</v>
      </c>
      <c r="B129" t="str">
        <f t="shared" si="70"/>
        <v>111111010000</v>
      </c>
      <c r="C129" s="7">
        <f t="shared" si="71"/>
        <v>1</v>
      </c>
      <c r="D129" t="str">
        <f t="shared" ref="D129:N129" si="131">IF(AND(C129=C$3,NOT(C129="")),RIGHT(LEFT($B129,D$7),1)*1,"")</f>
        <v/>
      </c>
      <c r="E129" t="str">
        <f t="shared" si="131"/>
        <v/>
      </c>
      <c r="F129" t="str">
        <f t="shared" si="131"/>
        <v/>
      </c>
      <c r="G129" t="str">
        <f t="shared" si="131"/>
        <v/>
      </c>
      <c r="H129" t="str">
        <f t="shared" si="131"/>
        <v/>
      </c>
      <c r="I129" t="str">
        <f t="shared" si="131"/>
        <v/>
      </c>
      <c r="J129" t="str">
        <f t="shared" si="131"/>
        <v/>
      </c>
      <c r="K129" t="str">
        <f t="shared" si="131"/>
        <v/>
      </c>
      <c r="L129" t="str">
        <f t="shared" si="131"/>
        <v/>
      </c>
      <c r="M129" t="str">
        <f t="shared" si="131"/>
        <v/>
      </c>
      <c r="N129" t="str">
        <f t="shared" si="131"/>
        <v/>
      </c>
      <c r="O129" t="str">
        <f t="shared" si="74"/>
        <v>1</v>
      </c>
      <c r="P129">
        <f t="shared" si="75"/>
        <v>1</v>
      </c>
    </row>
    <row r="130" spans="1:16" x14ac:dyDescent="0.2">
      <c r="A130" s="4">
        <v>1476</v>
      </c>
      <c r="B130" t="str">
        <f t="shared" si="70"/>
        <v>011011100111</v>
      </c>
      <c r="C130" s="7">
        <f t="shared" si="71"/>
        <v>0</v>
      </c>
      <c r="D130">
        <f t="shared" ref="D130:N130" si="132">IF(AND(C130=C$3,NOT(C130="")),RIGHT(LEFT($B130,D$7),1)*1,"")</f>
        <v>1</v>
      </c>
      <c r="E130">
        <f t="shared" si="132"/>
        <v>1</v>
      </c>
      <c r="F130" t="str">
        <f t="shared" si="132"/>
        <v/>
      </c>
      <c r="G130" t="str">
        <f t="shared" si="132"/>
        <v/>
      </c>
      <c r="H130" t="str">
        <f t="shared" si="132"/>
        <v/>
      </c>
      <c r="I130" t="str">
        <f t="shared" si="132"/>
        <v/>
      </c>
      <c r="J130" t="str">
        <f t="shared" si="132"/>
        <v/>
      </c>
      <c r="K130" t="str">
        <f t="shared" si="132"/>
        <v/>
      </c>
      <c r="L130" t="str">
        <f t="shared" si="132"/>
        <v/>
      </c>
      <c r="M130" t="str">
        <f t="shared" si="132"/>
        <v/>
      </c>
      <c r="N130" t="str">
        <f t="shared" si="132"/>
        <v/>
      </c>
      <c r="O130" t="str">
        <f t="shared" si="74"/>
        <v>011</v>
      </c>
      <c r="P130">
        <f t="shared" si="75"/>
        <v>3</v>
      </c>
    </row>
    <row r="131" spans="1:16" x14ac:dyDescent="0.2">
      <c r="A131" s="4">
        <v>1488</v>
      </c>
      <c r="B131" t="str">
        <f t="shared" si="70"/>
        <v>000111100100</v>
      </c>
      <c r="C131" s="7">
        <f t="shared" si="71"/>
        <v>0</v>
      </c>
      <c r="D131">
        <f t="shared" ref="D131:N131" si="133">IF(AND(C131=C$3,NOT(C131="")),RIGHT(LEFT($B131,D$7),1)*1,"")</f>
        <v>0</v>
      </c>
      <c r="E131" t="str">
        <f t="shared" si="133"/>
        <v/>
      </c>
      <c r="F131" t="str">
        <f t="shared" si="133"/>
        <v/>
      </c>
      <c r="G131" t="str">
        <f t="shared" si="133"/>
        <v/>
      </c>
      <c r="H131" t="str">
        <f t="shared" si="133"/>
        <v/>
      </c>
      <c r="I131" t="str">
        <f t="shared" si="133"/>
        <v/>
      </c>
      <c r="J131" t="str">
        <f t="shared" si="133"/>
        <v/>
      </c>
      <c r="K131" t="str">
        <f t="shared" si="133"/>
        <v/>
      </c>
      <c r="L131" t="str">
        <f t="shared" si="133"/>
        <v/>
      </c>
      <c r="M131" t="str">
        <f t="shared" si="133"/>
        <v/>
      </c>
      <c r="N131" t="str">
        <f t="shared" si="133"/>
        <v/>
      </c>
      <c r="O131" t="str">
        <f t="shared" si="74"/>
        <v>00</v>
      </c>
      <c r="P131">
        <f t="shared" si="75"/>
        <v>2</v>
      </c>
    </row>
    <row r="132" spans="1:16" x14ac:dyDescent="0.2">
      <c r="A132" s="4">
        <v>1500</v>
      </c>
      <c r="B132" t="str">
        <f t="shared" si="70"/>
        <v>011011100000</v>
      </c>
      <c r="C132" s="7">
        <f t="shared" si="71"/>
        <v>0</v>
      </c>
      <c r="D132">
        <f t="shared" ref="D132:N132" si="134">IF(AND(C132=C$3,NOT(C132="")),RIGHT(LEFT($B132,D$7),1)*1,"")</f>
        <v>1</v>
      </c>
      <c r="E132">
        <f t="shared" si="134"/>
        <v>1</v>
      </c>
      <c r="F132" t="str">
        <f t="shared" si="134"/>
        <v/>
      </c>
      <c r="G132" t="str">
        <f t="shared" si="134"/>
        <v/>
      </c>
      <c r="H132" t="str">
        <f t="shared" si="134"/>
        <v/>
      </c>
      <c r="I132" t="str">
        <f t="shared" si="134"/>
        <v/>
      </c>
      <c r="J132" t="str">
        <f t="shared" si="134"/>
        <v/>
      </c>
      <c r="K132" t="str">
        <f t="shared" si="134"/>
        <v/>
      </c>
      <c r="L132" t="str">
        <f t="shared" si="134"/>
        <v/>
      </c>
      <c r="M132" t="str">
        <f t="shared" si="134"/>
        <v/>
      </c>
      <c r="N132" t="str">
        <f t="shared" si="134"/>
        <v/>
      </c>
      <c r="O132" t="str">
        <f t="shared" si="74"/>
        <v>011</v>
      </c>
      <c r="P132">
        <f t="shared" si="75"/>
        <v>3</v>
      </c>
    </row>
    <row r="133" spans="1:16" x14ac:dyDescent="0.2">
      <c r="A133" s="4">
        <v>1512</v>
      </c>
      <c r="B133" t="str">
        <f t="shared" si="70"/>
        <v>111011100000</v>
      </c>
      <c r="C133" s="7">
        <f t="shared" si="71"/>
        <v>1</v>
      </c>
      <c r="D133" t="str">
        <f t="shared" ref="D133:N133" si="135">IF(AND(C133=C$3,NOT(C133="")),RIGHT(LEFT($B133,D$7),1)*1,"")</f>
        <v/>
      </c>
      <c r="E133" t="str">
        <f t="shared" si="135"/>
        <v/>
      </c>
      <c r="F133" t="str">
        <f t="shared" si="135"/>
        <v/>
      </c>
      <c r="G133" t="str">
        <f t="shared" si="135"/>
        <v/>
      </c>
      <c r="H133" t="str">
        <f t="shared" si="135"/>
        <v/>
      </c>
      <c r="I133" t="str">
        <f t="shared" si="135"/>
        <v/>
      </c>
      <c r="J133" t="str">
        <f t="shared" si="135"/>
        <v/>
      </c>
      <c r="K133" t="str">
        <f t="shared" si="135"/>
        <v/>
      </c>
      <c r="L133" t="str">
        <f t="shared" si="135"/>
        <v/>
      </c>
      <c r="M133" t="str">
        <f t="shared" si="135"/>
        <v/>
      </c>
      <c r="N133" t="str">
        <f t="shared" si="135"/>
        <v/>
      </c>
      <c r="O133" t="str">
        <f t="shared" si="74"/>
        <v>1</v>
      </c>
      <c r="P133">
        <f t="shared" si="75"/>
        <v>1</v>
      </c>
    </row>
    <row r="134" spans="1:16" x14ac:dyDescent="0.2">
      <c r="A134" s="4">
        <v>1524</v>
      </c>
      <c r="B134" t="str">
        <f t="shared" si="70"/>
        <v>001001111010</v>
      </c>
      <c r="C134" s="7">
        <f t="shared" si="71"/>
        <v>0</v>
      </c>
      <c r="D134">
        <f t="shared" ref="D134:N134" si="136">IF(AND(C134=C$3,NOT(C134="")),RIGHT(LEFT($B134,D$7),1)*1,"")</f>
        <v>0</v>
      </c>
      <c r="E134" t="str">
        <f t="shared" si="136"/>
        <v/>
      </c>
      <c r="F134" t="str">
        <f t="shared" si="136"/>
        <v/>
      </c>
      <c r="G134" t="str">
        <f t="shared" si="136"/>
        <v/>
      </c>
      <c r="H134" t="str">
        <f t="shared" si="136"/>
        <v/>
      </c>
      <c r="I134" t="str">
        <f t="shared" si="136"/>
        <v/>
      </c>
      <c r="J134" t="str">
        <f t="shared" si="136"/>
        <v/>
      </c>
      <c r="K134" t="str">
        <f t="shared" si="136"/>
        <v/>
      </c>
      <c r="L134" t="str">
        <f t="shared" si="136"/>
        <v/>
      </c>
      <c r="M134" t="str">
        <f t="shared" si="136"/>
        <v/>
      </c>
      <c r="N134" t="str">
        <f t="shared" si="136"/>
        <v/>
      </c>
      <c r="O134" t="str">
        <f t="shared" si="74"/>
        <v>00</v>
      </c>
      <c r="P134">
        <f t="shared" si="75"/>
        <v>2</v>
      </c>
    </row>
    <row r="135" spans="1:16" x14ac:dyDescent="0.2">
      <c r="A135" s="4">
        <v>1536</v>
      </c>
      <c r="B135" t="str">
        <f t="shared" si="70"/>
        <v>010111010111</v>
      </c>
      <c r="C135" s="7">
        <f t="shared" si="71"/>
        <v>0</v>
      </c>
      <c r="D135">
        <f t="shared" ref="D135:N135" si="137">IF(AND(C135=C$3,NOT(C135="")),RIGHT(LEFT($B135,D$7),1)*1,"")</f>
        <v>1</v>
      </c>
      <c r="E135">
        <f t="shared" si="137"/>
        <v>0</v>
      </c>
      <c r="F135">
        <f t="shared" si="137"/>
        <v>1</v>
      </c>
      <c r="G135" t="str">
        <f t="shared" si="137"/>
        <v/>
      </c>
      <c r="H135" t="str">
        <f t="shared" si="137"/>
        <v/>
      </c>
      <c r="I135" t="str">
        <f t="shared" si="137"/>
        <v/>
      </c>
      <c r="J135" t="str">
        <f t="shared" si="137"/>
        <v/>
      </c>
      <c r="K135" t="str">
        <f t="shared" si="137"/>
        <v/>
      </c>
      <c r="L135" t="str">
        <f t="shared" si="137"/>
        <v/>
      </c>
      <c r="M135" t="str">
        <f t="shared" si="137"/>
        <v/>
      </c>
      <c r="N135" t="str">
        <f t="shared" si="137"/>
        <v/>
      </c>
      <c r="O135" t="str">
        <f t="shared" si="74"/>
        <v>0101</v>
      </c>
      <c r="P135">
        <f t="shared" si="75"/>
        <v>4</v>
      </c>
    </row>
    <row r="136" spans="1:16" x14ac:dyDescent="0.2">
      <c r="A136" s="4">
        <v>1548</v>
      </c>
      <c r="B136" t="str">
        <f t="shared" ref="B136:B199" si="138">RIGHT(LEFT(input,A136),12)</f>
        <v>011100110101</v>
      </c>
      <c r="C136" s="7">
        <f t="shared" ref="C136:C199" si="139">RIGHT(LEFT($B136,C$7),1)*1</f>
        <v>0</v>
      </c>
      <c r="D136">
        <f t="shared" ref="D136:N136" si="140">IF(AND(C136=C$3,NOT(C136="")),RIGHT(LEFT($B136,D$7),1)*1,"")</f>
        <v>1</v>
      </c>
      <c r="E136">
        <f t="shared" si="140"/>
        <v>1</v>
      </c>
      <c r="F136" t="str">
        <f t="shared" si="140"/>
        <v/>
      </c>
      <c r="G136" t="str">
        <f t="shared" si="140"/>
        <v/>
      </c>
      <c r="H136" t="str">
        <f t="shared" si="140"/>
        <v/>
      </c>
      <c r="I136" t="str">
        <f t="shared" si="140"/>
        <v/>
      </c>
      <c r="J136" t="str">
        <f t="shared" si="140"/>
        <v/>
      </c>
      <c r="K136" t="str">
        <f t="shared" si="140"/>
        <v/>
      </c>
      <c r="L136" t="str">
        <f t="shared" si="140"/>
        <v/>
      </c>
      <c r="M136" t="str">
        <f t="shared" si="140"/>
        <v/>
      </c>
      <c r="N136" t="str">
        <f t="shared" si="140"/>
        <v/>
      </c>
      <c r="O136" t="str">
        <f t="shared" si="74"/>
        <v>011</v>
      </c>
      <c r="P136">
        <f t="shared" si="75"/>
        <v>3</v>
      </c>
    </row>
    <row r="137" spans="1:16" x14ac:dyDescent="0.2">
      <c r="A137" s="4">
        <v>1560</v>
      </c>
      <c r="B137" t="str">
        <f t="shared" si="138"/>
        <v>101010111100</v>
      </c>
      <c r="C137" s="7">
        <f t="shared" si="139"/>
        <v>1</v>
      </c>
      <c r="D137" t="str">
        <f t="shared" ref="D137:N137" si="141">IF(AND(C137=C$3,NOT(C137="")),RIGHT(LEFT($B137,D$7),1)*1,"")</f>
        <v/>
      </c>
      <c r="E137" t="str">
        <f t="shared" si="141"/>
        <v/>
      </c>
      <c r="F137" t="str">
        <f t="shared" si="141"/>
        <v/>
      </c>
      <c r="G137" t="str">
        <f t="shared" si="141"/>
        <v/>
      </c>
      <c r="H137" t="str">
        <f t="shared" si="141"/>
        <v/>
      </c>
      <c r="I137" t="str">
        <f t="shared" si="141"/>
        <v/>
      </c>
      <c r="J137" t="str">
        <f t="shared" si="141"/>
        <v/>
      </c>
      <c r="K137" t="str">
        <f t="shared" si="141"/>
        <v/>
      </c>
      <c r="L137" t="str">
        <f t="shared" si="141"/>
        <v/>
      </c>
      <c r="M137" t="str">
        <f t="shared" si="141"/>
        <v/>
      </c>
      <c r="N137" t="str">
        <f t="shared" si="141"/>
        <v/>
      </c>
      <c r="O137" t="str">
        <f t="shared" ref="O137:O200" si="142">_xlfn.CONCAT(C137:N137)</f>
        <v>1</v>
      </c>
      <c r="P137">
        <f t="shared" ref="P137:P200" si="143">LEN(O137)</f>
        <v>1</v>
      </c>
    </row>
    <row r="138" spans="1:16" x14ac:dyDescent="0.2">
      <c r="A138" s="4">
        <v>1572</v>
      </c>
      <c r="B138" t="str">
        <f t="shared" si="138"/>
        <v>101111110101</v>
      </c>
      <c r="C138" s="7">
        <f t="shared" si="139"/>
        <v>1</v>
      </c>
      <c r="D138" t="str">
        <f t="shared" ref="D138:N138" si="144">IF(AND(C138=C$3,NOT(C138="")),RIGHT(LEFT($B138,D$7),1)*1,"")</f>
        <v/>
      </c>
      <c r="E138" t="str">
        <f t="shared" si="144"/>
        <v/>
      </c>
      <c r="F138" t="str">
        <f t="shared" si="144"/>
        <v/>
      </c>
      <c r="G138" t="str">
        <f t="shared" si="144"/>
        <v/>
      </c>
      <c r="H138" t="str">
        <f t="shared" si="144"/>
        <v/>
      </c>
      <c r="I138" t="str">
        <f t="shared" si="144"/>
        <v/>
      </c>
      <c r="J138" t="str">
        <f t="shared" si="144"/>
        <v/>
      </c>
      <c r="K138" t="str">
        <f t="shared" si="144"/>
        <v/>
      </c>
      <c r="L138" t="str">
        <f t="shared" si="144"/>
        <v/>
      </c>
      <c r="M138" t="str">
        <f t="shared" si="144"/>
        <v/>
      </c>
      <c r="N138" t="str">
        <f t="shared" si="144"/>
        <v/>
      </c>
      <c r="O138" t="str">
        <f t="shared" si="142"/>
        <v>1</v>
      </c>
      <c r="P138">
        <f t="shared" si="143"/>
        <v>1</v>
      </c>
    </row>
    <row r="139" spans="1:16" x14ac:dyDescent="0.2">
      <c r="A139" s="4">
        <v>1584</v>
      </c>
      <c r="B139" t="str">
        <f t="shared" si="138"/>
        <v>110101001110</v>
      </c>
      <c r="C139" s="7">
        <f t="shared" si="139"/>
        <v>1</v>
      </c>
      <c r="D139" t="str">
        <f t="shared" ref="D139:N139" si="145">IF(AND(C139=C$3,NOT(C139="")),RIGHT(LEFT($B139,D$7),1)*1,"")</f>
        <v/>
      </c>
      <c r="E139" t="str">
        <f t="shared" si="145"/>
        <v/>
      </c>
      <c r="F139" t="str">
        <f t="shared" si="145"/>
        <v/>
      </c>
      <c r="G139" t="str">
        <f t="shared" si="145"/>
        <v/>
      </c>
      <c r="H139" t="str">
        <f t="shared" si="145"/>
        <v/>
      </c>
      <c r="I139" t="str">
        <f t="shared" si="145"/>
        <v/>
      </c>
      <c r="J139" t="str">
        <f t="shared" si="145"/>
        <v/>
      </c>
      <c r="K139" t="str">
        <f t="shared" si="145"/>
        <v/>
      </c>
      <c r="L139" t="str">
        <f t="shared" si="145"/>
        <v/>
      </c>
      <c r="M139" t="str">
        <f t="shared" si="145"/>
        <v/>
      </c>
      <c r="N139" t="str">
        <f t="shared" si="145"/>
        <v/>
      </c>
      <c r="O139" t="str">
        <f t="shared" si="142"/>
        <v>1</v>
      </c>
      <c r="P139">
        <f t="shared" si="143"/>
        <v>1</v>
      </c>
    </row>
    <row r="140" spans="1:16" x14ac:dyDescent="0.2">
      <c r="A140" s="4">
        <v>1596</v>
      </c>
      <c r="B140" t="str">
        <f t="shared" si="138"/>
        <v>110000001011</v>
      </c>
      <c r="C140" s="7">
        <f t="shared" si="139"/>
        <v>1</v>
      </c>
      <c r="D140" t="str">
        <f t="shared" ref="D140:N140" si="146">IF(AND(C140=C$3,NOT(C140="")),RIGHT(LEFT($B140,D$7),1)*1,"")</f>
        <v/>
      </c>
      <c r="E140" t="str">
        <f t="shared" si="146"/>
        <v/>
      </c>
      <c r="F140" t="str">
        <f t="shared" si="146"/>
        <v/>
      </c>
      <c r="G140" t="str">
        <f t="shared" si="146"/>
        <v/>
      </c>
      <c r="H140" t="str">
        <f t="shared" si="146"/>
        <v/>
      </c>
      <c r="I140" t="str">
        <f t="shared" si="146"/>
        <v/>
      </c>
      <c r="J140" t="str">
        <f t="shared" si="146"/>
        <v/>
      </c>
      <c r="K140" t="str">
        <f t="shared" si="146"/>
        <v/>
      </c>
      <c r="L140" t="str">
        <f t="shared" si="146"/>
        <v/>
      </c>
      <c r="M140" t="str">
        <f t="shared" si="146"/>
        <v/>
      </c>
      <c r="N140" t="str">
        <f t="shared" si="146"/>
        <v/>
      </c>
      <c r="O140" t="str">
        <f t="shared" si="142"/>
        <v>1</v>
      </c>
      <c r="P140">
        <f t="shared" si="143"/>
        <v>1</v>
      </c>
    </row>
    <row r="141" spans="1:16" x14ac:dyDescent="0.2">
      <c r="A141" s="4">
        <v>1608</v>
      </c>
      <c r="B141" t="str">
        <f t="shared" si="138"/>
        <v>100111011000</v>
      </c>
      <c r="C141" s="7">
        <f t="shared" si="139"/>
        <v>1</v>
      </c>
      <c r="D141" t="str">
        <f t="shared" ref="D141:N141" si="147">IF(AND(C141=C$3,NOT(C141="")),RIGHT(LEFT($B141,D$7),1)*1,"")</f>
        <v/>
      </c>
      <c r="E141" t="str">
        <f t="shared" si="147"/>
        <v/>
      </c>
      <c r="F141" t="str">
        <f t="shared" si="147"/>
        <v/>
      </c>
      <c r="G141" t="str">
        <f t="shared" si="147"/>
        <v/>
      </c>
      <c r="H141" t="str">
        <f t="shared" si="147"/>
        <v/>
      </c>
      <c r="I141" t="str">
        <f t="shared" si="147"/>
        <v/>
      </c>
      <c r="J141" t="str">
        <f t="shared" si="147"/>
        <v/>
      </c>
      <c r="K141" t="str">
        <f t="shared" si="147"/>
        <v/>
      </c>
      <c r="L141" t="str">
        <f t="shared" si="147"/>
        <v/>
      </c>
      <c r="M141" t="str">
        <f t="shared" si="147"/>
        <v/>
      </c>
      <c r="N141" t="str">
        <f t="shared" si="147"/>
        <v/>
      </c>
      <c r="O141" t="str">
        <f t="shared" si="142"/>
        <v>1</v>
      </c>
      <c r="P141">
        <f t="shared" si="143"/>
        <v>1</v>
      </c>
    </row>
    <row r="142" spans="1:16" x14ac:dyDescent="0.2">
      <c r="A142" s="4">
        <v>1620</v>
      </c>
      <c r="B142" t="str">
        <f t="shared" si="138"/>
        <v>011010011000</v>
      </c>
      <c r="C142" s="7">
        <f t="shared" si="139"/>
        <v>0</v>
      </c>
      <c r="D142">
        <f t="shared" ref="D142:N142" si="148">IF(AND(C142=C$3,NOT(C142="")),RIGHT(LEFT($B142,D$7),1)*1,"")</f>
        <v>1</v>
      </c>
      <c r="E142">
        <f t="shared" si="148"/>
        <v>1</v>
      </c>
      <c r="F142" t="str">
        <f t="shared" si="148"/>
        <v/>
      </c>
      <c r="G142" t="str">
        <f t="shared" si="148"/>
        <v/>
      </c>
      <c r="H142" t="str">
        <f t="shared" si="148"/>
        <v/>
      </c>
      <c r="I142" t="str">
        <f t="shared" si="148"/>
        <v/>
      </c>
      <c r="J142" t="str">
        <f t="shared" si="148"/>
        <v/>
      </c>
      <c r="K142" t="str">
        <f t="shared" si="148"/>
        <v/>
      </c>
      <c r="L142" t="str">
        <f t="shared" si="148"/>
        <v/>
      </c>
      <c r="M142" t="str">
        <f t="shared" si="148"/>
        <v/>
      </c>
      <c r="N142" t="str">
        <f t="shared" si="148"/>
        <v/>
      </c>
      <c r="O142" t="str">
        <f t="shared" si="142"/>
        <v>011</v>
      </c>
      <c r="P142">
        <f t="shared" si="143"/>
        <v>3</v>
      </c>
    </row>
    <row r="143" spans="1:16" x14ac:dyDescent="0.2">
      <c r="A143" s="4">
        <v>1632</v>
      </c>
      <c r="B143" t="str">
        <f t="shared" si="138"/>
        <v>111101010011</v>
      </c>
      <c r="C143" s="7">
        <f t="shared" si="139"/>
        <v>1</v>
      </c>
      <c r="D143" t="str">
        <f t="shared" ref="D143:N143" si="149">IF(AND(C143=C$3,NOT(C143="")),RIGHT(LEFT($B143,D$7),1)*1,"")</f>
        <v/>
      </c>
      <c r="E143" t="str">
        <f t="shared" si="149"/>
        <v/>
      </c>
      <c r="F143" t="str">
        <f t="shared" si="149"/>
        <v/>
      </c>
      <c r="G143" t="str">
        <f t="shared" si="149"/>
        <v/>
      </c>
      <c r="H143" t="str">
        <f t="shared" si="149"/>
        <v/>
      </c>
      <c r="I143" t="str">
        <f t="shared" si="149"/>
        <v/>
      </c>
      <c r="J143" t="str">
        <f t="shared" si="149"/>
        <v/>
      </c>
      <c r="K143" t="str">
        <f t="shared" si="149"/>
        <v/>
      </c>
      <c r="L143" t="str">
        <f t="shared" si="149"/>
        <v/>
      </c>
      <c r="M143" t="str">
        <f t="shared" si="149"/>
        <v/>
      </c>
      <c r="N143" t="str">
        <f t="shared" si="149"/>
        <v/>
      </c>
      <c r="O143" t="str">
        <f t="shared" si="142"/>
        <v>1</v>
      </c>
      <c r="P143">
        <f t="shared" si="143"/>
        <v>1</v>
      </c>
    </row>
    <row r="144" spans="1:16" x14ac:dyDescent="0.2">
      <c r="A144" s="4">
        <v>1644</v>
      </c>
      <c r="B144" t="str">
        <f t="shared" si="138"/>
        <v>101011010110</v>
      </c>
      <c r="C144" s="7">
        <f t="shared" si="139"/>
        <v>1</v>
      </c>
      <c r="D144" t="str">
        <f t="shared" ref="D144:N144" si="150">IF(AND(C144=C$3,NOT(C144="")),RIGHT(LEFT($B144,D$7),1)*1,"")</f>
        <v/>
      </c>
      <c r="E144" t="str">
        <f t="shared" si="150"/>
        <v/>
      </c>
      <c r="F144" t="str">
        <f t="shared" si="150"/>
        <v/>
      </c>
      <c r="G144" t="str">
        <f t="shared" si="150"/>
        <v/>
      </c>
      <c r="H144" t="str">
        <f t="shared" si="150"/>
        <v/>
      </c>
      <c r="I144" t="str">
        <f t="shared" si="150"/>
        <v/>
      </c>
      <c r="J144" t="str">
        <f t="shared" si="150"/>
        <v/>
      </c>
      <c r="K144" t="str">
        <f t="shared" si="150"/>
        <v/>
      </c>
      <c r="L144" t="str">
        <f t="shared" si="150"/>
        <v/>
      </c>
      <c r="M144" t="str">
        <f t="shared" si="150"/>
        <v/>
      </c>
      <c r="N144" t="str">
        <f t="shared" si="150"/>
        <v/>
      </c>
      <c r="O144" t="str">
        <f t="shared" si="142"/>
        <v>1</v>
      </c>
      <c r="P144">
        <f t="shared" si="143"/>
        <v>1</v>
      </c>
    </row>
    <row r="145" spans="1:16" x14ac:dyDescent="0.2">
      <c r="A145" s="4">
        <v>1656</v>
      </c>
      <c r="B145" t="str">
        <f t="shared" si="138"/>
        <v>110110001101</v>
      </c>
      <c r="C145" s="7">
        <f t="shared" si="139"/>
        <v>1</v>
      </c>
      <c r="D145" t="str">
        <f t="shared" ref="D145:N145" si="151">IF(AND(C145=C$3,NOT(C145="")),RIGHT(LEFT($B145,D$7),1)*1,"")</f>
        <v/>
      </c>
      <c r="E145" t="str">
        <f t="shared" si="151"/>
        <v/>
      </c>
      <c r="F145" t="str">
        <f t="shared" si="151"/>
        <v/>
      </c>
      <c r="G145" t="str">
        <f t="shared" si="151"/>
        <v/>
      </c>
      <c r="H145" t="str">
        <f t="shared" si="151"/>
        <v/>
      </c>
      <c r="I145" t="str">
        <f t="shared" si="151"/>
        <v/>
      </c>
      <c r="J145" t="str">
        <f t="shared" si="151"/>
        <v/>
      </c>
      <c r="K145" t="str">
        <f t="shared" si="151"/>
        <v/>
      </c>
      <c r="L145" t="str">
        <f t="shared" si="151"/>
        <v/>
      </c>
      <c r="M145" t="str">
        <f t="shared" si="151"/>
        <v/>
      </c>
      <c r="N145" t="str">
        <f t="shared" si="151"/>
        <v/>
      </c>
      <c r="O145" t="str">
        <f t="shared" si="142"/>
        <v>1</v>
      </c>
      <c r="P145">
        <f t="shared" si="143"/>
        <v>1</v>
      </c>
    </row>
    <row r="146" spans="1:16" x14ac:dyDescent="0.2">
      <c r="A146" s="4">
        <v>1668</v>
      </c>
      <c r="B146" t="str">
        <f t="shared" si="138"/>
        <v>100111010000</v>
      </c>
      <c r="C146" s="7">
        <f t="shared" si="139"/>
        <v>1</v>
      </c>
      <c r="D146" t="str">
        <f t="shared" ref="D146:N146" si="152">IF(AND(C146=C$3,NOT(C146="")),RIGHT(LEFT($B146,D$7),1)*1,"")</f>
        <v/>
      </c>
      <c r="E146" t="str">
        <f t="shared" si="152"/>
        <v/>
      </c>
      <c r="F146" t="str">
        <f t="shared" si="152"/>
        <v/>
      </c>
      <c r="G146" t="str">
        <f t="shared" si="152"/>
        <v/>
      </c>
      <c r="H146" t="str">
        <f t="shared" si="152"/>
        <v/>
      </c>
      <c r="I146" t="str">
        <f t="shared" si="152"/>
        <v/>
      </c>
      <c r="J146" t="str">
        <f t="shared" si="152"/>
        <v/>
      </c>
      <c r="K146" t="str">
        <f t="shared" si="152"/>
        <v/>
      </c>
      <c r="L146" t="str">
        <f t="shared" si="152"/>
        <v/>
      </c>
      <c r="M146" t="str">
        <f t="shared" si="152"/>
        <v/>
      </c>
      <c r="N146" t="str">
        <f t="shared" si="152"/>
        <v/>
      </c>
      <c r="O146" t="str">
        <f t="shared" si="142"/>
        <v>1</v>
      </c>
      <c r="P146">
        <f t="shared" si="143"/>
        <v>1</v>
      </c>
    </row>
    <row r="147" spans="1:16" x14ac:dyDescent="0.2">
      <c r="A147" s="4">
        <v>1680</v>
      </c>
      <c r="B147" t="str">
        <f t="shared" si="138"/>
        <v>110100000001</v>
      </c>
      <c r="C147" s="7">
        <f t="shared" si="139"/>
        <v>1</v>
      </c>
      <c r="D147" t="str">
        <f t="shared" ref="D147:N147" si="153">IF(AND(C147=C$3,NOT(C147="")),RIGHT(LEFT($B147,D$7),1)*1,"")</f>
        <v/>
      </c>
      <c r="E147" t="str">
        <f t="shared" si="153"/>
        <v/>
      </c>
      <c r="F147" t="str">
        <f t="shared" si="153"/>
        <v/>
      </c>
      <c r="G147" t="str">
        <f t="shared" si="153"/>
        <v/>
      </c>
      <c r="H147" t="str">
        <f t="shared" si="153"/>
        <v/>
      </c>
      <c r="I147" t="str">
        <f t="shared" si="153"/>
        <v/>
      </c>
      <c r="J147" t="str">
        <f t="shared" si="153"/>
        <v/>
      </c>
      <c r="K147" t="str">
        <f t="shared" si="153"/>
        <v/>
      </c>
      <c r="L147" t="str">
        <f t="shared" si="153"/>
        <v/>
      </c>
      <c r="M147" t="str">
        <f t="shared" si="153"/>
        <v/>
      </c>
      <c r="N147" t="str">
        <f t="shared" si="153"/>
        <v/>
      </c>
      <c r="O147" t="str">
        <f t="shared" si="142"/>
        <v>1</v>
      </c>
      <c r="P147">
        <f t="shared" si="143"/>
        <v>1</v>
      </c>
    </row>
    <row r="148" spans="1:16" x14ac:dyDescent="0.2">
      <c r="A148" s="4">
        <v>1692</v>
      </c>
      <c r="B148" t="str">
        <f t="shared" si="138"/>
        <v>110001010001</v>
      </c>
      <c r="C148" s="7">
        <f t="shared" si="139"/>
        <v>1</v>
      </c>
      <c r="D148" t="str">
        <f t="shared" ref="D148:N148" si="154">IF(AND(C148=C$3,NOT(C148="")),RIGHT(LEFT($B148,D$7),1)*1,"")</f>
        <v/>
      </c>
      <c r="E148" t="str">
        <f t="shared" si="154"/>
        <v/>
      </c>
      <c r="F148" t="str">
        <f t="shared" si="154"/>
        <v/>
      </c>
      <c r="G148" t="str">
        <f t="shared" si="154"/>
        <v/>
      </c>
      <c r="H148" t="str">
        <f t="shared" si="154"/>
        <v/>
      </c>
      <c r="I148" t="str">
        <f t="shared" si="154"/>
        <v/>
      </c>
      <c r="J148" t="str">
        <f t="shared" si="154"/>
        <v/>
      </c>
      <c r="K148" t="str">
        <f t="shared" si="154"/>
        <v/>
      </c>
      <c r="L148" t="str">
        <f t="shared" si="154"/>
        <v/>
      </c>
      <c r="M148" t="str">
        <f t="shared" si="154"/>
        <v/>
      </c>
      <c r="N148" t="str">
        <f t="shared" si="154"/>
        <v/>
      </c>
      <c r="O148" t="str">
        <f t="shared" si="142"/>
        <v>1</v>
      </c>
      <c r="P148">
        <f t="shared" si="143"/>
        <v>1</v>
      </c>
    </row>
    <row r="149" spans="1:16" x14ac:dyDescent="0.2">
      <c r="A149" s="4">
        <v>1704</v>
      </c>
      <c r="B149" t="str">
        <f t="shared" si="138"/>
        <v>001000110011</v>
      </c>
      <c r="C149" s="7">
        <f t="shared" si="139"/>
        <v>0</v>
      </c>
      <c r="D149">
        <f t="shared" ref="D149:N149" si="155">IF(AND(C149=C$3,NOT(C149="")),RIGHT(LEFT($B149,D$7),1)*1,"")</f>
        <v>0</v>
      </c>
      <c r="E149" t="str">
        <f t="shared" si="155"/>
        <v/>
      </c>
      <c r="F149" t="str">
        <f t="shared" si="155"/>
        <v/>
      </c>
      <c r="G149" t="str">
        <f t="shared" si="155"/>
        <v/>
      </c>
      <c r="H149" t="str">
        <f t="shared" si="155"/>
        <v/>
      </c>
      <c r="I149" t="str">
        <f t="shared" si="155"/>
        <v/>
      </c>
      <c r="J149" t="str">
        <f t="shared" si="155"/>
        <v/>
      </c>
      <c r="K149" t="str">
        <f t="shared" si="155"/>
        <v/>
      </c>
      <c r="L149" t="str">
        <f t="shared" si="155"/>
        <v/>
      </c>
      <c r="M149" t="str">
        <f t="shared" si="155"/>
        <v/>
      </c>
      <c r="N149" t="str">
        <f t="shared" si="155"/>
        <v/>
      </c>
      <c r="O149" t="str">
        <f t="shared" si="142"/>
        <v>00</v>
      </c>
      <c r="P149">
        <f t="shared" si="143"/>
        <v>2</v>
      </c>
    </row>
    <row r="150" spans="1:16" x14ac:dyDescent="0.2">
      <c r="A150" s="4">
        <v>1716</v>
      </c>
      <c r="B150" t="str">
        <f t="shared" si="138"/>
        <v>110010110101</v>
      </c>
      <c r="C150" s="7">
        <f t="shared" si="139"/>
        <v>1</v>
      </c>
      <c r="D150" t="str">
        <f t="shared" ref="D150:N150" si="156">IF(AND(C150=C$3,NOT(C150="")),RIGHT(LEFT($B150,D$7),1)*1,"")</f>
        <v/>
      </c>
      <c r="E150" t="str">
        <f t="shared" si="156"/>
        <v/>
      </c>
      <c r="F150" t="str">
        <f t="shared" si="156"/>
        <v/>
      </c>
      <c r="G150" t="str">
        <f t="shared" si="156"/>
        <v/>
      </c>
      <c r="H150" t="str">
        <f t="shared" si="156"/>
        <v/>
      </c>
      <c r="I150" t="str">
        <f t="shared" si="156"/>
        <v/>
      </c>
      <c r="J150" t="str">
        <f t="shared" si="156"/>
        <v/>
      </c>
      <c r="K150" t="str">
        <f t="shared" si="156"/>
        <v/>
      </c>
      <c r="L150" t="str">
        <f t="shared" si="156"/>
        <v/>
      </c>
      <c r="M150" t="str">
        <f t="shared" si="156"/>
        <v/>
      </c>
      <c r="N150" t="str">
        <f t="shared" si="156"/>
        <v/>
      </c>
      <c r="O150" t="str">
        <f t="shared" si="142"/>
        <v>1</v>
      </c>
      <c r="P150">
        <f t="shared" si="143"/>
        <v>1</v>
      </c>
    </row>
    <row r="151" spans="1:16" x14ac:dyDescent="0.2">
      <c r="A151" s="4">
        <v>1728</v>
      </c>
      <c r="B151" t="str">
        <f t="shared" si="138"/>
        <v>010000011010</v>
      </c>
      <c r="C151" s="7">
        <f t="shared" si="139"/>
        <v>0</v>
      </c>
      <c r="D151">
        <f t="shared" ref="D151:N151" si="157">IF(AND(C151=C$3,NOT(C151="")),RIGHT(LEFT($B151,D$7),1)*1,"")</f>
        <v>1</v>
      </c>
      <c r="E151">
        <f t="shared" si="157"/>
        <v>0</v>
      </c>
      <c r="F151">
        <f t="shared" si="157"/>
        <v>0</v>
      </c>
      <c r="G151">
        <f t="shared" si="157"/>
        <v>0</v>
      </c>
      <c r="H151" t="str">
        <f t="shared" si="157"/>
        <v/>
      </c>
      <c r="I151" t="str">
        <f t="shared" si="157"/>
        <v/>
      </c>
      <c r="J151" t="str">
        <f t="shared" si="157"/>
        <v/>
      </c>
      <c r="K151" t="str">
        <f t="shared" si="157"/>
        <v/>
      </c>
      <c r="L151" t="str">
        <f t="shared" si="157"/>
        <v/>
      </c>
      <c r="M151" t="str">
        <f t="shared" si="157"/>
        <v/>
      </c>
      <c r="N151" t="str">
        <f t="shared" si="157"/>
        <v/>
      </c>
      <c r="O151" t="str">
        <f t="shared" si="142"/>
        <v>01000</v>
      </c>
      <c r="P151">
        <f t="shared" si="143"/>
        <v>5</v>
      </c>
    </row>
    <row r="152" spans="1:16" x14ac:dyDescent="0.2">
      <c r="A152" s="4">
        <v>1740</v>
      </c>
      <c r="B152" t="str">
        <f t="shared" si="138"/>
        <v>001010111101</v>
      </c>
      <c r="C152" s="7">
        <f t="shared" si="139"/>
        <v>0</v>
      </c>
      <c r="D152">
        <f t="shared" ref="D152:N152" si="158">IF(AND(C152=C$3,NOT(C152="")),RIGHT(LEFT($B152,D$7),1)*1,"")</f>
        <v>0</v>
      </c>
      <c r="E152" t="str">
        <f t="shared" si="158"/>
        <v/>
      </c>
      <c r="F152" t="str">
        <f t="shared" si="158"/>
        <v/>
      </c>
      <c r="G152" t="str">
        <f t="shared" si="158"/>
        <v/>
      </c>
      <c r="H152" t="str">
        <f t="shared" si="158"/>
        <v/>
      </c>
      <c r="I152" t="str">
        <f t="shared" si="158"/>
        <v/>
      </c>
      <c r="J152" t="str">
        <f t="shared" si="158"/>
        <v/>
      </c>
      <c r="K152" t="str">
        <f t="shared" si="158"/>
        <v/>
      </c>
      <c r="L152" t="str">
        <f t="shared" si="158"/>
        <v/>
      </c>
      <c r="M152" t="str">
        <f t="shared" si="158"/>
        <v/>
      </c>
      <c r="N152" t="str">
        <f t="shared" si="158"/>
        <v/>
      </c>
      <c r="O152" t="str">
        <f t="shared" si="142"/>
        <v>00</v>
      </c>
      <c r="P152">
        <f t="shared" si="143"/>
        <v>2</v>
      </c>
    </row>
    <row r="153" spans="1:16" x14ac:dyDescent="0.2">
      <c r="A153" s="4">
        <v>1752</v>
      </c>
      <c r="B153" t="str">
        <f t="shared" si="138"/>
        <v>001000110001</v>
      </c>
      <c r="C153" s="7">
        <f t="shared" si="139"/>
        <v>0</v>
      </c>
      <c r="D153">
        <f t="shared" ref="D153:N153" si="159">IF(AND(C153=C$3,NOT(C153="")),RIGHT(LEFT($B153,D$7),1)*1,"")</f>
        <v>0</v>
      </c>
      <c r="E153" t="str">
        <f t="shared" si="159"/>
        <v/>
      </c>
      <c r="F153" t="str">
        <f t="shared" si="159"/>
        <v/>
      </c>
      <c r="G153" t="str">
        <f t="shared" si="159"/>
        <v/>
      </c>
      <c r="H153" t="str">
        <f t="shared" si="159"/>
        <v/>
      </c>
      <c r="I153" t="str">
        <f t="shared" si="159"/>
        <v/>
      </c>
      <c r="J153" t="str">
        <f t="shared" si="159"/>
        <v/>
      </c>
      <c r="K153" t="str">
        <f t="shared" si="159"/>
        <v/>
      </c>
      <c r="L153" t="str">
        <f t="shared" si="159"/>
        <v/>
      </c>
      <c r="M153" t="str">
        <f t="shared" si="159"/>
        <v/>
      </c>
      <c r="N153" t="str">
        <f t="shared" si="159"/>
        <v/>
      </c>
      <c r="O153" t="str">
        <f t="shared" si="142"/>
        <v>00</v>
      </c>
      <c r="P153">
        <f t="shared" si="143"/>
        <v>2</v>
      </c>
    </row>
    <row r="154" spans="1:16" x14ac:dyDescent="0.2">
      <c r="A154" s="4">
        <v>1764</v>
      </c>
      <c r="B154" t="str">
        <f t="shared" si="138"/>
        <v>111111000101</v>
      </c>
      <c r="C154" s="7">
        <f t="shared" si="139"/>
        <v>1</v>
      </c>
      <c r="D154" t="str">
        <f t="shared" ref="D154:N154" si="160">IF(AND(C154=C$3,NOT(C154="")),RIGHT(LEFT($B154,D$7),1)*1,"")</f>
        <v/>
      </c>
      <c r="E154" t="str">
        <f t="shared" si="160"/>
        <v/>
      </c>
      <c r="F154" t="str">
        <f t="shared" si="160"/>
        <v/>
      </c>
      <c r="G154" t="str">
        <f t="shared" si="160"/>
        <v/>
      </c>
      <c r="H154" t="str">
        <f t="shared" si="160"/>
        <v/>
      </c>
      <c r="I154" t="str">
        <f t="shared" si="160"/>
        <v/>
      </c>
      <c r="J154" t="str">
        <f t="shared" si="160"/>
        <v/>
      </c>
      <c r="K154" t="str">
        <f t="shared" si="160"/>
        <v/>
      </c>
      <c r="L154" t="str">
        <f t="shared" si="160"/>
        <v/>
      </c>
      <c r="M154" t="str">
        <f t="shared" si="160"/>
        <v/>
      </c>
      <c r="N154" t="str">
        <f t="shared" si="160"/>
        <v/>
      </c>
      <c r="O154" t="str">
        <f t="shared" si="142"/>
        <v>1</v>
      </c>
      <c r="P154">
        <f t="shared" si="143"/>
        <v>1</v>
      </c>
    </row>
    <row r="155" spans="1:16" x14ac:dyDescent="0.2">
      <c r="A155" s="4">
        <v>1776</v>
      </c>
      <c r="B155" t="str">
        <f t="shared" si="138"/>
        <v>111101010101</v>
      </c>
      <c r="C155" s="7">
        <f t="shared" si="139"/>
        <v>1</v>
      </c>
      <c r="D155" t="str">
        <f t="shared" ref="D155:N155" si="161">IF(AND(C155=C$3,NOT(C155="")),RIGHT(LEFT($B155,D$7),1)*1,"")</f>
        <v/>
      </c>
      <c r="E155" t="str">
        <f t="shared" si="161"/>
        <v/>
      </c>
      <c r="F155" t="str">
        <f t="shared" si="161"/>
        <v/>
      </c>
      <c r="G155" t="str">
        <f t="shared" si="161"/>
        <v/>
      </c>
      <c r="H155" t="str">
        <f t="shared" si="161"/>
        <v/>
      </c>
      <c r="I155" t="str">
        <f t="shared" si="161"/>
        <v/>
      </c>
      <c r="J155" t="str">
        <f t="shared" si="161"/>
        <v/>
      </c>
      <c r="K155" t="str">
        <f t="shared" si="161"/>
        <v/>
      </c>
      <c r="L155" t="str">
        <f t="shared" si="161"/>
        <v/>
      </c>
      <c r="M155" t="str">
        <f t="shared" si="161"/>
        <v/>
      </c>
      <c r="N155" t="str">
        <f t="shared" si="161"/>
        <v/>
      </c>
      <c r="O155" t="str">
        <f t="shared" si="142"/>
        <v>1</v>
      </c>
      <c r="P155">
        <f t="shared" si="143"/>
        <v>1</v>
      </c>
    </row>
    <row r="156" spans="1:16" x14ac:dyDescent="0.2">
      <c r="A156" s="4">
        <v>1788</v>
      </c>
      <c r="B156" t="str">
        <f t="shared" si="138"/>
        <v>001000000010</v>
      </c>
      <c r="C156" s="7">
        <f t="shared" si="139"/>
        <v>0</v>
      </c>
      <c r="D156">
        <f t="shared" ref="D156:N156" si="162">IF(AND(C156=C$3,NOT(C156="")),RIGHT(LEFT($B156,D$7),1)*1,"")</f>
        <v>0</v>
      </c>
      <c r="E156" t="str">
        <f t="shared" si="162"/>
        <v/>
      </c>
      <c r="F156" t="str">
        <f t="shared" si="162"/>
        <v/>
      </c>
      <c r="G156" t="str">
        <f t="shared" si="162"/>
        <v/>
      </c>
      <c r="H156" t="str">
        <f t="shared" si="162"/>
        <v/>
      </c>
      <c r="I156" t="str">
        <f t="shared" si="162"/>
        <v/>
      </c>
      <c r="J156" t="str">
        <f t="shared" si="162"/>
        <v/>
      </c>
      <c r="K156" t="str">
        <f t="shared" si="162"/>
        <v/>
      </c>
      <c r="L156" t="str">
        <f t="shared" si="162"/>
        <v/>
      </c>
      <c r="M156" t="str">
        <f t="shared" si="162"/>
        <v/>
      </c>
      <c r="N156" t="str">
        <f t="shared" si="162"/>
        <v/>
      </c>
      <c r="O156" t="str">
        <f t="shared" si="142"/>
        <v>00</v>
      </c>
      <c r="P156">
        <f t="shared" si="143"/>
        <v>2</v>
      </c>
    </row>
    <row r="157" spans="1:16" x14ac:dyDescent="0.2">
      <c r="A157" s="4">
        <v>1800</v>
      </c>
      <c r="B157" t="str">
        <f t="shared" si="138"/>
        <v>101010101001</v>
      </c>
      <c r="C157" s="7">
        <f t="shared" si="139"/>
        <v>1</v>
      </c>
      <c r="D157" t="str">
        <f t="shared" ref="D157:N157" si="163">IF(AND(C157=C$3,NOT(C157="")),RIGHT(LEFT($B157,D$7),1)*1,"")</f>
        <v/>
      </c>
      <c r="E157" t="str">
        <f t="shared" si="163"/>
        <v/>
      </c>
      <c r="F157" t="str">
        <f t="shared" si="163"/>
        <v/>
      </c>
      <c r="G157" t="str">
        <f t="shared" si="163"/>
        <v/>
      </c>
      <c r="H157" t="str">
        <f t="shared" si="163"/>
        <v/>
      </c>
      <c r="I157" t="str">
        <f t="shared" si="163"/>
        <v/>
      </c>
      <c r="J157" t="str">
        <f t="shared" si="163"/>
        <v/>
      </c>
      <c r="K157" t="str">
        <f t="shared" si="163"/>
        <v/>
      </c>
      <c r="L157" t="str">
        <f t="shared" si="163"/>
        <v/>
      </c>
      <c r="M157" t="str">
        <f t="shared" si="163"/>
        <v/>
      </c>
      <c r="N157" t="str">
        <f t="shared" si="163"/>
        <v/>
      </c>
      <c r="O157" t="str">
        <f t="shared" si="142"/>
        <v>1</v>
      </c>
      <c r="P157">
        <f t="shared" si="143"/>
        <v>1</v>
      </c>
    </row>
    <row r="158" spans="1:16" x14ac:dyDescent="0.2">
      <c r="A158" s="4">
        <v>1812</v>
      </c>
      <c r="B158" t="str">
        <f t="shared" si="138"/>
        <v>000000010011</v>
      </c>
      <c r="C158" s="7">
        <f t="shared" si="139"/>
        <v>0</v>
      </c>
      <c r="D158">
        <f t="shared" ref="D158:N158" si="164">IF(AND(C158=C$3,NOT(C158="")),RIGHT(LEFT($B158,D$7),1)*1,"")</f>
        <v>0</v>
      </c>
      <c r="E158" t="str">
        <f t="shared" si="164"/>
        <v/>
      </c>
      <c r="F158" t="str">
        <f t="shared" si="164"/>
        <v/>
      </c>
      <c r="G158" t="str">
        <f t="shared" si="164"/>
        <v/>
      </c>
      <c r="H158" t="str">
        <f t="shared" si="164"/>
        <v/>
      </c>
      <c r="I158" t="str">
        <f t="shared" si="164"/>
        <v/>
      </c>
      <c r="J158" t="str">
        <f t="shared" si="164"/>
        <v/>
      </c>
      <c r="K158" t="str">
        <f t="shared" si="164"/>
        <v/>
      </c>
      <c r="L158" t="str">
        <f t="shared" si="164"/>
        <v/>
      </c>
      <c r="M158" t="str">
        <f t="shared" si="164"/>
        <v/>
      </c>
      <c r="N158" t="str">
        <f t="shared" si="164"/>
        <v/>
      </c>
      <c r="O158" t="str">
        <f t="shared" si="142"/>
        <v>00</v>
      </c>
      <c r="P158">
        <f t="shared" si="143"/>
        <v>2</v>
      </c>
    </row>
    <row r="159" spans="1:16" x14ac:dyDescent="0.2">
      <c r="A159" s="4">
        <v>1824</v>
      </c>
      <c r="B159" t="str">
        <f t="shared" si="138"/>
        <v>101111010101</v>
      </c>
      <c r="C159" s="7">
        <f t="shared" si="139"/>
        <v>1</v>
      </c>
      <c r="D159" t="str">
        <f t="shared" ref="D159:N159" si="165">IF(AND(C159=C$3,NOT(C159="")),RIGHT(LEFT($B159,D$7),1)*1,"")</f>
        <v/>
      </c>
      <c r="E159" t="str">
        <f t="shared" si="165"/>
        <v/>
      </c>
      <c r="F159" t="str">
        <f t="shared" si="165"/>
        <v/>
      </c>
      <c r="G159" t="str">
        <f t="shared" si="165"/>
        <v/>
      </c>
      <c r="H159" t="str">
        <f t="shared" si="165"/>
        <v/>
      </c>
      <c r="I159" t="str">
        <f t="shared" si="165"/>
        <v/>
      </c>
      <c r="J159" t="str">
        <f t="shared" si="165"/>
        <v/>
      </c>
      <c r="K159" t="str">
        <f t="shared" si="165"/>
        <v/>
      </c>
      <c r="L159" t="str">
        <f t="shared" si="165"/>
        <v/>
      </c>
      <c r="M159" t="str">
        <f t="shared" si="165"/>
        <v/>
      </c>
      <c r="N159" t="str">
        <f t="shared" si="165"/>
        <v/>
      </c>
      <c r="O159" t="str">
        <f t="shared" si="142"/>
        <v>1</v>
      </c>
      <c r="P159">
        <f t="shared" si="143"/>
        <v>1</v>
      </c>
    </row>
    <row r="160" spans="1:16" x14ac:dyDescent="0.2">
      <c r="A160" s="4">
        <v>1836</v>
      </c>
      <c r="B160" t="str">
        <f t="shared" si="138"/>
        <v>000100111001</v>
      </c>
      <c r="C160" s="7">
        <f t="shared" si="139"/>
        <v>0</v>
      </c>
      <c r="D160">
        <f t="shared" ref="D160:N160" si="166">IF(AND(C160=C$3,NOT(C160="")),RIGHT(LEFT($B160,D$7),1)*1,"")</f>
        <v>0</v>
      </c>
      <c r="E160" t="str">
        <f t="shared" si="166"/>
        <v/>
      </c>
      <c r="F160" t="str">
        <f t="shared" si="166"/>
        <v/>
      </c>
      <c r="G160" t="str">
        <f t="shared" si="166"/>
        <v/>
      </c>
      <c r="H160" t="str">
        <f t="shared" si="166"/>
        <v/>
      </c>
      <c r="I160" t="str">
        <f t="shared" si="166"/>
        <v/>
      </c>
      <c r="J160" t="str">
        <f t="shared" si="166"/>
        <v/>
      </c>
      <c r="K160" t="str">
        <f t="shared" si="166"/>
        <v/>
      </c>
      <c r="L160" t="str">
        <f t="shared" si="166"/>
        <v/>
      </c>
      <c r="M160" t="str">
        <f t="shared" si="166"/>
        <v/>
      </c>
      <c r="N160" t="str">
        <f t="shared" si="166"/>
        <v/>
      </c>
      <c r="O160" t="str">
        <f t="shared" si="142"/>
        <v>00</v>
      </c>
      <c r="P160">
        <f t="shared" si="143"/>
        <v>2</v>
      </c>
    </row>
    <row r="161" spans="1:16" x14ac:dyDescent="0.2">
      <c r="A161" s="4">
        <v>1848</v>
      </c>
      <c r="B161" t="str">
        <f t="shared" si="138"/>
        <v>001111001111</v>
      </c>
      <c r="C161" s="7">
        <f t="shared" si="139"/>
        <v>0</v>
      </c>
      <c r="D161">
        <f t="shared" ref="D161:N161" si="167">IF(AND(C161=C$3,NOT(C161="")),RIGHT(LEFT($B161,D$7),1)*1,"")</f>
        <v>0</v>
      </c>
      <c r="E161" t="str">
        <f t="shared" si="167"/>
        <v/>
      </c>
      <c r="F161" t="str">
        <f t="shared" si="167"/>
        <v/>
      </c>
      <c r="G161" t="str">
        <f t="shared" si="167"/>
        <v/>
      </c>
      <c r="H161" t="str">
        <f t="shared" si="167"/>
        <v/>
      </c>
      <c r="I161" t="str">
        <f t="shared" si="167"/>
        <v/>
      </c>
      <c r="J161" t="str">
        <f t="shared" si="167"/>
        <v/>
      </c>
      <c r="K161" t="str">
        <f t="shared" si="167"/>
        <v/>
      </c>
      <c r="L161" t="str">
        <f t="shared" si="167"/>
        <v/>
      </c>
      <c r="M161" t="str">
        <f t="shared" si="167"/>
        <v/>
      </c>
      <c r="N161" t="str">
        <f t="shared" si="167"/>
        <v/>
      </c>
      <c r="O161" t="str">
        <f t="shared" si="142"/>
        <v>00</v>
      </c>
      <c r="P161">
        <f t="shared" si="143"/>
        <v>2</v>
      </c>
    </row>
    <row r="162" spans="1:16" x14ac:dyDescent="0.2">
      <c r="A162" s="4">
        <v>1860</v>
      </c>
      <c r="B162" t="str">
        <f t="shared" si="138"/>
        <v>000100000001</v>
      </c>
      <c r="C162" s="7">
        <f t="shared" si="139"/>
        <v>0</v>
      </c>
      <c r="D162">
        <f t="shared" ref="D162:N162" si="168">IF(AND(C162=C$3,NOT(C162="")),RIGHT(LEFT($B162,D$7),1)*1,"")</f>
        <v>0</v>
      </c>
      <c r="E162" t="str">
        <f t="shared" si="168"/>
        <v/>
      </c>
      <c r="F162" t="str">
        <f t="shared" si="168"/>
        <v/>
      </c>
      <c r="G162" t="str">
        <f t="shared" si="168"/>
        <v/>
      </c>
      <c r="H162" t="str">
        <f t="shared" si="168"/>
        <v/>
      </c>
      <c r="I162" t="str">
        <f t="shared" si="168"/>
        <v/>
      </c>
      <c r="J162" t="str">
        <f t="shared" si="168"/>
        <v/>
      </c>
      <c r="K162" t="str">
        <f t="shared" si="168"/>
        <v/>
      </c>
      <c r="L162" t="str">
        <f t="shared" si="168"/>
        <v/>
      </c>
      <c r="M162" t="str">
        <f t="shared" si="168"/>
        <v/>
      </c>
      <c r="N162" t="str">
        <f t="shared" si="168"/>
        <v/>
      </c>
      <c r="O162" t="str">
        <f t="shared" si="142"/>
        <v>00</v>
      </c>
      <c r="P162">
        <f t="shared" si="143"/>
        <v>2</v>
      </c>
    </row>
    <row r="163" spans="1:16" x14ac:dyDescent="0.2">
      <c r="A163" s="4">
        <v>1872</v>
      </c>
      <c r="B163" t="str">
        <f t="shared" si="138"/>
        <v>100010101001</v>
      </c>
      <c r="C163" s="7">
        <f t="shared" si="139"/>
        <v>1</v>
      </c>
      <c r="D163" t="str">
        <f t="shared" ref="D163:N163" si="169">IF(AND(C163=C$3,NOT(C163="")),RIGHT(LEFT($B163,D$7),1)*1,"")</f>
        <v/>
      </c>
      <c r="E163" t="str">
        <f t="shared" si="169"/>
        <v/>
      </c>
      <c r="F163" t="str">
        <f t="shared" si="169"/>
        <v/>
      </c>
      <c r="G163" t="str">
        <f t="shared" si="169"/>
        <v/>
      </c>
      <c r="H163" t="str">
        <f t="shared" si="169"/>
        <v/>
      </c>
      <c r="I163" t="str">
        <f t="shared" si="169"/>
        <v/>
      </c>
      <c r="J163" t="str">
        <f t="shared" si="169"/>
        <v/>
      </c>
      <c r="K163" t="str">
        <f t="shared" si="169"/>
        <v/>
      </c>
      <c r="L163" t="str">
        <f t="shared" si="169"/>
        <v/>
      </c>
      <c r="M163" t="str">
        <f t="shared" si="169"/>
        <v/>
      </c>
      <c r="N163" t="str">
        <f t="shared" si="169"/>
        <v/>
      </c>
      <c r="O163" t="str">
        <f t="shared" si="142"/>
        <v>1</v>
      </c>
      <c r="P163">
        <f t="shared" si="143"/>
        <v>1</v>
      </c>
    </row>
    <row r="164" spans="1:16" x14ac:dyDescent="0.2">
      <c r="A164" s="4">
        <v>1884</v>
      </c>
      <c r="B164" t="str">
        <f t="shared" si="138"/>
        <v>010011101011</v>
      </c>
      <c r="C164" s="7">
        <f t="shared" si="139"/>
        <v>0</v>
      </c>
      <c r="D164">
        <f t="shared" ref="D164:N164" si="170">IF(AND(C164=C$3,NOT(C164="")),RIGHT(LEFT($B164,D$7),1)*1,"")</f>
        <v>1</v>
      </c>
      <c r="E164">
        <f t="shared" si="170"/>
        <v>0</v>
      </c>
      <c r="F164">
        <f t="shared" si="170"/>
        <v>0</v>
      </c>
      <c r="G164">
        <f t="shared" si="170"/>
        <v>1</v>
      </c>
      <c r="H164">
        <f t="shared" si="170"/>
        <v>1</v>
      </c>
      <c r="I164" t="str">
        <f t="shared" si="170"/>
        <v/>
      </c>
      <c r="J164" t="str">
        <f t="shared" si="170"/>
        <v/>
      </c>
      <c r="K164" t="str">
        <f t="shared" si="170"/>
        <v/>
      </c>
      <c r="L164" t="str">
        <f t="shared" si="170"/>
        <v/>
      </c>
      <c r="M164" t="str">
        <f t="shared" si="170"/>
        <v/>
      </c>
      <c r="N164" t="str">
        <f t="shared" si="170"/>
        <v/>
      </c>
      <c r="O164" t="str">
        <f t="shared" si="142"/>
        <v>010011</v>
      </c>
      <c r="P164">
        <f t="shared" si="143"/>
        <v>6</v>
      </c>
    </row>
    <row r="165" spans="1:16" x14ac:dyDescent="0.2">
      <c r="A165" s="4">
        <v>1896</v>
      </c>
      <c r="B165" t="str">
        <f t="shared" si="138"/>
        <v>011001101100</v>
      </c>
      <c r="C165" s="7">
        <f t="shared" si="139"/>
        <v>0</v>
      </c>
      <c r="D165">
        <f t="shared" ref="D165:N165" si="171">IF(AND(C165=C$3,NOT(C165="")),RIGHT(LEFT($B165,D$7),1)*1,"")</f>
        <v>1</v>
      </c>
      <c r="E165">
        <f t="shared" si="171"/>
        <v>1</v>
      </c>
      <c r="F165" t="str">
        <f t="shared" si="171"/>
        <v/>
      </c>
      <c r="G165" t="str">
        <f t="shared" si="171"/>
        <v/>
      </c>
      <c r="H165" t="str">
        <f t="shared" si="171"/>
        <v/>
      </c>
      <c r="I165" t="str">
        <f t="shared" si="171"/>
        <v/>
      </c>
      <c r="J165" t="str">
        <f t="shared" si="171"/>
        <v/>
      </c>
      <c r="K165" t="str">
        <f t="shared" si="171"/>
        <v/>
      </c>
      <c r="L165" t="str">
        <f t="shared" si="171"/>
        <v/>
      </c>
      <c r="M165" t="str">
        <f t="shared" si="171"/>
        <v/>
      </c>
      <c r="N165" t="str">
        <f t="shared" si="171"/>
        <v/>
      </c>
      <c r="O165" t="str">
        <f t="shared" si="142"/>
        <v>011</v>
      </c>
      <c r="P165">
        <f t="shared" si="143"/>
        <v>3</v>
      </c>
    </row>
    <row r="166" spans="1:16" x14ac:dyDescent="0.2">
      <c r="A166" s="4">
        <v>1908</v>
      </c>
      <c r="B166" t="str">
        <f t="shared" si="138"/>
        <v>011001001100</v>
      </c>
      <c r="C166" s="7">
        <f t="shared" si="139"/>
        <v>0</v>
      </c>
      <c r="D166">
        <f t="shared" ref="D166:N166" si="172">IF(AND(C166=C$3,NOT(C166="")),RIGHT(LEFT($B166,D$7),1)*1,"")</f>
        <v>1</v>
      </c>
      <c r="E166">
        <f t="shared" si="172"/>
        <v>1</v>
      </c>
      <c r="F166" t="str">
        <f t="shared" si="172"/>
        <v/>
      </c>
      <c r="G166" t="str">
        <f t="shared" si="172"/>
        <v/>
      </c>
      <c r="H166" t="str">
        <f t="shared" si="172"/>
        <v/>
      </c>
      <c r="I166" t="str">
        <f t="shared" si="172"/>
        <v/>
      </c>
      <c r="J166" t="str">
        <f t="shared" si="172"/>
        <v/>
      </c>
      <c r="K166" t="str">
        <f t="shared" si="172"/>
        <v/>
      </c>
      <c r="L166" t="str">
        <f t="shared" si="172"/>
        <v/>
      </c>
      <c r="M166" t="str">
        <f t="shared" si="172"/>
        <v/>
      </c>
      <c r="N166" t="str">
        <f t="shared" si="172"/>
        <v/>
      </c>
      <c r="O166" t="str">
        <f t="shared" si="142"/>
        <v>011</v>
      </c>
      <c r="P166">
        <f t="shared" si="143"/>
        <v>3</v>
      </c>
    </row>
    <row r="167" spans="1:16" x14ac:dyDescent="0.2">
      <c r="A167" s="4">
        <v>1920</v>
      </c>
      <c r="B167" t="str">
        <f t="shared" si="138"/>
        <v>110010111110</v>
      </c>
      <c r="C167" s="7">
        <f t="shared" si="139"/>
        <v>1</v>
      </c>
      <c r="D167" t="str">
        <f t="shared" ref="D167:N167" si="173">IF(AND(C167=C$3,NOT(C167="")),RIGHT(LEFT($B167,D$7),1)*1,"")</f>
        <v/>
      </c>
      <c r="E167" t="str">
        <f t="shared" si="173"/>
        <v/>
      </c>
      <c r="F167" t="str">
        <f t="shared" si="173"/>
        <v/>
      </c>
      <c r="G167" t="str">
        <f t="shared" si="173"/>
        <v/>
      </c>
      <c r="H167" t="str">
        <f t="shared" si="173"/>
        <v/>
      </c>
      <c r="I167" t="str">
        <f t="shared" si="173"/>
        <v/>
      </c>
      <c r="J167" t="str">
        <f t="shared" si="173"/>
        <v/>
      </c>
      <c r="K167" t="str">
        <f t="shared" si="173"/>
        <v/>
      </c>
      <c r="L167" t="str">
        <f t="shared" si="173"/>
        <v/>
      </c>
      <c r="M167" t="str">
        <f t="shared" si="173"/>
        <v/>
      </c>
      <c r="N167" t="str">
        <f t="shared" si="173"/>
        <v/>
      </c>
      <c r="O167" t="str">
        <f t="shared" si="142"/>
        <v>1</v>
      </c>
      <c r="P167">
        <f t="shared" si="143"/>
        <v>1</v>
      </c>
    </row>
    <row r="168" spans="1:16" x14ac:dyDescent="0.2">
      <c r="A168" s="4">
        <v>1932</v>
      </c>
      <c r="B168" t="str">
        <f t="shared" si="138"/>
        <v>000000010000</v>
      </c>
      <c r="C168" s="7">
        <f t="shared" si="139"/>
        <v>0</v>
      </c>
      <c r="D168">
        <f t="shared" ref="D168:N168" si="174">IF(AND(C168=C$3,NOT(C168="")),RIGHT(LEFT($B168,D$7),1)*1,"")</f>
        <v>0</v>
      </c>
      <c r="E168" t="str">
        <f t="shared" si="174"/>
        <v/>
      </c>
      <c r="F168" t="str">
        <f t="shared" si="174"/>
        <v/>
      </c>
      <c r="G168" t="str">
        <f t="shared" si="174"/>
        <v/>
      </c>
      <c r="H168" t="str">
        <f t="shared" si="174"/>
        <v/>
      </c>
      <c r="I168" t="str">
        <f t="shared" si="174"/>
        <v/>
      </c>
      <c r="J168" t="str">
        <f t="shared" si="174"/>
        <v/>
      </c>
      <c r="K168" t="str">
        <f t="shared" si="174"/>
        <v/>
      </c>
      <c r="L168" t="str">
        <f t="shared" si="174"/>
        <v/>
      </c>
      <c r="M168" t="str">
        <f t="shared" si="174"/>
        <v/>
      </c>
      <c r="N168" t="str">
        <f t="shared" si="174"/>
        <v/>
      </c>
      <c r="O168" t="str">
        <f t="shared" si="142"/>
        <v>00</v>
      </c>
      <c r="P168">
        <f t="shared" si="143"/>
        <v>2</v>
      </c>
    </row>
    <row r="169" spans="1:16" x14ac:dyDescent="0.2">
      <c r="A169" s="4">
        <v>1944</v>
      </c>
      <c r="B169" t="str">
        <f t="shared" si="138"/>
        <v>010010110110</v>
      </c>
      <c r="C169" s="7">
        <f t="shared" si="139"/>
        <v>0</v>
      </c>
      <c r="D169">
        <f t="shared" ref="D169:N169" si="175">IF(AND(C169=C$3,NOT(C169="")),RIGHT(LEFT($B169,D$7),1)*1,"")</f>
        <v>1</v>
      </c>
      <c r="E169">
        <f t="shared" si="175"/>
        <v>0</v>
      </c>
      <c r="F169">
        <f t="shared" si="175"/>
        <v>0</v>
      </c>
      <c r="G169">
        <f t="shared" si="175"/>
        <v>1</v>
      </c>
      <c r="H169">
        <f t="shared" si="175"/>
        <v>0</v>
      </c>
      <c r="I169">
        <f t="shared" si="175"/>
        <v>1</v>
      </c>
      <c r="J169">
        <f t="shared" si="175"/>
        <v>1</v>
      </c>
      <c r="K169" t="str">
        <f t="shared" si="175"/>
        <v/>
      </c>
      <c r="L169" t="str">
        <f t="shared" si="175"/>
        <v/>
      </c>
      <c r="M169" t="str">
        <f t="shared" si="175"/>
        <v/>
      </c>
      <c r="N169" t="str">
        <f t="shared" si="175"/>
        <v/>
      </c>
      <c r="O169" t="str">
        <f t="shared" si="142"/>
        <v>01001011</v>
      </c>
      <c r="P169">
        <f t="shared" si="143"/>
        <v>8</v>
      </c>
    </row>
    <row r="170" spans="1:16" x14ac:dyDescent="0.2">
      <c r="A170" s="4">
        <v>1956</v>
      </c>
      <c r="B170" t="str">
        <f t="shared" si="138"/>
        <v>101101110101</v>
      </c>
      <c r="C170" s="7">
        <f t="shared" si="139"/>
        <v>1</v>
      </c>
      <c r="D170" t="str">
        <f t="shared" ref="D170:N170" si="176">IF(AND(C170=C$3,NOT(C170="")),RIGHT(LEFT($B170,D$7),1)*1,"")</f>
        <v/>
      </c>
      <c r="E170" t="str">
        <f t="shared" si="176"/>
        <v/>
      </c>
      <c r="F170" t="str">
        <f t="shared" si="176"/>
        <v/>
      </c>
      <c r="G170" t="str">
        <f t="shared" si="176"/>
        <v/>
      </c>
      <c r="H170" t="str">
        <f t="shared" si="176"/>
        <v/>
      </c>
      <c r="I170" t="str">
        <f t="shared" si="176"/>
        <v/>
      </c>
      <c r="J170" t="str">
        <f t="shared" si="176"/>
        <v/>
      </c>
      <c r="K170" t="str">
        <f t="shared" si="176"/>
        <v/>
      </c>
      <c r="L170" t="str">
        <f t="shared" si="176"/>
        <v/>
      </c>
      <c r="M170" t="str">
        <f t="shared" si="176"/>
        <v/>
      </c>
      <c r="N170" t="str">
        <f t="shared" si="176"/>
        <v/>
      </c>
      <c r="O170" t="str">
        <f t="shared" si="142"/>
        <v>1</v>
      </c>
      <c r="P170">
        <f t="shared" si="143"/>
        <v>1</v>
      </c>
    </row>
    <row r="171" spans="1:16" x14ac:dyDescent="0.2">
      <c r="A171" s="4">
        <v>1968</v>
      </c>
      <c r="B171" t="str">
        <f t="shared" si="138"/>
        <v>010001101010</v>
      </c>
      <c r="C171" s="7">
        <f t="shared" si="139"/>
        <v>0</v>
      </c>
      <c r="D171">
        <f t="shared" ref="D171:N171" si="177">IF(AND(C171=C$3,NOT(C171="")),RIGHT(LEFT($B171,D$7),1)*1,"")</f>
        <v>1</v>
      </c>
      <c r="E171">
        <f t="shared" si="177"/>
        <v>0</v>
      </c>
      <c r="F171">
        <f t="shared" si="177"/>
        <v>0</v>
      </c>
      <c r="G171">
        <f t="shared" si="177"/>
        <v>0</v>
      </c>
      <c r="H171" t="str">
        <f t="shared" si="177"/>
        <v/>
      </c>
      <c r="I171" t="str">
        <f t="shared" si="177"/>
        <v/>
      </c>
      <c r="J171" t="str">
        <f t="shared" si="177"/>
        <v/>
      </c>
      <c r="K171" t="str">
        <f t="shared" si="177"/>
        <v/>
      </c>
      <c r="L171" t="str">
        <f t="shared" si="177"/>
        <v/>
      </c>
      <c r="M171" t="str">
        <f t="shared" si="177"/>
        <v/>
      </c>
      <c r="N171" t="str">
        <f t="shared" si="177"/>
        <v/>
      </c>
      <c r="O171" t="str">
        <f t="shared" si="142"/>
        <v>01000</v>
      </c>
      <c r="P171">
        <f t="shared" si="143"/>
        <v>5</v>
      </c>
    </row>
    <row r="172" spans="1:16" x14ac:dyDescent="0.2">
      <c r="A172" s="4">
        <v>1980</v>
      </c>
      <c r="B172" t="str">
        <f t="shared" si="138"/>
        <v>111001011100</v>
      </c>
      <c r="C172" s="7">
        <f t="shared" si="139"/>
        <v>1</v>
      </c>
      <c r="D172" t="str">
        <f t="shared" ref="D172:N172" si="178">IF(AND(C172=C$3,NOT(C172="")),RIGHT(LEFT($B172,D$7),1)*1,"")</f>
        <v/>
      </c>
      <c r="E172" t="str">
        <f t="shared" si="178"/>
        <v/>
      </c>
      <c r="F172" t="str">
        <f t="shared" si="178"/>
        <v/>
      </c>
      <c r="G172" t="str">
        <f t="shared" si="178"/>
        <v/>
      </c>
      <c r="H172" t="str">
        <f t="shared" si="178"/>
        <v/>
      </c>
      <c r="I172" t="str">
        <f t="shared" si="178"/>
        <v/>
      </c>
      <c r="J172" t="str">
        <f t="shared" si="178"/>
        <v/>
      </c>
      <c r="K172" t="str">
        <f t="shared" si="178"/>
        <v/>
      </c>
      <c r="L172" t="str">
        <f t="shared" si="178"/>
        <v/>
      </c>
      <c r="M172" t="str">
        <f t="shared" si="178"/>
        <v/>
      </c>
      <c r="N172" t="str">
        <f t="shared" si="178"/>
        <v/>
      </c>
      <c r="O172" t="str">
        <f t="shared" si="142"/>
        <v>1</v>
      </c>
      <c r="P172">
        <f t="shared" si="143"/>
        <v>1</v>
      </c>
    </row>
    <row r="173" spans="1:16" x14ac:dyDescent="0.2">
      <c r="A173" s="4">
        <v>1992</v>
      </c>
      <c r="B173" t="str">
        <f t="shared" si="138"/>
        <v>001100000110</v>
      </c>
      <c r="C173" s="7">
        <f t="shared" si="139"/>
        <v>0</v>
      </c>
      <c r="D173">
        <f t="shared" ref="D173:N173" si="179">IF(AND(C173=C$3,NOT(C173="")),RIGHT(LEFT($B173,D$7),1)*1,"")</f>
        <v>0</v>
      </c>
      <c r="E173" t="str">
        <f t="shared" si="179"/>
        <v/>
      </c>
      <c r="F173" t="str">
        <f t="shared" si="179"/>
        <v/>
      </c>
      <c r="G173" t="str">
        <f t="shared" si="179"/>
        <v/>
      </c>
      <c r="H173" t="str">
        <f t="shared" si="179"/>
        <v/>
      </c>
      <c r="I173" t="str">
        <f t="shared" si="179"/>
        <v/>
      </c>
      <c r="J173" t="str">
        <f t="shared" si="179"/>
        <v/>
      </c>
      <c r="K173" t="str">
        <f t="shared" si="179"/>
        <v/>
      </c>
      <c r="L173" t="str">
        <f t="shared" si="179"/>
        <v/>
      </c>
      <c r="M173" t="str">
        <f t="shared" si="179"/>
        <v/>
      </c>
      <c r="N173" t="str">
        <f t="shared" si="179"/>
        <v/>
      </c>
      <c r="O173" t="str">
        <f t="shared" si="142"/>
        <v>00</v>
      </c>
      <c r="P173">
        <f t="shared" si="143"/>
        <v>2</v>
      </c>
    </row>
    <row r="174" spans="1:16" x14ac:dyDescent="0.2">
      <c r="A174" s="4">
        <v>2004</v>
      </c>
      <c r="B174" t="str">
        <f t="shared" si="138"/>
        <v>110001110010</v>
      </c>
      <c r="C174" s="7">
        <f t="shared" si="139"/>
        <v>1</v>
      </c>
      <c r="D174" t="str">
        <f t="shared" ref="D174:N174" si="180">IF(AND(C174=C$3,NOT(C174="")),RIGHT(LEFT($B174,D$7),1)*1,"")</f>
        <v/>
      </c>
      <c r="E174" t="str">
        <f t="shared" si="180"/>
        <v/>
      </c>
      <c r="F174" t="str">
        <f t="shared" si="180"/>
        <v/>
      </c>
      <c r="G174" t="str">
        <f t="shared" si="180"/>
        <v/>
      </c>
      <c r="H174" t="str">
        <f t="shared" si="180"/>
        <v/>
      </c>
      <c r="I174" t="str">
        <f t="shared" si="180"/>
        <v/>
      </c>
      <c r="J174" t="str">
        <f t="shared" si="180"/>
        <v/>
      </c>
      <c r="K174" t="str">
        <f t="shared" si="180"/>
        <v/>
      </c>
      <c r="L174" t="str">
        <f t="shared" si="180"/>
        <v/>
      </c>
      <c r="M174" t="str">
        <f t="shared" si="180"/>
        <v/>
      </c>
      <c r="N174" t="str">
        <f t="shared" si="180"/>
        <v/>
      </c>
      <c r="O174" t="str">
        <f t="shared" si="142"/>
        <v>1</v>
      </c>
      <c r="P174">
        <f t="shared" si="143"/>
        <v>1</v>
      </c>
    </row>
    <row r="175" spans="1:16" x14ac:dyDescent="0.2">
      <c r="A175" s="4">
        <v>2016</v>
      </c>
      <c r="B175" t="str">
        <f t="shared" si="138"/>
        <v>100001001001</v>
      </c>
      <c r="C175" s="7">
        <f t="shared" si="139"/>
        <v>1</v>
      </c>
      <c r="D175" t="str">
        <f t="shared" ref="D175:N175" si="181">IF(AND(C175=C$3,NOT(C175="")),RIGHT(LEFT($B175,D$7),1)*1,"")</f>
        <v/>
      </c>
      <c r="E175" t="str">
        <f t="shared" si="181"/>
        <v/>
      </c>
      <c r="F175" t="str">
        <f t="shared" si="181"/>
        <v/>
      </c>
      <c r="G175" t="str">
        <f t="shared" si="181"/>
        <v/>
      </c>
      <c r="H175" t="str">
        <f t="shared" si="181"/>
        <v/>
      </c>
      <c r="I175" t="str">
        <f t="shared" si="181"/>
        <v/>
      </c>
      <c r="J175" t="str">
        <f t="shared" si="181"/>
        <v/>
      </c>
      <c r="K175" t="str">
        <f t="shared" si="181"/>
        <v/>
      </c>
      <c r="L175" t="str">
        <f t="shared" si="181"/>
        <v/>
      </c>
      <c r="M175" t="str">
        <f t="shared" si="181"/>
        <v/>
      </c>
      <c r="N175" t="str">
        <f t="shared" si="181"/>
        <v/>
      </c>
      <c r="O175" t="str">
        <f t="shared" si="142"/>
        <v>1</v>
      </c>
      <c r="P175">
        <f t="shared" si="143"/>
        <v>1</v>
      </c>
    </row>
    <row r="176" spans="1:16" x14ac:dyDescent="0.2">
      <c r="A176" s="4">
        <v>2028</v>
      </c>
      <c r="B176" t="str">
        <f t="shared" si="138"/>
        <v>101011000010</v>
      </c>
      <c r="C176" s="7">
        <f t="shared" si="139"/>
        <v>1</v>
      </c>
      <c r="D176" t="str">
        <f t="shared" ref="D176:N176" si="182">IF(AND(C176=C$3,NOT(C176="")),RIGHT(LEFT($B176,D$7),1)*1,"")</f>
        <v/>
      </c>
      <c r="E176" t="str">
        <f t="shared" si="182"/>
        <v/>
      </c>
      <c r="F176" t="str">
        <f t="shared" si="182"/>
        <v/>
      </c>
      <c r="G176" t="str">
        <f t="shared" si="182"/>
        <v/>
      </c>
      <c r="H176" t="str">
        <f t="shared" si="182"/>
        <v/>
      </c>
      <c r="I176" t="str">
        <f t="shared" si="182"/>
        <v/>
      </c>
      <c r="J176" t="str">
        <f t="shared" si="182"/>
        <v/>
      </c>
      <c r="K176" t="str">
        <f t="shared" si="182"/>
        <v/>
      </c>
      <c r="L176" t="str">
        <f t="shared" si="182"/>
        <v/>
      </c>
      <c r="M176" t="str">
        <f t="shared" si="182"/>
        <v/>
      </c>
      <c r="N176" t="str">
        <f t="shared" si="182"/>
        <v/>
      </c>
      <c r="O176" t="str">
        <f t="shared" si="142"/>
        <v>1</v>
      </c>
      <c r="P176">
        <f t="shared" si="143"/>
        <v>1</v>
      </c>
    </row>
    <row r="177" spans="1:16" x14ac:dyDescent="0.2">
      <c r="A177" s="4">
        <v>2040</v>
      </c>
      <c r="B177" t="str">
        <f t="shared" si="138"/>
        <v>111011100011</v>
      </c>
      <c r="C177" s="7">
        <f t="shared" si="139"/>
        <v>1</v>
      </c>
      <c r="D177" t="str">
        <f t="shared" ref="D177:N177" si="183">IF(AND(C177=C$3,NOT(C177="")),RIGHT(LEFT($B177,D$7),1)*1,"")</f>
        <v/>
      </c>
      <c r="E177" t="str">
        <f t="shared" si="183"/>
        <v/>
      </c>
      <c r="F177" t="str">
        <f t="shared" si="183"/>
        <v/>
      </c>
      <c r="G177" t="str">
        <f t="shared" si="183"/>
        <v/>
      </c>
      <c r="H177" t="str">
        <f t="shared" si="183"/>
        <v/>
      </c>
      <c r="I177" t="str">
        <f t="shared" si="183"/>
        <v/>
      </c>
      <c r="J177" t="str">
        <f t="shared" si="183"/>
        <v/>
      </c>
      <c r="K177" t="str">
        <f t="shared" si="183"/>
        <v/>
      </c>
      <c r="L177" t="str">
        <f t="shared" si="183"/>
        <v/>
      </c>
      <c r="M177" t="str">
        <f t="shared" si="183"/>
        <v/>
      </c>
      <c r="N177" t="str">
        <f t="shared" si="183"/>
        <v/>
      </c>
      <c r="O177" t="str">
        <f t="shared" si="142"/>
        <v>1</v>
      </c>
      <c r="P177">
        <f t="shared" si="143"/>
        <v>1</v>
      </c>
    </row>
    <row r="178" spans="1:16" x14ac:dyDescent="0.2">
      <c r="A178" s="4">
        <v>2052</v>
      </c>
      <c r="B178" t="str">
        <f t="shared" si="138"/>
        <v>011101010010</v>
      </c>
      <c r="C178" s="7">
        <f t="shared" si="139"/>
        <v>0</v>
      </c>
      <c r="D178">
        <f t="shared" ref="D178:N178" si="184">IF(AND(C178=C$3,NOT(C178="")),RIGHT(LEFT($B178,D$7),1)*1,"")</f>
        <v>1</v>
      </c>
      <c r="E178">
        <f t="shared" si="184"/>
        <v>1</v>
      </c>
      <c r="F178" t="str">
        <f t="shared" si="184"/>
        <v/>
      </c>
      <c r="G178" t="str">
        <f t="shared" si="184"/>
        <v/>
      </c>
      <c r="H178" t="str">
        <f t="shared" si="184"/>
        <v/>
      </c>
      <c r="I178" t="str">
        <f t="shared" si="184"/>
        <v/>
      </c>
      <c r="J178" t="str">
        <f t="shared" si="184"/>
        <v/>
      </c>
      <c r="K178" t="str">
        <f t="shared" si="184"/>
        <v/>
      </c>
      <c r="L178" t="str">
        <f t="shared" si="184"/>
        <v/>
      </c>
      <c r="M178" t="str">
        <f t="shared" si="184"/>
        <v/>
      </c>
      <c r="N178" t="str">
        <f t="shared" si="184"/>
        <v/>
      </c>
      <c r="O178" t="str">
        <f t="shared" si="142"/>
        <v>011</v>
      </c>
      <c r="P178">
        <f t="shared" si="143"/>
        <v>3</v>
      </c>
    </row>
    <row r="179" spans="1:16" x14ac:dyDescent="0.2">
      <c r="A179" s="4">
        <v>2064</v>
      </c>
      <c r="B179" t="str">
        <f t="shared" si="138"/>
        <v>011000100000</v>
      </c>
      <c r="C179" s="7">
        <f t="shared" si="139"/>
        <v>0</v>
      </c>
      <c r="D179">
        <f t="shared" ref="D179:N179" si="185">IF(AND(C179=C$3,NOT(C179="")),RIGHT(LEFT($B179,D$7),1)*1,"")</f>
        <v>1</v>
      </c>
      <c r="E179">
        <f t="shared" si="185"/>
        <v>1</v>
      </c>
      <c r="F179" t="str">
        <f t="shared" si="185"/>
        <v/>
      </c>
      <c r="G179" t="str">
        <f t="shared" si="185"/>
        <v/>
      </c>
      <c r="H179" t="str">
        <f t="shared" si="185"/>
        <v/>
      </c>
      <c r="I179" t="str">
        <f t="shared" si="185"/>
        <v/>
      </c>
      <c r="J179" t="str">
        <f t="shared" si="185"/>
        <v/>
      </c>
      <c r="K179" t="str">
        <f t="shared" si="185"/>
        <v/>
      </c>
      <c r="L179" t="str">
        <f t="shared" si="185"/>
        <v/>
      </c>
      <c r="M179" t="str">
        <f t="shared" si="185"/>
        <v/>
      </c>
      <c r="N179" t="str">
        <f t="shared" si="185"/>
        <v/>
      </c>
      <c r="O179" t="str">
        <f t="shared" si="142"/>
        <v>011</v>
      </c>
      <c r="P179">
        <f t="shared" si="143"/>
        <v>3</v>
      </c>
    </row>
    <row r="180" spans="1:16" x14ac:dyDescent="0.2">
      <c r="A180" s="4">
        <v>2076</v>
      </c>
      <c r="B180" t="str">
        <f t="shared" si="138"/>
        <v>100000110111</v>
      </c>
      <c r="C180" s="7">
        <f t="shared" si="139"/>
        <v>1</v>
      </c>
      <c r="D180" t="str">
        <f t="shared" ref="D180:N180" si="186">IF(AND(C180=C$3,NOT(C180="")),RIGHT(LEFT($B180,D$7),1)*1,"")</f>
        <v/>
      </c>
      <c r="E180" t="str">
        <f t="shared" si="186"/>
        <v/>
      </c>
      <c r="F180" t="str">
        <f t="shared" si="186"/>
        <v/>
      </c>
      <c r="G180" t="str">
        <f t="shared" si="186"/>
        <v/>
      </c>
      <c r="H180" t="str">
        <f t="shared" si="186"/>
        <v/>
      </c>
      <c r="I180" t="str">
        <f t="shared" si="186"/>
        <v/>
      </c>
      <c r="J180" t="str">
        <f t="shared" si="186"/>
        <v/>
      </c>
      <c r="K180" t="str">
        <f t="shared" si="186"/>
        <v/>
      </c>
      <c r="L180" t="str">
        <f t="shared" si="186"/>
        <v/>
      </c>
      <c r="M180" t="str">
        <f t="shared" si="186"/>
        <v/>
      </c>
      <c r="N180" t="str">
        <f t="shared" si="186"/>
        <v/>
      </c>
      <c r="O180" t="str">
        <f t="shared" si="142"/>
        <v>1</v>
      </c>
      <c r="P180">
        <f t="shared" si="143"/>
        <v>1</v>
      </c>
    </row>
    <row r="181" spans="1:16" x14ac:dyDescent="0.2">
      <c r="A181" s="4">
        <v>2088</v>
      </c>
      <c r="B181" t="str">
        <f t="shared" si="138"/>
        <v>100100100101</v>
      </c>
      <c r="C181" s="7">
        <f t="shared" si="139"/>
        <v>1</v>
      </c>
      <c r="D181" t="str">
        <f t="shared" ref="D181:N181" si="187">IF(AND(C181=C$3,NOT(C181="")),RIGHT(LEFT($B181,D$7),1)*1,"")</f>
        <v/>
      </c>
      <c r="E181" t="str">
        <f t="shared" si="187"/>
        <v/>
      </c>
      <c r="F181" t="str">
        <f t="shared" si="187"/>
        <v/>
      </c>
      <c r="G181" t="str">
        <f t="shared" si="187"/>
        <v/>
      </c>
      <c r="H181" t="str">
        <f t="shared" si="187"/>
        <v/>
      </c>
      <c r="I181" t="str">
        <f t="shared" si="187"/>
        <v/>
      </c>
      <c r="J181" t="str">
        <f t="shared" si="187"/>
        <v/>
      </c>
      <c r="K181" t="str">
        <f t="shared" si="187"/>
        <v/>
      </c>
      <c r="L181" t="str">
        <f t="shared" si="187"/>
        <v/>
      </c>
      <c r="M181" t="str">
        <f t="shared" si="187"/>
        <v/>
      </c>
      <c r="N181" t="str">
        <f t="shared" si="187"/>
        <v/>
      </c>
      <c r="O181" t="str">
        <f t="shared" si="142"/>
        <v>1</v>
      </c>
      <c r="P181">
        <f t="shared" si="143"/>
        <v>1</v>
      </c>
    </row>
    <row r="182" spans="1:16" x14ac:dyDescent="0.2">
      <c r="A182" s="4">
        <v>2100</v>
      </c>
      <c r="B182" t="str">
        <f t="shared" si="138"/>
        <v>100110101011</v>
      </c>
      <c r="C182" s="7">
        <f t="shared" si="139"/>
        <v>1</v>
      </c>
      <c r="D182" t="str">
        <f t="shared" ref="D182:N182" si="188">IF(AND(C182=C$3,NOT(C182="")),RIGHT(LEFT($B182,D$7),1)*1,"")</f>
        <v/>
      </c>
      <c r="E182" t="str">
        <f t="shared" si="188"/>
        <v/>
      </c>
      <c r="F182" t="str">
        <f t="shared" si="188"/>
        <v/>
      </c>
      <c r="G182" t="str">
        <f t="shared" si="188"/>
        <v/>
      </c>
      <c r="H182" t="str">
        <f t="shared" si="188"/>
        <v/>
      </c>
      <c r="I182" t="str">
        <f t="shared" si="188"/>
        <v/>
      </c>
      <c r="J182" t="str">
        <f t="shared" si="188"/>
        <v/>
      </c>
      <c r="K182" t="str">
        <f t="shared" si="188"/>
        <v/>
      </c>
      <c r="L182" t="str">
        <f t="shared" si="188"/>
        <v/>
      </c>
      <c r="M182" t="str">
        <f t="shared" si="188"/>
        <v/>
      </c>
      <c r="N182" t="str">
        <f t="shared" si="188"/>
        <v/>
      </c>
      <c r="O182" t="str">
        <f t="shared" si="142"/>
        <v>1</v>
      </c>
      <c r="P182">
        <f t="shared" si="143"/>
        <v>1</v>
      </c>
    </row>
    <row r="183" spans="1:16" x14ac:dyDescent="0.2">
      <c r="A183" s="4">
        <v>2112</v>
      </c>
      <c r="B183" t="str">
        <f t="shared" si="138"/>
        <v>011101000111</v>
      </c>
      <c r="C183" s="7">
        <f t="shared" si="139"/>
        <v>0</v>
      </c>
      <c r="D183">
        <f t="shared" ref="D183:N183" si="189">IF(AND(C183=C$3,NOT(C183="")),RIGHT(LEFT($B183,D$7),1)*1,"")</f>
        <v>1</v>
      </c>
      <c r="E183">
        <f t="shared" si="189"/>
        <v>1</v>
      </c>
      <c r="F183" t="str">
        <f t="shared" si="189"/>
        <v/>
      </c>
      <c r="G183" t="str">
        <f t="shared" si="189"/>
        <v/>
      </c>
      <c r="H183" t="str">
        <f t="shared" si="189"/>
        <v/>
      </c>
      <c r="I183" t="str">
        <f t="shared" si="189"/>
        <v/>
      </c>
      <c r="J183" t="str">
        <f t="shared" si="189"/>
        <v/>
      </c>
      <c r="K183" t="str">
        <f t="shared" si="189"/>
        <v/>
      </c>
      <c r="L183" t="str">
        <f t="shared" si="189"/>
        <v/>
      </c>
      <c r="M183" t="str">
        <f t="shared" si="189"/>
        <v/>
      </c>
      <c r="N183" t="str">
        <f t="shared" si="189"/>
        <v/>
      </c>
      <c r="O183" t="str">
        <f t="shared" si="142"/>
        <v>011</v>
      </c>
      <c r="P183">
        <f t="shared" si="143"/>
        <v>3</v>
      </c>
    </row>
    <row r="184" spans="1:16" x14ac:dyDescent="0.2">
      <c r="A184" s="4">
        <v>2124</v>
      </c>
      <c r="B184" t="str">
        <f t="shared" si="138"/>
        <v>011001010101</v>
      </c>
      <c r="C184" s="7">
        <f t="shared" si="139"/>
        <v>0</v>
      </c>
      <c r="D184">
        <f t="shared" ref="D184:N184" si="190">IF(AND(C184=C$3,NOT(C184="")),RIGHT(LEFT($B184,D$7),1)*1,"")</f>
        <v>1</v>
      </c>
      <c r="E184">
        <f t="shared" si="190"/>
        <v>1</v>
      </c>
      <c r="F184" t="str">
        <f t="shared" si="190"/>
        <v/>
      </c>
      <c r="G184" t="str">
        <f t="shared" si="190"/>
        <v/>
      </c>
      <c r="H184" t="str">
        <f t="shared" si="190"/>
        <v/>
      </c>
      <c r="I184" t="str">
        <f t="shared" si="190"/>
        <v/>
      </c>
      <c r="J184" t="str">
        <f t="shared" si="190"/>
        <v/>
      </c>
      <c r="K184" t="str">
        <f t="shared" si="190"/>
        <v/>
      </c>
      <c r="L184" t="str">
        <f t="shared" si="190"/>
        <v/>
      </c>
      <c r="M184" t="str">
        <f t="shared" si="190"/>
        <v/>
      </c>
      <c r="N184" t="str">
        <f t="shared" si="190"/>
        <v/>
      </c>
      <c r="O184" t="str">
        <f t="shared" si="142"/>
        <v>011</v>
      </c>
      <c r="P184">
        <f t="shared" si="143"/>
        <v>3</v>
      </c>
    </row>
    <row r="185" spans="1:16" x14ac:dyDescent="0.2">
      <c r="A185" s="4">
        <v>2136</v>
      </c>
      <c r="B185" t="str">
        <f t="shared" si="138"/>
        <v>110011100010</v>
      </c>
      <c r="C185" s="7">
        <f t="shared" si="139"/>
        <v>1</v>
      </c>
      <c r="D185" t="str">
        <f t="shared" ref="D185:N185" si="191">IF(AND(C185=C$3,NOT(C185="")),RIGHT(LEFT($B185,D$7),1)*1,"")</f>
        <v/>
      </c>
      <c r="E185" t="str">
        <f t="shared" si="191"/>
        <v/>
      </c>
      <c r="F185" t="str">
        <f t="shared" si="191"/>
        <v/>
      </c>
      <c r="G185" t="str">
        <f t="shared" si="191"/>
        <v/>
      </c>
      <c r="H185" t="str">
        <f t="shared" si="191"/>
        <v/>
      </c>
      <c r="I185" t="str">
        <f t="shared" si="191"/>
        <v/>
      </c>
      <c r="J185" t="str">
        <f t="shared" si="191"/>
        <v/>
      </c>
      <c r="K185" t="str">
        <f t="shared" si="191"/>
        <v/>
      </c>
      <c r="L185" t="str">
        <f t="shared" si="191"/>
        <v/>
      </c>
      <c r="M185" t="str">
        <f t="shared" si="191"/>
        <v/>
      </c>
      <c r="N185" t="str">
        <f t="shared" si="191"/>
        <v/>
      </c>
      <c r="O185" t="str">
        <f t="shared" si="142"/>
        <v>1</v>
      </c>
      <c r="P185">
        <f t="shared" si="143"/>
        <v>1</v>
      </c>
    </row>
    <row r="186" spans="1:16" x14ac:dyDescent="0.2">
      <c r="A186" s="4">
        <v>2148</v>
      </c>
      <c r="B186" t="str">
        <f t="shared" si="138"/>
        <v>001100100001</v>
      </c>
      <c r="C186" s="7">
        <f t="shared" si="139"/>
        <v>0</v>
      </c>
      <c r="D186">
        <f t="shared" ref="D186:N186" si="192">IF(AND(C186=C$3,NOT(C186="")),RIGHT(LEFT($B186,D$7),1)*1,"")</f>
        <v>0</v>
      </c>
      <c r="E186" t="str">
        <f t="shared" si="192"/>
        <v/>
      </c>
      <c r="F186" t="str">
        <f t="shared" si="192"/>
        <v/>
      </c>
      <c r="G186" t="str">
        <f t="shared" si="192"/>
        <v/>
      </c>
      <c r="H186" t="str">
        <f t="shared" si="192"/>
        <v/>
      </c>
      <c r="I186" t="str">
        <f t="shared" si="192"/>
        <v/>
      </c>
      <c r="J186" t="str">
        <f t="shared" si="192"/>
        <v/>
      </c>
      <c r="K186" t="str">
        <f t="shared" si="192"/>
        <v/>
      </c>
      <c r="L186" t="str">
        <f t="shared" si="192"/>
        <v/>
      </c>
      <c r="M186" t="str">
        <f t="shared" si="192"/>
        <v/>
      </c>
      <c r="N186" t="str">
        <f t="shared" si="192"/>
        <v/>
      </c>
      <c r="O186" t="str">
        <f t="shared" si="142"/>
        <v>00</v>
      </c>
      <c r="P186">
        <f t="shared" si="143"/>
        <v>2</v>
      </c>
    </row>
    <row r="187" spans="1:16" x14ac:dyDescent="0.2">
      <c r="A187" s="4">
        <v>2160</v>
      </c>
      <c r="B187" t="str">
        <f t="shared" si="138"/>
        <v>111000010110</v>
      </c>
      <c r="C187" s="7">
        <f t="shared" si="139"/>
        <v>1</v>
      </c>
      <c r="D187" t="str">
        <f t="shared" ref="D187:N187" si="193">IF(AND(C187=C$3,NOT(C187="")),RIGHT(LEFT($B187,D$7),1)*1,"")</f>
        <v/>
      </c>
      <c r="E187" t="str">
        <f t="shared" si="193"/>
        <v/>
      </c>
      <c r="F187" t="str">
        <f t="shared" si="193"/>
        <v/>
      </c>
      <c r="G187" t="str">
        <f t="shared" si="193"/>
        <v/>
      </c>
      <c r="H187" t="str">
        <f t="shared" si="193"/>
        <v/>
      </c>
      <c r="I187" t="str">
        <f t="shared" si="193"/>
        <v/>
      </c>
      <c r="J187" t="str">
        <f t="shared" si="193"/>
        <v/>
      </c>
      <c r="K187" t="str">
        <f t="shared" si="193"/>
        <v/>
      </c>
      <c r="L187" t="str">
        <f t="shared" si="193"/>
        <v/>
      </c>
      <c r="M187" t="str">
        <f t="shared" si="193"/>
        <v/>
      </c>
      <c r="N187" t="str">
        <f t="shared" si="193"/>
        <v/>
      </c>
      <c r="O187" t="str">
        <f t="shared" si="142"/>
        <v>1</v>
      </c>
      <c r="P187">
        <f t="shared" si="143"/>
        <v>1</v>
      </c>
    </row>
    <row r="188" spans="1:16" x14ac:dyDescent="0.2">
      <c r="A188" s="4">
        <v>2172</v>
      </c>
      <c r="B188" t="str">
        <f t="shared" si="138"/>
        <v>000110100110</v>
      </c>
      <c r="C188" s="7">
        <f t="shared" si="139"/>
        <v>0</v>
      </c>
      <c r="D188">
        <f t="shared" ref="D188:N188" si="194">IF(AND(C188=C$3,NOT(C188="")),RIGHT(LEFT($B188,D$7),1)*1,"")</f>
        <v>0</v>
      </c>
      <c r="E188" t="str">
        <f t="shared" si="194"/>
        <v/>
      </c>
      <c r="F188" t="str">
        <f t="shared" si="194"/>
        <v/>
      </c>
      <c r="G188" t="str">
        <f t="shared" si="194"/>
        <v/>
      </c>
      <c r="H188" t="str">
        <f t="shared" si="194"/>
        <v/>
      </c>
      <c r="I188" t="str">
        <f t="shared" si="194"/>
        <v/>
      </c>
      <c r="J188" t="str">
        <f t="shared" si="194"/>
        <v/>
      </c>
      <c r="K188" t="str">
        <f t="shared" si="194"/>
        <v/>
      </c>
      <c r="L188" t="str">
        <f t="shared" si="194"/>
        <v/>
      </c>
      <c r="M188" t="str">
        <f t="shared" si="194"/>
        <v/>
      </c>
      <c r="N188" t="str">
        <f t="shared" si="194"/>
        <v/>
      </c>
      <c r="O188" t="str">
        <f t="shared" si="142"/>
        <v>00</v>
      </c>
      <c r="P188">
        <f t="shared" si="143"/>
        <v>2</v>
      </c>
    </row>
    <row r="189" spans="1:16" x14ac:dyDescent="0.2">
      <c r="A189" s="4">
        <v>2184</v>
      </c>
      <c r="B189" t="str">
        <f t="shared" si="138"/>
        <v>001001011000</v>
      </c>
      <c r="C189" s="7">
        <f t="shared" si="139"/>
        <v>0</v>
      </c>
      <c r="D189">
        <f t="shared" ref="D189:N189" si="195">IF(AND(C189=C$3,NOT(C189="")),RIGHT(LEFT($B189,D$7),1)*1,"")</f>
        <v>0</v>
      </c>
      <c r="E189" t="str">
        <f t="shared" si="195"/>
        <v/>
      </c>
      <c r="F189" t="str">
        <f t="shared" si="195"/>
        <v/>
      </c>
      <c r="G189" t="str">
        <f t="shared" si="195"/>
        <v/>
      </c>
      <c r="H189" t="str">
        <f t="shared" si="195"/>
        <v/>
      </c>
      <c r="I189" t="str">
        <f t="shared" si="195"/>
        <v/>
      </c>
      <c r="J189" t="str">
        <f t="shared" si="195"/>
        <v/>
      </c>
      <c r="K189" t="str">
        <f t="shared" si="195"/>
        <v/>
      </c>
      <c r="L189" t="str">
        <f t="shared" si="195"/>
        <v/>
      </c>
      <c r="M189" t="str">
        <f t="shared" si="195"/>
        <v/>
      </c>
      <c r="N189" t="str">
        <f t="shared" si="195"/>
        <v/>
      </c>
      <c r="O189" t="str">
        <f t="shared" si="142"/>
        <v>00</v>
      </c>
      <c r="P189">
        <f t="shared" si="143"/>
        <v>2</v>
      </c>
    </row>
    <row r="190" spans="1:16" x14ac:dyDescent="0.2">
      <c r="A190" s="4">
        <v>2196</v>
      </c>
      <c r="B190" t="str">
        <f t="shared" si="138"/>
        <v>101000011010</v>
      </c>
      <c r="C190" s="7">
        <f t="shared" si="139"/>
        <v>1</v>
      </c>
      <c r="D190" t="str">
        <f t="shared" ref="D190:N190" si="196">IF(AND(C190=C$3,NOT(C190="")),RIGHT(LEFT($B190,D$7),1)*1,"")</f>
        <v/>
      </c>
      <c r="E190" t="str">
        <f t="shared" si="196"/>
        <v/>
      </c>
      <c r="F190" t="str">
        <f t="shared" si="196"/>
        <v/>
      </c>
      <c r="G190" t="str">
        <f t="shared" si="196"/>
        <v/>
      </c>
      <c r="H190" t="str">
        <f t="shared" si="196"/>
        <v/>
      </c>
      <c r="I190" t="str">
        <f t="shared" si="196"/>
        <v/>
      </c>
      <c r="J190" t="str">
        <f t="shared" si="196"/>
        <v/>
      </c>
      <c r="K190" t="str">
        <f t="shared" si="196"/>
        <v/>
      </c>
      <c r="L190" t="str">
        <f t="shared" si="196"/>
        <v/>
      </c>
      <c r="M190" t="str">
        <f t="shared" si="196"/>
        <v/>
      </c>
      <c r="N190" t="str">
        <f t="shared" si="196"/>
        <v/>
      </c>
      <c r="O190" t="str">
        <f t="shared" si="142"/>
        <v>1</v>
      </c>
      <c r="P190">
        <f t="shared" si="143"/>
        <v>1</v>
      </c>
    </row>
    <row r="191" spans="1:16" x14ac:dyDescent="0.2">
      <c r="A191" s="4">
        <v>2208</v>
      </c>
      <c r="B191" t="str">
        <f t="shared" si="138"/>
        <v>001101001101</v>
      </c>
      <c r="C191" s="7">
        <f t="shared" si="139"/>
        <v>0</v>
      </c>
      <c r="D191">
        <f t="shared" ref="D191:N191" si="197">IF(AND(C191=C$3,NOT(C191="")),RIGHT(LEFT($B191,D$7),1)*1,"")</f>
        <v>0</v>
      </c>
      <c r="E191" t="str">
        <f t="shared" si="197"/>
        <v/>
      </c>
      <c r="F191" t="str">
        <f t="shared" si="197"/>
        <v/>
      </c>
      <c r="G191" t="str">
        <f t="shared" si="197"/>
        <v/>
      </c>
      <c r="H191" t="str">
        <f t="shared" si="197"/>
        <v/>
      </c>
      <c r="I191" t="str">
        <f t="shared" si="197"/>
        <v/>
      </c>
      <c r="J191" t="str">
        <f t="shared" si="197"/>
        <v/>
      </c>
      <c r="K191" t="str">
        <f t="shared" si="197"/>
        <v/>
      </c>
      <c r="L191" t="str">
        <f t="shared" si="197"/>
        <v/>
      </c>
      <c r="M191" t="str">
        <f t="shared" si="197"/>
        <v/>
      </c>
      <c r="N191" t="str">
        <f t="shared" si="197"/>
        <v/>
      </c>
      <c r="O191" t="str">
        <f t="shared" si="142"/>
        <v>00</v>
      </c>
      <c r="P191">
        <f t="shared" si="143"/>
        <v>2</v>
      </c>
    </row>
    <row r="192" spans="1:16" x14ac:dyDescent="0.2">
      <c r="A192" s="4">
        <v>2220</v>
      </c>
      <c r="B192" t="str">
        <f t="shared" si="138"/>
        <v>111110000111</v>
      </c>
      <c r="C192" s="7">
        <f t="shared" si="139"/>
        <v>1</v>
      </c>
      <c r="D192" t="str">
        <f t="shared" ref="D192:N192" si="198">IF(AND(C192=C$3,NOT(C192="")),RIGHT(LEFT($B192,D$7),1)*1,"")</f>
        <v/>
      </c>
      <c r="E192" t="str">
        <f t="shared" si="198"/>
        <v/>
      </c>
      <c r="F192" t="str">
        <f t="shared" si="198"/>
        <v/>
      </c>
      <c r="G192" t="str">
        <f t="shared" si="198"/>
        <v/>
      </c>
      <c r="H192" t="str">
        <f t="shared" si="198"/>
        <v/>
      </c>
      <c r="I192" t="str">
        <f t="shared" si="198"/>
        <v/>
      </c>
      <c r="J192" t="str">
        <f t="shared" si="198"/>
        <v/>
      </c>
      <c r="K192" t="str">
        <f t="shared" si="198"/>
        <v/>
      </c>
      <c r="L192" t="str">
        <f t="shared" si="198"/>
        <v/>
      </c>
      <c r="M192" t="str">
        <f t="shared" si="198"/>
        <v/>
      </c>
      <c r="N192" t="str">
        <f t="shared" si="198"/>
        <v/>
      </c>
      <c r="O192" t="str">
        <f t="shared" si="142"/>
        <v>1</v>
      </c>
      <c r="P192">
        <f t="shared" si="143"/>
        <v>1</v>
      </c>
    </row>
    <row r="193" spans="1:16" x14ac:dyDescent="0.2">
      <c r="A193" s="4">
        <v>2232</v>
      </c>
      <c r="B193" t="str">
        <f t="shared" si="138"/>
        <v>001110111011</v>
      </c>
      <c r="C193" s="7">
        <f t="shared" si="139"/>
        <v>0</v>
      </c>
      <c r="D193">
        <f t="shared" ref="D193:N193" si="199">IF(AND(C193=C$3,NOT(C193="")),RIGHT(LEFT($B193,D$7),1)*1,"")</f>
        <v>0</v>
      </c>
      <c r="E193" t="str">
        <f t="shared" si="199"/>
        <v/>
      </c>
      <c r="F193" t="str">
        <f t="shared" si="199"/>
        <v/>
      </c>
      <c r="G193" t="str">
        <f t="shared" si="199"/>
        <v/>
      </c>
      <c r="H193" t="str">
        <f t="shared" si="199"/>
        <v/>
      </c>
      <c r="I193" t="str">
        <f t="shared" si="199"/>
        <v/>
      </c>
      <c r="J193" t="str">
        <f t="shared" si="199"/>
        <v/>
      </c>
      <c r="K193" t="str">
        <f t="shared" si="199"/>
        <v/>
      </c>
      <c r="L193" t="str">
        <f t="shared" si="199"/>
        <v/>
      </c>
      <c r="M193" t="str">
        <f t="shared" si="199"/>
        <v/>
      </c>
      <c r="N193" t="str">
        <f t="shared" si="199"/>
        <v/>
      </c>
      <c r="O193" t="str">
        <f t="shared" si="142"/>
        <v>00</v>
      </c>
      <c r="P193">
        <f t="shared" si="143"/>
        <v>2</v>
      </c>
    </row>
    <row r="194" spans="1:16" x14ac:dyDescent="0.2">
      <c r="A194" s="4">
        <v>2244</v>
      </c>
      <c r="B194" t="str">
        <f t="shared" si="138"/>
        <v>001111101110</v>
      </c>
      <c r="C194" s="7">
        <f t="shared" si="139"/>
        <v>0</v>
      </c>
      <c r="D194">
        <f t="shared" ref="D194:N194" si="200">IF(AND(C194=C$3,NOT(C194="")),RIGHT(LEFT($B194,D$7),1)*1,"")</f>
        <v>0</v>
      </c>
      <c r="E194" t="str">
        <f t="shared" si="200"/>
        <v/>
      </c>
      <c r="F194" t="str">
        <f t="shared" si="200"/>
        <v/>
      </c>
      <c r="G194" t="str">
        <f t="shared" si="200"/>
        <v/>
      </c>
      <c r="H194" t="str">
        <f t="shared" si="200"/>
        <v/>
      </c>
      <c r="I194" t="str">
        <f t="shared" si="200"/>
        <v/>
      </c>
      <c r="J194" t="str">
        <f t="shared" si="200"/>
        <v/>
      </c>
      <c r="K194" t="str">
        <f t="shared" si="200"/>
        <v/>
      </c>
      <c r="L194" t="str">
        <f t="shared" si="200"/>
        <v/>
      </c>
      <c r="M194" t="str">
        <f t="shared" si="200"/>
        <v/>
      </c>
      <c r="N194" t="str">
        <f t="shared" si="200"/>
        <v/>
      </c>
      <c r="O194" t="str">
        <f t="shared" si="142"/>
        <v>00</v>
      </c>
      <c r="P194">
        <f t="shared" si="143"/>
        <v>2</v>
      </c>
    </row>
    <row r="195" spans="1:16" x14ac:dyDescent="0.2">
      <c r="A195" s="4">
        <v>2256</v>
      </c>
      <c r="B195" t="str">
        <f t="shared" si="138"/>
        <v>111000101101</v>
      </c>
      <c r="C195" s="7">
        <f t="shared" si="139"/>
        <v>1</v>
      </c>
      <c r="D195" t="str">
        <f t="shared" ref="D195:N195" si="201">IF(AND(C195=C$3,NOT(C195="")),RIGHT(LEFT($B195,D$7),1)*1,"")</f>
        <v/>
      </c>
      <c r="E195" t="str">
        <f t="shared" si="201"/>
        <v/>
      </c>
      <c r="F195" t="str">
        <f t="shared" si="201"/>
        <v/>
      </c>
      <c r="G195" t="str">
        <f t="shared" si="201"/>
        <v/>
      </c>
      <c r="H195" t="str">
        <f t="shared" si="201"/>
        <v/>
      </c>
      <c r="I195" t="str">
        <f t="shared" si="201"/>
        <v/>
      </c>
      <c r="J195" t="str">
        <f t="shared" si="201"/>
        <v/>
      </c>
      <c r="K195" t="str">
        <f t="shared" si="201"/>
        <v/>
      </c>
      <c r="L195" t="str">
        <f t="shared" si="201"/>
        <v/>
      </c>
      <c r="M195" t="str">
        <f t="shared" si="201"/>
        <v/>
      </c>
      <c r="N195" t="str">
        <f t="shared" si="201"/>
        <v/>
      </c>
      <c r="O195" t="str">
        <f t="shared" si="142"/>
        <v>1</v>
      </c>
      <c r="P195">
        <f t="shared" si="143"/>
        <v>1</v>
      </c>
    </row>
    <row r="196" spans="1:16" x14ac:dyDescent="0.2">
      <c r="A196" s="4">
        <v>2268</v>
      </c>
      <c r="B196" t="str">
        <f t="shared" si="138"/>
        <v>000111010011</v>
      </c>
      <c r="C196" s="7">
        <f t="shared" si="139"/>
        <v>0</v>
      </c>
      <c r="D196">
        <f t="shared" ref="D196:N196" si="202">IF(AND(C196=C$3,NOT(C196="")),RIGHT(LEFT($B196,D$7),1)*1,"")</f>
        <v>0</v>
      </c>
      <c r="E196" t="str">
        <f t="shared" si="202"/>
        <v/>
      </c>
      <c r="F196" t="str">
        <f t="shared" si="202"/>
        <v/>
      </c>
      <c r="G196" t="str">
        <f t="shared" si="202"/>
        <v/>
      </c>
      <c r="H196" t="str">
        <f t="shared" si="202"/>
        <v/>
      </c>
      <c r="I196" t="str">
        <f t="shared" si="202"/>
        <v/>
      </c>
      <c r="J196" t="str">
        <f t="shared" si="202"/>
        <v/>
      </c>
      <c r="K196" t="str">
        <f t="shared" si="202"/>
        <v/>
      </c>
      <c r="L196" t="str">
        <f t="shared" si="202"/>
        <v/>
      </c>
      <c r="M196" t="str">
        <f t="shared" si="202"/>
        <v/>
      </c>
      <c r="N196" t="str">
        <f t="shared" si="202"/>
        <v/>
      </c>
      <c r="O196" t="str">
        <f t="shared" si="142"/>
        <v>00</v>
      </c>
      <c r="P196">
        <f t="shared" si="143"/>
        <v>2</v>
      </c>
    </row>
    <row r="197" spans="1:16" x14ac:dyDescent="0.2">
      <c r="A197" s="4">
        <v>2280</v>
      </c>
      <c r="B197" t="str">
        <f t="shared" si="138"/>
        <v>110101010000</v>
      </c>
      <c r="C197" s="7">
        <f t="shared" si="139"/>
        <v>1</v>
      </c>
      <c r="D197" t="str">
        <f t="shared" ref="D197:N197" si="203">IF(AND(C197=C$3,NOT(C197="")),RIGHT(LEFT($B197,D$7),1)*1,"")</f>
        <v/>
      </c>
      <c r="E197" t="str">
        <f t="shared" si="203"/>
        <v/>
      </c>
      <c r="F197" t="str">
        <f t="shared" si="203"/>
        <v/>
      </c>
      <c r="G197" t="str">
        <f t="shared" si="203"/>
        <v/>
      </c>
      <c r="H197" t="str">
        <f t="shared" si="203"/>
        <v/>
      </c>
      <c r="I197" t="str">
        <f t="shared" si="203"/>
        <v/>
      </c>
      <c r="J197" t="str">
        <f t="shared" si="203"/>
        <v/>
      </c>
      <c r="K197" t="str">
        <f t="shared" si="203"/>
        <v/>
      </c>
      <c r="L197" t="str">
        <f t="shared" si="203"/>
        <v/>
      </c>
      <c r="M197" t="str">
        <f t="shared" si="203"/>
        <v/>
      </c>
      <c r="N197" t="str">
        <f t="shared" si="203"/>
        <v/>
      </c>
      <c r="O197" t="str">
        <f t="shared" si="142"/>
        <v>1</v>
      </c>
      <c r="P197">
        <f t="shared" si="143"/>
        <v>1</v>
      </c>
    </row>
    <row r="198" spans="1:16" x14ac:dyDescent="0.2">
      <c r="A198" s="4">
        <v>2292</v>
      </c>
      <c r="B198" t="str">
        <f t="shared" si="138"/>
        <v>010101000011</v>
      </c>
      <c r="C198" s="7">
        <f t="shared" si="139"/>
        <v>0</v>
      </c>
      <c r="D198">
        <f t="shared" ref="D198:N198" si="204">IF(AND(C198=C$3,NOT(C198="")),RIGHT(LEFT($B198,D$7),1)*1,"")</f>
        <v>1</v>
      </c>
      <c r="E198">
        <f t="shared" si="204"/>
        <v>0</v>
      </c>
      <c r="F198">
        <f t="shared" si="204"/>
        <v>1</v>
      </c>
      <c r="G198" t="str">
        <f t="shared" si="204"/>
        <v/>
      </c>
      <c r="H198" t="str">
        <f t="shared" si="204"/>
        <v/>
      </c>
      <c r="I198" t="str">
        <f t="shared" si="204"/>
        <v/>
      </c>
      <c r="J198" t="str">
        <f t="shared" si="204"/>
        <v/>
      </c>
      <c r="K198" t="str">
        <f t="shared" si="204"/>
        <v/>
      </c>
      <c r="L198" t="str">
        <f t="shared" si="204"/>
        <v/>
      </c>
      <c r="M198" t="str">
        <f t="shared" si="204"/>
        <v/>
      </c>
      <c r="N198" t="str">
        <f t="shared" si="204"/>
        <v/>
      </c>
      <c r="O198" t="str">
        <f t="shared" si="142"/>
        <v>0101</v>
      </c>
      <c r="P198">
        <f t="shared" si="143"/>
        <v>4</v>
      </c>
    </row>
    <row r="199" spans="1:16" x14ac:dyDescent="0.2">
      <c r="A199" s="4">
        <v>2304</v>
      </c>
      <c r="B199" t="str">
        <f t="shared" si="138"/>
        <v>110011100110</v>
      </c>
      <c r="C199" s="7">
        <f t="shared" si="139"/>
        <v>1</v>
      </c>
      <c r="D199" t="str">
        <f t="shared" ref="D199:N199" si="205">IF(AND(C199=C$3,NOT(C199="")),RIGHT(LEFT($B199,D$7),1)*1,"")</f>
        <v/>
      </c>
      <c r="E199" t="str">
        <f t="shared" si="205"/>
        <v/>
      </c>
      <c r="F199" t="str">
        <f t="shared" si="205"/>
        <v/>
      </c>
      <c r="G199" t="str">
        <f t="shared" si="205"/>
        <v/>
      </c>
      <c r="H199" t="str">
        <f t="shared" si="205"/>
        <v/>
      </c>
      <c r="I199" t="str">
        <f t="shared" si="205"/>
        <v/>
      </c>
      <c r="J199" t="str">
        <f t="shared" si="205"/>
        <v/>
      </c>
      <c r="K199" t="str">
        <f t="shared" si="205"/>
        <v/>
      </c>
      <c r="L199" t="str">
        <f t="shared" si="205"/>
        <v/>
      </c>
      <c r="M199" t="str">
        <f t="shared" si="205"/>
        <v/>
      </c>
      <c r="N199" t="str">
        <f t="shared" si="205"/>
        <v/>
      </c>
      <c r="O199" t="str">
        <f t="shared" si="142"/>
        <v>1</v>
      </c>
      <c r="P199">
        <f t="shared" si="143"/>
        <v>1</v>
      </c>
    </row>
    <row r="200" spans="1:16" x14ac:dyDescent="0.2">
      <c r="A200" s="4">
        <v>2316</v>
      </c>
      <c r="B200" t="str">
        <f t="shared" ref="B200:B263" si="206">RIGHT(LEFT(input,A200),12)</f>
        <v>111001011111</v>
      </c>
      <c r="C200" s="7">
        <f t="shared" ref="C200:C263" si="207">RIGHT(LEFT($B200,C$7),1)*1</f>
        <v>1</v>
      </c>
      <c r="D200" t="str">
        <f t="shared" ref="D200:N200" si="208">IF(AND(C200=C$3,NOT(C200="")),RIGHT(LEFT($B200,D$7),1)*1,"")</f>
        <v/>
      </c>
      <c r="E200" t="str">
        <f t="shared" si="208"/>
        <v/>
      </c>
      <c r="F200" t="str">
        <f t="shared" si="208"/>
        <v/>
      </c>
      <c r="G200" t="str">
        <f t="shared" si="208"/>
        <v/>
      </c>
      <c r="H200" t="str">
        <f t="shared" si="208"/>
        <v/>
      </c>
      <c r="I200" t="str">
        <f t="shared" si="208"/>
        <v/>
      </c>
      <c r="J200" t="str">
        <f t="shared" si="208"/>
        <v/>
      </c>
      <c r="K200" t="str">
        <f t="shared" si="208"/>
        <v/>
      </c>
      <c r="L200" t="str">
        <f t="shared" si="208"/>
        <v/>
      </c>
      <c r="M200" t="str">
        <f t="shared" si="208"/>
        <v/>
      </c>
      <c r="N200" t="str">
        <f t="shared" si="208"/>
        <v/>
      </c>
      <c r="O200" t="str">
        <f t="shared" si="142"/>
        <v>1</v>
      </c>
      <c r="P200">
        <f t="shared" si="143"/>
        <v>1</v>
      </c>
    </row>
    <row r="201" spans="1:16" x14ac:dyDescent="0.2">
      <c r="A201" s="4">
        <v>2328</v>
      </c>
      <c r="B201" t="str">
        <f t="shared" si="206"/>
        <v>011101011111</v>
      </c>
      <c r="C201" s="7">
        <f t="shared" si="207"/>
        <v>0</v>
      </c>
      <c r="D201">
        <f t="shared" ref="D201:N201" si="209">IF(AND(C201=C$3,NOT(C201="")),RIGHT(LEFT($B201,D$7),1)*1,"")</f>
        <v>1</v>
      </c>
      <c r="E201">
        <f t="shared" si="209"/>
        <v>1</v>
      </c>
      <c r="F201" t="str">
        <f t="shared" si="209"/>
        <v/>
      </c>
      <c r="G201" t="str">
        <f t="shared" si="209"/>
        <v/>
      </c>
      <c r="H201" t="str">
        <f t="shared" si="209"/>
        <v/>
      </c>
      <c r="I201" t="str">
        <f t="shared" si="209"/>
        <v/>
      </c>
      <c r="J201" t="str">
        <f t="shared" si="209"/>
        <v/>
      </c>
      <c r="K201" t="str">
        <f t="shared" si="209"/>
        <v/>
      </c>
      <c r="L201" t="str">
        <f t="shared" si="209"/>
        <v/>
      </c>
      <c r="M201" t="str">
        <f t="shared" si="209"/>
        <v/>
      </c>
      <c r="N201" t="str">
        <f t="shared" si="209"/>
        <v/>
      </c>
      <c r="O201" t="str">
        <f t="shared" ref="O201:O264" si="210">_xlfn.CONCAT(C201:N201)</f>
        <v>011</v>
      </c>
      <c r="P201">
        <f t="shared" ref="P201:P264" si="211">LEN(O201)</f>
        <v>3</v>
      </c>
    </row>
    <row r="202" spans="1:16" x14ac:dyDescent="0.2">
      <c r="A202" s="4">
        <v>2340</v>
      </c>
      <c r="B202" t="str">
        <f t="shared" si="206"/>
        <v>001000101110</v>
      </c>
      <c r="C202" s="7">
        <f t="shared" si="207"/>
        <v>0</v>
      </c>
      <c r="D202">
        <f t="shared" ref="D202:N202" si="212">IF(AND(C202=C$3,NOT(C202="")),RIGHT(LEFT($B202,D$7),1)*1,"")</f>
        <v>0</v>
      </c>
      <c r="E202" t="str">
        <f t="shared" si="212"/>
        <v/>
      </c>
      <c r="F202" t="str">
        <f t="shared" si="212"/>
        <v/>
      </c>
      <c r="G202" t="str">
        <f t="shared" si="212"/>
        <v/>
      </c>
      <c r="H202" t="str">
        <f t="shared" si="212"/>
        <v/>
      </c>
      <c r="I202" t="str">
        <f t="shared" si="212"/>
        <v/>
      </c>
      <c r="J202" t="str">
        <f t="shared" si="212"/>
        <v/>
      </c>
      <c r="K202" t="str">
        <f t="shared" si="212"/>
        <v/>
      </c>
      <c r="L202" t="str">
        <f t="shared" si="212"/>
        <v/>
      </c>
      <c r="M202" t="str">
        <f t="shared" si="212"/>
        <v/>
      </c>
      <c r="N202" t="str">
        <f t="shared" si="212"/>
        <v/>
      </c>
      <c r="O202" t="str">
        <f t="shared" si="210"/>
        <v>00</v>
      </c>
      <c r="P202">
        <f t="shared" si="211"/>
        <v>2</v>
      </c>
    </row>
    <row r="203" spans="1:16" x14ac:dyDescent="0.2">
      <c r="A203" s="4">
        <v>2352</v>
      </c>
      <c r="B203" t="str">
        <f t="shared" si="206"/>
        <v>001111001000</v>
      </c>
      <c r="C203" s="7">
        <f t="shared" si="207"/>
        <v>0</v>
      </c>
      <c r="D203">
        <f t="shared" ref="D203:N203" si="213">IF(AND(C203=C$3,NOT(C203="")),RIGHT(LEFT($B203,D$7),1)*1,"")</f>
        <v>0</v>
      </c>
      <c r="E203" t="str">
        <f t="shared" si="213"/>
        <v/>
      </c>
      <c r="F203" t="str">
        <f t="shared" si="213"/>
        <v/>
      </c>
      <c r="G203" t="str">
        <f t="shared" si="213"/>
        <v/>
      </c>
      <c r="H203" t="str">
        <f t="shared" si="213"/>
        <v/>
      </c>
      <c r="I203" t="str">
        <f t="shared" si="213"/>
        <v/>
      </c>
      <c r="J203" t="str">
        <f t="shared" si="213"/>
        <v/>
      </c>
      <c r="K203" t="str">
        <f t="shared" si="213"/>
        <v/>
      </c>
      <c r="L203" t="str">
        <f t="shared" si="213"/>
        <v/>
      </c>
      <c r="M203" t="str">
        <f t="shared" si="213"/>
        <v/>
      </c>
      <c r="N203" t="str">
        <f t="shared" si="213"/>
        <v/>
      </c>
      <c r="O203" t="str">
        <f t="shared" si="210"/>
        <v>00</v>
      </c>
      <c r="P203">
        <f t="shared" si="211"/>
        <v>2</v>
      </c>
    </row>
    <row r="204" spans="1:16" x14ac:dyDescent="0.2">
      <c r="A204" s="4">
        <v>2364</v>
      </c>
      <c r="B204" t="str">
        <f t="shared" si="206"/>
        <v>001111010000</v>
      </c>
      <c r="C204" s="7">
        <f t="shared" si="207"/>
        <v>0</v>
      </c>
      <c r="D204">
        <f t="shared" ref="D204:N204" si="214">IF(AND(C204=C$3,NOT(C204="")),RIGHT(LEFT($B204,D$7),1)*1,"")</f>
        <v>0</v>
      </c>
      <c r="E204" t="str">
        <f t="shared" si="214"/>
        <v/>
      </c>
      <c r="F204" t="str">
        <f t="shared" si="214"/>
        <v/>
      </c>
      <c r="G204" t="str">
        <f t="shared" si="214"/>
        <v/>
      </c>
      <c r="H204" t="str">
        <f t="shared" si="214"/>
        <v/>
      </c>
      <c r="I204" t="str">
        <f t="shared" si="214"/>
        <v/>
      </c>
      <c r="J204" t="str">
        <f t="shared" si="214"/>
        <v/>
      </c>
      <c r="K204" t="str">
        <f t="shared" si="214"/>
        <v/>
      </c>
      <c r="L204" t="str">
        <f t="shared" si="214"/>
        <v/>
      </c>
      <c r="M204" t="str">
        <f t="shared" si="214"/>
        <v/>
      </c>
      <c r="N204" t="str">
        <f t="shared" si="214"/>
        <v/>
      </c>
      <c r="O204" t="str">
        <f t="shared" si="210"/>
        <v>00</v>
      </c>
      <c r="P204">
        <f t="shared" si="211"/>
        <v>2</v>
      </c>
    </row>
    <row r="205" spans="1:16" x14ac:dyDescent="0.2">
      <c r="A205" s="4">
        <v>2376</v>
      </c>
      <c r="B205" t="str">
        <f t="shared" si="206"/>
        <v>110010010010</v>
      </c>
      <c r="C205" s="7">
        <f t="shared" si="207"/>
        <v>1</v>
      </c>
      <c r="D205" t="str">
        <f t="shared" ref="D205:N205" si="215">IF(AND(C205=C$3,NOT(C205="")),RIGHT(LEFT($B205,D$7),1)*1,"")</f>
        <v/>
      </c>
      <c r="E205" t="str">
        <f t="shared" si="215"/>
        <v/>
      </c>
      <c r="F205" t="str">
        <f t="shared" si="215"/>
        <v/>
      </c>
      <c r="G205" t="str">
        <f t="shared" si="215"/>
        <v/>
      </c>
      <c r="H205" t="str">
        <f t="shared" si="215"/>
        <v/>
      </c>
      <c r="I205" t="str">
        <f t="shared" si="215"/>
        <v/>
      </c>
      <c r="J205" t="str">
        <f t="shared" si="215"/>
        <v/>
      </c>
      <c r="K205" t="str">
        <f t="shared" si="215"/>
        <v/>
      </c>
      <c r="L205" t="str">
        <f t="shared" si="215"/>
        <v/>
      </c>
      <c r="M205" t="str">
        <f t="shared" si="215"/>
        <v/>
      </c>
      <c r="N205" t="str">
        <f t="shared" si="215"/>
        <v/>
      </c>
      <c r="O205" t="str">
        <f t="shared" si="210"/>
        <v>1</v>
      </c>
      <c r="P205">
        <f t="shared" si="211"/>
        <v>1</v>
      </c>
    </row>
    <row r="206" spans="1:16" x14ac:dyDescent="0.2">
      <c r="A206" s="4">
        <v>2388</v>
      </c>
      <c r="B206" t="str">
        <f t="shared" si="206"/>
        <v>100010110110</v>
      </c>
      <c r="C206" s="7">
        <f t="shared" si="207"/>
        <v>1</v>
      </c>
      <c r="D206" t="str">
        <f t="shared" ref="D206:N206" si="216">IF(AND(C206=C$3,NOT(C206="")),RIGHT(LEFT($B206,D$7),1)*1,"")</f>
        <v/>
      </c>
      <c r="E206" t="str">
        <f t="shared" si="216"/>
        <v/>
      </c>
      <c r="F206" t="str">
        <f t="shared" si="216"/>
        <v/>
      </c>
      <c r="G206" t="str">
        <f t="shared" si="216"/>
        <v/>
      </c>
      <c r="H206" t="str">
        <f t="shared" si="216"/>
        <v/>
      </c>
      <c r="I206" t="str">
        <f t="shared" si="216"/>
        <v/>
      </c>
      <c r="J206" t="str">
        <f t="shared" si="216"/>
        <v/>
      </c>
      <c r="K206" t="str">
        <f t="shared" si="216"/>
        <v/>
      </c>
      <c r="L206" t="str">
        <f t="shared" si="216"/>
        <v/>
      </c>
      <c r="M206" t="str">
        <f t="shared" si="216"/>
        <v/>
      </c>
      <c r="N206" t="str">
        <f t="shared" si="216"/>
        <v/>
      </c>
      <c r="O206" t="str">
        <f t="shared" si="210"/>
        <v>1</v>
      </c>
      <c r="P206">
        <f t="shared" si="211"/>
        <v>1</v>
      </c>
    </row>
    <row r="207" spans="1:16" x14ac:dyDescent="0.2">
      <c r="A207" s="4">
        <v>2400</v>
      </c>
      <c r="B207" t="str">
        <f t="shared" si="206"/>
        <v>000011101000</v>
      </c>
      <c r="C207" s="7">
        <f t="shared" si="207"/>
        <v>0</v>
      </c>
      <c r="D207">
        <f t="shared" ref="D207:N207" si="217">IF(AND(C207=C$3,NOT(C207="")),RIGHT(LEFT($B207,D$7),1)*1,"")</f>
        <v>0</v>
      </c>
      <c r="E207" t="str">
        <f t="shared" si="217"/>
        <v/>
      </c>
      <c r="F207" t="str">
        <f t="shared" si="217"/>
        <v/>
      </c>
      <c r="G207" t="str">
        <f t="shared" si="217"/>
        <v/>
      </c>
      <c r="H207" t="str">
        <f t="shared" si="217"/>
        <v/>
      </c>
      <c r="I207" t="str">
        <f t="shared" si="217"/>
        <v/>
      </c>
      <c r="J207" t="str">
        <f t="shared" si="217"/>
        <v/>
      </c>
      <c r="K207" t="str">
        <f t="shared" si="217"/>
        <v/>
      </c>
      <c r="L207" t="str">
        <f t="shared" si="217"/>
        <v/>
      </c>
      <c r="M207" t="str">
        <f t="shared" si="217"/>
        <v/>
      </c>
      <c r="N207" t="str">
        <f t="shared" si="217"/>
        <v/>
      </c>
      <c r="O207" t="str">
        <f t="shared" si="210"/>
        <v>00</v>
      </c>
      <c r="P207">
        <f t="shared" si="211"/>
        <v>2</v>
      </c>
    </row>
    <row r="208" spans="1:16" x14ac:dyDescent="0.2">
      <c r="A208" s="4">
        <v>2412</v>
      </c>
      <c r="B208" t="str">
        <f t="shared" si="206"/>
        <v>010001100111</v>
      </c>
      <c r="C208" s="7">
        <f t="shared" si="207"/>
        <v>0</v>
      </c>
      <c r="D208">
        <f t="shared" ref="D208:N208" si="218">IF(AND(C208=C$3,NOT(C208="")),RIGHT(LEFT($B208,D$7),1)*1,"")</f>
        <v>1</v>
      </c>
      <c r="E208">
        <f t="shared" si="218"/>
        <v>0</v>
      </c>
      <c r="F208">
        <f t="shared" si="218"/>
        <v>0</v>
      </c>
      <c r="G208">
        <f t="shared" si="218"/>
        <v>0</v>
      </c>
      <c r="H208" t="str">
        <f t="shared" si="218"/>
        <v/>
      </c>
      <c r="I208" t="str">
        <f t="shared" si="218"/>
        <v/>
      </c>
      <c r="J208" t="str">
        <f t="shared" si="218"/>
        <v/>
      </c>
      <c r="K208" t="str">
        <f t="shared" si="218"/>
        <v/>
      </c>
      <c r="L208" t="str">
        <f t="shared" si="218"/>
        <v/>
      </c>
      <c r="M208" t="str">
        <f t="shared" si="218"/>
        <v/>
      </c>
      <c r="N208" t="str">
        <f t="shared" si="218"/>
        <v/>
      </c>
      <c r="O208" t="str">
        <f t="shared" si="210"/>
        <v>01000</v>
      </c>
      <c r="P208">
        <f t="shared" si="211"/>
        <v>5</v>
      </c>
    </row>
    <row r="209" spans="1:16" x14ac:dyDescent="0.2">
      <c r="A209" s="4">
        <v>2424</v>
      </c>
      <c r="B209" t="str">
        <f t="shared" si="206"/>
        <v>101100001001</v>
      </c>
      <c r="C209" s="7">
        <f t="shared" si="207"/>
        <v>1</v>
      </c>
      <c r="D209" t="str">
        <f t="shared" ref="D209:N209" si="219">IF(AND(C209=C$3,NOT(C209="")),RIGHT(LEFT($B209,D$7),1)*1,"")</f>
        <v/>
      </c>
      <c r="E209" t="str">
        <f t="shared" si="219"/>
        <v/>
      </c>
      <c r="F209" t="str">
        <f t="shared" si="219"/>
        <v/>
      </c>
      <c r="G209" t="str">
        <f t="shared" si="219"/>
        <v/>
      </c>
      <c r="H209" t="str">
        <f t="shared" si="219"/>
        <v/>
      </c>
      <c r="I209" t="str">
        <f t="shared" si="219"/>
        <v/>
      </c>
      <c r="J209" t="str">
        <f t="shared" si="219"/>
        <v/>
      </c>
      <c r="K209" t="str">
        <f t="shared" si="219"/>
        <v/>
      </c>
      <c r="L209" t="str">
        <f t="shared" si="219"/>
        <v/>
      </c>
      <c r="M209" t="str">
        <f t="shared" si="219"/>
        <v/>
      </c>
      <c r="N209" t="str">
        <f t="shared" si="219"/>
        <v/>
      </c>
      <c r="O209" t="str">
        <f t="shared" si="210"/>
        <v>1</v>
      </c>
      <c r="P209">
        <f t="shared" si="211"/>
        <v>1</v>
      </c>
    </row>
    <row r="210" spans="1:16" x14ac:dyDescent="0.2">
      <c r="A210" s="4">
        <v>2436</v>
      </c>
      <c r="B210" t="str">
        <f t="shared" si="206"/>
        <v>100000000110</v>
      </c>
      <c r="C210" s="7">
        <f t="shared" si="207"/>
        <v>1</v>
      </c>
      <c r="D210" t="str">
        <f t="shared" ref="D210:N210" si="220">IF(AND(C210=C$3,NOT(C210="")),RIGHT(LEFT($B210,D$7),1)*1,"")</f>
        <v/>
      </c>
      <c r="E210" t="str">
        <f t="shared" si="220"/>
        <v/>
      </c>
      <c r="F210" t="str">
        <f t="shared" si="220"/>
        <v/>
      </c>
      <c r="G210" t="str">
        <f t="shared" si="220"/>
        <v/>
      </c>
      <c r="H210" t="str">
        <f t="shared" si="220"/>
        <v/>
      </c>
      <c r="I210" t="str">
        <f t="shared" si="220"/>
        <v/>
      </c>
      <c r="J210" t="str">
        <f t="shared" si="220"/>
        <v/>
      </c>
      <c r="K210" t="str">
        <f t="shared" si="220"/>
        <v/>
      </c>
      <c r="L210" t="str">
        <f t="shared" si="220"/>
        <v/>
      </c>
      <c r="M210" t="str">
        <f t="shared" si="220"/>
        <v/>
      </c>
      <c r="N210" t="str">
        <f t="shared" si="220"/>
        <v/>
      </c>
      <c r="O210" t="str">
        <f t="shared" si="210"/>
        <v>1</v>
      </c>
      <c r="P210">
        <f t="shared" si="211"/>
        <v>1</v>
      </c>
    </row>
    <row r="211" spans="1:16" x14ac:dyDescent="0.2">
      <c r="A211" s="4">
        <v>2448</v>
      </c>
      <c r="B211" t="str">
        <f t="shared" si="206"/>
        <v>010101000111</v>
      </c>
      <c r="C211" s="7">
        <f t="shared" si="207"/>
        <v>0</v>
      </c>
      <c r="D211">
        <f t="shared" ref="D211:N211" si="221">IF(AND(C211=C$3,NOT(C211="")),RIGHT(LEFT($B211,D$7),1)*1,"")</f>
        <v>1</v>
      </c>
      <c r="E211">
        <f t="shared" si="221"/>
        <v>0</v>
      </c>
      <c r="F211">
        <f t="shared" si="221"/>
        <v>1</v>
      </c>
      <c r="G211" t="str">
        <f t="shared" si="221"/>
        <v/>
      </c>
      <c r="H211" t="str">
        <f t="shared" si="221"/>
        <v/>
      </c>
      <c r="I211" t="str">
        <f t="shared" si="221"/>
        <v/>
      </c>
      <c r="J211" t="str">
        <f t="shared" si="221"/>
        <v/>
      </c>
      <c r="K211" t="str">
        <f t="shared" si="221"/>
        <v/>
      </c>
      <c r="L211" t="str">
        <f t="shared" si="221"/>
        <v/>
      </c>
      <c r="M211" t="str">
        <f t="shared" si="221"/>
        <v/>
      </c>
      <c r="N211" t="str">
        <f t="shared" si="221"/>
        <v/>
      </c>
      <c r="O211" t="str">
        <f t="shared" si="210"/>
        <v>0101</v>
      </c>
      <c r="P211">
        <f t="shared" si="211"/>
        <v>4</v>
      </c>
    </row>
    <row r="212" spans="1:16" x14ac:dyDescent="0.2">
      <c r="A212" s="4">
        <v>2460</v>
      </c>
      <c r="B212" t="str">
        <f t="shared" si="206"/>
        <v>000001100111</v>
      </c>
      <c r="C212" s="7">
        <f t="shared" si="207"/>
        <v>0</v>
      </c>
      <c r="D212">
        <f t="shared" ref="D212:N212" si="222">IF(AND(C212=C$3,NOT(C212="")),RIGHT(LEFT($B212,D$7),1)*1,"")</f>
        <v>0</v>
      </c>
      <c r="E212" t="str">
        <f t="shared" si="222"/>
        <v/>
      </c>
      <c r="F212" t="str">
        <f t="shared" si="222"/>
        <v/>
      </c>
      <c r="G212" t="str">
        <f t="shared" si="222"/>
        <v/>
      </c>
      <c r="H212" t="str">
        <f t="shared" si="222"/>
        <v/>
      </c>
      <c r="I212" t="str">
        <f t="shared" si="222"/>
        <v/>
      </c>
      <c r="J212" t="str">
        <f t="shared" si="222"/>
        <v/>
      </c>
      <c r="K212" t="str">
        <f t="shared" si="222"/>
        <v/>
      </c>
      <c r="L212" t="str">
        <f t="shared" si="222"/>
        <v/>
      </c>
      <c r="M212" t="str">
        <f t="shared" si="222"/>
        <v/>
      </c>
      <c r="N212" t="str">
        <f t="shared" si="222"/>
        <v/>
      </c>
      <c r="O212" t="str">
        <f t="shared" si="210"/>
        <v>00</v>
      </c>
      <c r="P212">
        <f t="shared" si="211"/>
        <v>2</v>
      </c>
    </row>
    <row r="213" spans="1:16" x14ac:dyDescent="0.2">
      <c r="A213" s="4">
        <v>2472</v>
      </c>
      <c r="B213" t="str">
        <f t="shared" si="206"/>
        <v>101010111000</v>
      </c>
      <c r="C213" s="7">
        <f t="shared" si="207"/>
        <v>1</v>
      </c>
      <c r="D213" t="str">
        <f t="shared" ref="D213:N213" si="223">IF(AND(C213=C$3,NOT(C213="")),RIGHT(LEFT($B213,D$7),1)*1,"")</f>
        <v/>
      </c>
      <c r="E213" t="str">
        <f t="shared" si="223"/>
        <v/>
      </c>
      <c r="F213" t="str">
        <f t="shared" si="223"/>
        <v/>
      </c>
      <c r="G213" t="str">
        <f t="shared" si="223"/>
        <v/>
      </c>
      <c r="H213" t="str">
        <f t="shared" si="223"/>
        <v/>
      </c>
      <c r="I213" t="str">
        <f t="shared" si="223"/>
        <v/>
      </c>
      <c r="J213" t="str">
        <f t="shared" si="223"/>
        <v/>
      </c>
      <c r="K213" t="str">
        <f t="shared" si="223"/>
        <v/>
      </c>
      <c r="L213" t="str">
        <f t="shared" si="223"/>
        <v/>
      </c>
      <c r="M213" t="str">
        <f t="shared" si="223"/>
        <v/>
      </c>
      <c r="N213" t="str">
        <f t="shared" si="223"/>
        <v/>
      </c>
      <c r="O213" t="str">
        <f t="shared" si="210"/>
        <v>1</v>
      </c>
      <c r="P213">
        <f t="shared" si="211"/>
        <v>1</v>
      </c>
    </row>
    <row r="214" spans="1:16" x14ac:dyDescent="0.2">
      <c r="A214" s="4">
        <v>2484</v>
      </c>
      <c r="B214" t="str">
        <f t="shared" si="206"/>
        <v>000101010101</v>
      </c>
      <c r="C214" s="7">
        <f t="shared" si="207"/>
        <v>0</v>
      </c>
      <c r="D214">
        <f t="shared" ref="D214:N214" si="224">IF(AND(C214=C$3,NOT(C214="")),RIGHT(LEFT($B214,D$7),1)*1,"")</f>
        <v>0</v>
      </c>
      <c r="E214" t="str">
        <f t="shared" si="224"/>
        <v/>
      </c>
      <c r="F214" t="str">
        <f t="shared" si="224"/>
        <v/>
      </c>
      <c r="G214" t="str">
        <f t="shared" si="224"/>
        <v/>
      </c>
      <c r="H214" t="str">
        <f t="shared" si="224"/>
        <v/>
      </c>
      <c r="I214" t="str">
        <f t="shared" si="224"/>
        <v/>
      </c>
      <c r="J214" t="str">
        <f t="shared" si="224"/>
        <v/>
      </c>
      <c r="K214" t="str">
        <f t="shared" si="224"/>
        <v/>
      </c>
      <c r="L214" t="str">
        <f t="shared" si="224"/>
        <v/>
      </c>
      <c r="M214" t="str">
        <f t="shared" si="224"/>
        <v/>
      </c>
      <c r="N214" t="str">
        <f t="shared" si="224"/>
        <v/>
      </c>
      <c r="O214" t="str">
        <f t="shared" si="210"/>
        <v>00</v>
      </c>
      <c r="P214">
        <f t="shared" si="211"/>
        <v>2</v>
      </c>
    </row>
    <row r="215" spans="1:16" x14ac:dyDescent="0.2">
      <c r="A215" s="4">
        <v>2496</v>
      </c>
      <c r="B215" t="str">
        <f t="shared" si="206"/>
        <v>001011011010</v>
      </c>
      <c r="C215" s="7">
        <f t="shared" si="207"/>
        <v>0</v>
      </c>
      <c r="D215">
        <f t="shared" ref="D215:N215" si="225">IF(AND(C215=C$3,NOT(C215="")),RIGHT(LEFT($B215,D$7),1)*1,"")</f>
        <v>0</v>
      </c>
      <c r="E215" t="str">
        <f t="shared" si="225"/>
        <v/>
      </c>
      <c r="F215" t="str">
        <f t="shared" si="225"/>
        <v/>
      </c>
      <c r="G215" t="str">
        <f t="shared" si="225"/>
        <v/>
      </c>
      <c r="H215" t="str">
        <f t="shared" si="225"/>
        <v/>
      </c>
      <c r="I215" t="str">
        <f t="shared" si="225"/>
        <v/>
      </c>
      <c r="J215" t="str">
        <f t="shared" si="225"/>
        <v/>
      </c>
      <c r="K215" t="str">
        <f t="shared" si="225"/>
        <v/>
      </c>
      <c r="L215" t="str">
        <f t="shared" si="225"/>
        <v/>
      </c>
      <c r="M215" t="str">
        <f t="shared" si="225"/>
        <v/>
      </c>
      <c r="N215" t="str">
        <f t="shared" si="225"/>
        <v/>
      </c>
      <c r="O215" t="str">
        <f t="shared" si="210"/>
        <v>00</v>
      </c>
      <c r="P215">
        <f t="shared" si="211"/>
        <v>2</v>
      </c>
    </row>
    <row r="216" spans="1:16" x14ac:dyDescent="0.2">
      <c r="A216" s="4">
        <v>2508</v>
      </c>
      <c r="B216" t="str">
        <f t="shared" si="206"/>
        <v>110011000111</v>
      </c>
      <c r="C216" s="7">
        <f t="shared" si="207"/>
        <v>1</v>
      </c>
      <c r="D216" t="str">
        <f t="shared" ref="D216:N216" si="226">IF(AND(C216=C$3,NOT(C216="")),RIGHT(LEFT($B216,D$7),1)*1,"")</f>
        <v/>
      </c>
      <c r="E216" t="str">
        <f t="shared" si="226"/>
        <v/>
      </c>
      <c r="F216" t="str">
        <f t="shared" si="226"/>
        <v/>
      </c>
      <c r="G216" t="str">
        <f t="shared" si="226"/>
        <v/>
      </c>
      <c r="H216" t="str">
        <f t="shared" si="226"/>
        <v/>
      </c>
      <c r="I216" t="str">
        <f t="shared" si="226"/>
        <v/>
      </c>
      <c r="J216" t="str">
        <f t="shared" si="226"/>
        <v/>
      </c>
      <c r="K216" t="str">
        <f t="shared" si="226"/>
        <v/>
      </c>
      <c r="L216" t="str">
        <f t="shared" si="226"/>
        <v/>
      </c>
      <c r="M216" t="str">
        <f t="shared" si="226"/>
        <v/>
      </c>
      <c r="N216" t="str">
        <f t="shared" si="226"/>
        <v/>
      </c>
      <c r="O216" t="str">
        <f t="shared" si="210"/>
        <v>1</v>
      </c>
      <c r="P216">
        <f t="shared" si="211"/>
        <v>1</v>
      </c>
    </row>
    <row r="217" spans="1:16" x14ac:dyDescent="0.2">
      <c r="A217" s="4">
        <v>2520</v>
      </c>
      <c r="B217" t="str">
        <f t="shared" si="206"/>
        <v>000101000101</v>
      </c>
      <c r="C217" s="7">
        <f t="shared" si="207"/>
        <v>0</v>
      </c>
      <c r="D217">
        <f t="shared" ref="D217:N217" si="227">IF(AND(C217=C$3,NOT(C217="")),RIGHT(LEFT($B217,D$7),1)*1,"")</f>
        <v>0</v>
      </c>
      <c r="E217" t="str">
        <f t="shared" si="227"/>
        <v/>
      </c>
      <c r="F217" t="str">
        <f t="shared" si="227"/>
        <v/>
      </c>
      <c r="G217" t="str">
        <f t="shared" si="227"/>
        <v/>
      </c>
      <c r="H217" t="str">
        <f t="shared" si="227"/>
        <v/>
      </c>
      <c r="I217" t="str">
        <f t="shared" si="227"/>
        <v/>
      </c>
      <c r="J217" t="str">
        <f t="shared" si="227"/>
        <v/>
      </c>
      <c r="K217" t="str">
        <f t="shared" si="227"/>
        <v/>
      </c>
      <c r="L217" t="str">
        <f t="shared" si="227"/>
        <v/>
      </c>
      <c r="M217" t="str">
        <f t="shared" si="227"/>
        <v/>
      </c>
      <c r="N217" t="str">
        <f t="shared" si="227"/>
        <v/>
      </c>
      <c r="O217" t="str">
        <f t="shared" si="210"/>
        <v>00</v>
      </c>
      <c r="P217">
        <f t="shared" si="211"/>
        <v>2</v>
      </c>
    </row>
    <row r="218" spans="1:16" x14ac:dyDescent="0.2">
      <c r="A218" s="4">
        <v>2532</v>
      </c>
      <c r="B218" t="str">
        <f t="shared" si="206"/>
        <v>111111011011</v>
      </c>
      <c r="C218" s="7">
        <f t="shared" si="207"/>
        <v>1</v>
      </c>
      <c r="D218" t="str">
        <f t="shared" ref="D218:N218" si="228">IF(AND(C218=C$3,NOT(C218="")),RIGHT(LEFT($B218,D$7),1)*1,"")</f>
        <v/>
      </c>
      <c r="E218" t="str">
        <f t="shared" si="228"/>
        <v/>
      </c>
      <c r="F218" t="str">
        <f t="shared" si="228"/>
        <v/>
      </c>
      <c r="G218" t="str">
        <f t="shared" si="228"/>
        <v/>
      </c>
      <c r="H218" t="str">
        <f t="shared" si="228"/>
        <v/>
      </c>
      <c r="I218" t="str">
        <f t="shared" si="228"/>
        <v/>
      </c>
      <c r="J218" t="str">
        <f t="shared" si="228"/>
        <v/>
      </c>
      <c r="K218" t="str">
        <f t="shared" si="228"/>
        <v/>
      </c>
      <c r="L218" t="str">
        <f t="shared" si="228"/>
        <v/>
      </c>
      <c r="M218" t="str">
        <f t="shared" si="228"/>
        <v/>
      </c>
      <c r="N218" t="str">
        <f t="shared" si="228"/>
        <v/>
      </c>
      <c r="O218" t="str">
        <f t="shared" si="210"/>
        <v>1</v>
      </c>
      <c r="P218">
        <f t="shared" si="211"/>
        <v>1</v>
      </c>
    </row>
    <row r="219" spans="1:16" x14ac:dyDescent="0.2">
      <c r="A219" s="4">
        <v>2544</v>
      </c>
      <c r="B219" t="str">
        <f t="shared" si="206"/>
        <v>111001100010</v>
      </c>
      <c r="C219" s="7">
        <f t="shared" si="207"/>
        <v>1</v>
      </c>
      <c r="D219" t="str">
        <f t="shared" ref="D219:N219" si="229">IF(AND(C219=C$3,NOT(C219="")),RIGHT(LEFT($B219,D$7),1)*1,"")</f>
        <v/>
      </c>
      <c r="E219" t="str">
        <f t="shared" si="229"/>
        <v/>
      </c>
      <c r="F219" t="str">
        <f t="shared" si="229"/>
        <v/>
      </c>
      <c r="G219" t="str">
        <f t="shared" si="229"/>
        <v/>
      </c>
      <c r="H219" t="str">
        <f t="shared" si="229"/>
        <v/>
      </c>
      <c r="I219" t="str">
        <f t="shared" si="229"/>
        <v/>
      </c>
      <c r="J219" t="str">
        <f t="shared" si="229"/>
        <v/>
      </c>
      <c r="K219" t="str">
        <f t="shared" si="229"/>
        <v/>
      </c>
      <c r="L219" t="str">
        <f t="shared" si="229"/>
        <v/>
      </c>
      <c r="M219" t="str">
        <f t="shared" si="229"/>
        <v/>
      </c>
      <c r="N219" t="str">
        <f t="shared" si="229"/>
        <v/>
      </c>
      <c r="O219" t="str">
        <f t="shared" si="210"/>
        <v>1</v>
      </c>
      <c r="P219">
        <f t="shared" si="211"/>
        <v>1</v>
      </c>
    </row>
    <row r="220" spans="1:16" x14ac:dyDescent="0.2">
      <c r="A220" s="4">
        <v>2556</v>
      </c>
      <c r="B220" t="str">
        <f t="shared" si="206"/>
        <v>101111110110</v>
      </c>
      <c r="C220" s="7">
        <f t="shared" si="207"/>
        <v>1</v>
      </c>
      <c r="D220" t="str">
        <f t="shared" ref="D220:N220" si="230">IF(AND(C220=C$3,NOT(C220="")),RIGHT(LEFT($B220,D$7),1)*1,"")</f>
        <v/>
      </c>
      <c r="E220" t="str">
        <f t="shared" si="230"/>
        <v/>
      </c>
      <c r="F220" t="str">
        <f t="shared" si="230"/>
        <v/>
      </c>
      <c r="G220" t="str">
        <f t="shared" si="230"/>
        <v/>
      </c>
      <c r="H220" t="str">
        <f t="shared" si="230"/>
        <v/>
      </c>
      <c r="I220" t="str">
        <f t="shared" si="230"/>
        <v/>
      </c>
      <c r="J220" t="str">
        <f t="shared" si="230"/>
        <v/>
      </c>
      <c r="K220" t="str">
        <f t="shared" si="230"/>
        <v/>
      </c>
      <c r="L220" t="str">
        <f t="shared" si="230"/>
        <v/>
      </c>
      <c r="M220" t="str">
        <f t="shared" si="230"/>
        <v/>
      </c>
      <c r="N220" t="str">
        <f t="shared" si="230"/>
        <v/>
      </c>
      <c r="O220" t="str">
        <f t="shared" si="210"/>
        <v>1</v>
      </c>
      <c r="P220">
        <f t="shared" si="211"/>
        <v>1</v>
      </c>
    </row>
    <row r="221" spans="1:16" x14ac:dyDescent="0.2">
      <c r="A221" s="4">
        <v>2568</v>
      </c>
      <c r="B221" t="str">
        <f t="shared" si="206"/>
        <v>111110011011</v>
      </c>
      <c r="C221" s="7">
        <f t="shared" si="207"/>
        <v>1</v>
      </c>
      <c r="D221" t="str">
        <f t="shared" ref="D221:N221" si="231">IF(AND(C221=C$3,NOT(C221="")),RIGHT(LEFT($B221,D$7),1)*1,"")</f>
        <v/>
      </c>
      <c r="E221" t="str">
        <f t="shared" si="231"/>
        <v/>
      </c>
      <c r="F221" t="str">
        <f t="shared" si="231"/>
        <v/>
      </c>
      <c r="G221" t="str">
        <f t="shared" si="231"/>
        <v/>
      </c>
      <c r="H221" t="str">
        <f t="shared" si="231"/>
        <v/>
      </c>
      <c r="I221" t="str">
        <f t="shared" si="231"/>
        <v/>
      </c>
      <c r="J221" t="str">
        <f t="shared" si="231"/>
        <v/>
      </c>
      <c r="K221" t="str">
        <f t="shared" si="231"/>
        <v/>
      </c>
      <c r="L221" t="str">
        <f t="shared" si="231"/>
        <v/>
      </c>
      <c r="M221" t="str">
        <f t="shared" si="231"/>
        <v/>
      </c>
      <c r="N221" t="str">
        <f t="shared" si="231"/>
        <v/>
      </c>
      <c r="O221" t="str">
        <f t="shared" si="210"/>
        <v>1</v>
      </c>
      <c r="P221">
        <f t="shared" si="211"/>
        <v>1</v>
      </c>
    </row>
    <row r="222" spans="1:16" x14ac:dyDescent="0.2">
      <c r="A222" s="4">
        <v>2580</v>
      </c>
      <c r="B222" t="str">
        <f t="shared" si="206"/>
        <v>110011010110</v>
      </c>
      <c r="C222" s="7">
        <f t="shared" si="207"/>
        <v>1</v>
      </c>
      <c r="D222" t="str">
        <f t="shared" ref="D222:N222" si="232">IF(AND(C222=C$3,NOT(C222="")),RIGHT(LEFT($B222,D$7),1)*1,"")</f>
        <v/>
      </c>
      <c r="E222" t="str">
        <f t="shared" si="232"/>
        <v/>
      </c>
      <c r="F222" t="str">
        <f t="shared" si="232"/>
        <v/>
      </c>
      <c r="G222" t="str">
        <f t="shared" si="232"/>
        <v/>
      </c>
      <c r="H222" t="str">
        <f t="shared" si="232"/>
        <v/>
      </c>
      <c r="I222" t="str">
        <f t="shared" si="232"/>
        <v/>
      </c>
      <c r="J222" t="str">
        <f t="shared" si="232"/>
        <v/>
      </c>
      <c r="K222" t="str">
        <f t="shared" si="232"/>
        <v/>
      </c>
      <c r="L222" t="str">
        <f t="shared" si="232"/>
        <v/>
      </c>
      <c r="M222" t="str">
        <f t="shared" si="232"/>
        <v/>
      </c>
      <c r="N222" t="str">
        <f t="shared" si="232"/>
        <v/>
      </c>
      <c r="O222" t="str">
        <f t="shared" si="210"/>
        <v>1</v>
      </c>
      <c r="P222">
        <f t="shared" si="211"/>
        <v>1</v>
      </c>
    </row>
    <row r="223" spans="1:16" x14ac:dyDescent="0.2">
      <c r="A223" s="4">
        <v>2592</v>
      </c>
      <c r="B223" t="str">
        <f t="shared" si="206"/>
        <v>100110001101</v>
      </c>
      <c r="C223" s="7">
        <f t="shared" si="207"/>
        <v>1</v>
      </c>
      <c r="D223" t="str">
        <f t="shared" ref="D223:N223" si="233">IF(AND(C223=C$3,NOT(C223="")),RIGHT(LEFT($B223,D$7),1)*1,"")</f>
        <v/>
      </c>
      <c r="E223" t="str">
        <f t="shared" si="233"/>
        <v/>
      </c>
      <c r="F223" t="str">
        <f t="shared" si="233"/>
        <v/>
      </c>
      <c r="G223" t="str">
        <f t="shared" si="233"/>
        <v/>
      </c>
      <c r="H223" t="str">
        <f t="shared" si="233"/>
        <v/>
      </c>
      <c r="I223" t="str">
        <f t="shared" si="233"/>
        <v/>
      </c>
      <c r="J223" t="str">
        <f t="shared" si="233"/>
        <v/>
      </c>
      <c r="K223" t="str">
        <f t="shared" si="233"/>
        <v/>
      </c>
      <c r="L223" t="str">
        <f t="shared" si="233"/>
        <v/>
      </c>
      <c r="M223" t="str">
        <f t="shared" si="233"/>
        <v/>
      </c>
      <c r="N223" t="str">
        <f t="shared" si="233"/>
        <v/>
      </c>
      <c r="O223" t="str">
        <f t="shared" si="210"/>
        <v>1</v>
      </c>
      <c r="P223">
        <f t="shared" si="211"/>
        <v>1</v>
      </c>
    </row>
    <row r="224" spans="1:16" x14ac:dyDescent="0.2">
      <c r="A224" s="4">
        <v>2604</v>
      </c>
      <c r="B224" t="str">
        <f t="shared" si="206"/>
        <v>111100000000</v>
      </c>
      <c r="C224" s="7">
        <f t="shared" si="207"/>
        <v>1</v>
      </c>
      <c r="D224" t="str">
        <f t="shared" ref="D224:N224" si="234">IF(AND(C224=C$3,NOT(C224="")),RIGHT(LEFT($B224,D$7),1)*1,"")</f>
        <v/>
      </c>
      <c r="E224" t="str">
        <f t="shared" si="234"/>
        <v/>
      </c>
      <c r="F224" t="str">
        <f t="shared" si="234"/>
        <v/>
      </c>
      <c r="G224" t="str">
        <f t="shared" si="234"/>
        <v/>
      </c>
      <c r="H224" t="str">
        <f t="shared" si="234"/>
        <v/>
      </c>
      <c r="I224" t="str">
        <f t="shared" si="234"/>
        <v/>
      </c>
      <c r="J224" t="str">
        <f t="shared" si="234"/>
        <v/>
      </c>
      <c r="K224" t="str">
        <f t="shared" si="234"/>
        <v/>
      </c>
      <c r="L224" t="str">
        <f t="shared" si="234"/>
        <v/>
      </c>
      <c r="M224" t="str">
        <f t="shared" si="234"/>
        <v/>
      </c>
      <c r="N224" t="str">
        <f t="shared" si="234"/>
        <v/>
      </c>
      <c r="O224" t="str">
        <f t="shared" si="210"/>
        <v>1</v>
      </c>
      <c r="P224">
        <f t="shared" si="211"/>
        <v>1</v>
      </c>
    </row>
    <row r="225" spans="1:16" x14ac:dyDescent="0.2">
      <c r="A225" s="4">
        <v>2616</v>
      </c>
      <c r="B225" t="str">
        <f t="shared" si="206"/>
        <v>101101010001</v>
      </c>
      <c r="C225" s="7">
        <f t="shared" si="207"/>
        <v>1</v>
      </c>
      <c r="D225" t="str">
        <f t="shared" ref="D225:N225" si="235">IF(AND(C225=C$3,NOT(C225="")),RIGHT(LEFT($B225,D$7),1)*1,"")</f>
        <v/>
      </c>
      <c r="E225" t="str">
        <f t="shared" si="235"/>
        <v/>
      </c>
      <c r="F225" t="str">
        <f t="shared" si="235"/>
        <v/>
      </c>
      <c r="G225" t="str">
        <f t="shared" si="235"/>
        <v/>
      </c>
      <c r="H225" t="str">
        <f t="shared" si="235"/>
        <v/>
      </c>
      <c r="I225" t="str">
        <f t="shared" si="235"/>
        <v/>
      </c>
      <c r="J225" t="str">
        <f t="shared" si="235"/>
        <v/>
      </c>
      <c r="K225" t="str">
        <f t="shared" si="235"/>
        <v/>
      </c>
      <c r="L225" t="str">
        <f t="shared" si="235"/>
        <v/>
      </c>
      <c r="M225" t="str">
        <f t="shared" si="235"/>
        <v/>
      </c>
      <c r="N225" t="str">
        <f t="shared" si="235"/>
        <v/>
      </c>
      <c r="O225" t="str">
        <f t="shared" si="210"/>
        <v>1</v>
      </c>
      <c r="P225">
        <f t="shared" si="211"/>
        <v>1</v>
      </c>
    </row>
    <row r="226" spans="1:16" x14ac:dyDescent="0.2">
      <c r="A226" s="4">
        <v>2628</v>
      </c>
      <c r="B226" t="str">
        <f t="shared" si="206"/>
        <v>011100101110</v>
      </c>
      <c r="C226" s="7">
        <f t="shared" si="207"/>
        <v>0</v>
      </c>
      <c r="D226">
        <f t="shared" ref="D226:N226" si="236">IF(AND(C226=C$3,NOT(C226="")),RIGHT(LEFT($B226,D$7),1)*1,"")</f>
        <v>1</v>
      </c>
      <c r="E226">
        <f t="shared" si="236"/>
        <v>1</v>
      </c>
      <c r="F226" t="str">
        <f t="shared" si="236"/>
        <v/>
      </c>
      <c r="G226" t="str">
        <f t="shared" si="236"/>
        <v/>
      </c>
      <c r="H226" t="str">
        <f t="shared" si="236"/>
        <v/>
      </c>
      <c r="I226" t="str">
        <f t="shared" si="236"/>
        <v/>
      </c>
      <c r="J226" t="str">
        <f t="shared" si="236"/>
        <v/>
      </c>
      <c r="K226" t="str">
        <f t="shared" si="236"/>
        <v/>
      </c>
      <c r="L226" t="str">
        <f t="shared" si="236"/>
        <v/>
      </c>
      <c r="M226" t="str">
        <f t="shared" si="236"/>
        <v/>
      </c>
      <c r="N226" t="str">
        <f t="shared" si="236"/>
        <v/>
      </c>
      <c r="O226" t="str">
        <f t="shared" si="210"/>
        <v>011</v>
      </c>
      <c r="P226">
        <f t="shared" si="211"/>
        <v>3</v>
      </c>
    </row>
    <row r="227" spans="1:16" x14ac:dyDescent="0.2">
      <c r="A227" s="4">
        <v>2640</v>
      </c>
      <c r="B227" t="str">
        <f t="shared" si="206"/>
        <v>100011101110</v>
      </c>
      <c r="C227" s="7">
        <f t="shared" si="207"/>
        <v>1</v>
      </c>
      <c r="D227" t="str">
        <f t="shared" ref="D227:N227" si="237">IF(AND(C227=C$3,NOT(C227="")),RIGHT(LEFT($B227,D$7),1)*1,"")</f>
        <v/>
      </c>
      <c r="E227" t="str">
        <f t="shared" si="237"/>
        <v/>
      </c>
      <c r="F227" t="str">
        <f t="shared" si="237"/>
        <v/>
      </c>
      <c r="G227" t="str">
        <f t="shared" si="237"/>
        <v/>
      </c>
      <c r="H227" t="str">
        <f t="shared" si="237"/>
        <v/>
      </c>
      <c r="I227" t="str">
        <f t="shared" si="237"/>
        <v/>
      </c>
      <c r="J227" t="str">
        <f t="shared" si="237"/>
        <v/>
      </c>
      <c r="K227" t="str">
        <f t="shared" si="237"/>
        <v/>
      </c>
      <c r="L227" t="str">
        <f t="shared" si="237"/>
        <v/>
      </c>
      <c r="M227" t="str">
        <f t="shared" si="237"/>
        <v/>
      </c>
      <c r="N227" t="str">
        <f t="shared" si="237"/>
        <v/>
      </c>
      <c r="O227" t="str">
        <f t="shared" si="210"/>
        <v>1</v>
      </c>
      <c r="P227">
        <f t="shared" si="211"/>
        <v>1</v>
      </c>
    </row>
    <row r="228" spans="1:16" x14ac:dyDescent="0.2">
      <c r="A228" s="4">
        <v>2652</v>
      </c>
      <c r="B228" t="str">
        <f t="shared" si="206"/>
        <v>111100010010</v>
      </c>
      <c r="C228" s="7">
        <f t="shared" si="207"/>
        <v>1</v>
      </c>
      <c r="D228" t="str">
        <f t="shared" ref="D228:N228" si="238">IF(AND(C228=C$3,NOT(C228="")),RIGHT(LEFT($B228,D$7),1)*1,"")</f>
        <v/>
      </c>
      <c r="E228" t="str">
        <f t="shared" si="238"/>
        <v/>
      </c>
      <c r="F228" t="str">
        <f t="shared" si="238"/>
        <v/>
      </c>
      <c r="G228" t="str">
        <f t="shared" si="238"/>
        <v/>
      </c>
      <c r="H228" t="str">
        <f t="shared" si="238"/>
        <v/>
      </c>
      <c r="I228" t="str">
        <f t="shared" si="238"/>
        <v/>
      </c>
      <c r="J228" t="str">
        <f t="shared" si="238"/>
        <v/>
      </c>
      <c r="K228" t="str">
        <f t="shared" si="238"/>
        <v/>
      </c>
      <c r="L228" t="str">
        <f t="shared" si="238"/>
        <v/>
      </c>
      <c r="M228" t="str">
        <f t="shared" si="238"/>
        <v/>
      </c>
      <c r="N228" t="str">
        <f t="shared" si="238"/>
        <v/>
      </c>
      <c r="O228" t="str">
        <f t="shared" si="210"/>
        <v>1</v>
      </c>
      <c r="P228">
        <f t="shared" si="211"/>
        <v>1</v>
      </c>
    </row>
    <row r="229" spans="1:16" x14ac:dyDescent="0.2">
      <c r="A229" s="4">
        <v>2664</v>
      </c>
      <c r="B229" t="str">
        <f t="shared" si="206"/>
        <v>010111111010</v>
      </c>
      <c r="C229" s="7">
        <f t="shared" si="207"/>
        <v>0</v>
      </c>
      <c r="D229">
        <f t="shared" ref="D229:N229" si="239">IF(AND(C229=C$3,NOT(C229="")),RIGHT(LEFT($B229,D$7),1)*1,"")</f>
        <v>1</v>
      </c>
      <c r="E229">
        <f t="shared" si="239"/>
        <v>0</v>
      </c>
      <c r="F229">
        <f t="shared" si="239"/>
        <v>1</v>
      </c>
      <c r="G229" t="str">
        <f t="shared" si="239"/>
        <v/>
      </c>
      <c r="H229" t="str">
        <f t="shared" si="239"/>
        <v/>
      </c>
      <c r="I229" t="str">
        <f t="shared" si="239"/>
        <v/>
      </c>
      <c r="J229" t="str">
        <f t="shared" si="239"/>
        <v/>
      </c>
      <c r="K229" t="str">
        <f t="shared" si="239"/>
        <v/>
      </c>
      <c r="L229" t="str">
        <f t="shared" si="239"/>
        <v/>
      </c>
      <c r="M229" t="str">
        <f t="shared" si="239"/>
        <v/>
      </c>
      <c r="N229" t="str">
        <f t="shared" si="239"/>
        <v/>
      </c>
      <c r="O229" t="str">
        <f t="shared" si="210"/>
        <v>0101</v>
      </c>
      <c r="P229">
        <f t="shared" si="211"/>
        <v>4</v>
      </c>
    </row>
    <row r="230" spans="1:16" x14ac:dyDescent="0.2">
      <c r="A230" s="4">
        <v>2676</v>
      </c>
      <c r="B230" t="str">
        <f t="shared" si="206"/>
        <v>100000101000</v>
      </c>
      <c r="C230" s="7">
        <f t="shared" si="207"/>
        <v>1</v>
      </c>
      <c r="D230" t="str">
        <f t="shared" ref="D230:N230" si="240">IF(AND(C230=C$3,NOT(C230="")),RIGHT(LEFT($B230,D$7),1)*1,"")</f>
        <v/>
      </c>
      <c r="E230" t="str">
        <f t="shared" si="240"/>
        <v/>
      </c>
      <c r="F230" t="str">
        <f t="shared" si="240"/>
        <v/>
      </c>
      <c r="G230" t="str">
        <f t="shared" si="240"/>
        <v/>
      </c>
      <c r="H230" t="str">
        <f t="shared" si="240"/>
        <v/>
      </c>
      <c r="I230" t="str">
        <f t="shared" si="240"/>
        <v/>
      </c>
      <c r="J230" t="str">
        <f t="shared" si="240"/>
        <v/>
      </c>
      <c r="K230" t="str">
        <f t="shared" si="240"/>
        <v/>
      </c>
      <c r="L230" t="str">
        <f t="shared" si="240"/>
        <v/>
      </c>
      <c r="M230" t="str">
        <f t="shared" si="240"/>
        <v/>
      </c>
      <c r="N230" t="str">
        <f t="shared" si="240"/>
        <v/>
      </c>
      <c r="O230" t="str">
        <f t="shared" si="210"/>
        <v>1</v>
      </c>
      <c r="P230">
        <f t="shared" si="211"/>
        <v>1</v>
      </c>
    </row>
    <row r="231" spans="1:16" x14ac:dyDescent="0.2">
      <c r="A231" s="4">
        <v>2688</v>
      </c>
      <c r="B231" t="str">
        <f t="shared" si="206"/>
        <v>011001111001</v>
      </c>
      <c r="C231" s="7">
        <f t="shared" si="207"/>
        <v>0</v>
      </c>
      <c r="D231">
        <f t="shared" ref="D231:N231" si="241">IF(AND(C231=C$3,NOT(C231="")),RIGHT(LEFT($B231,D$7),1)*1,"")</f>
        <v>1</v>
      </c>
      <c r="E231">
        <f t="shared" si="241"/>
        <v>1</v>
      </c>
      <c r="F231" t="str">
        <f t="shared" si="241"/>
        <v/>
      </c>
      <c r="G231" t="str">
        <f t="shared" si="241"/>
        <v/>
      </c>
      <c r="H231" t="str">
        <f t="shared" si="241"/>
        <v/>
      </c>
      <c r="I231" t="str">
        <f t="shared" si="241"/>
        <v/>
      </c>
      <c r="J231" t="str">
        <f t="shared" si="241"/>
        <v/>
      </c>
      <c r="K231" t="str">
        <f t="shared" si="241"/>
        <v/>
      </c>
      <c r="L231" t="str">
        <f t="shared" si="241"/>
        <v/>
      </c>
      <c r="M231" t="str">
        <f t="shared" si="241"/>
        <v/>
      </c>
      <c r="N231" t="str">
        <f t="shared" si="241"/>
        <v/>
      </c>
      <c r="O231" t="str">
        <f t="shared" si="210"/>
        <v>011</v>
      </c>
      <c r="P231">
        <f t="shared" si="211"/>
        <v>3</v>
      </c>
    </row>
    <row r="232" spans="1:16" x14ac:dyDescent="0.2">
      <c r="A232" s="4">
        <v>2700</v>
      </c>
      <c r="B232" t="str">
        <f t="shared" si="206"/>
        <v>100001010100</v>
      </c>
      <c r="C232" s="7">
        <f t="shared" si="207"/>
        <v>1</v>
      </c>
      <c r="D232" t="str">
        <f t="shared" ref="D232:N232" si="242">IF(AND(C232=C$3,NOT(C232="")),RIGHT(LEFT($B232,D$7),1)*1,"")</f>
        <v/>
      </c>
      <c r="E232" t="str">
        <f t="shared" si="242"/>
        <v/>
      </c>
      <c r="F232" t="str">
        <f t="shared" si="242"/>
        <v/>
      </c>
      <c r="G232" t="str">
        <f t="shared" si="242"/>
        <v/>
      </c>
      <c r="H232" t="str">
        <f t="shared" si="242"/>
        <v/>
      </c>
      <c r="I232" t="str">
        <f t="shared" si="242"/>
        <v/>
      </c>
      <c r="J232" t="str">
        <f t="shared" si="242"/>
        <v/>
      </c>
      <c r="K232" t="str">
        <f t="shared" si="242"/>
        <v/>
      </c>
      <c r="L232" t="str">
        <f t="shared" si="242"/>
        <v/>
      </c>
      <c r="M232" t="str">
        <f t="shared" si="242"/>
        <v/>
      </c>
      <c r="N232" t="str">
        <f t="shared" si="242"/>
        <v/>
      </c>
      <c r="O232" t="str">
        <f t="shared" si="210"/>
        <v>1</v>
      </c>
      <c r="P232">
        <f t="shared" si="211"/>
        <v>1</v>
      </c>
    </row>
    <row r="233" spans="1:16" x14ac:dyDescent="0.2">
      <c r="A233" s="4">
        <v>2712</v>
      </c>
      <c r="B233" t="str">
        <f t="shared" si="206"/>
        <v>100111011101</v>
      </c>
      <c r="C233" s="7">
        <f t="shared" si="207"/>
        <v>1</v>
      </c>
      <c r="D233" t="str">
        <f t="shared" ref="D233:N233" si="243">IF(AND(C233=C$3,NOT(C233="")),RIGHT(LEFT($B233,D$7),1)*1,"")</f>
        <v/>
      </c>
      <c r="E233" t="str">
        <f t="shared" si="243"/>
        <v/>
      </c>
      <c r="F233" t="str">
        <f t="shared" si="243"/>
        <v/>
      </c>
      <c r="G233" t="str">
        <f t="shared" si="243"/>
        <v/>
      </c>
      <c r="H233" t="str">
        <f t="shared" si="243"/>
        <v/>
      </c>
      <c r="I233" t="str">
        <f t="shared" si="243"/>
        <v/>
      </c>
      <c r="J233" t="str">
        <f t="shared" si="243"/>
        <v/>
      </c>
      <c r="K233" t="str">
        <f t="shared" si="243"/>
        <v/>
      </c>
      <c r="L233" t="str">
        <f t="shared" si="243"/>
        <v/>
      </c>
      <c r="M233" t="str">
        <f t="shared" si="243"/>
        <v/>
      </c>
      <c r="N233" t="str">
        <f t="shared" si="243"/>
        <v/>
      </c>
      <c r="O233" t="str">
        <f t="shared" si="210"/>
        <v>1</v>
      </c>
      <c r="P233">
        <f t="shared" si="211"/>
        <v>1</v>
      </c>
    </row>
    <row r="234" spans="1:16" x14ac:dyDescent="0.2">
      <c r="A234" s="4">
        <v>2724</v>
      </c>
      <c r="B234" t="str">
        <f t="shared" si="206"/>
        <v>001101100011</v>
      </c>
      <c r="C234" s="7">
        <f t="shared" si="207"/>
        <v>0</v>
      </c>
      <c r="D234">
        <f t="shared" ref="D234:N234" si="244">IF(AND(C234=C$3,NOT(C234="")),RIGHT(LEFT($B234,D$7),1)*1,"")</f>
        <v>0</v>
      </c>
      <c r="E234" t="str">
        <f t="shared" si="244"/>
        <v/>
      </c>
      <c r="F234" t="str">
        <f t="shared" si="244"/>
        <v/>
      </c>
      <c r="G234" t="str">
        <f t="shared" si="244"/>
        <v/>
      </c>
      <c r="H234" t="str">
        <f t="shared" si="244"/>
        <v/>
      </c>
      <c r="I234" t="str">
        <f t="shared" si="244"/>
        <v/>
      </c>
      <c r="J234" t="str">
        <f t="shared" si="244"/>
        <v/>
      </c>
      <c r="K234" t="str">
        <f t="shared" si="244"/>
        <v/>
      </c>
      <c r="L234" t="str">
        <f t="shared" si="244"/>
        <v/>
      </c>
      <c r="M234" t="str">
        <f t="shared" si="244"/>
        <v/>
      </c>
      <c r="N234" t="str">
        <f t="shared" si="244"/>
        <v/>
      </c>
      <c r="O234" t="str">
        <f t="shared" si="210"/>
        <v>00</v>
      </c>
      <c r="P234">
        <f t="shared" si="211"/>
        <v>2</v>
      </c>
    </row>
    <row r="235" spans="1:16" x14ac:dyDescent="0.2">
      <c r="A235" s="4">
        <v>2736</v>
      </c>
      <c r="B235" t="str">
        <f t="shared" si="206"/>
        <v>001001110100</v>
      </c>
      <c r="C235" s="7">
        <f t="shared" si="207"/>
        <v>0</v>
      </c>
      <c r="D235">
        <f t="shared" ref="D235:N235" si="245">IF(AND(C235=C$3,NOT(C235="")),RIGHT(LEFT($B235,D$7),1)*1,"")</f>
        <v>0</v>
      </c>
      <c r="E235" t="str">
        <f t="shared" si="245"/>
        <v/>
      </c>
      <c r="F235" t="str">
        <f t="shared" si="245"/>
        <v/>
      </c>
      <c r="G235" t="str">
        <f t="shared" si="245"/>
        <v/>
      </c>
      <c r="H235" t="str">
        <f t="shared" si="245"/>
        <v/>
      </c>
      <c r="I235" t="str">
        <f t="shared" si="245"/>
        <v/>
      </c>
      <c r="J235" t="str">
        <f t="shared" si="245"/>
        <v/>
      </c>
      <c r="K235" t="str">
        <f t="shared" si="245"/>
        <v/>
      </c>
      <c r="L235" t="str">
        <f t="shared" si="245"/>
        <v/>
      </c>
      <c r="M235" t="str">
        <f t="shared" si="245"/>
        <v/>
      </c>
      <c r="N235" t="str">
        <f t="shared" si="245"/>
        <v/>
      </c>
      <c r="O235" t="str">
        <f t="shared" si="210"/>
        <v>00</v>
      </c>
      <c r="P235">
        <f t="shared" si="211"/>
        <v>2</v>
      </c>
    </row>
    <row r="236" spans="1:16" x14ac:dyDescent="0.2">
      <c r="A236" s="4">
        <v>2748</v>
      </c>
      <c r="B236" t="str">
        <f t="shared" si="206"/>
        <v>101011010100</v>
      </c>
      <c r="C236" s="7">
        <f t="shared" si="207"/>
        <v>1</v>
      </c>
      <c r="D236" t="str">
        <f t="shared" ref="D236:N236" si="246">IF(AND(C236=C$3,NOT(C236="")),RIGHT(LEFT($B236,D$7),1)*1,"")</f>
        <v/>
      </c>
      <c r="E236" t="str">
        <f t="shared" si="246"/>
        <v/>
      </c>
      <c r="F236" t="str">
        <f t="shared" si="246"/>
        <v/>
      </c>
      <c r="G236" t="str">
        <f t="shared" si="246"/>
        <v/>
      </c>
      <c r="H236" t="str">
        <f t="shared" si="246"/>
        <v/>
      </c>
      <c r="I236" t="str">
        <f t="shared" si="246"/>
        <v/>
      </c>
      <c r="J236" t="str">
        <f t="shared" si="246"/>
        <v/>
      </c>
      <c r="K236" t="str">
        <f t="shared" si="246"/>
        <v/>
      </c>
      <c r="L236" t="str">
        <f t="shared" si="246"/>
        <v/>
      </c>
      <c r="M236" t="str">
        <f t="shared" si="246"/>
        <v/>
      </c>
      <c r="N236" t="str">
        <f t="shared" si="246"/>
        <v/>
      </c>
      <c r="O236" t="str">
        <f t="shared" si="210"/>
        <v>1</v>
      </c>
      <c r="P236">
        <f t="shared" si="211"/>
        <v>1</v>
      </c>
    </row>
    <row r="237" spans="1:16" x14ac:dyDescent="0.2">
      <c r="A237" s="4">
        <v>2760</v>
      </c>
      <c r="B237" t="str">
        <f t="shared" si="206"/>
        <v>001101111000</v>
      </c>
      <c r="C237" s="7">
        <f t="shared" si="207"/>
        <v>0</v>
      </c>
      <c r="D237">
        <f t="shared" ref="D237:N237" si="247">IF(AND(C237=C$3,NOT(C237="")),RIGHT(LEFT($B237,D$7),1)*1,"")</f>
        <v>0</v>
      </c>
      <c r="E237" t="str">
        <f t="shared" si="247"/>
        <v/>
      </c>
      <c r="F237" t="str">
        <f t="shared" si="247"/>
        <v/>
      </c>
      <c r="G237" t="str">
        <f t="shared" si="247"/>
        <v/>
      </c>
      <c r="H237" t="str">
        <f t="shared" si="247"/>
        <v/>
      </c>
      <c r="I237" t="str">
        <f t="shared" si="247"/>
        <v/>
      </c>
      <c r="J237" t="str">
        <f t="shared" si="247"/>
        <v/>
      </c>
      <c r="K237" t="str">
        <f t="shared" si="247"/>
        <v/>
      </c>
      <c r="L237" t="str">
        <f t="shared" si="247"/>
        <v/>
      </c>
      <c r="M237" t="str">
        <f t="shared" si="247"/>
        <v/>
      </c>
      <c r="N237" t="str">
        <f t="shared" si="247"/>
        <v/>
      </c>
      <c r="O237" t="str">
        <f t="shared" si="210"/>
        <v>00</v>
      </c>
      <c r="P237">
        <f t="shared" si="211"/>
        <v>2</v>
      </c>
    </row>
    <row r="238" spans="1:16" x14ac:dyDescent="0.2">
      <c r="A238" s="4">
        <v>2772</v>
      </c>
      <c r="B238" t="str">
        <f t="shared" si="206"/>
        <v>101111010010</v>
      </c>
      <c r="C238" s="7">
        <f t="shared" si="207"/>
        <v>1</v>
      </c>
      <c r="D238" t="str">
        <f t="shared" ref="D238:N238" si="248">IF(AND(C238=C$3,NOT(C238="")),RIGHT(LEFT($B238,D$7),1)*1,"")</f>
        <v/>
      </c>
      <c r="E238" t="str">
        <f t="shared" si="248"/>
        <v/>
      </c>
      <c r="F238" t="str">
        <f t="shared" si="248"/>
        <v/>
      </c>
      <c r="G238" t="str">
        <f t="shared" si="248"/>
        <v/>
      </c>
      <c r="H238" t="str">
        <f t="shared" si="248"/>
        <v/>
      </c>
      <c r="I238" t="str">
        <f t="shared" si="248"/>
        <v/>
      </c>
      <c r="J238" t="str">
        <f t="shared" si="248"/>
        <v/>
      </c>
      <c r="K238" t="str">
        <f t="shared" si="248"/>
        <v/>
      </c>
      <c r="L238" t="str">
        <f t="shared" si="248"/>
        <v/>
      </c>
      <c r="M238" t="str">
        <f t="shared" si="248"/>
        <v/>
      </c>
      <c r="N238" t="str">
        <f t="shared" si="248"/>
        <v/>
      </c>
      <c r="O238" t="str">
        <f t="shared" si="210"/>
        <v>1</v>
      </c>
      <c r="P238">
        <f t="shared" si="211"/>
        <v>1</v>
      </c>
    </row>
    <row r="239" spans="1:16" x14ac:dyDescent="0.2">
      <c r="A239" s="4">
        <v>2784</v>
      </c>
      <c r="B239" t="str">
        <f t="shared" si="206"/>
        <v>110001000111</v>
      </c>
      <c r="C239" s="7">
        <f t="shared" si="207"/>
        <v>1</v>
      </c>
      <c r="D239" t="str">
        <f t="shared" ref="D239:N239" si="249">IF(AND(C239=C$3,NOT(C239="")),RIGHT(LEFT($B239,D$7),1)*1,"")</f>
        <v/>
      </c>
      <c r="E239" t="str">
        <f t="shared" si="249"/>
        <v/>
      </c>
      <c r="F239" t="str">
        <f t="shared" si="249"/>
        <v/>
      </c>
      <c r="G239" t="str">
        <f t="shared" si="249"/>
        <v/>
      </c>
      <c r="H239" t="str">
        <f t="shared" si="249"/>
        <v/>
      </c>
      <c r="I239" t="str">
        <f t="shared" si="249"/>
        <v/>
      </c>
      <c r="J239" t="str">
        <f t="shared" si="249"/>
        <v/>
      </c>
      <c r="K239" t="str">
        <f t="shared" si="249"/>
        <v/>
      </c>
      <c r="L239" t="str">
        <f t="shared" si="249"/>
        <v/>
      </c>
      <c r="M239" t="str">
        <f t="shared" si="249"/>
        <v/>
      </c>
      <c r="N239" t="str">
        <f t="shared" si="249"/>
        <v/>
      </c>
      <c r="O239" t="str">
        <f t="shared" si="210"/>
        <v>1</v>
      </c>
      <c r="P239">
        <f t="shared" si="211"/>
        <v>1</v>
      </c>
    </row>
    <row r="240" spans="1:16" x14ac:dyDescent="0.2">
      <c r="A240" s="4">
        <v>2796</v>
      </c>
      <c r="B240" t="str">
        <f t="shared" si="206"/>
        <v>100001000101</v>
      </c>
      <c r="C240" s="7">
        <f t="shared" si="207"/>
        <v>1</v>
      </c>
      <c r="D240" t="str">
        <f t="shared" ref="D240:N240" si="250">IF(AND(C240=C$3,NOT(C240="")),RIGHT(LEFT($B240,D$7),1)*1,"")</f>
        <v/>
      </c>
      <c r="E240" t="str">
        <f t="shared" si="250"/>
        <v/>
      </c>
      <c r="F240" t="str">
        <f t="shared" si="250"/>
        <v/>
      </c>
      <c r="G240" t="str">
        <f t="shared" si="250"/>
        <v/>
      </c>
      <c r="H240" t="str">
        <f t="shared" si="250"/>
        <v/>
      </c>
      <c r="I240" t="str">
        <f t="shared" si="250"/>
        <v/>
      </c>
      <c r="J240" t="str">
        <f t="shared" si="250"/>
        <v/>
      </c>
      <c r="K240" t="str">
        <f t="shared" si="250"/>
        <v/>
      </c>
      <c r="L240" t="str">
        <f t="shared" si="250"/>
        <v/>
      </c>
      <c r="M240" t="str">
        <f t="shared" si="250"/>
        <v/>
      </c>
      <c r="N240" t="str">
        <f t="shared" si="250"/>
        <v/>
      </c>
      <c r="O240" t="str">
        <f t="shared" si="210"/>
        <v>1</v>
      </c>
      <c r="P240">
        <f t="shared" si="211"/>
        <v>1</v>
      </c>
    </row>
    <row r="241" spans="1:16" x14ac:dyDescent="0.2">
      <c r="A241" s="4">
        <v>2808</v>
      </c>
      <c r="B241" t="str">
        <f t="shared" si="206"/>
        <v>100110110011</v>
      </c>
      <c r="C241" s="7">
        <f t="shared" si="207"/>
        <v>1</v>
      </c>
      <c r="D241" t="str">
        <f t="shared" ref="D241:N241" si="251">IF(AND(C241=C$3,NOT(C241="")),RIGHT(LEFT($B241,D$7),1)*1,"")</f>
        <v/>
      </c>
      <c r="E241" t="str">
        <f t="shared" si="251"/>
        <v/>
      </c>
      <c r="F241" t="str">
        <f t="shared" si="251"/>
        <v/>
      </c>
      <c r="G241" t="str">
        <f t="shared" si="251"/>
        <v/>
      </c>
      <c r="H241" t="str">
        <f t="shared" si="251"/>
        <v/>
      </c>
      <c r="I241" t="str">
        <f t="shared" si="251"/>
        <v/>
      </c>
      <c r="J241" t="str">
        <f t="shared" si="251"/>
        <v/>
      </c>
      <c r="K241" t="str">
        <f t="shared" si="251"/>
        <v/>
      </c>
      <c r="L241" t="str">
        <f t="shared" si="251"/>
        <v/>
      </c>
      <c r="M241" t="str">
        <f t="shared" si="251"/>
        <v/>
      </c>
      <c r="N241" t="str">
        <f t="shared" si="251"/>
        <v/>
      </c>
      <c r="O241" t="str">
        <f t="shared" si="210"/>
        <v>1</v>
      </c>
      <c r="P241">
        <f t="shared" si="211"/>
        <v>1</v>
      </c>
    </row>
    <row r="242" spans="1:16" x14ac:dyDescent="0.2">
      <c r="A242" s="4">
        <v>2820</v>
      </c>
      <c r="B242" t="str">
        <f t="shared" si="206"/>
        <v>000011101100</v>
      </c>
      <c r="C242" s="7">
        <f t="shared" si="207"/>
        <v>0</v>
      </c>
      <c r="D242">
        <f t="shared" ref="D242:N242" si="252">IF(AND(C242=C$3,NOT(C242="")),RIGHT(LEFT($B242,D$7),1)*1,"")</f>
        <v>0</v>
      </c>
      <c r="E242" t="str">
        <f t="shared" si="252"/>
        <v/>
      </c>
      <c r="F242" t="str">
        <f t="shared" si="252"/>
        <v/>
      </c>
      <c r="G242" t="str">
        <f t="shared" si="252"/>
        <v/>
      </c>
      <c r="H242" t="str">
        <f t="shared" si="252"/>
        <v/>
      </c>
      <c r="I242" t="str">
        <f t="shared" si="252"/>
        <v/>
      </c>
      <c r="J242" t="str">
        <f t="shared" si="252"/>
        <v/>
      </c>
      <c r="K242" t="str">
        <f t="shared" si="252"/>
        <v/>
      </c>
      <c r="L242" t="str">
        <f t="shared" si="252"/>
        <v/>
      </c>
      <c r="M242" t="str">
        <f t="shared" si="252"/>
        <v/>
      </c>
      <c r="N242" t="str">
        <f t="shared" si="252"/>
        <v/>
      </c>
      <c r="O242" t="str">
        <f t="shared" si="210"/>
        <v>00</v>
      </c>
      <c r="P242">
        <f t="shared" si="211"/>
        <v>2</v>
      </c>
    </row>
    <row r="243" spans="1:16" x14ac:dyDescent="0.2">
      <c r="A243" s="4">
        <v>2832</v>
      </c>
      <c r="B243" t="str">
        <f t="shared" si="206"/>
        <v>111000000000</v>
      </c>
      <c r="C243" s="7">
        <f t="shared" si="207"/>
        <v>1</v>
      </c>
      <c r="D243" t="str">
        <f t="shared" ref="D243:N243" si="253">IF(AND(C243=C$3,NOT(C243="")),RIGHT(LEFT($B243,D$7),1)*1,"")</f>
        <v/>
      </c>
      <c r="E243" t="str">
        <f t="shared" si="253"/>
        <v/>
      </c>
      <c r="F243" t="str">
        <f t="shared" si="253"/>
        <v/>
      </c>
      <c r="G243" t="str">
        <f t="shared" si="253"/>
        <v/>
      </c>
      <c r="H243" t="str">
        <f t="shared" si="253"/>
        <v/>
      </c>
      <c r="I243" t="str">
        <f t="shared" si="253"/>
        <v/>
      </c>
      <c r="J243" t="str">
        <f t="shared" si="253"/>
        <v/>
      </c>
      <c r="K243" t="str">
        <f t="shared" si="253"/>
        <v/>
      </c>
      <c r="L243" t="str">
        <f t="shared" si="253"/>
        <v/>
      </c>
      <c r="M243" t="str">
        <f t="shared" si="253"/>
        <v/>
      </c>
      <c r="N243" t="str">
        <f t="shared" si="253"/>
        <v/>
      </c>
      <c r="O243" t="str">
        <f t="shared" si="210"/>
        <v>1</v>
      </c>
      <c r="P243">
        <f t="shared" si="211"/>
        <v>1</v>
      </c>
    </row>
    <row r="244" spans="1:16" x14ac:dyDescent="0.2">
      <c r="A244" s="4">
        <v>2844</v>
      </c>
      <c r="B244" t="str">
        <f t="shared" si="206"/>
        <v>010110000011</v>
      </c>
      <c r="C244" s="7">
        <f t="shared" si="207"/>
        <v>0</v>
      </c>
      <c r="D244">
        <f t="shared" ref="D244:N244" si="254">IF(AND(C244=C$3,NOT(C244="")),RIGHT(LEFT($B244,D$7),1)*1,"")</f>
        <v>1</v>
      </c>
      <c r="E244">
        <f t="shared" si="254"/>
        <v>0</v>
      </c>
      <c r="F244">
        <f t="shared" si="254"/>
        <v>1</v>
      </c>
      <c r="G244" t="str">
        <f t="shared" si="254"/>
        <v/>
      </c>
      <c r="H244" t="str">
        <f t="shared" si="254"/>
        <v/>
      </c>
      <c r="I244" t="str">
        <f t="shared" si="254"/>
        <v/>
      </c>
      <c r="J244" t="str">
        <f t="shared" si="254"/>
        <v/>
      </c>
      <c r="K244" t="str">
        <f t="shared" si="254"/>
        <v/>
      </c>
      <c r="L244" t="str">
        <f t="shared" si="254"/>
        <v/>
      </c>
      <c r="M244" t="str">
        <f t="shared" si="254"/>
        <v/>
      </c>
      <c r="N244" t="str">
        <f t="shared" si="254"/>
        <v/>
      </c>
      <c r="O244" t="str">
        <f t="shared" si="210"/>
        <v>0101</v>
      </c>
      <c r="P244">
        <f t="shared" si="211"/>
        <v>4</v>
      </c>
    </row>
    <row r="245" spans="1:16" x14ac:dyDescent="0.2">
      <c r="A245" s="4">
        <v>2856</v>
      </c>
      <c r="B245" t="str">
        <f t="shared" si="206"/>
        <v>011001000111</v>
      </c>
      <c r="C245" s="7">
        <f t="shared" si="207"/>
        <v>0</v>
      </c>
      <c r="D245">
        <f t="shared" ref="D245:N245" si="255">IF(AND(C245=C$3,NOT(C245="")),RIGHT(LEFT($B245,D$7),1)*1,"")</f>
        <v>1</v>
      </c>
      <c r="E245">
        <f t="shared" si="255"/>
        <v>1</v>
      </c>
      <c r="F245" t="str">
        <f t="shared" si="255"/>
        <v/>
      </c>
      <c r="G245" t="str">
        <f t="shared" si="255"/>
        <v/>
      </c>
      <c r="H245" t="str">
        <f t="shared" si="255"/>
        <v/>
      </c>
      <c r="I245" t="str">
        <f t="shared" si="255"/>
        <v/>
      </c>
      <c r="J245" t="str">
        <f t="shared" si="255"/>
        <v/>
      </c>
      <c r="K245" t="str">
        <f t="shared" si="255"/>
        <v/>
      </c>
      <c r="L245" t="str">
        <f t="shared" si="255"/>
        <v/>
      </c>
      <c r="M245" t="str">
        <f t="shared" si="255"/>
        <v/>
      </c>
      <c r="N245" t="str">
        <f t="shared" si="255"/>
        <v/>
      </c>
      <c r="O245" t="str">
        <f t="shared" si="210"/>
        <v>011</v>
      </c>
      <c r="P245">
        <f t="shared" si="211"/>
        <v>3</v>
      </c>
    </row>
    <row r="246" spans="1:16" x14ac:dyDescent="0.2">
      <c r="A246" s="4">
        <v>2868</v>
      </c>
      <c r="B246" t="str">
        <f t="shared" si="206"/>
        <v>010101100101</v>
      </c>
      <c r="C246" s="7">
        <f t="shared" si="207"/>
        <v>0</v>
      </c>
      <c r="D246">
        <f t="shared" ref="D246:N246" si="256">IF(AND(C246=C$3,NOT(C246="")),RIGHT(LEFT($B246,D$7),1)*1,"")</f>
        <v>1</v>
      </c>
      <c r="E246">
        <f t="shared" si="256"/>
        <v>0</v>
      </c>
      <c r="F246">
        <f t="shared" si="256"/>
        <v>1</v>
      </c>
      <c r="G246" t="str">
        <f t="shared" si="256"/>
        <v/>
      </c>
      <c r="H246" t="str">
        <f t="shared" si="256"/>
        <v/>
      </c>
      <c r="I246" t="str">
        <f t="shared" si="256"/>
        <v/>
      </c>
      <c r="J246" t="str">
        <f t="shared" si="256"/>
        <v/>
      </c>
      <c r="K246" t="str">
        <f t="shared" si="256"/>
        <v/>
      </c>
      <c r="L246" t="str">
        <f t="shared" si="256"/>
        <v/>
      </c>
      <c r="M246" t="str">
        <f t="shared" si="256"/>
        <v/>
      </c>
      <c r="N246" t="str">
        <f t="shared" si="256"/>
        <v/>
      </c>
      <c r="O246" t="str">
        <f t="shared" si="210"/>
        <v>0101</v>
      </c>
      <c r="P246">
        <f t="shared" si="211"/>
        <v>4</v>
      </c>
    </row>
    <row r="247" spans="1:16" x14ac:dyDescent="0.2">
      <c r="A247" s="4">
        <v>2880</v>
      </c>
      <c r="B247" t="str">
        <f t="shared" si="206"/>
        <v>110100100010</v>
      </c>
      <c r="C247" s="7">
        <f t="shared" si="207"/>
        <v>1</v>
      </c>
      <c r="D247" t="str">
        <f t="shared" ref="D247:N247" si="257">IF(AND(C247=C$3,NOT(C247="")),RIGHT(LEFT($B247,D$7),1)*1,"")</f>
        <v/>
      </c>
      <c r="E247" t="str">
        <f t="shared" si="257"/>
        <v/>
      </c>
      <c r="F247" t="str">
        <f t="shared" si="257"/>
        <v/>
      </c>
      <c r="G247" t="str">
        <f t="shared" si="257"/>
        <v/>
      </c>
      <c r="H247" t="str">
        <f t="shared" si="257"/>
        <v/>
      </c>
      <c r="I247" t="str">
        <f t="shared" si="257"/>
        <v/>
      </c>
      <c r="J247" t="str">
        <f t="shared" si="257"/>
        <v/>
      </c>
      <c r="K247" t="str">
        <f t="shared" si="257"/>
        <v/>
      </c>
      <c r="L247" t="str">
        <f t="shared" si="257"/>
        <v/>
      </c>
      <c r="M247" t="str">
        <f t="shared" si="257"/>
        <v/>
      </c>
      <c r="N247" t="str">
        <f t="shared" si="257"/>
        <v/>
      </c>
      <c r="O247" t="str">
        <f t="shared" si="210"/>
        <v>1</v>
      </c>
      <c r="P247">
        <f t="shared" si="211"/>
        <v>1</v>
      </c>
    </row>
    <row r="248" spans="1:16" x14ac:dyDescent="0.2">
      <c r="A248" s="4">
        <v>2892</v>
      </c>
      <c r="B248" t="str">
        <f t="shared" si="206"/>
        <v>111100100100</v>
      </c>
      <c r="C248" s="7">
        <f t="shared" si="207"/>
        <v>1</v>
      </c>
      <c r="D248" t="str">
        <f t="shared" ref="D248:N248" si="258">IF(AND(C248=C$3,NOT(C248="")),RIGHT(LEFT($B248,D$7),1)*1,"")</f>
        <v/>
      </c>
      <c r="E248" t="str">
        <f t="shared" si="258"/>
        <v/>
      </c>
      <c r="F248" t="str">
        <f t="shared" si="258"/>
        <v/>
      </c>
      <c r="G248" t="str">
        <f t="shared" si="258"/>
        <v/>
      </c>
      <c r="H248" t="str">
        <f t="shared" si="258"/>
        <v/>
      </c>
      <c r="I248" t="str">
        <f t="shared" si="258"/>
        <v/>
      </c>
      <c r="J248" t="str">
        <f t="shared" si="258"/>
        <v/>
      </c>
      <c r="K248" t="str">
        <f t="shared" si="258"/>
        <v/>
      </c>
      <c r="L248" t="str">
        <f t="shared" si="258"/>
        <v/>
      </c>
      <c r="M248" t="str">
        <f t="shared" si="258"/>
        <v/>
      </c>
      <c r="N248" t="str">
        <f t="shared" si="258"/>
        <v/>
      </c>
      <c r="O248" t="str">
        <f t="shared" si="210"/>
        <v>1</v>
      </c>
      <c r="P248">
        <f t="shared" si="211"/>
        <v>1</v>
      </c>
    </row>
    <row r="249" spans="1:16" x14ac:dyDescent="0.2">
      <c r="A249" s="4">
        <v>2904</v>
      </c>
      <c r="B249" t="str">
        <f t="shared" si="206"/>
        <v>010011011101</v>
      </c>
      <c r="C249" s="7">
        <f t="shared" si="207"/>
        <v>0</v>
      </c>
      <c r="D249">
        <f t="shared" ref="D249:N249" si="259">IF(AND(C249=C$3,NOT(C249="")),RIGHT(LEFT($B249,D$7),1)*1,"")</f>
        <v>1</v>
      </c>
      <c r="E249">
        <f t="shared" si="259"/>
        <v>0</v>
      </c>
      <c r="F249">
        <f t="shared" si="259"/>
        <v>0</v>
      </c>
      <c r="G249">
        <f t="shared" si="259"/>
        <v>1</v>
      </c>
      <c r="H249">
        <f t="shared" si="259"/>
        <v>1</v>
      </c>
      <c r="I249" t="str">
        <f t="shared" si="259"/>
        <v/>
      </c>
      <c r="J249" t="str">
        <f t="shared" si="259"/>
        <v/>
      </c>
      <c r="K249" t="str">
        <f t="shared" si="259"/>
        <v/>
      </c>
      <c r="L249" t="str">
        <f t="shared" si="259"/>
        <v/>
      </c>
      <c r="M249" t="str">
        <f t="shared" si="259"/>
        <v/>
      </c>
      <c r="N249" t="str">
        <f t="shared" si="259"/>
        <v/>
      </c>
      <c r="O249" t="str">
        <f t="shared" si="210"/>
        <v>010011</v>
      </c>
      <c r="P249">
        <f t="shared" si="211"/>
        <v>6</v>
      </c>
    </row>
    <row r="250" spans="1:16" x14ac:dyDescent="0.2">
      <c r="A250" s="4">
        <v>2916</v>
      </c>
      <c r="B250" t="str">
        <f t="shared" si="206"/>
        <v>101100100110</v>
      </c>
      <c r="C250" s="7">
        <f t="shared" si="207"/>
        <v>1</v>
      </c>
      <c r="D250" t="str">
        <f t="shared" ref="D250:N250" si="260">IF(AND(C250=C$3,NOT(C250="")),RIGHT(LEFT($B250,D$7),1)*1,"")</f>
        <v/>
      </c>
      <c r="E250" t="str">
        <f t="shared" si="260"/>
        <v/>
      </c>
      <c r="F250" t="str">
        <f t="shared" si="260"/>
        <v/>
      </c>
      <c r="G250" t="str">
        <f t="shared" si="260"/>
        <v/>
      </c>
      <c r="H250" t="str">
        <f t="shared" si="260"/>
        <v/>
      </c>
      <c r="I250" t="str">
        <f t="shared" si="260"/>
        <v/>
      </c>
      <c r="J250" t="str">
        <f t="shared" si="260"/>
        <v/>
      </c>
      <c r="K250" t="str">
        <f t="shared" si="260"/>
        <v/>
      </c>
      <c r="L250" t="str">
        <f t="shared" si="260"/>
        <v/>
      </c>
      <c r="M250" t="str">
        <f t="shared" si="260"/>
        <v/>
      </c>
      <c r="N250" t="str">
        <f t="shared" si="260"/>
        <v/>
      </c>
      <c r="O250" t="str">
        <f t="shared" si="210"/>
        <v>1</v>
      </c>
      <c r="P250">
        <f t="shared" si="211"/>
        <v>1</v>
      </c>
    </row>
    <row r="251" spans="1:16" x14ac:dyDescent="0.2">
      <c r="A251" s="4">
        <v>2928</v>
      </c>
      <c r="B251" t="str">
        <f t="shared" si="206"/>
        <v>011111111001</v>
      </c>
      <c r="C251" s="7">
        <f t="shared" si="207"/>
        <v>0</v>
      </c>
      <c r="D251">
        <f t="shared" ref="D251:N251" si="261">IF(AND(C251=C$3,NOT(C251="")),RIGHT(LEFT($B251,D$7),1)*1,"")</f>
        <v>1</v>
      </c>
      <c r="E251">
        <f t="shared" si="261"/>
        <v>1</v>
      </c>
      <c r="F251" t="str">
        <f t="shared" si="261"/>
        <v/>
      </c>
      <c r="G251" t="str">
        <f t="shared" si="261"/>
        <v/>
      </c>
      <c r="H251" t="str">
        <f t="shared" si="261"/>
        <v/>
      </c>
      <c r="I251" t="str">
        <f t="shared" si="261"/>
        <v/>
      </c>
      <c r="J251" t="str">
        <f t="shared" si="261"/>
        <v/>
      </c>
      <c r="K251" t="str">
        <f t="shared" si="261"/>
        <v/>
      </c>
      <c r="L251" t="str">
        <f t="shared" si="261"/>
        <v/>
      </c>
      <c r="M251" t="str">
        <f t="shared" si="261"/>
        <v/>
      </c>
      <c r="N251" t="str">
        <f t="shared" si="261"/>
        <v/>
      </c>
      <c r="O251" t="str">
        <f t="shared" si="210"/>
        <v>011</v>
      </c>
      <c r="P251">
        <f t="shared" si="211"/>
        <v>3</v>
      </c>
    </row>
    <row r="252" spans="1:16" x14ac:dyDescent="0.2">
      <c r="A252" s="4">
        <v>2940</v>
      </c>
      <c r="B252" t="str">
        <f t="shared" si="206"/>
        <v>101100111001</v>
      </c>
      <c r="C252" s="7">
        <f t="shared" si="207"/>
        <v>1</v>
      </c>
      <c r="D252" t="str">
        <f t="shared" ref="D252:N252" si="262">IF(AND(C252=C$3,NOT(C252="")),RIGHT(LEFT($B252,D$7),1)*1,"")</f>
        <v/>
      </c>
      <c r="E252" t="str">
        <f t="shared" si="262"/>
        <v/>
      </c>
      <c r="F252" t="str">
        <f t="shared" si="262"/>
        <v/>
      </c>
      <c r="G252" t="str">
        <f t="shared" si="262"/>
        <v/>
      </c>
      <c r="H252" t="str">
        <f t="shared" si="262"/>
        <v/>
      </c>
      <c r="I252" t="str">
        <f t="shared" si="262"/>
        <v/>
      </c>
      <c r="J252" t="str">
        <f t="shared" si="262"/>
        <v/>
      </c>
      <c r="K252" t="str">
        <f t="shared" si="262"/>
        <v/>
      </c>
      <c r="L252" t="str">
        <f t="shared" si="262"/>
        <v/>
      </c>
      <c r="M252" t="str">
        <f t="shared" si="262"/>
        <v/>
      </c>
      <c r="N252" t="str">
        <f t="shared" si="262"/>
        <v/>
      </c>
      <c r="O252" t="str">
        <f t="shared" si="210"/>
        <v>1</v>
      </c>
      <c r="P252">
        <f t="shared" si="211"/>
        <v>1</v>
      </c>
    </row>
    <row r="253" spans="1:16" x14ac:dyDescent="0.2">
      <c r="A253" s="4">
        <v>2952</v>
      </c>
      <c r="B253" t="str">
        <f t="shared" si="206"/>
        <v>000000110110</v>
      </c>
      <c r="C253" s="7">
        <f t="shared" si="207"/>
        <v>0</v>
      </c>
      <c r="D253">
        <f t="shared" ref="D253:N253" si="263">IF(AND(C253=C$3,NOT(C253="")),RIGHT(LEFT($B253,D$7),1)*1,"")</f>
        <v>0</v>
      </c>
      <c r="E253" t="str">
        <f t="shared" si="263"/>
        <v/>
      </c>
      <c r="F253" t="str">
        <f t="shared" si="263"/>
        <v/>
      </c>
      <c r="G253" t="str">
        <f t="shared" si="263"/>
        <v/>
      </c>
      <c r="H253" t="str">
        <f t="shared" si="263"/>
        <v/>
      </c>
      <c r="I253" t="str">
        <f t="shared" si="263"/>
        <v/>
      </c>
      <c r="J253" t="str">
        <f t="shared" si="263"/>
        <v/>
      </c>
      <c r="K253" t="str">
        <f t="shared" si="263"/>
        <v/>
      </c>
      <c r="L253" t="str">
        <f t="shared" si="263"/>
        <v/>
      </c>
      <c r="M253" t="str">
        <f t="shared" si="263"/>
        <v/>
      </c>
      <c r="N253" t="str">
        <f t="shared" si="263"/>
        <v/>
      </c>
      <c r="O253" t="str">
        <f t="shared" si="210"/>
        <v>00</v>
      </c>
      <c r="P253">
        <f t="shared" si="211"/>
        <v>2</v>
      </c>
    </row>
    <row r="254" spans="1:16" x14ac:dyDescent="0.2">
      <c r="A254" s="4">
        <v>2964</v>
      </c>
      <c r="B254" t="str">
        <f t="shared" si="206"/>
        <v>011111110110</v>
      </c>
      <c r="C254" s="7">
        <f t="shared" si="207"/>
        <v>0</v>
      </c>
      <c r="D254">
        <f t="shared" ref="D254:N254" si="264">IF(AND(C254=C$3,NOT(C254="")),RIGHT(LEFT($B254,D$7),1)*1,"")</f>
        <v>1</v>
      </c>
      <c r="E254">
        <f t="shared" si="264"/>
        <v>1</v>
      </c>
      <c r="F254" t="str">
        <f t="shared" si="264"/>
        <v/>
      </c>
      <c r="G254" t="str">
        <f t="shared" si="264"/>
        <v/>
      </c>
      <c r="H254" t="str">
        <f t="shared" si="264"/>
        <v/>
      </c>
      <c r="I254" t="str">
        <f t="shared" si="264"/>
        <v/>
      </c>
      <c r="J254" t="str">
        <f t="shared" si="264"/>
        <v/>
      </c>
      <c r="K254" t="str">
        <f t="shared" si="264"/>
        <v/>
      </c>
      <c r="L254" t="str">
        <f t="shared" si="264"/>
        <v/>
      </c>
      <c r="M254" t="str">
        <f t="shared" si="264"/>
        <v/>
      </c>
      <c r="N254" t="str">
        <f t="shared" si="264"/>
        <v/>
      </c>
      <c r="O254" t="str">
        <f t="shared" si="210"/>
        <v>011</v>
      </c>
      <c r="P254">
        <f t="shared" si="211"/>
        <v>3</v>
      </c>
    </row>
    <row r="255" spans="1:16" x14ac:dyDescent="0.2">
      <c r="A255" s="4">
        <v>2976</v>
      </c>
      <c r="B255" t="str">
        <f t="shared" si="206"/>
        <v>000110110101</v>
      </c>
      <c r="C255" s="7">
        <f t="shared" si="207"/>
        <v>0</v>
      </c>
      <c r="D255">
        <f t="shared" ref="D255:N255" si="265">IF(AND(C255=C$3,NOT(C255="")),RIGHT(LEFT($B255,D$7),1)*1,"")</f>
        <v>0</v>
      </c>
      <c r="E255" t="str">
        <f t="shared" si="265"/>
        <v/>
      </c>
      <c r="F255" t="str">
        <f t="shared" si="265"/>
        <v/>
      </c>
      <c r="G255" t="str">
        <f t="shared" si="265"/>
        <v/>
      </c>
      <c r="H255" t="str">
        <f t="shared" si="265"/>
        <v/>
      </c>
      <c r="I255" t="str">
        <f t="shared" si="265"/>
        <v/>
      </c>
      <c r="J255" t="str">
        <f t="shared" si="265"/>
        <v/>
      </c>
      <c r="K255" t="str">
        <f t="shared" si="265"/>
        <v/>
      </c>
      <c r="L255" t="str">
        <f t="shared" si="265"/>
        <v/>
      </c>
      <c r="M255" t="str">
        <f t="shared" si="265"/>
        <v/>
      </c>
      <c r="N255" t="str">
        <f t="shared" si="265"/>
        <v/>
      </c>
      <c r="O255" t="str">
        <f t="shared" si="210"/>
        <v>00</v>
      </c>
      <c r="P255">
        <f t="shared" si="211"/>
        <v>2</v>
      </c>
    </row>
    <row r="256" spans="1:16" x14ac:dyDescent="0.2">
      <c r="A256" s="4">
        <v>2988</v>
      </c>
      <c r="B256" t="str">
        <f t="shared" si="206"/>
        <v>111111010110</v>
      </c>
      <c r="C256" s="7">
        <f t="shared" si="207"/>
        <v>1</v>
      </c>
      <c r="D256" t="str">
        <f t="shared" ref="D256:N256" si="266">IF(AND(C256=C$3,NOT(C256="")),RIGHT(LEFT($B256,D$7),1)*1,"")</f>
        <v/>
      </c>
      <c r="E256" t="str">
        <f t="shared" si="266"/>
        <v/>
      </c>
      <c r="F256" t="str">
        <f t="shared" si="266"/>
        <v/>
      </c>
      <c r="G256" t="str">
        <f t="shared" si="266"/>
        <v/>
      </c>
      <c r="H256" t="str">
        <f t="shared" si="266"/>
        <v/>
      </c>
      <c r="I256" t="str">
        <f t="shared" si="266"/>
        <v/>
      </c>
      <c r="J256" t="str">
        <f t="shared" si="266"/>
        <v/>
      </c>
      <c r="K256" t="str">
        <f t="shared" si="266"/>
        <v/>
      </c>
      <c r="L256" t="str">
        <f t="shared" si="266"/>
        <v/>
      </c>
      <c r="M256" t="str">
        <f t="shared" si="266"/>
        <v/>
      </c>
      <c r="N256" t="str">
        <f t="shared" si="266"/>
        <v/>
      </c>
      <c r="O256" t="str">
        <f t="shared" si="210"/>
        <v>1</v>
      </c>
      <c r="P256">
        <f t="shared" si="211"/>
        <v>1</v>
      </c>
    </row>
    <row r="257" spans="1:16" x14ac:dyDescent="0.2">
      <c r="A257" s="4">
        <v>3000</v>
      </c>
      <c r="B257" t="str">
        <f t="shared" si="206"/>
        <v>111000111001</v>
      </c>
      <c r="C257" s="7">
        <f t="shared" si="207"/>
        <v>1</v>
      </c>
      <c r="D257" t="str">
        <f t="shared" ref="D257:N257" si="267">IF(AND(C257=C$3,NOT(C257="")),RIGHT(LEFT($B257,D$7),1)*1,"")</f>
        <v/>
      </c>
      <c r="E257" t="str">
        <f t="shared" si="267"/>
        <v/>
      </c>
      <c r="F257" t="str">
        <f t="shared" si="267"/>
        <v/>
      </c>
      <c r="G257" t="str">
        <f t="shared" si="267"/>
        <v/>
      </c>
      <c r="H257" t="str">
        <f t="shared" si="267"/>
        <v/>
      </c>
      <c r="I257" t="str">
        <f t="shared" si="267"/>
        <v/>
      </c>
      <c r="J257" t="str">
        <f t="shared" si="267"/>
        <v/>
      </c>
      <c r="K257" t="str">
        <f t="shared" si="267"/>
        <v/>
      </c>
      <c r="L257" t="str">
        <f t="shared" si="267"/>
        <v/>
      </c>
      <c r="M257" t="str">
        <f t="shared" si="267"/>
        <v/>
      </c>
      <c r="N257" t="str">
        <f t="shared" si="267"/>
        <v/>
      </c>
      <c r="O257" t="str">
        <f t="shared" si="210"/>
        <v>1</v>
      </c>
      <c r="P257">
        <f t="shared" si="211"/>
        <v>1</v>
      </c>
    </row>
    <row r="258" spans="1:16" x14ac:dyDescent="0.2">
      <c r="A258" s="4">
        <v>3012</v>
      </c>
      <c r="B258" t="str">
        <f t="shared" si="206"/>
        <v>111111100001</v>
      </c>
      <c r="C258" s="7">
        <f t="shared" si="207"/>
        <v>1</v>
      </c>
      <c r="D258" t="str">
        <f t="shared" ref="D258:N258" si="268">IF(AND(C258=C$3,NOT(C258="")),RIGHT(LEFT($B258,D$7),1)*1,"")</f>
        <v/>
      </c>
      <c r="E258" t="str">
        <f t="shared" si="268"/>
        <v/>
      </c>
      <c r="F258" t="str">
        <f t="shared" si="268"/>
        <v/>
      </c>
      <c r="G258" t="str">
        <f t="shared" si="268"/>
        <v/>
      </c>
      <c r="H258" t="str">
        <f t="shared" si="268"/>
        <v/>
      </c>
      <c r="I258" t="str">
        <f t="shared" si="268"/>
        <v/>
      </c>
      <c r="J258" t="str">
        <f t="shared" si="268"/>
        <v/>
      </c>
      <c r="K258" t="str">
        <f t="shared" si="268"/>
        <v/>
      </c>
      <c r="L258" t="str">
        <f t="shared" si="268"/>
        <v/>
      </c>
      <c r="M258" t="str">
        <f t="shared" si="268"/>
        <v/>
      </c>
      <c r="N258" t="str">
        <f t="shared" si="268"/>
        <v/>
      </c>
      <c r="O258" t="str">
        <f t="shared" si="210"/>
        <v>1</v>
      </c>
      <c r="P258">
        <f t="shared" si="211"/>
        <v>1</v>
      </c>
    </row>
    <row r="259" spans="1:16" x14ac:dyDescent="0.2">
      <c r="A259" s="4">
        <v>3024</v>
      </c>
      <c r="B259" t="str">
        <f t="shared" si="206"/>
        <v>010000111111</v>
      </c>
      <c r="C259" s="7">
        <f t="shared" si="207"/>
        <v>0</v>
      </c>
      <c r="D259">
        <f t="shared" ref="D259:N259" si="269">IF(AND(C259=C$3,NOT(C259="")),RIGHT(LEFT($B259,D$7),1)*1,"")</f>
        <v>1</v>
      </c>
      <c r="E259">
        <f t="shared" si="269"/>
        <v>0</v>
      </c>
      <c r="F259">
        <f t="shared" si="269"/>
        <v>0</v>
      </c>
      <c r="G259">
        <f t="shared" si="269"/>
        <v>0</v>
      </c>
      <c r="H259" t="str">
        <f t="shared" si="269"/>
        <v/>
      </c>
      <c r="I259" t="str">
        <f t="shared" si="269"/>
        <v/>
      </c>
      <c r="J259" t="str">
        <f t="shared" si="269"/>
        <v/>
      </c>
      <c r="K259" t="str">
        <f t="shared" si="269"/>
        <v/>
      </c>
      <c r="L259" t="str">
        <f t="shared" si="269"/>
        <v/>
      </c>
      <c r="M259" t="str">
        <f t="shared" si="269"/>
        <v/>
      </c>
      <c r="N259" t="str">
        <f t="shared" si="269"/>
        <v/>
      </c>
      <c r="O259" t="str">
        <f t="shared" si="210"/>
        <v>01000</v>
      </c>
      <c r="P259">
        <f t="shared" si="211"/>
        <v>5</v>
      </c>
    </row>
    <row r="260" spans="1:16" x14ac:dyDescent="0.2">
      <c r="A260" s="4">
        <v>3036</v>
      </c>
      <c r="B260" t="str">
        <f t="shared" si="206"/>
        <v>000100000111</v>
      </c>
      <c r="C260" s="7">
        <f t="shared" si="207"/>
        <v>0</v>
      </c>
      <c r="D260">
        <f t="shared" ref="D260:N260" si="270">IF(AND(C260=C$3,NOT(C260="")),RIGHT(LEFT($B260,D$7),1)*1,"")</f>
        <v>0</v>
      </c>
      <c r="E260" t="str">
        <f t="shared" si="270"/>
        <v/>
      </c>
      <c r="F260" t="str">
        <f t="shared" si="270"/>
        <v/>
      </c>
      <c r="G260" t="str">
        <f t="shared" si="270"/>
        <v/>
      </c>
      <c r="H260" t="str">
        <f t="shared" si="270"/>
        <v/>
      </c>
      <c r="I260" t="str">
        <f t="shared" si="270"/>
        <v/>
      </c>
      <c r="J260" t="str">
        <f t="shared" si="270"/>
        <v/>
      </c>
      <c r="K260" t="str">
        <f t="shared" si="270"/>
        <v/>
      </c>
      <c r="L260" t="str">
        <f t="shared" si="270"/>
        <v/>
      </c>
      <c r="M260" t="str">
        <f t="shared" si="270"/>
        <v/>
      </c>
      <c r="N260" t="str">
        <f t="shared" si="270"/>
        <v/>
      </c>
      <c r="O260" t="str">
        <f t="shared" si="210"/>
        <v>00</v>
      </c>
      <c r="P260">
        <f t="shared" si="211"/>
        <v>2</v>
      </c>
    </row>
    <row r="261" spans="1:16" x14ac:dyDescent="0.2">
      <c r="A261" s="4">
        <v>3048</v>
      </c>
      <c r="B261" t="str">
        <f t="shared" si="206"/>
        <v>010101001110</v>
      </c>
      <c r="C261" s="7">
        <f t="shared" si="207"/>
        <v>0</v>
      </c>
      <c r="D261">
        <f t="shared" ref="D261:N261" si="271">IF(AND(C261=C$3,NOT(C261="")),RIGHT(LEFT($B261,D$7),1)*1,"")</f>
        <v>1</v>
      </c>
      <c r="E261">
        <f t="shared" si="271"/>
        <v>0</v>
      </c>
      <c r="F261">
        <f t="shared" si="271"/>
        <v>1</v>
      </c>
      <c r="G261" t="str">
        <f t="shared" si="271"/>
        <v/>
      </c>
      <c r="H261" t="str">
        <f t="shared" si="271"/>
        <v/>
      </c>
      <c r="I261" t="str">
        <f t="shared" si="271"/>
        <v/>
      </c>
      <c r="J261" t="str">
        <f t="shared" si="271"/>
        <v/>
      </c>
      <c r="K261" t="str">
        <f t="shared" si="271"/>
        <v/>
      </c>
      <c r="L261" t="str">
        <f t="shared" si="271"/>
        <v/>
      </c>
      <c r="M261" t="str">
        <f t="shared" si="271"/>
        <v/>
      </c>
      <c r="N261" t="str">
        <f t="shared" si="271"/>
        <v/>
      </c>
      <c r="O261" t="str">
        <f t="shared" si="210"/>
        <v>0101</v>
      </c>
      <c r="P261">
        <f t="shared" si="211"/>
        <v>4</v>
      </c>
    </row>
    <row r="262" spans="1:16" x14ac:dyDescent="0.2">
      <c r="A262" s="4">
        <v>3060</v>
      </c>
      <c r="B262" t="str">
        <f t="shared" si="206"/>
        <v>011001011101</v>
      </c>
      <c r="C262" s="7">
        <f t="shared" si="207"/>
        <v>0</v>
      </c>
      <c r="D262">
        <f t="shared" ref="D262:N262" si="272">IF(AND(C262=C$3,NOT(C262="")),RIGHT(LEFT($B262,D$7),1)*1,"")</f>
        <v>1</v>
      </c>
      <c r="E262">
        <f t="shared" si="272"/>
        <v>1</v>
      </c>
      <c r="F262" t="str">
        <f t="shared" si="272"/>
        <v/>
      </c>
      <c r="G262" t="str">
        <f t="shared" si="272"/>
        <v/>
      </c>
      <c r="H262" t="str">
        <f t="shared" si="272"/>
        <v/>
      </c>
      <c r="I262" t="str">
        <f t="shared" si="272"/>
        <v/>
      </c>
      <c r="J262" t="str">
        <f t="shared" si="272"/>
        <v/>
      </c>
      <c r="K262" t="str">
        <f t="shared" si="272"/>
        <v/>
      </c>
      <c r="L262" t="str">
        <f t="shared" si="272"/>
        <v/>
      </c>
      <c r="M262" t="str">
        <f t="shared" si="272"/>
        <v/>
      </c>
      <c r="N262" t="str">
        <f t="shared" si="272"/>
        <v/>
      </c>
      <c r="O262" t="str">
        <f t="shared" si="210"/>
        <v>011</v>
      </c>
      <c r="P262">
        <f t="shared" si="211"/>
        <v>3</v>
      </c>
    </row>
    <row r="263" spans="1:16" x14ac:dyDescent="0.2">
      <c r="A263" s="4">
        <v>3072</v>
      </c>
      <c r="B263" t="str">
        <f t="shared" si="206"/>
        <v>110111100101</v>
      </c>
      <c r="C263" s="7">
        <f t="shared" si="207"/>
        <v>1</v>
      </c>
      <c r="D263" t="str">
        <f t="shared" ref="D263:N263" si="273">IF(AND(C263=C$3,NOT(C263="")),RIGHT(LEFT($B263,D$7),1)*1,"")</f>
        <v/>
      </c>
      <c r="E263" t="str">
        <f t="shared" si="273"/>
        <v/>
      </c>
      <c r="F263" t="str">
        <f t="shared" si="273"/>
        <v/>
      </c>
      <c r="G263" t="str">
        <f t="shared" si="273"/>
        <v/>
      </c>
      <c r="H263" t="str">
        <f t="shared" si="273"/>
        <v/>
      </c>
      <c r="I263" t="str">
        <f t="shared" si="273"/>
        <v/>
      </c>
      <c r="J263" t="str">
        <f t="shared" si="273"/>
        <v/>
      </c>
      <c r="K263" t="str">
        <f t="shared" si="273"/>
        <v/>
      </c>
      <c r="L263" t="str">
        <f t="shared" si="273"/>
        <v/>
      </c>
      <c r="M263" t="str">
        <f t="shared" si="273"/>
        <v/>
      </c>
      <c r="N263" t="str">
        <f t="shared" si="273"/>
        <v/>
      </c>
      <c r="O263" t="str">
        <f t="shared" si="210"/>
        <v>1</v>
      </c>
      <c r="P263">
        <f t="shared" si="211"/>
        <v>1</v>
      </c>
    </row>
    <row r="264" spans="1:16" x14ac:dyDescent="0.2">
      <c r="A264" s="4">
        <v>3084</v>
      </c>
      <c r="B264" t="str">
        <f t="shared" ref="B264:B327" si="274">RIGHT(LEFT(input,A264),12)</f>
        <v>100011001001</v>
      </c>
      <c r="C264" s="7">
        <f t="shared" ref="C264:C327" si="275">RIGHT(LEFT($B264,C$7),1)*1</f>
        <v>1</v>
      </c>
      <c r="D264" t="str">
        <f t="shared" ref="D264:N264" si="276">IF(AND(C264=C$3,NOT(C264="")),RIGHT(LEFT($B264,D$7),1)*1,"")</f>
        <v/>
      </c>
      <c r="E264" t="str">
        <f t="shared" si="276"/>
        <v/>
      </c>
      <c r="F264" t="str">
        <f t="shared" si="276"/>
        <v/>
      </c>
      <c r="G264" t="str">
        <f t="shared" si="276"/>
        <v/>
      </c>
      <c r="H264" t="str">
        <f t="shared" si="276"/>
        <v/>
      </c>
      <c r="I264" t="str">
        <f t="shared" si="276"/>
        <v/>
      </c>
      <c r="J264" t="str">
        <f t="shared" si="276"/>
        <v/>
      </c>
      <c r="K264" t="str">
        <f t="shared" si="276"/>
        <v/>
      </c>
      <c r="L264" t="str">
        <f t="shared" si="276"/>
        <v/>
      </c>
      <c r="M264" t="str">
        <f t="shared" si="276"/>
        <v/>
      </c>
      <c r="N264" t="str">
        <f t="shared" si="276"/>
        <v/>
      </c>
      <c r="O264" t="str">
        <f t="shared" si="210"/>
        <v>1</v>
      </c>
      <c r="P264">
        <f t="shared" si="211"/>
        <v>1</v>
      </c>
    </row>
    <row r="265" spans="1:16" x14ac:dyDescent="0.2">
      <c r="A265" s="4">
        <v>3096</v>
      </c>
      <c r="B265" t="str">
        <f t="shared" si="274"/>
        <v>110100101101</v>
      </c>
      <c r="C265" s="7">
        <f t="shared" si="275"/>
        <v>1</v>
      </c>
      <c r="D265" t="str">
        <f t="shared" ref="D265:N265" si="277">IF(AND(C265=C$3,NOT(C265="")),RIGHT(LEFT($B265,D$7),1)*1,"")</f>
        <v/>
      </c>
      <c r="E265" t="str">
        <f t="shared" si="277"/>
        <v/>
      </c>
      <c r="F265" t="str">
        <f t="shared" si="277"/>
        <v/>
      </c>
      <c r="G265" t="str">
        <f t="shared" si="277"/>
        <v/>
      </c>
      <c r="H265" t="str">
        <f t="shared" si="277"/>
        <v/>
      </c>
      <c r="I265" t="str">
        <f t="shared" si="277"/>
        <v/>
      </c>
      <c r="J265" t="str">
        <f t="shared" si="277"/>
        <v/>
      </c>
      <c r="K265" t="str">
        <f t="shared" si="277"/>
        <v/>
      </c>
      <c r="L265" t="str">
        <f t="shared" si="277"/>
        <v/>
      </c>
      <c r="M265" t="str">
        <f t="shared" si="277"/>
        <v/>
      </c>
      <c r="N265" t="str">
        <f t="shared" si="277"/>
        <v/>
      </c>
      <c r="O265" t="str">
        <f t="shared" ref="O265:O328" si="278">_xlfn.CONCAT(C265:N265)</f>
        <v>1</v>
      </c>
      <c r="P265">
        <f t="shared" ref="P265:P328" si="279">LEN(O265)</f>
        <v>1</v>
      </c>
    </row>
    <row r="266" spans="1:16" x14ac:dyDescent="0.2">
      <c r="A266" s="4">
        <v>3108</v>
      </c>
      <c r="B266" t="str">
        <f t="shared" si="274"/>
        <v>110110010111</v>
      </c>
      <c r="C266" s="7">
        <f t="shared" si="275"/>
        <v>1</v>
      </c>
      <c r="D266" t="str">
        <f t="shared" ref="D266:N266" si="280">IF(AND(C266=C$3,NOT(C266="")),RIGHT(LEFT($B266,D$7),1)*1,"")</f>
        <v/>
      </c>
      <c r="E266" t="str">
        <f t="shared" si="280"/>
        <v/>
      </c>
      <c r="F266" t="str">
        <f t="shared" si="280"/>
        <v/>
      </c>
      <c r="G266" t="str">
        <f t="shared" si="280"/>
        <v/>
      </c>
      <c r="H266" t="str">
        <f t="shared" si="280"/>
        <v/>
      </c>
      <c r="I266" t="str">
        <f t="shared" si="280"/>
        <v/>
      </c>
      <c r="J266" t="str">
        <f t="shared" si="280"/>
        <v/>
      </c>
      <c r="K266" t="str">
        <f t="shared" si="280"/>
        <v/>
      </c>
      <c r="L266" t="str">
        <f t="shared" si="280"/>
        <v/>
      </c>
      <c r="M266" t="str">
        <f t="shared" si="280"/>
        <v/>
      </c>
      <c r="N266" t="str">
        <f t="shared" si="280"/>
        <v/>
      </c>
      <c r="O266" t="str">
        <f t="shared" si="278"/>
        <v>1</v>
      </c>
      <c r="P266">
        <f t="shared" si="279"/>
        <v>1</v>
      </c>
    </row>
    <row r="267" spans="1:16" x14ac:dyDescent="0.2">
      <c r="A267" s="4">
        <v>3120</v>
      </c>
      <c r="B267" t="str">
        <f t="shared" si="274"/>
        <v>101001010111</v>
      </c>
      <c r="C267" s="7">
        <f t="shared" si="275"/>
        <v>1</v>
      </c>
      <c r="D267" t="str">
        <f t="shared" ref="D267:N267" si="281">IF(AND(C267=C$3,NOT(C267="")),RIGHT(LEFT($B267,D$7),1)*1,"")</f>
        <v/>
      </c>
      <c r="E267" t="str">
        <f t="shared" si="281"/>
        <v/>
      </c>
      <c r="F267" t="str">
        <f t="shared" si="281"/>
        <v/>
      </c>
      <c r="G267" t="str">
        <f t="shared" si="281"/>
        <v/>
      </c>
      <c r="H267" t="str">
        <f t="shared" si="281"/>
        <v/>
      </c>
      <c r="I267" t="str">
        <f t="shared" si="281"/>
        <v/>
      </c>
      <c r="J267" t="str">
        <f t="shared" si="281"/>
        <v/>
      </c>
      <c r="K267" t="str">
        <f t="shared" si="281"/>
        <v/>
      </c>
      <c r="L267" t="str">
        <f t="shared" si="281"/>
        <v/>
      </c>
      <c r="M267" t="str">
        <f t="shared" si="281"/>
        <v/>
      </c>
      <c r="N267" t="str">
        <f t="shared" si="281"/>
        <v/>
      </c>
      <c r="O267" t="str">
        <f t="shared" si="278"/>
        <v>1</v>
      </c>
      <c r="P267">
        <f t="shared" si="279"/>
        <v>1</v>
      </c>
    </row>
    <row r="268" spans="1:16" x14ac:dyDescent="0.2">
      <c r="A268" s="4">
        <v>3132</v>
      </c>
      <c r="B268" t="str">
        <f t="shared" si="274"/>
        <v>011011010011</v>
      </c>
      <c r="C268" s="7">
        <f t="shared" si="275"/>
        <v>0</v>
      </c>
      <c r="D268">
        <f t="shared" ref="D268:N268" si="282">IF(AND(C268=C$3,NOT(C268="")),RIGHT(LEFT($B268,D$7),1)*1,"")</f>
        <v>1</v>
      </c>
      <c r="E268">
        <f t="shared" si="282"/>
        <v>1</v>
      </c>
      <c r="F268" t="str">
        <f t="shared" si="282"/>
        <v/>
      </c>
      <c r="G268" t="str">
        <f t="shared" si="282"/>
        <v/>
      </c>
      <c r="H268" t="str">
        <f t="shared" si="282"/>
        <v/>
      </c>
      <c r="I268" t="str">
        <f t="shared" si="282"/>
        <v/>
      </c>
      <c r="J268" t="str">
        <f t="shared" si="282"/>
        <v/>
      </c>
      <c r="K268" t="str">
        <f t="shared" si="282"/>
        <v/>
      </c>
      <c r="L268" t="str">
        <f t="shared" si="282"/>
        <v/>
      </c>
      <c r="M268" t="str">
        <f t="shared" si="282"/>
        <v/>
      </c>
      <c r="N268" t="str">
        <f t="shared" si="282"/>
        <v/>
      </c>
      <c r="O268" t="str">
        <f t="shared" si="278"/>
        <v>011</v>
      </c>
      <c r="P268">
        <f t="shared" si="279"/>
        <v>3</v>
      </c>
    </row>
    <row r="269" spans="1:16" x14ac:dyDescent="0.2">
      <c r="A269" s="4">
        <v>3144</v>
      </c>
      <c r="B269" t="str">
        <f t="shared" si="274"/>
        <v>100100000000</v>
      </c>
      <c r="C269" s="7">
        <f t="shared" si="275"/>
        <v>1</v>
      </c>
      <c r="D269" t="str">
        <f t="shared" ref="D269:N269" si="283">IF(AND(C269=C$3,NOT(C269="")),RIGHT(LEFT($B269,D$7),1)*1,"")</f>
        <v/>
      </c>
      <c r="E269" t="str">
        <f t="shared" si="283"/>
        <v/>
      </c>
      <c r="F269" t="str">
        <f t="shared" si="283"/>
        <v/>
      </c>
      <c r="G269" t="str">
        <f t="shared" si="283"/>
        <v/>
      </c>
      <c r="H269" t="str">
        <f t="shared" si="283"/>
        <v/>
      </c>
      <c r="I269" t="str">
        <f t="shared" si="283"/>
        <v/>
      </c>
      <c r="J269" t="str">
        <f t="shared" si="283"/>
        <v/>
      </c>
      <c r="K269" t="str">
        <f t="shared" si="283"/>
        <v/>
      </c>
      <c r="L269" t="str">
        <f t="shared" si="283"/>
        <v/>
      </c>
      <c r="M269" t="str">
        <f t="shared" si="283"/>
        <v/>
      </c>
      <c r="N269" t="str">
        <f t="shared" si="283"/>
        <v/>
      </c>
      <c r="O269" t="str">
        <f t="shared" si="278"/>
        <v>1</v>
      </c>
      <c r="P269">
        <f t="shared" si="279"/>
        <v>1</v>
      </c>
    </row>
    <row r="270" spans="1:16" x14ac:dyDescent="0.2">
      <c r="A270" s="4">
        <v>3156</v>
      </c>
      <c r="B270" t="str">
        <f t="shared" si="274"/>
        <v>111001101000</v>
      </c>
      <c r="C270" s="7">
        <f t="shared" si="275"/>
        <v>1</v>
      </c>
      <c r="D270" t="str">
        <f t="shared" ref="D270:N270" si="284">IF(AND(C270=C$3,NOT(C270="")),RIGHT(LEFT($B270,D$7),1)*1,"")</f>
        <v/>
      </c>
      <c r="E270" t="str">
        <f t="shared" si="284"/>
        <v/>
      </c>
      <c r="F270" t="str">
        <f t="shared" si="284"/>
        <v/>
      </c>
      <c r="G270" t="str">
        <f t="shared" si="284"/>
        <v/>
      </c>
      <c r="H270" t="str">
        <f t="shared" si="284"/>
        <v/>
      </c>
      <c r="I270" t="str">
        <f t="shared" si="284"/>
        <v/>
      </c>
      <c r="J270" t="str">
        <f t="shared" si="284"/>
        <v/>
      </c>
      <c r="K270" t="str">
        <f t="shared" si="284"/>
        <v/>
      </c>
      <c r="L270" t="str">
        <f t="shared" si="284"/>
        <v/>
      </c>
      <c r="M270" t="str">
        <f t="shared" si="284"/>
        <v/>
      </c>
      <c r="N270" t="str">
        <f t="shared" si="284"/>
        <v/>
      </c>
      <c r="O270" t="str">
        <f t="shared" si="278"/>
        <v>1</v>
      </c>
      <c r="P270">
        <f t="shared" si="279"/>
        <v>1</v>
      </c>
    </row>
    <row r="271" spans="1:16" x14ac:dyDescent="0.2">
      <c r="A271" s="4">
        <v>3168</v>
      </c>
      <c r="B271" t="str">
        <f t="shared" si="274"/>
        <v>001101010101</v>
      </c>
      <c r="C271" s="7">
        <f t="shared" si="275"/>
        <v>0</v>
      </c>
      <c r="D271">
        <f t="shared" ref="D271:N271" si="285">IF(AND(C271=C$3,NOT(C271="")),RIGHT(LEFT($B271,D$7),1)*1,"")</f>
        <v>0</v>
      </c>
      <c r="E271" t="str">
        <f t="shared" si="285"/>
        <v/>
      </c>
      <c r="F271" t="str">
        <f t="shared" si="285"/>
        <v/>
      </c>
      <c r="G271" t="str">
        <f t="shared" si="285"/>
        <v/>
      </c>
      <c r="H271" t="str">
        <f t="shared" si="285"/>
        <v/>
      </c>
      <c r="I271" t="str">
        <f t="shared" si="285"/>
        <v/>
      </c>
      <c r="J271" t="str">
        <f t="shared" si="285"/>
        <v/>
      </c>
      <c r="K271" t="str">
        <f t="shared" si="285"/>
        <v/>
      </c>
      <c r="L271" t="str">
        <f t="shared" si="285"/>
        <v/>
      </c>
      <c r="M271" t="str">
        <f t="shared" si="285"/>
        <v/>
      </c>
      <c r="N271" t="str">
        <f t="shared" si="285"/>
        <v/>
      </c>
      <c r="O271" t="str">
        <f t="shared" si="278"/>
        <v>00</v>
      </c>
      <c r="P271">
        <f t="shared" si="279"/>
        <v>2</v>
      </c>
    </row>
    <row r="272" spans="1:16" x14ac:dyDescent="0.2">
      <c r="A272" s="4">
        <v>3180</v>
      </c>
      <c r="B272" t="str">
        <f t="shared" si="274"/>
        <v>000100010100</v>
      </c>
      <c r="C272" s="7">
        <f t="shared" si="275"/>
        <v>0</v>
      </c>
      <c r="D272">
        <f t="shared" ref="D272:N272" si="286">IF(AND(C272=C$3,NOT(C272="")),RIGHT(LEFT($B272,D$7),1)*1,"")</f>
        <v>0</v>
      </c>
      <c r="E272" t="str">
        <f t="shared" si="286"/>
        <v/>
      </c>
      <c r="F272" t="str">
        <f t="shared" si="286"/>
        <v/>
      </c>
      <c r="G272" t="str">
        <f t="shared" si="286"/>
        <v/>
      </c>
      <c r="H272" t="str">
        <f t="shared" si="286"/>
        <v/>
      </c>
      <c r="I272" t="str">
        <f t="shared" si="286"/>
        <v/>
      </c>
      <c r="J272" t="str">
        <f t="shared" si="286"/>
        <v/>
      </c>
      <c r="K272" t="str">
        <f t="shared" si="286"/>
        <v/>
      </c>
      <c r="L272" t="str">
        <f t="shared" si="286"/>
        <v/>
      </c>
      <c r="M272" t="str">
        <f t="shared" si="286"/>
        <v/>
      </c>
      <c r="N272" t="str">
        <f t="shared" si="286"/>
        <v/>
      </c>
      <c r="O272" t="str">
        <f t="shared" si="278"/>
        <v>00</v>
      </c>
      <c r="P272">
        <f t="shared" si="279"/>
        <v>2</v>
      </c>
    </row>
    <row r="273" spans="1:16" x14ac:dyDescent="0.2">
      <c r="A273" s="4">
        <v>3192</v>
      </c>
      <c r="B273" t="str">
        <f t="shared" si="274"/>
        <v>100001101000</v>
      </c>
      <c r="C273" s="7">
        <f t="shared" si="275"/>
        <v>1</v>
      </c>
      <c r="D273" t="str">
        <f t="shared" ref="D273:N273" si="287">IF(AND(C273=C$3,NOT(C273="")),RIGHT(LEFT($B273,D$7),1)*1,"")</f>
        <v/>
      </c>
      <c r="E273" t="str">
        <f t="shared" si="287"/>
        <v/>
      </c>
      <c r="F273" t="str">
        <f t="shared" si="287"/>
        <v/>
      </c>
      <c r="G273" t="str">
        <f t="shared" si="287"/>
        <v/>
      </c>
      <c r="H273" t="str">
        <f t="shared" si="287"/>
        <v/>
      </c>
      <c r="I273" t="str">
        <f t="shared" si="287"/>
        <v/>
      </c>
      <c r="J273" t="str">
        <f t="shared" si="287"/>
        <v/>
      </c>
      <c r="K273" t="str">
        <f t="shared" si="287"/>
        <v/>
      </c>
      <c r="L273" t="str">
        <f t="shared" si="287"/>
        <v/>
      </c>
      <c r="M273" t="str">
        <f t="shared" si="287"/>
        <v/>
      </c>
      <c r="N273" t="str">
        <f t="shared" si="287"/>
        <v/>
      </c>
      <c r="O273" t="str">
        <f t="shared" si="278"/>
        <v>1</v>
      </c>
      <c r="P273">
        <f t="shared" si="279"/>
        <v>1</v>
      </c>
    </row>
    <row r="274" spans="1:16" x14ac:dyDescent="0.2">
      <c r="A274" s="4">
        <v>3204</v>
      </c>
      <c r="B274" t="str">
        <f t="shared" si="274"/>
        <v>011001101110</v>
      </c>
      <c r="C274" s="7">
        <f t="shared" si="275"/>
        <v>0</v>
      </c>
      <c r="D274">
        <f t="shared" ref="D274:N274" si="288">IF(AND(C274=C$3,NOT(C274="")),RIGHT(LEFT($B274,D$7),1)*1,"")</f>
        <v>1</v>
      </c>
      <c r="E274">
        <f t="shared" si="288"/>
        <v>1</v>
      </c>
      <c r="F274" t="str">
        <f t="shared" si="288"/>
        <v/>
      </c>
      <c r="G274" t="str">
        <f t="shared" si="288"/>
        <v/>
      </c>
      <c r="H274" t="str">
        <f t="shared" si="288"/>
        <v/>
      </c>
      <c r="I274" t="str">
        <f t="shared" si="288"/>
        <v/>
      </c>
      <c r="J274" t="str">
        <f t="shared" si="288"/>
        <v/>
      </c>
      <c r="K274" t="str">
        <f t="shared" si="288"/>
        <v/>
      </c>
      <c r="L274" t="str">
        <f t="shared" si="288"/>
        <v/>
      </c>
      <c r="M274" t="str">
        <f t="shared" si="288"/>
        <v/>
      </c>
      <c r="N274" t="str">
        <f t="shared" si="288"/>
        <v/>
      </c>
      <c r="O274" t="str">
        <f t="shared" si="278"/>
        <v>011</v>
      </c>
      <c r="P274">
        <f t="shared" si="279"/>
        <v>3</v>
      </c>
    </row>
    <row r="275" spans="1:16" x14ac:dyDescent="0.2">
      <c r="A275" s="4">
        <v>3216</v>
      </c>
      <c r="B275" t="str">
        <f t="shared" si="274"/>
        <v>100111100111</v>
      </c>
      <c r="C275" s="7">
        <f t="shared" si="275"/>
        <v>1</v>
      </c>
      <c r="D275" t="str">
        <f t="shared" ref="D275:N275" si="289">IF(AND(C275=C$3,NOT(C275="")),RIGHT(LEFT($B275,D$7),1)*1,"")</f>
        <v/>
      </c>
      <c r="E275" t="str">
        <f t="shared" si="289"/>
        <v/>
      </c>
      <c r="F275" t="str">
        <f t="shared" si="289"/>
        <v/>
      </c>
      <c r="G275" t="str">
        <f t="shared" si="289"/>
        <v/>
      </c>
      <c r="H275" t="str">
        <f t="shared" si="289"/>
        <v/>
      </c>
      <c r="I275" t="str">
        <f t="shared" si="289"/>
        <v/>
      </c>
      <c r="J275" t="str">
        <f t="shared" si="289"/>
        <v/>
      </c>
      <c r="K275" t="str">
        <f t="shared" si="289"/>
        <v/>
      </c>
      <c r="L275" t="str">
        <f t="shared" si="289"/>
        <v/>
      </c>
      <c r="M275" t="str">
        <f t="shared" si="289"/>
        <v/>
      </c>
      <c r="N275" t="str">
        <f t="shared" si="289"/>
        <v/>
      </c>
      <c r="O275" t="str">
        <f t="shared" si="278"/>
        <v>1</v>
      </c>
      <c r="P275">
        <f t="shared" si="279"/>
        <v>1</v>
      </c>
    </row>
    <row r="276" spans="1:16" x14ac:dyDescent="0.2">
      <c r="A276" s="4">
        <v>3228</v>
      </c>
      <c r="B276" t="str">
        <f t="shared" si="274"/>
        <v>011001111110</v>
      </c>
      <c r="C276" s="7">
        <f t="shared" si="275"/>
        <v>0</v>
      </c>
      <c r="D276">
        <f t="shared" ref="D276:N276" si="290">IF(AND(C276=C$3,NOT(C276="")),RIGHT(LEFT($B276,D$7),1)*1,"")</f>
        <v>1</v>
      </c>
      <c r="E276">
        <f t="shared" si="290"/>
        <v>1</v>
      </c>
      <c r="F276" t="str">
        <f t="shared" si="290"/>
        <v/>
      </c>
      <c r="G276" t="str">
        <f t="shared" si="290"/>
        <v/>
      </c>
      <c r="H276" t="str">
        <f t="shared" si="290"/>
        <v/>
      </c>
      <c r="I276" t="str">
        <f t="shared" si="290"/>
        <v/>
      </c>
      <c r="J276" t="str">
        <f t="shared" si="290"/>
        <v/>
      </c>
      <c r="K276" t="str">
        <f t="shared" si="290"/>
        <v/>
      </c>
      <c r="L276" t="str">
        <f t="shared" si="290"/>
        <v/>
      </c>
      <c r="M276" t="str">
        <f t="shared" si="290"/>
        <v/>
      </c>
      <c r="N276" t="str">
        <f t="shared" si="290"/>
        <v/>
      </c>
      <c r="O276" t="str">
        <f t="shared" si="278"/>
        <v>011</v>
      </c>
      <c r="P276">
        <f t="shared" si="279"/>
        <v>3</v>
      </c>
    </row>
    <row r="277" spans="1:16" x14ac:dyDescent="0.2">
      <c r="A277" s="4">
        <v>3240</v>
      </c>
      <c r="B277" t="str">
        <f t="shared" si="274"/>
        <v>101011111111</v>
      </c>
      <c r="C277" s="7">
        <f t="shared" si="275"/>
        <v>1</v>
      </c>
      <c r="D277" t="str">
        <f t="shared" ref="D277:N277" si="291">IF(AND(C277=C$3,NOT(C277="")),RIGHT(LEFT($B277,D$7),1)*1,"")</f>
        <v/>
      </c>
      <c r="E277" t="str">
        <f t="shared" si="291"/>
        <v/>
      </c>
      <c r="F277" t="str">
        <f t="shared" si="291"/>
        <v/>
      </c>
      <c r="G277" t="str">
        <f t="shared" si="291"/>
        <v/>
      </c>
      <c r="H277" t="str">
        <f t="shared" si="291"/>
        <v/>
      </c>
      <c r="I277" t="str">
        <f t="shared" si="291"/>
        <v/>
      </c>
      <c r="J277" t="str">
        <f t="shared" si="291"/>
        <v/>
      </c>
      <c r="K277" t="str">
        <f t="shared" si="291"/>
        <v/>
      </c>
      <c r="L277" t="str">
        <f t="shared" si="291"/>
        <v/>
      </c>
      <c r="M277" t="str">
        <f t="shared" si="291"/>
        <v/>
      </c>
      <c r="N277" t="str">
        <f t="shared" si="291"/>
        <v/>
      </c>
      <c r="O277" t="str">
        <f t="shared" si="278"/>
        <v>1</v>
      </c>
      <c r="P277">
        <f t="shared" si="279"/>
        <v>1</v>
      </c>
    </row>
    <row r="278" spans="1:16" x14ac:dyDescent="0.2">
      <c r="A278" s="4">
        <v>3252</v>
      </c>
      <c r="B278" t="str">
        <f t="shared" si="274"/>
        <v>100111100001</v>
      </c>
      <c r="C278" s="7">
        <f t="shared" si="275"/>
        <v>1</v>
      </c>
      <c r="D278" t="str">
        <f t="shared" ref="D278:N278" si="292">IF(AND(C278=C$3,NOT(C278="")),RIGHT(LEFT($B278,D$7),1)*1,"")</f>
        <v/>
      </c>
      <c r="E278" t="str">
        <f t="shared" si="292"/>
        <v/>
      </c>
      <c r="F278" t="str">
        <f t="shared" si="292"/>
        <v/>
      </c>
      <c r="G278" t="str">
        <f t="shared" si="292"/>
        <v/>
      </c>
      <c r="H278" t="str">
        <f t="shared" si="292"/>
        <v/>
      </c>
      <c r="I278" t="str">
        <f t="shared" si="292"/>
        <v/>
      </c>
      <c r="J278" t="str">
        <f t="shared" si="292"/>
        <v/>
      </c>
      <c r="K278" t="str">
        <f t="shared" si="292"/>
        <v/>
      </c>
      <c r="L278" t="str">
        <f t="shared" si="292"/>
        <v/>
      </c>
      <c r="M278" t="str">
        <f t="shared" si="292"/>
        <v/>
      </c>
      <c r="N278" t="str">
        <f t="shared" si="292"/>
        <v/>
      </c>
      <c r="O278" t="str">
        <f t="shared" si="278"/>
        <v>1</v>
      </c>
      <c r="P278">
        <f t="shared" si="279"/>
        <v>1</v>
      </c>
    </row>
    <row r="279" spans="1:16" x14ac:dyDescent="0.2">
      <c r="A279" s="4">
        <v>3264</v>
      </c>
      <c r="B279" t="str">
        <f t="shared" si="274"/>
        <v>000001011110</v>
      </c>
      <c r="C279" s="7">
        <f t="shared" si="275"/>
        <v>0</v>
      </c>
      <c r="D279">
        <f t="shared" ref="D279:N279" si="293">IF(AND(C279=C$3,NOT(C279="")),RIGHT(LEFT($B279,D$7),1)*1,"")</f>
        <v>0</v>
      </c>
      <c r="E279" t="str">
        <f t="shared" si="293"/>
        <v/>
      </c>
      <c r="F279" t="str">
        <f t="shared" si="293"/>
        <v/>
      </c>
      <c r="G279" t="str">
        <f t="shared" si="293"/>
        <v/>
      </c>
      <c r="H279" t="str">
        <f t="shared" si="293"/>
        <v/>
      </c>
      <c r="I279" t="str">
        <f t="shared" si="293"/>
        <v/>
      </c>
      <c r="J279" t="str">
        <f t="shared" si="293"/>
        <v/>
      </c>
      <c r="K279" t="str">
        <f t="shared" si="293"/>
        <v/>
      </c>
      <c r="L279" t="str">
        <f t="shared" si="293"/>
        <v/>
      </c>
      <c r="M279" t="str">
        <f t="shared" si="293"/>
        <v/>
      </c>
      <c r="N279" t="str">
        <f t="shared" si="293"/>
        <v/>
      </c>
      <c r="O279" t="str">
        <f t="shared" si="278"/>
        <v>00</v>
      </c>
      <c r="P279">
        <f t="shared" si="279"/>
        <v>2</v>
      </c>
    </row>
    <row r="280" spans="1:16" x14ac:dyDescent="0.2">
      <c r="A280" s="4">
        <v>3276</v>
      </c>
      <c r="B280" t="str">
        <f t="shared" si="274"/>
        <v>010110100011</v>
      </c>
      <c r="C280" s="7">
        <f t="shared" si="275"/>
        <v>0</v>
      </c>
      <c r="D280">
        <f t="shared" ref="D280:N280" si="294">IF(AND(C280=C$3,NOT(C280="")),RIGHT(LEFT($B280,D$7),1)*1,"")</f>
        <v>1</v>
      </c>
      <c r="E280">
        <f t="shared" si="294"/>
        <v>0</v>
      </c>
      <c r="F280">
        <f t="shared" si="294"/>
        <v>1</v>
      </c>
      <c r="G280" t="str">
        <f t="shared" si="294"/>
        <v/>
      </c>
      <c r="H280" t="str">
        <f t="shared" si="294"/>
        <v/>
      </c>
      <c r="I280" t="str">
        <f t="shared" si="294"/>
        <v/>
      </c>
      <c r="J280" t="str">
        <f t="shared" si="294"/>
        <v/>
      </c>
      <c r="K280" t="str">
        <f t="shared" si="294"/>
        <v/>
      </c>
      <c r="L280" t="str">
        <f t="shared" si="294"/>
        <v/>
      </c>
      <c r="M280" t="str">
        <f t="shared" si="294"/>
        <v/>
      </c>
      <c r="N280" t="str">
        <f t="shared" si="294"/>
        <v/>
      </c>
      <c r="O280" t="str">
        <f t="shared" si="278"/>
        <v>0101</v>
      </c>
      <c r="P280">
        <f t="shared" si="279"/>
        <v>4</v>
      </c>
    </row>
    <row r="281" spans="1:16" x14ac:dyDescent="0.2">
      <c r="A281" s="4">
        <v>3288</v>
      </c>
      <c r="B281" t="str">
        <f t="shared" si="274"/>
        <v>100100010110</v>
      </c>
      <c r="C281" s="7">
        <f t="shared" si="275"/>
        <v>1</v>
      </c>
      <c r="D281" t="str">
        <f t="shared" ref="D281:N281" si="295">IF(AND(C281=C$3,NOT(C281="")),RIGHT(LEFT($B281,D$7),1)*1,"")</f>
        <v/>
      </c>
      <c r="E281" t="str">
        <f t="shared" si="295"/>
        <v/>
      </c>
      <c r="F281" t="str">
        <f t="shared" si="295"/>
        <v/>
      </c>
      <c r="G281" t="str">
        <f t="shared" si="295"/>
        <v/>
      </c>
      <c r="H281" t="str">
        <f t="shared" si="295"/>
        <v/>
      </c>
      <c r="I281" t="str">
        <f t="shared" si="295"/>
        <v/>
      </c>
      <c r="J281" t="str">
        <f t="shared" si="295"/>
        <v/>
      </c>
      <c r="K281" t="str">
        <f t="shared" si="295"/>
        <v/>
      </c>
      <c r="L281" t="str">
        <f t="shared" si="295"/>
        <v/>
      </c>
      <c r="M281" t="str">
        <f t="shared" si="295"/>
        <v/>
      </c>
      <c r="N281" t="str">
        <f t="shared" si="295"/>
        <v/>
      </c>
      <c r="O281" t="str">
        <f t="shared" si="278"/>
        <v>1</v>
      </c>
      <c r="P281">
        <f t="shared" si="279"/>
        <v>1</v>
      </c>
    </row>
    <row r="282" spans="1:16" x14ac:dyDescent="0.2">
      <c r="A282" s="4">
        <v>3300</v>
      </c>
      <c r="B282" t="str">
        <f t="shared" si="274"/>
        <v>001010011110</v>
      </c>
      <c r="C282" s="7">
        <f t="shared" si="275"/>
        <v>0</v>
      </c>
      <c r="D282">
        <f t="shared" ref="D282:N282" si="296">IF(AND(C282=C$3,NOT(C282="")),RIGHT(LEFT($B282,D$7),1)*1,"")</f>
        <v>0</v>
      </c>
      <c r="E282" t="str">
        <f t="shared" si="296"/>
        <v/>
      </c>
      <c r="F282" t="str">
        <f t="shared" si="296"/>
        <v/>
      </c>
      <c r="G282" t="str">
        <f t="shared" si="296"/>
        <v/>
      </c>
      <c r="H282" t="str">
        <f t="shared" si="296"/>
        <v/>
      </c>
      <c r="I282" t="str">
        <f t="shared" si="296"/>
        <v/>
      </c>
      <c r="J282" t="str">
        <f t="shared" si="296"/>
        <v/>
      </c>
      <c r="K282" t="str">
        <f t="shared" si="296"/>
        <v/>
      </c>
      <c r="L282" t="str">
        <f t="shared" si="296"/>
        <v/>
      </c>
      <c r="M282" t="str">
        <f t="shared" si="296"/>
        <v/>
      </c>
      <c r="N282" t="str">
        <f t="shared" si="296"/>
        <v/>
      </c>
      <c r="O282" t="str">
        <f t="shared" si="278"/>
        <v>00</v>
      </c>
      <c r="P282">
        <f t="shared" si="279"/>
        <v>2</v>
      </c>
    </row>
    <row r="283" spans="1:16" x14ac:dyDescent="0.2">
      <c r="A283" s="4">
        <v>3312</v>
      </c>
      <c r="B283" t="str">
        <f t="shared" si="274"/>
        <v>101101111001</v>
      </c>
      <c r="C283" s="7">
        <f t="shared" si="275"/>
        <v>1</v>
      </c>
      <c r="D283" t="str">
        <f t="shared" ref="D283:N283" si="297">IF(AND(C283=C$3,NOT(C283="")),RIGHT(LEFT($B283,D$7),1)*1,"")</f>
        <v/>
      </c>
      <c r="E283" t="str">
        <f t="shared" si="297"/>
        <v/>
      </c>
      <c r="F283" t="str">
        <f t="shared" si="297"/>
        <v/>
      </c>
      <c r="G283" t="str">
        <f t="shared" si="297"/>
        <v/>
      </c>
      <c r="H283" t="str">
        <f t="shared" si="297"/>
        <v/>
      </c>
      <c r="I283" t="str">
        <f t="shared" si="297"/>
        <v/>
      </c>
      <c r="J283" t="str">
        <f t="shared" si="297"/>
        <v/>
      </c>
      <c r="K283" t="str">
        <f t="shared" si="297"/>
        <v/>
      </c>
      <c r="L283" t="str">
        <f t="shared" si="297"/>
        <v/>
      </c>
      <c r="M283" t="str">
        <f t="shared" si="297"/>
        <v/>
      </c>
      <c r="N283" t="str">
        <f t="shared" si="297"/>
        <v/>
      </c>
      <c r="O283" t="str">
        <f t="shared" si="278"/>
        <v>1</v>
      </c>
      <c r="P283">
        <f t="shared" si="279"/>
        <v>1</v>
      </c>
    </row>
    <row r="284" spans="1:16" x14ac:dyDescent="0.2">
      <c r="A284" s="4">
        <v>3324</v>
      </c>
      <c r="B284" t="str">
        <f t="shared" si="274"/>
        <v>000100111100</v>
      </c>
      <c r="C284" s="7">
        <f t="shared" si="275"/>
        <v>0</v>
      </c>
      <c r="D284">
        <f t="shared" ref="D284:N284" si="298">IF(AND(C284=C$3,NOT(C284="")),RIGHT(LEFT($B284,D$7),1)*1,"")</f>
        <v>0</v>
      </c>
      <c r="E284" t="str">
        <f t="shared" si="298"/>
        <v/>
      </c>
      <c r="F284" t="str">
        <f t="shared" si="298"/>
        <v/>
      </c>
      <c r="G284" t="str">
        <f t="shared" si="298"/>
        <v/>
      </c>
      <c r="H284" t="str">
        <f t="shared" si="298"/>
        <v/>
      </c>
      <c r="I284" t="str">
        <f t="shared" si="298"/>
        <v/>
      </c>
      <c r="J284" t="str">
        <f t="shared" si="298"/>
        <v/>
      </c>
      <c r="K284" t="str">
        <f t="shared" si="298"/>
        <v/>
      </c>
      <c r="L284" t="str">
        <f t="shared" si="298"/>
        <v/>
      </c>
      <c r="M284" t="str">
        <f t="shared" si="298"/>
        <v/>
      </c>
      <c r="N284" t="str">
        <f t="shared" si="298"/>
        <v/>
      </c>
      <c r="O284" t="str">
        <f t="shared" si="278"/>
        <v>00</v>
      </c>
      <c r="P284">
        <f t="shared" si="279"/>
        <v>2</v>
      </c>
    </row>
    <row r="285" spans="1:16" x14ac:dyDescent="0.2">
      <c r="A285" s="4">
        <v>3336</v>
      </c>
      <c r="B285" t="str">
        <f t="shared" si="274"/>
        <v>101011011011</v>
      </c>
      <c r="C285" s="7">
        <f t="shared" si="275"/>
        <v>1</v>
      </c>
      <c r="D285" t="str">
        <f t="shared" ref="D285:N285" si="299">IF(AND(C285=C$3,NOT(C285="")),RIGHT(LEFT($B285,D$7),1)*1,"")</f>
        <v/>
      </c>
      <c r="E285" t="str">
        <f t="shared" si="299"/>
        <v/>
      </c>
      <c r="F285" t="str">
        <f t="shared" si="299"/>
        <v/>
      </c>
      <c r="G285" t="str">
        <f t="shared" si="299"/>
        <v/>
      </c>
      <c r="H285" t="str">
        <f t="shared" si="299"/>
        <v/>
      </c>
      <c r="I285" t="str">
        <f t="shared" si="299"/>
        <v/>
      </c>
      <c r="J285" t="str">
        <f t="shared" si="299"/>
        <v/>
      </c>
      <c r="K285" t="str">
        <f t="shared" si="299"/>
        <v/>
      </c>
      <c r="L285" t="str">
        <f t="shared" si="299"/>
        <v/>
      </c>
      <c r="M285" t="str">
        <f t="shared" si="299"/>
        <v/>
      </c>
      <c r="N285" t="str">
        <f t="shared" si="299"/>
        <v/>
      </c>
      <c r="O285" t="str">
        <f t="shared" si="278"/>
        <v>1</v>
      </c>
      <c r="P285">
        <f t="shared" si="279"/>
        <v>1</v>
      </c>
    </row>
    <row r="286" spans="1:16" x14ac:dyDescent="0.2">
      <c r="A286" s="4">
        <v>3348</v>
      </c>
      <c r="B286" t="str">
        <f t="shared" si="274"/>
        <v>011010000111</v>
      </c>
      <c r="C286" s="7">
        <f t="shared" si="275"/>
        <v>0</v>
      </c>
      <c r="D286">
        <f t="shared" ref="D286:N286" si="300">IF(AND(C286=C$3,NOT(C286="")),RIGHT(LEFT($B286,D$7),1)*1,"")</f>
        <v>1</v>
      </c>
      <c r="E286">
        <f t="shared" si="300"/>
        <v>1</v>
      </c>
      <c r="F286" t="str">
        <f t="shared" si="300"/>
        <v/>
      </c>
      <c r="G286" t="str">
        <f t="shared" si="300"/>
        <v/>
      </c>
      <c r="H286" t="str">
        <f t="shared" si="300"/>
        <v/>
      </c>
      <c r="I286" t="str">
        <f t="shared" si="300"/>
        <v/>
      </c>
      <c r="J286" t="str">
        <f t="shared" si="300"/>
        <v/>
      </c>
      <c r="K286" t="str">
        <f t="shared" si="300"/>
        <v/>
      </c>
      <c r="L286" t="str">
        <f t="shared" si="300"/>
        <v/>
      </c>
      <c r="M286" t="str">
        <f t="shared" si="300"/>
        <v/>
      </c>
      <c r="N286" t="str">
        <f t="shared" si="300"/>
        <v/>
      </c>
      <c r="O286" t="str">
        <f t="shared" si="278"/>
        <v>011</v>
      </c>
      <c r="P286">
        <f t="shared" si="279"/>
        <v>3</v>
      </c>
    </row>
    <row r="287" spans="1:16" x14ac:dyDescent="0.2">
      <c r="A287" s="4">
        <v>3360</v>
      </c>
      <c r="B287" t="str">
        <f t="shared" si="274"/>
        <v>001011011001</v>
      </c>
      <c r="C287" s="7">
        <f t="shared" si="275"/>
        <v>0</v>
      </c>
      <c r="D287">
        <f t="shared" ref="D287:N287" si="301">IF(AND(C287=C$3,NOT(C287="")),RIGHT(LEFT($B287,D$7),1)*1,"")</f>
        <v>0</v>
      </c>
      <c r="E287" t="str">
        <f t="shared" si="301"/>
        <v/>
      </c>
      <c r="F287" t="str">
        <f t="shared" si="301"/>
        <v/>
      </c>
      <c r="G287" t="str">
        <f t="shared" si="301"/>
        <v/>
      </c>
      <c r="H287" t="str">
        <f t="shared" si="301"/>
        <v/>
      </c>
      <c r="I287" t="str">
        <f t="shared" si="301"/>
        <v/>
      </c>
      <c r="J287" t="str">
        <f t="shared" si="301"/>
        <v/>
      </c>
      <c r="K287" t="str">
        <f t="shared" si="301"/>
        <v/>
      </c>
      <c r="L287" t="str">
        <f t="shared" si="301"/>
        <v/>
      </c>
      <c r="M287" t="str">
        <f t="shared" si="301"/>
        <v/>
      </c>
      <c r="N287" t="str">
        <f t="shared" si="301"/>
        <v/>
      </c>
      <c r="O287" t="str">
        <f t="shared" si="278"/>
        <v>00</v>
      </c>
      <c r="P287">
        <f t="shared" si="279"/>
        <v>2</v>
      </c>
    </row>
    <row r="288" spans="1:16" x14ac:dyDescent="0.2">
      <c r="A288" s="4">
        <v>3372</v>
      </c>
      <c r="B288" t="str">
        <f t="shared" si="274"/>
        <v>001110110000</v>
      </c>
      <c r="C288" s="7">
        <f t="shared" si="275"/>
        <v>0</v>
      </c>
      <c r="D288">
        <f t="shared" ref="D288:N288" si="302">IF(AND(C288=C$3,NOT(C288="")),RIGHT(LEFT($B288,D$7),1)*1,"")</f>
        <v>0</v>
      </c>
      <c r="E288" t="str">
        <f t="shared" si="302"/>
        <v/>
      </c>
      <c r="F288" t="str">
        <f t="shared" si="302"/>
        <v/>
      </c>
      <c r="G288" t="str">
        <f t="shared" si="302"/>
        <v/>
      </c>
      <c r="H288" t="str">
        <f t="shared" si="302"/>
        <v/>
      </c>
      <c r="I288" t="str">
        <f t="shared" si="302"/>
        <v/>
      </c>
      <c r="J288" t="str">
        <f t="shared" si="302"/>
        <v/>
      </c>
      <c r="K288" t="str">
        <f t="shared" si="302"/>
        <v/>
      </c>
      <c r="L288" t="str">
        <f t="shared" si="302"/>
        <v/>
      </c>
      <c r="M288" t="str">
        <f t="shared" si="302"/>
        <v/>
      </c>
      <c r="N288" t="str">
        <f t="shared" si="302"/>
        <v/>
      </c>
      <c r="O288" t="str">
        <f t="shared" si="278"/>
        <v>00</v>
      </c>
      <c r="P288">
        <f t="shared" si="279"/>
        <v>2</v>
      </c>
    </row>
    <row r="289" spans="1:16" x14ac:dyDescent="0.2">
      <c r="A289" s="4">
        <v>3384</v>
      </c>
      <c r="B289" t="str">
        <f t="shared" si="274"/>
        <v>110001001011</v>
      </c>
      <c r="C289" s="7">
        <f t="shared" si="275"/>
        <v>1</v>
      </c>
      <c r="D289" t="str">
        <f t="shared" ref="D289:N289" si="303">IF(AND(C289=C$3,NOT(C289="")),RIGHT(LEFT($B289,D$7),1)*1,"")</f>
        <v/>
      </c>
      <c r="E289" t="str">
        <f t="shared" si="303"/>
        <v/>
      </c>
      <c r="F289" t="str">
        <f t="shared" si="303"/>
        <v/>
      </c>
      <c r="G289" t="str">
        <f t="shared" si="303"/>
        <v/>
      </c>
      <c r="H289" t="str">
        <f t="shared" si="303"/>
        <v/>
      </c>
      <c r="I289" t="str">
        <f t="shared" si="303"/>
        <v/>
      </c>
      <c r="J289" t="str">
        <f t="shared" si="303"/>
        <v/>
      </c>
      <c r="K289" t="str">
        <f t="shared" si="303"/>
        <v/>
      </c>
      <c r="L289" t="str">
        <f t="shared" si="303"/>
        <v/>
      </c>
      <c r="M289" t="str">
        <f t="shared" si="303"/>
        <v/>
      </c>
      <c r="N289" t="str">
        <f t="shared" si="303"/>
        <v/>
      </c>
      <c r="O289" t="str">
        <f t="shared" si="278"/>
        <v>1</v>
      </c>
      <c r="P289">
        <f t="shared" si="279"/>
        <v>1</v>
      </c>
    </row>
    <row r="290" spans="1:16" x14ac:dyDescent="0.2">
      <c r="A290" s="4">
        <v>3396</v>
      </c>
      <c r="B290" t="str">
        <f t="shared" si="274"/>
        <v>011100010110</v>
      </c>
      <c r="C290" s="7">
        <f t="shared" si="275"/>
        <v>0</v>
      </c>
      <c r="D290">
        <f t="shared" ref="D290:N290" si="304">IF(AND(C290=C$3,NOT(C290="")),RIGHT(LEFT($B290,D$7),1)*1,"")</f>
        <v>1</v>
      </c>
      <c r="E290">
        <f t="shared" si="304"/>
        <v>1</v>
      </c>
      <c r="F290" t="str">
        <f t="shared" si="304"/>
        <v/>
      </c>
      <c r="G290" t="str">
        <f t="shared" si="304"/>
        <v/>
      </c>
      <c r="H290" t="str">
        <f t="shared" si="304"/>
        <v/>
      </c>
      <c r="I290" t="str">
        <f t="shared" si="304"/>
        <v/>
      </c>
      <c r="J290" t="str">
        <f t="shared" si="304"/>
        <v/>
      </c>
      <c r="K290" t="str">
        <f t="shared" si="304"/>
        <v/>
      </c>
      <c r="L290" t="str">
        <f t="shared" si="304"/>
        <v/>
      </c>
      <c r="M290" t="str">
        <f t="shared" si="304"/>
        <v/>
      </c>
      <c r="N290" t="str">
        <f t="shared" si="304"/>
        <v/>
      </c>
      <c r="O290" t="str">
        <f t="shared" si="278"/>
        <v>011</v>
      </c>
      <c r="P290">
        <f t="shared" si="279"/>
        <v>3</v>
      </c>
    </row>
    <row r="291" spans="1:16" x14ac:dyDescent="0.2">
      <c r="A291" s="4">
        <v>3408</v>
      </c>
      <c r="B291" t="str">
        <f t="shared" si="274"/>
        <v>111011110101</v>
      </c>
      <c r="C291" s="7">
        <f t="shared" si="275"/>
        <v>1</v>
      </c>
      <c r="D291" t="str">
        <f t="shared" ref="D291:N291" si="305">IF(AND(C291=C$3,NOT(C291="")),RIGHT(LEFT($B291,D$7),1)*1,"")</f>
        <v/>
      </c>
      <c r="E291" t="str">
        <f t="shared" si="305"/>
        <v/>
      </c>
      <c r="F291" t="str">
        <f t="shared" si="305"/>
        <v/>
      </c>
      <c r="G291" t="str">
        <f t="shared" si="305"/>
        <v/>
      </c>
      <c r="H291" t="str">
        <f t="shared" si="305"/>
        <v/>
      </c>
      <c r="I291" t="str">
        <f t="shared" si="305"/>
        <v/>
      </c>
      <c r="J291" t="str">
        <f t="shared" si="305"/>
        <v/>
      </c>
      <c r="K291" t="str">
        <f t="shared" si="305"/>
        <v/>
      </c>
      <c r="L291" t="str">
        <f t="shared" si="305"/>
        <v/>
      </c>
      <c r="M291" t="str">
        <f t="shared" si="305"/>
        <v/>
      </c>
      <c r="N291" t="str">
        <f t="shared" si="305"/>
        <v/>
      </c>
      <c r="O291" t="str">
        <f t="shared" si="278"/>
        <v>1</v>
      </c>
      <c r="P291">
        <f t="shared" si="279"/>
        <v>1</v>
      </c>
    </row>
    <row r="292" spans="1:16" x14ac:dyDescent="0.2">
      <c r="A292" s="4">
        <v>3420</v>
      </c>
      <c r="B292" t="str">
        <f t="shared" si="274"/>
        <v>110100000110</v>
      </c>
      <c r="C292" s="7">
        <f t="shared" si="275"/>
        <v>1</v>
      </c>
      <c r="D292" t="str">
        <f t="shared" ref="D292:N292" si="306">IF(AND(C292=C$3,NOT(C292="")),RIGHT(LEFT($B292,D$7),1)*1,"")</f>
        <v/>
      </c>
      <c r="E292" t="str">
        <f t="shared" si="306"/>
        <v/>
      </c>
      <c r="F292" t="str">
        <f t="shared" si="306"/>
        <v/>
      </c>
      <c r="G292" t="str">
        <f t="shared" si="306"/>
        <v/>
      </c>
      <c r="H292" t="str">
        <f t="shared" si="306"/>
        <v/>
      </c>
      <c r="I292" t="str">
        <f t="shared" si="306"/>
        <v/>
      </c>
      <c r="J292" t="str">
        <f t="shared" si="306"/>
        <v/>
      </c>
      <c r="K292" t="str">
        <f t="shared" si="306"/>
        <v/>
      </c>
      <c r="L292" t="str">
        <f t="shared" si="306"/>
        <v/>
      </c>
      <c r="M292" t="str">
        <f t="shared" si="306"/>
        <v/>
      </c>
      <c r="N292" t="str">
        <f t="shared" si="306"/>
        <v/>
      </c>
      <c r="O292" t="str">
        <f t="shared" si="278"/>
        <v>1</v>
      </c>
      <c r="P292">
        <f t="shared" si="279"/>
        <v>1</v>
      </c>
    </row>
    <row r="293" spans="1:16" x14ac:dyDescent="0.2">
      <c r="A293" s="4">
        <v>3432</v>
      </c>
      <c r="B293" t="str">
        <f t="shared" si="274"/>
        <v>101001011100</v>
      </c>
      <c r="C293" s="7">
        <f t="shared" si="275"/>
        <v>1</v>
      </c>
      <c r="D293" t="str">
        <f t="shared" ref="D293:N293" si="307">IF(AND(C293=C$3,NOT(C293="")),RIGHT(LEFT($B293,D$7),1)*1,"")</f>
        <v/>
      </c>
      <c r="E293" t="str">
        <f t="shared" si="307"/>
        <v/>
      </c>
      <c r="F293" t="str">
        <f t="shared" si="307"/>
        <v/>
      </c>
      <c r="G293" t="str">
        <f t="shared" si="307"/>
        <v/>
      </c>
      <c r="H293" t="str">
        <f t="shared" si="307"/>
        <v/>
      </c>
      <c r="I293" t="str">
        <f t="shared" si="307"/>
        <v/>
      </c>
      <c r="J293" t="str">
        <f t="shared" si="307"/>
        <v/>
      </c>
      <c r="K293" t="str">
        <f t="shared" si="307"/>
        <v/>
      </c>
      <c r="L293" t="str">
        <f t="shared" si="307"/>
        <v/>
      </c>
      <c r="M293" t="str">
        <f t="shared" si="307"/>
        <v/>
      </c>
      <c r="N293" t="str">
        <f t="shared" si="307"/>
        <v/>
      </c>
      <c r="O293" t="str">
        <f t="shared" si="278"/>
        <v>1</v>
      </c>
      <c r="P293">
        <f t="shared" si="279"/>
        <v>1</v>
      </c>
    </row>
    <row r="294" spans="1:16" x14ac:dyDescent="0.2">
      <c r="A294" s="4">
        <v>3444</v>
      </c>
      <c r="B294" t="str">
        <f t="shared" si="274"/>
        <v>010010001000</v>
      </c>
      <c r="C294" s="7">
        <f t="shared" si="275"/>
        <v>0</v>
      </c>
      <c r="D294">
        <f t="shared" ref="D294:N294" si="308">IF(AND(C294=C$3,NOT(C294="")),RIGHT(LEFT($B294,D$7),1)*1,"")</f>
        <v>1</v>
      </c>
      <c r="E294">
        <f t="shared" si="308"/>
        <v>0</v>
      </c>
      <c r="F294">
        <f t="shared" si="308"/>
        <v>0</v>
      </c>
      <c r="G294">
        <f t="shared" si="308"/>
        <v>1</v>
      </c>
      <c r="H294">
        <f t="shared" si="308"/>
        <v>0</v>
      </c>
      <c r="I294">
        <f t="shared" si="308"/>
        <v>0</v>
      </c>
      <c r="J294" t="str">
        <f t="shared" si="308"/>
        <v/>
      </c>
      <c r="K294" t="str">
        <f t="shared" si="308"/>
        <v/>
      </c>
      <c r="L294" t="str">
        <f t="shared" si="308"/>
        <v/>
      </c>
      <c r="M294" t="str">
        <f t="shared" si="308"/>
        <v/>
      </c>
      <c r="N294" t="str">
        <f t="shared" si="308"/>
        <v/>
      </c>
      <c r="O294" t="str">
        <f t="shared" si="278"/>
        <v>0100100</v>
      </c>
      <c r="P294">
        <f t="shared" si="279"/>
        <v>7</v>
      </c>
    </row>
    <row r="295" spans="1:16" x14ac:dyDescent="0.2">
      <c r="A295" s="4">
        <v>3456</v>
      </c>
      <c r="B295" t="str">
        <f t="shared" si="274"/>
        <v>111001110101</v>
      </c>
      <c r="C295" s="7">
        <f t="shared" si="275"/>
        <v>1</v>
      </c>
      <c r="D295" t="str">
        <f t="shared" ref="D295:N295" si="309">IF(AND(C295=C$3,NOT(C295="")),RIGHT(LEFT($B295,D$7),1)*1,"")</f>
        <v/>
      </c>
      <c r="E295" t="str">
        <f t="shared" si="309"/>
        <v/>
      </c>
      <c r="F295" t="str">
        <f t="shared" si="309"/>
        <v/>
      </c>
      <c r="G295" t="str">
        <f t="shared" si="309"/>
        <v/>
      </c>
      <c r="H295" t="str">
        <f t="shared" si="309"/>
        <v/>
      </c>
      <c r="I295" t="str">
        <f t="shared" si="309"/>
        <v/>
      </c>
      <c r="J295" t="str">
        <f t="shared" si="309"/>
        <v/>
      </c>
      <c r="K295" t="str">
        <f t="shared" si="309"/>
        <v/>
      </c>
      <c r="L295" t="str">
        <f t="shared" si="309"/>
        <v/>
      </c>
      <c r="M295" t="str">
        <f t="shared" si="309"/>
        <v/>
      </c>
      <c r="N295" t="str">
        <f t="shared" si="309"/>
        <v/>
      </c>
      <c r="O295" t="str">
        <f t="shared" si="278"/>
        <v>1</v>
      </c>
      <c r="P295">
        <f t="shared" si="279"/>
        <v>1</v>
      </c>
    </row>
    <row r="296" spans="1:16" x14ac:dyDescent="0.2">
      <c r="A296" s="4">
        <v>3468</v>
      </c>
      <c r="B296" t="str">
        <f t="shared" si="274"/>
        <v>000111000011</v>
      </c>
      <c r="C296" s="7">
        <f t="shared" si="275"/>
        <v>0</v>
      </c>
      <c r="D296">
        <f t="shared" ref="D296:N296" si="310">IF(AND(C296=C$3,NOT(C296="")),RIGHT(LEFT($B296,D$7),1)*1,"")</f>
        <v>0</v>
      </c>
      <c r="E296" t="str">
        <f t="shared" si="310"/>
        <v/>
      </c>
      <c r="F296" t="str">
        <f t="shared" si="310"/>
        <v/>
      </c>
      <c r="G296" t="str">
        <f t="shared" si="310"/>
        <v/>
      </c>
      <c r="H296" t="str">
        <f t="shared" si="310"/>
        <v/>
      </c>
      <c r="I296" t="str">
        <f t="shared" si="310"/>
        <v/>
      </c>
      <c r="J296" t="str">
        <f t="shared" si="310"/>
        <v/>
      </c>
      <c r="K296" t="str">
        <f t="shared" si="310"/>
        <v/>
      </c>
      <c r="L296" t="str">
        <f t="shared" si="310"/>
        <v/>
      </c>
      <c r="M296" t="str">
        <f t="shared" si="310"/>
        <v/>
      </c>
      <c r="N296" t="str">
        <f t="shared" si="310"/>
        <v/>
      </c>
      <c r="O296" t="str">
        <f t="shared" si="278"/>
        <v>00</v>
      </c>
      <c r="P296">
        <f t="shared" si="279"/>
        <v>2</v>
      </c>
    </row>
    <row r="297" spans="1:16" x14ac:dyDescent="0.2">
      <c r="A297" s="4">
        <v>3480</v>
      </c>
      <c r="B297" t="str">
        <f t="shared" si="274"/>
        <v>110111010110</v>
      </c>
      <c r="C297" s="7">
        <f t="shared" si="275"/>
        <v>1</v>
      </c>
      <c r="D297" t="str">
        <f t="shared" ref="D297:N297" si="311">IF(AND(C297=C$3,NOT(C297="")),RIGHT(LEFT($B297,D$7),1)*1,"")</f>
        <v/>
      </c>
      <c r="E297" t="str">
        <f t="shared" si="311"/>
        <v/>
      </c>
      <c r="F297" t="str">
        <f t="shared" si="311"/>
        <v/>
      </c>
      <c r="G297" t="str">
        <f t="shared" si="311"/>
        <v/>
      </c>
      <c r="H297" t="str">
        <f t="shared" si="311"/>
        <v/>
      </c>
      <c r="I297" t="str">
        <f t="shared" si="311"/>
        <v/>
      </c>
      <c r="J297" t="str">
        <f t="shared" si="311"/>
        <v/>
      </c>
      <c r="K297" t="str">
        <f t="shared" si="311"/>
        <v/>
      </c>
      <c r="L297" t="str">
        <f t="shared" si="311"/>
        <v/>
      </c>
      <c r="M297" t="str">
        <f t="shared" si="311"/>
        <v/>
      </c>
      <c r="N297" t="str">
        <f t="shared" si="311"/>
        <v/>
      </c>
      <c r="O297" t="str">
        <f t="shared" si="278"/>
        <v>1</v>
      </c>
      <c r="P297">
        <f t="shared" si="279"/>
        <v>1</v>
      </c>
    </row>
    <row r="298" spans="1:16" x14ac:dyDescent="0.2">
      <c r="A298" s="4">
        <v>3492</v>
      </c>
      <c r="B298" t="str">
        <f t="shared" si="274"/>
        <v>011111111010</v>
      </c>
      <c r="C298" s="7">
        <f t="shared" si="275"/>
        <v>0</v>
      </c>
      <c r="D298">
        <f t="shared" ref="D298:N298" si="312">IF(AND(C298=C$3,NOT(C298="")),RIGHT(LEFT($B298,D$7),1)*1,"")</f>
        <v>1</v>
      </c>
      <c r="E298">
        <f t="shared" si="312"/>
        <v>1</v>
      </c>
      <c r="F298" t="str">
        <f t="shared" si="312"/>
        <v/>
      </c>
      <c r="G298" t="str">
        <f t="shared" si="312"/>
        <v/>
      </c>
      <c r="H298" t="str">
        <f t="shared" si="312"/>
        <v/>
      </c>
      <c r="I298" t="str">
        <f t="shared" si="312"/>
        <v/>
      </c>
      <c r="J298" t="str">
        <f t="shared" si="312"/>
        <v/>
      </c>
      <c r="K298" t="str">
        <f t="shared" si="312"/>
        <v/>
      </c>
      <c r="L298" t="str">
        <f t="shared" si="312"/>
        <v/>
      </c>
      <c r="M298" t="str">
        <f t="shared" si="312"/>
        <v/>
      </c>
      <c r="N298" t="str">
        <f t="shared" si="312"/>
        <v/>
      </c>
      <c r="O298" t="str">
        <f t="shared" si="278"/>
        <v>011</v>
      </c>
      <c r="P298">
        <f t="shared" si="279"/>
        <v>3</v>
      </c>
    </row>
    <row r="299" spans="1:16" x14ac:dyDescent="0.2">
      <c r="A299" s="4">
        <v>3504</v>
      </c>
      <c r="B299" t="str">
        <f t="shared" si="274"/>
        <v>101000011111</v>
      </c>
      <c r="C299" s="7">
        <f t="shared" si="275"/>
        <v>1</v>
      </c>
      <c r="D299" t="str">
        <f t="shared" ref="D299:N299" si="313">IF(AND(C299=C$3,NOT(C299="")),RIGHT(LEFT($B299,D$7),1)*1,"")</f>
        <v/>
      </c>
      <c r="E299" t="str">
        <f t="shared" si="313"/>
        <v/>
      </c>
      <c r="F299" t="str">
        <f t="shared" si="313"/>
        <v/>
      </c>
      <c r="G299" t="str">
        <f t="shared" si="313"/>
        <v/>
      </c>
      <c r="H299" t="str">
        <f t="shared" si="313"/>
        <v/>
      </c>
      <c r="I299" t="str">
        <f t="shared" si="313"/>
        <v/>
      </c>
      <c r="J299" t="str">
        <f t="shared" si="313"/>
        <v/>
      </c>
      <c r="K299" t="str">
        <f t="shared" si="313"/>
        <v/>
      </c>
      <c r="L299" t="str">
        <f t="shared" si="313"/>
        <v/>
      </c>
      <c r="M299" t="str">
        <f t="shared" si="313"/>
        <v/>
      </c>
      <c r="N299" t="str">
        <f t="shared" si="313"/>
        <v/>
      </c>
      <c r="O299" t="str">
        <f t="shared" si="278"/>
        <v>1</v>
      </c>
      <c r="P299">
        <f t="shared" si="279"/>
        <v>1</v>
      </c>
    </row>
    <row r="300" spans="1:16" x14ac:dyDescent="0.2">
      <c r="A300" s="4">
        <v>3516</v>
      </c>
      <c r="B300" t="str">
        <f t="shared" si="274"/>
        <v>111001100101</v>
      </c>
      <c r="C300" s="7">
        <f t="shared" si="275"/>
        <v>1</v>
      </c>
      <c r="D300" t="str">
        <f t="shared" ref="D300:N300" si="314">IF(AND(C300=C$3,NOT(C300="")),RIGHT(LEFT($B300,D$7),1)*1,"")</f>
        <v/>
      </c>
      <c r="E300" t="str">
        <f t="shared" si="314"/>
        <v/>
      </c>
      <c r="F300" t="str">
        <f t="shared" si="314"/>
        <v/>
      </c>
      <c r="G300" t="str">
        <f t="shared" si="314"/>
        <v/>
      </c>
      <c r="H300" t="str">
        <f t="shared" si="314"/>
        <v/>
      </c>
      <c r="I300" t="str">
        <f t="shared" si="314"/>
        <v/>
      </c>
      <c r="J300" t="str">
        <f t="shared" si="314"/>
        <v/>
      </c>
      <c r="K300" t="str">
        <f t="shared" si="314"/>
        <v/>
      </c>
      <c r="L300" t="str">
        <f t="shared" si="314"/>
        <v/>
      </c>
      <c r="M300" t="str">
        <f t="shared" si="314"/>
        <v/>
      </c>
      <c r="N300" t="str">
        <f t="shared" si="314"/>
        <v/>
      </c>
      <c r="O300" t="str">
        <f t="shared" si="278"/>
        <v>1</v>
      </c>
      <c r="P300">
        <f t="shared" si="279"/>
        <v>1</v>
      </c>
    </row>
    <row r="301" spans="1:16" x14ac:dyDescent="0.2">
      <c r="A301" s="4">
        <v>3528</v>
      </c>
      <c r="B301" t="str">
        <f t="shared" si="274"/>
        <v>011100000000</v>
      </c>
      <c r="C301" s="7">
        <f t="shared" si="275"/>
        <v>0</v>
      </c>
      <c r="D301">
        <f t="shared" ref="D301:N301" si="315">IF(AND(C301=C$3,NOT(C301="")),RIGHT(LEFT($B301,D$7),1)*1,"")</f>
        <v>1</v>
      </c>
      <c r="E301">
        <f t="shared" si="315"/>
        <v>1</v>
      </c>
      <c r="F301" t="str">
        <f t="shared" si="315"/>
        <v/>
      </c>
      <c r="G301" t="str">
        <f t="shared" si="315"/>
        <v/>
      </c>
      <c r="H301" t="str">
        <f t="shared" si="315"/>
        <v/>
      </c>
      <c r="I301" t="str">
        <f t="shared" si="315"/>
        <v/>
      </c>
      <c r="J301" t="str">
        <f t="shared" si="315"/>
        <v/>
      </c>
      <c r="K301" t="str">
        <f t="shared" si="315"/>
        <v/>
      </c>
      <c r="L301" t="str">
        <f t="shared" si="315"/>
        <v/>
      </c>
      <c r="M301" t="str">
        <f t="shared" si="315"/>
        <v/>
      </c>
      <c r="N301" t="str">
        <f t="shared" si="315"/>
        <v/>
      </c>
      <c r="O301" t="str">
        <f t="shared" si="278"/>
        <v>011</v>
      </c>
      <c r="P301">
        <f t="shared" si="279"/>
        <v>3</v>
      </c>
    </row>
    <row r="302" spans="1:16" x14ac:dyDescent="0.2">
      <c r="A302" s="4">
        <v>3540</v>
      </c>
      <c r="B302" t="str">
        <f t="shared" si="274"/>
        <v>010101010111</v>
      </c>
      <c r="C302" s="7">
        <f t="shared" si="275"/>
        <v>0</v>
      </c>
      <c r="D302">
        <f t="shared" ref="D302:N302" si="316">IF(AND(C302=C$3,NOT(C302="")),RIGHT(LEFT($B302,D$7),1)*1,"")</f>
        <v>1</v>
      </c>
      <c r="E302">
        <f t="shared" si="316"/>
        <v>0</v>
      </c>
      <c r="F302">
        <f t="shared" si="316"/>
        <v>1</v>
      </c>
      <c r="G302" t="str">
        <f t="shared" si="316"/>
        <v/>
      </c>
      <c r="H302" t="str">
        <f t="shared" si="316"/>
        <v/>
      </c>
      <c r="I302" t="str">
        <f t="shared" si="316"/>
        <v/>
      </c>
      <c r="J302" t="str">
        <f t="shared" si="316"/>
        <v/>
      </c>
      <c r="K302" t="str">
        <f t="shared" si="316"/>
        <v/>
      </c>
      <c r="L302" t="str">
        <f t="shared" si="316"/>
        <v/>
      </c>
      <c r="M302" t="str">
        <f t="shared" si="316"/>
        <v/>
      </c>
      <c r="N302" t="str">
        <f t="shared" si="316"/>
        <v/>
      </c>
      <c r="O302" t="str">
        <f t="shared" si="278"/>
        <v>0101</v>
      </c>
      <c r="P302">
        <f t="shared" si="279"/>
        <v>4</v>
      </c>
    </row>
    <row r="303" spans="1:16" x14ac:dyDescent="0.2">
      <c r="A303" s="4">
        <v>3552</v>
      </c>
      <c r="B303" t="str">
        <f t="shared" si="274"/>
        <v>100111111011</v>
      </c>
      <c r="C303" s="7">
        <f t="shared" si="275"/>
        <v>1</v>
      </c>
      <c r="D303" t="str">
        <f t="shared" ref="D303:N303" si="317">IF(AND(C303=C$3,NOT(C303="")),RIGHT(LEFT($B303,D$7),1)*1,"")</f>
        <v/>
      </c>
      <c r="E303" t="str">
        <f t="shared" si="317"/>
        <v/>
      </c>
      <c r="F303" t="str">
        <f t="shared" si="317"/>
        <v/>
      </c>
      <c r="G303" t="str">
        <f t="shared" si="317"/>
        <v/>
      </c>
      <c r="H303" t="str">
        <f t="shared" si="317"/>
        <v/>
      </c>
      <c r="I303" t="str">
        <f t="shared" si="317"/>
        <v/>
      </c>
      <c r="J303" t="str">
        <f t="shared" si="317"/>
        <v/>
      </c>
      <c r="K303" t="str">
        <f t="shared" si="317"/>
        <v/>
      </c>
      <c r="L303" t="str">
        <f t="shared" si="317"/>
        <v/>
      </c>
      <c r="M303" t="str">
        <f t="shared" si="317"/>
        <v/>
      </c>
      <c r="N303" t="str">
        <f t="shared" si="317"/>
        <v/>
      </c>
      <c r="O303" t="str">
        <f t="shared" si="278"/>
        <v>1</v>
      </c>
      <c r="P303">
        <f t="shared" si="279"/>
        <v>1</v>
      </c>
    </row>
    <row r="304" spans="1:16" x14ac:dyDescent="0.2">
      <c r="A304" s="4">
        <v>3564</v>
      </c>
      <c r="B304" t="str">
        <f t="shared" si="274"/>
        <v>110100001111</v>
      </c>
      <c r="C304" s="7">
        <f t="shared" si="275"/>
        <v>1</v>
      </c>
      <c r="D304" t="str">
        <f t="shared" ref="D304:N304" si="318">IF(AND(C304=C$3,NOT(C304="")),RIGHT(LEFT($B304,D$7),1)*1,"")</f>
        <v/>
      </c>
      <c r="E304" t="str">
        <f t="shared" si="318"/>
        <v/>
      </c>
      <c r="F304" t="str">
        <f t="shared" si="318"/>
        <v/>
      </c>
      <c r="G304" t="str">
        <f t="shared" si="318"/>
        <v/>
      </c>
      <c r="H304" t="str">
        <f t="shared" si="318"/>
        <v/>
      </c>
      <c r="I304" t="str">
        <f t="shared" si="318"/>
        <v/>
      </c>
      <c r="J304" t="str">
        <f t="shared" si="318"/>
        <v/>
      </c>
      <c r="K304" t="str">
        <f t="shared" si="318"/>
        <v/>
      </c>
      <c r="L304" t="str">
        <f t="shared" si="318"/>
        <v/>
      </c>
      <c r="M304" t="str">
        <f t="shared" si="318"/>
        <v/>
      </c>
      <c r="N304" t="str">
        <f t="shared" si="318"/>
        <v/>
      </c>
      <c r="O304" t="str">
        <f t="shared" si="278"/>
        <v>1</v>
      </c>
      <c r="P304">
        <f t="shared" si="279"/>
        <v>1</v>
      </c>
    </row>
    <row r="305" spans="1:16" x14ac:dyDescent="0.2">
      <c r="A305" s="4">
        <v>3576</v>
      </c>
      <c r="B305" t="str">
        <f t="shared" si="274"/>
        <v>010111011101</v>
      </c>
      <c r="C305" s="7">
        <f t="shared" si="275"/>
        <v>0</v>
      </c>
      <c r="D305">
        <f t="shared" ref="D305:N305" si="319">IF(AND(C305=C$3,NOT(C305="")),RIGHT(LEFT($B305,D$7),1)*1,"")</f>
        <v>1</v>
      </c>
      <c r="E305">
        <f t="shared" si="319"/>
        <v>0</v>
      </c>
      <c r="F305">
        <f t="shared" si="319"/>
        <v>1</v>
      </c>
      <c r="G305" t="str">
        <f t="shared" si="319"/>
        <v/>
      </c>
      <c r="H305" t="str">
        <f t="shared" si="319"/>
        <v/>
      </c>
      <c r="I305" t="str">
        <f t="shared" si="319"/>
        <v/>
      </c>
      <c r="J305" t="str">
        <f t="shared" si="319"/>
        <v/>
      </c>
      <c r="K305" t="str">
        <f t="shared" si="319"/>
        <v/>
      </c>
      <c r="L305" t="str">
        <f t="shared" si="319"/>
        <v/>
      </c>
      <c r="M305" t="str">
        <f t="shared" si="319"/>
        <v/>
      </c>
      <c r="N305" t="str">
        <f t="shared" si="319"/>
        <v/>
      </c>
      <c r="O305" t="str">
        <f t="shared" si="278"/>
        <v>0101</v>
      </c>
      <c r="P305">
        <f t="shared" si="279"/>
        <v>4</v>
      </c>
    </row>
    <row r="306" spans="1:16" x14ac:dyDescent="0.2">
      <c r="A306" s="4">
        <v>3588</v>
      </c>
      <c r="B306" t="str">
        <f t="shared" si="274"/>
        <v>011000100010</v>
      </c>
      <c r="C306" s="7">
        <f t="shared" si="275"/>
        <v>0</v>
      </c>
      <c r="D306">
        <f t="shared" ref="D306:N306" si="320">IF(AND(C306=C$3,NOT(C306="")),RIGHT(LEFT($B306,D$7),1)*1,"")</f>
        <v>1</v>
      </c>
      <c r="E306">
        <f t="shared" si="320"/>
        <v>1</v>
      </c>
      <c r="F306" t="str">
        <f t="shared" si="320"/>
        <v/>
      </c>
      <c r="G306" t="str">
        <f t="shared" si="320"/>
        <v/>
      </c>
      <c r="H306" t="str">
        <f t="shared" si="320"/>
        <v/>
      </c>
      <c r="I306" t="str">
        <f t="shared" si="320"/>
        <v/>
      </c>
      <c r="J306" t="str">
        <f t="shared" si="320"/>
        <v/>
      </c>
      <c r="K306" t="str">
        <f t="shared" si="320"/>
        <v/>
      </c>
      <c r="L306" t="str">
        <f t="shared" si="320"/>
        <v/>
      </c>
      <c r="M306" t="str">
        <f t="shared" si="320"/>
        <v/>
      </c>
      <c r="N306" t="str">
        <f t="shared" si="320"/>
        <v/>
      </c>
      <c r="O306" t="str">
        <f t="shared" si="278"/>
        <v>011</v>
      </c>
      <c r="P306">
        <f t="shared" si="279"/>
        <v>3</v>
      </c>
    </row>
    <row r="307" spans="1:16" x14ac:dyDescent="0.2">
      <c r="A307" s="4">
        <v>3600</v>
      </c>
      <c r="B307" t="str">
        <f t="shared" si="274"/>
        <v>111111000110</v>
      </c>
      <c r="C307" s="7">
        <f t="shared" si="275"/>
        <v>1</v>
      </c>
      <c r="D307" t="str">
        <f t="shared" ref="D307:N307" si="321">IF(AND(C307=C$3,NOT(C307="")),RIGHT(LEFT($B307,D$7),1)*1,"")</f>
        <v/>
      </c>
      <c r="E307" t="str">
        <f t="shared" si="321"/>
        <v/>
      </c>
      <c r="F307" t="str">
        <f t="shared" si="321"/>
        <v/>
      </c>
      <c r="G307" t="str">
        <f t="shared" si="321"/>
        <v/>
      </c>
      <c r="H307" t="str">
        <f t="shared" si="321"/>
        <v/>
      </c>
      <c r="I307" t="str">
        <f t="shared" si="321"/>
        <v/>
      </c>
      <c r="J307" t="str">
        <f t="shared" si="321"/>
        <v/>
      </c>
      <c r="K307" t="str">
        <f t="shared" si="321"/>
        <v/>
      </c>
      <c r="L307" t="str">
        <f t="shared" si="321"/>
        <v/>
      </c>
      <c r="M307" t="str">
        <f t="shared" si="321"/>
        <v/>
      </c>
      <c r="N307" t="str">
        <f t="shared" si="321"/>
        <v/>
      </c>
      <c r="O307" t="str">
        <f t="shared" si="278"/>
        <v>1</v>
      </c>
      <c r="P307">
        <f t="shared" si="279"/>
        <v>1</v>
      </c>
    </row>
    <row r="308" spans="1:16" x14ac:dyDescent="0.2">
      <c r="A308" s="4">
        <v>3612</v>
      </c>
      <c r="B308" t="str">
        <f t="shared" si="274"/>
        <v>111011100110</v>
      </c>
      <c r="C308" s="7">
        <f t="shared" si="275"/>
        <v>1</v>
      </c>
      <c r="D308" t="str">
        <f t="shared" ref="D308:N308" si="322">IF(AND(C308=C$3,NOT(C308="")),RIGHT(LEFT($B308,D$7),1)*1,"")</f>
        <v/>
      </c>
      <c r="E308" t="str">
        <f t="shared" si="322"/>
        <v/>
      </c>
      <c r="F308" t="str">
        <f t="shared" si="322"/>
        <v/>
      </c>
      <c r="G308" t="str">
        <f t="shared" si="322"/>
        <v/>
      </c>
      <c r="H308" t="str">
        <f t="shared" si="322"/>
        <v/>
      </c>
      <c r="I308" t="str">
        <f t="shared" si="322"/>
        <v/>
      </c>
      <c r="J308" t="str">
        <f t="shared" si="322"/>
        <v/>
      </c>
      <c r="K308" t="str">
        <f t="shared" si="322"/>
        <v/>
      </c>
      <c r="L308" t="str">
        <f t="shared" si="322"/>
        <v/>
      </c>
      <c r="M308" t="str">
        <f t="shared" si="322"/>
        <v/>
      </c>
      <c r="N308" t="str">
        <f t="shared" si="322"/>
        <v/>
      </c>
      <c r="O308" t="str">
        <f t="shared" si="278"/>
        <v>1</v>
      </c>
      <c r="P308">
        <f t="shared" si="279"/>
        <v>1</v>
      </c>
    </row>
    <row r="309" spans="1:16" x14ac:dyDescent="0.2">
      <c r="A309" s="4">
        <v>3624</v>
      </c>
      <c r="B309" t="str">
        <f t="shared" si="274"/>
        <v>100010111100</v>
      </c>
      <c r="C309" s="7">
        <f t="shared" si="275"/>
        <v>1</v>
      </c>
      <c r="D309" t="str">
        <f t="shared" ref="D309:N309" si="323">IF(AND(C309=C$3,NOT(C309="")),RIGHT(LEFT($B309,D$7),1)*1,"")</f>
        <v/>
      </c>
      <c r="E309" t="str">
        <f t="shared" si="323"/>
        <v/>
      </c>
      <c r="F309" t="str">
        <f t="shared" si="323"/>
        <v/>
      </c>
      <c r="G309" t="str">
        <f t="shared" si="323"/>
        <v/>
      </c>
      <c r="H309" t="str">
        <f t="shared" si="323"/>
        <v/>
      </c>
      <c r="I309" t="str">
        <f t="shared" si="323"/>
        <v/>
      </c>
      <c r="J309" t="str">
        <f t="shared" si="323"/>
        <v/>
      </c>
      <c r="K309" t="str">
        <f t="shared" si="323"/>
        <v/>
      </c>
      <c r="L309" t="str">
        <f t="shared" si="323"/>
        <v/>
      </c>
      <c r="M309" t="str">
        <f t="shared" si="323"/>
        <v/>
      </c>
      <c r="N309" t="str">
        <f t="shared" si="323"/>
        <v/>
      </c>
      <c r="O309" t="str">
        <f t="shared" si="278"/>
        <v>1</v>
      </c>
      <c r="P309">
        <f t="shared" si="279"/>
        <v>1</v>
      </c>
    </row>
    <row r="310" spans="1:16" x14ac:dyDescent="0.2">
      <c r="A310" s="4">
        <v>3636</v>
      </c>
      <c r="B310" t="str">
        <f t="shared" si="274"/>
        <v>110100111000</v>
      </c>
      <c r="C310" s="7">
        <f t="shared" si="275"/>
        <v>1</v>
      </c>
      <c r="D310" t="str">
        <f t="shared" ref="D310:N310" si="324">IF(AND(C310=C$3,NOT(C310="")),RIGHT(LEFT($B310,D$7),1)*1,"")</f>
        <v/>
      </c>
      <c r="E310" t="str">
        <f t="shared" si="324"/>
        <v/>
      </c>
      <c r="F310" t="str">
        <f t="shared" si="324"/>
        <v/>
      </c>
      <c r="G310" t="str">
        <f t="shared" si="324"/>
        <v/>
      </c>
      <c r="H310" t="str">
        <f t="shared" si="324"/>
        <v/>
      </c>
      <c r="I310" t="str">
        <f t="shared" si="324"/>
        <v/>
      </c>
      <c r="J310" t="str">
        <f t="shared" si="324"/>
        <v/>
      </c>
      <c r="K310" t="str">
        <f t="shared" si="324"/>
        <v/>
      </c>
      <c r="L310" t="str">
        <f t="shared" si="324"/>
        <v/>
      </c>
      <c r="M310" t="str">
        <f t="shared" si="324"/>
        <v/>
      </c>
      <c r="N310" t="str">
        <f t="shared" si="324"/>
        <v/>
      </c>
      <c r="O310" t="str">
        <f t="shared" si="278"/>
        <v>1</v>
      </c>
      <c r="P310">
        <f t="shared" si="279"/>
        <v>1</v>
      </c>
    </row>
    <row r="311" spans="1:16" x14ac:dyDescent="0.2">
      <c r="A311" s="4">
        <v>3648</v>
      </c>
      <c r="B311" t="str">
        <f t="shared" si="274"/>
        <v>100001010101</v>
      </c>
      <c r="C311" s="7">
        <f t="shared" si="275"/>
        <v>1</v>
      </c>
      <c r="D311" t="str">
        <f t="shared" ref="D311:N311" si="325">IF(AND(C311=C$3,NOT(C311="")),RIGHT(LEFT($B311,D$7),1)*1,"")</f>
        <v/>
      </c>
      <c r="E311" t="str">
        <f t="shared" si="325"/>
        <v/>
      </c>
      <c r="F311" t="str">
        <f t="shared" si="325"/>
        <v/>
      </c>
      <c r="G311" t="str">
        <f t="shared" si="325"/>
        <v/>
      </c>
      <c r="H311" t="str">
        <f t="shared" si="325"/>
        <v/>
      </c>
      <c r="I311" t="str">
        <f t="shared" si="325"/>
        <v/>
      </c>
      <c r="J311" t="str">
        <f t="shared" si="325"/>
        <v/>
      </c>
      <c r="K311" t="str">
        <f t="shared" si="325"/>
        <v/>
      </c>
      <c r="L311" t="str">
        <f t="shared" si="325"/>
        <v/>
      </c>
      <c r="M311" t="str">
        <f t="shared" si="325"/>
        <v/>
      </c>
      <c r="N311" t="str">
        <f t="shared" si="325"/>
        <v/>
      </c>
      <c r="O311" t="str">
        <f t="shared" si="278"/>
        <v>1</v>
      </c>
      <c r="P311">
        <f t="shared" si="279"/>
        <v>1</v>
      </c>
    </row>
    <row r="312" spans="1:16" x14ac:dyDescent="0.2">
      <c r="A312" s="4">
        <v>3660</v>
      </c>
      <c r="B312" t="str">
        <f t="shared" si="274"/>
        <v>101101100011</v>
      </c>
      <c r="C312" s="7">
        <f t="shared" si="275"/>
        <v>1</v>
      </c>
      <c r="D312" t="str">
        <f t="shared" ref="D312:N312" si="326">IF(AND(C312=C$3,NOT(C312="")),RIGHT(LEFT($B312,D$7),1)*1,"")</f>
        <v/>
      </c>
      <c r="E312" t="str">
        <f t="shared" si="326"/>
        <v/>
      </c>
      <c r="F312" t="str">
        <f t="shared" si="326"/>
        <v/>
      </c>
      <c r="G312" t="str">
        <f t="shared" si="326"/>
        <v/>
      </c>
      <c r="H312" t="str">
        <f t="shared" si="326"/>
        <v/>
      </c>
      <c r="I312" t="str">
        <f t="shared" si="326"/>
        <v/>
      </c>
      <c r="J312" t="str">
        <f t="shared" si="326"/>
        <v/>
      </c>
      <c r="K312" t="str">
        <f t="shared" si="326"/>
        <v/>
      </c>
      <c r="L312" t="str">
        <f t="shared" si="326"/>
        <v/>
      </c>
      <c r="M312" t="str">
        <f t="shared" si="326"/>
        <v/>
      </c>
      <c r="N312" t="str">
        <f t="shared" si="326"/>
        <v/>
      </c>
      <c r="O312" t="str">
        <f t="shared" si="278"/>
        <v>1</v>
      </c>
      <c r="P312">
        <f t="shared" si="279"/>
        <v>1</v>
      </c>
    </row>
    <row r="313" spans="1:16" x14ac:dyDescent="0.2">
      <c r="A313" s="4">
        <v>3672</v>
      </c>
      <c r="B313" t="str">
        <f t="shared" si="274"/>
        <v>011001001101</v>
      </c>
      <c r="C313" s="7">
        <f t="shared" si="275"/>
        <v>0</v>
      </c>
      <c r="D313">
        <f t="shared" ref="D313:N313" si="327">IF(AND(C313=C$3,NOT(C313="")),RIGHT(LEFT($B313,D$7),1)*1,"")</f>
        <v>1</v>
      </c>
      <c r="E313">
        <f t="shared" si="327"/>
        <v>1</v>
      </c>
      <c r="F313" t="str">
        <f t="shared" si="327"/>
        <v/>
      </c>
      <c r="G313" t="str">
        <f t="shared" si="327"/>
        <v/>
      </c>
      <c r="H313" t="str">
        <f t="shared" si="327"/>
        <v/>
      </c>
      <c r="I313" t="str">
        <f t="shared" si="327"/>
        <v/>
      </c>
      <c r="J313" t="str">
        <f t="shared" si="327"/>
        <v/>
      </c>
      <c r="K313" t="str">
        <f t="shared" si="327"/>
        <v/>
      </c>
      <c r="L313" t="str">
        <f t="shared" si="327"/>
        <v/>
      </c>
      <c r="M313" t="str">
        <f t="shared" si="327"/>
        <v/>
      </c>
      <c r="N313" t="str">
        <f t="shared" si="327"/>
        <v/>
      </c>
      <c r="O313" t="str">
        <f t="shared" si="278"/>
        <v>011</v>
      </c>
      <c r="P313">
        <f t="shared" si="279"/>
        <v>3</v>
      </c>
    </row>
    <row r="314" spans="1:16" x14ac:dyDescent="0.2">
      <c r="A314" s="4">
        <v>3684</v>
      </c>
      <c r="B314" t="str">
        <f t="shared" si="274"/>
        <v>011011111000</v>
      </c>
      <c r="C314" s="7">
        <f t="shared" si="275"/>
        <v>0</v>
      </c>
      <c r="D314">
        <f t="shared" ref="D314:N314" si="328">IF(AND(C314=C$3,NOT(C314="")),RIGHT(LEFT($B314,D$7),1)*1,"")</f>
        <v>1</v>
      </c>
      <c r="E314">
        <f t="shared" si="328"/>
        <v>1</v>
      </c>
      <c r="F314" t="str">
        <f t="shared" si="328"/>
        <v/>
      </c>
      <c r="G314" t="str">
        <f t="shared" si="328"/>
        <v/>
      </c>
      <c r="H314" t="str">
        <f t="shared" si="328"/>
        <v/>
      </c>
      <c r="I314" t="str">
        <f t="shared" si="328"/>
        <v/>
      </c>
      <c r="J314" t="str">
        <f t="shared" si="328"/>
        <v/>
      </c>
      <c r="K314" t="str">
        <f t="shared" si="328"/>
        <v/>
      </c>
      <c r="L314" t="str">
        <f t="shared" si="328"/>
        <v/>
      </c>
      <c r="M314" t="str">
        <f t="shared" si="328"/>
        <v/>
      </c>
      <c r="N314" t="str">
        <f t="shared" si="328"/>
        <v/>
      </c>
      <c r="O314" t="str">
        <f t="shared" si="278"/>
        <v>011</v>
      </c>
      <c r="P314">
        <f t="shared" si="279"/>
        <v>3</v>
      </c>
    </row>
    <row r="315" spans="1:16" x14ac:dyDescent="0.2">
      <c r="A315" s="4">
        <v>3696</v>
      </c>
      <c r="B315" t="str">
        <f t="shared" si="274"/>
        <v>000011111010</v>
      </c>
      <c r="C315" s="7">
        <f t="shared" si="275"/>
        <v>0</v>
      </c>
      <c r="D315">
        <f t="shared" ref="D315:N315" si="329">IF(AND(C315=C$3,NOT(C315="")),RIGHT(LEFT($B315,D$7),1)*1,"")</f>
        <v>0</v>
      </c>
      <c r="E315" t="str">
        <f t="shared" si="329"/>
        <v/>
      </c>
      <c r="F315" t="str">
        <f t="shared" si="329"/>
        <v/>
      </c>
      <c r="G315" t="str">
        <f t="shared" si="329"/>
        <v/>
      </c>
      <c r="H315" t="str">
        <f t="shared" si="329"/>
        <v/>
      </c>
      <c r="I315" t="str">
        <f t="shared" si="329"/>
        <v/>
      </c>
      <c r="J315" t="str">
        <f t="shared" si="329"/>
        <v/>
      </c>
      <c r="K315" t="str">
        <f t="shared" si="329"/>
        <v/>
      </c>
      <c r="L315" t="str">
        <f t="shared" si="329"/>
        <v/>
      </c>
      <c r="M315" t="str">
        <f t="shared" si="329"/>
        <v/>
      </c>
      <c r="N315" t="str">
        <f t="shared" si="329"/>
        <v/>
      </c>
      <c r="O315" t="str">
        <f t="shared" si="278"/>
        <v>00</v>
      </c>
      <c r="P315">
        <f t="shared" si="279"/>
        <v>2</v>
      </c>
    </row>
    <row r="316" spans="1:16" x14ac:dyDescent="0.2">
      <c r="A316" s="4">
        <v>3708</v>
      </c>
      <c r="B316" t="str">
        <f t="shared" si="274"/>
        <v>011010110001</v>
      </c>
      <c r="C316" s="7">
        <f t="shared" si="275"/>
        <v>0</v>
      </c>
      <c r="D316">
        <f t="shared" ref="D316:N316" si="330">IF(AND(C316=C$3,NOT(C316="")),RIGHT(LEFT($B316,D$7),1)*1,"")</f>
        <v>1</v>
      </c>
      <c r="E316">
        <f t="shared" si="330"/>
        <v>1</v>
      </c>
      <c r="F316" t="str">
        <f t="shared" si="330"/>
        <v/>
      </c>
      <c r="G316" t="str">
        <f t="shared" si="330"/>
        <v/>
      </c>
      <c r="H316" t="str">
        <f t="shared" si="330"/>
        <v/>
      </c>
      <c r="I316" t="str">
        <f t="shared" si="330"/>
        <v/>
      </c>
      <c r="J316" t="str">
        <f t="shared" si="330"/>
        <v/>
      </c>
      <c r="K316" t="str">
        <f t="shared" si="330"/>
        <v/>
      </c>
      <c r="L316" t="str">
        <f t="shared" si="330"/>
        <v/>
      </c>
      <c r="M316" t="str">
        <f t="shared" si="330"/>
        <v/>
      </c>
      <c r="N316" t="str">
        <f t="shared" si="330"/>
        <v/>
      </c>
      <c r="O316" t="str">
        <f t="shared" si="278"/>
        <v>011</v>
      </c>
      <c r="P316">
        <f t="shared" si="279"/>
        <v>3</v>
      </c>
    </row>
    <row r="317" spans="1:16" x14ac:dyDescent="0.2">
      <c r="A317" s="4">
        <v>3720</v>
      </c>
      <c r="B317" t="str">
        <f t="shared" si="274"/>
        <v>001000110010</v>
      </c>
      <c r="C317" s="7">
        <f t="shared" si="275"/>
        <v>0</v>
      </c>
      <c r="D317">
        <f t="shared" ref="D317:N317" si="331">IF(AND(C317=C$3,NOT(C317="")),RIGHT(LEFT($B317,D$7),1)*1,"")</f>
        <v>0</v>
      </c>
      <c r="E317" t="str">
        <f t="shared" si="331"/>
        <v/>
      </c>
      <c r="F317" t="str">
        <f t="shared" si="331"/>
        <v/>
      </c>
      <c r="G317" t="str">
        <f t="shared" si="331"/>
        <v/>
      </c>
      <c r="H317" t="str">
        <f t="shared" si="331"/>
        <v/>
      </c>
      <c r="I317" t="str">
        <f t="shared" si="331"/>
        <v/>
      </c>
      <c r="J317" t="str">
        <f t="shared" si="331"/>
        <v/>
      </c>
      <c r="K317" t="str">
        <f t="shared" si="331"/>
        <v/>
      </c>
      <c r="L317" t="str">
        <f t="shared" si="331"/>
        <v/>
      </c>
      <c r="M317" t="str">
        <f t="shared" si="331"/>
        <v/>
      </c>
      <c r="N317" t="str">
        <f t="shared" si="331"/>
        <v/>
      </c>
      <c r="O317" t="str">
        <f t="shared" si="278"/>
        <v>00</v>
      </c>
      <c r="P317">
        <f t="shared" si="279"/>
        <v>2</v>
      </c>
    </row>
    <row r="318" spans="1:16" x14ac:dyDescent="0.2">
      <c r="A318" s="4">
        <v>3732</v>
      </c>
      <c r="B318" t="str">
        <f t="shared" si="274"/>
        <v>011000111110</v>
      </c>
      <c r="C318" s="7">
        <f t="shared" si="275"/>
        <v>0</v>
      </c>
      <c r="D318">
        <f t="shared" ref="D318:N318" si="332">IF(AND(C318=C$3,NOT(C318="")),RIGHT(LEFT($B318,D$7),1)*1,"")</f>
        <v>1</v>
      </c>
      <c r="E318">
        <f t="shared" si="332"/>
        <v>1</v>
      </c>
      <c r="F318" t="str">
        <f t="shared" si="332"/>
        <v/>
      </c>
      <c r="G318" t="str">
        <f t="shared" si="332"/>
        <v/>
      </c>
      <c r="H318" t="str">
        <f t="shared" si="332"/>
        <v/>
      </c>
      <c r="I318" t="str">
        <f t="shared" si="332"/>
        <v/>
      </c>
      <c r="J318" t="str">
        <f t="shared" si="332"/>
        <v/>
      </c>
      <c r="K318" t="str">
        <f t="shared" si="332"/>
        <v/>
      </c>
      <c r="L318" t="str">
        <f t="shared" si="332"/>
        <v/>
      </c>
      <c r="M318" t="str">
        <f t="shared" si="332"/>
        <v/>
      </c>
      <c r="N318" t="str">
        <f t="shared" si="332"/>
        <v/>
      </c>
      <c r="O318" t="str">
        <f t="shared" si="278"/>
        <v>011</v>
      </c>
      <c r="P318">
        <f t="shared" si="279"/>
        <v>3</v>
      </c>
    </row>
    <row r="319" spans="1:16" x14ac:dyDescent="0.2">
      <c r="A319" s="4">
        <v>3744</v>
      </c>
      <c r="B319" t="str">
        <f t="shared" si="274"/>
        <v>010101110011</v>
      </c>
      <c r="C319" s="7">
        <f t="shared" si="275"/>
        <v>0</v>
      </c>
      <c r="D319">
        <f t="shared" ref="D319:N319" si="333">IF(AND(C319=C$3,NOT(C319="")),RIGHT(LEFT($B319,D$7),1)*1,"")</f>
        <v>1</v>
      </c>
      <c r="E319">
        <f t="shared" si="333"/>
        <v>0</v>
      </c>
      <c r="F319">
        <f t="shared" si="333"/>
        <v>1</v>
      </c>
      <c r="G319" t="str">
        <f t="shared" si="333"/>
        <v/>
      </c>
      <c r="H319" t="str">
        <f t="shared" si="333"/>
        <v/>
      </c>
      <c r="I319" t="str">
        <f t="shared" si="333"/>
        <v/>
      </c>
      <c r="J319" t="str">
        <f t="shared" si="333"/>
        <v/>
      </c>
      <c r="K319" t="str">
        <f t="shared" si="333"/>
        <v/>
      </c>
      <c r="L319" t="str">
        <f t="shared" si="333"/>
        <v/>
      </c>
      <c r="M319" t="str">
        <f t="shared" si="333"/>
        <v/>
      </c>
      <c r="N319" t="str">
        <f t="shared" si="333"/>
        <v/>
      </c>
      <c r="O319" t="str">
        <f t="shared" si="278"/>
        <v>0101</v>
      </c>
      <c r="P319">
        <f t="shared" si="279"/>
        <v>4</v>
      </c>
    </row>
    <row r="320" spans="1:16" x14ac:dyDescent="0.2">
      <c r="A320" s="4">
        <v>3756</v>
      </c>
      <c r="B320" t="str">
        <f t="shared" si="274"/>
        <v>101011110100</v>
      </c>
      <c r="C320" s="7">
        <f t="shared" si="275"/>
        <v>1</v>
      </c>
      <c r="D320" t="str">
        <f t="shared" ref="D320:N320" si="334">IF(AND(C320=C$3,NOT(C320="")),RIGHT(LEFT($B320,D$7),1)*1,"")</f>
        <v/>
      </c>
      <c r="E320" t="str">
        <f t="shared" si="334"/>
        <v/>
      </c>
      <c r="F320" t="str">
        <f t="shared" si="334"/>
        <v/>
      </c>
      <c r="G320" t="str">
        <f t="shared" si="334"/>
        <v/>
      </c>
      <c r="H320" t="str">
        <f t="shared" si="334"/>
        <v/>
      </c>
      <c r="I320" t="str">
        <f t="shared" si="334"/>
        <v/>
      </c>
      <c r="J320" t="str">
        <f t="shared" si="334"/>
        <v/>
      </c>
      <c r="K320" t="str">
        <f t="shared" si="334"/>
        <v/>
      </c>
      <c r="L320" t="str">
        <f t="shared" si="334"/>
        <v/>
      </c>
      <c r="M320" t="str">
        <f t="shared" si="334"/>
        <v/>
      </c>
      <c r="N320" t="str">
        <f t="shared" si="334"/>
        <v/>
      </c>
      <c r="O320" t="str">
        <f t="shared" si="278"/>
        <v>1</v>
      </c>
      <c r="P320">
        <f t="shared" si="279"/>
        <v>1</v>
      </c>
    </row>
    <row r="321" spans="1:16" x14ac:dyDescent="0.2">
      <c r="A321" s="4">
        <v>3768</v>
      </c>
      <c r="B321" t="str">
        <f t="shared" si="274"/>
        <v>100011011011</v>
      </c>
      <c r="C321" s="7">
        <f t="shared" si="275"/>
        <v>1</v>
      </c>
      <c r="D321" t="str">
        <f t="shared" ref="D321:N321" si="335">IF(AND(C321=C$3,NOT(C321="")),RIGHT(LEFT($B321,D$7),1)*1,"")</f>
        <v/>
      </c>
      <c r="E321" t="str">
        <f t="shared" si="335"/>
        <v/>
      </c>
      <c r="F321" t="str">
        <f t="shared" si="335"/>
        <v/>
      </c>
      <c r="G321" t="str">
        <f t="shared" si="335"/>
        <v/>
      </c>
      <c r="H321" t="str">
        <f t="shared" si="335"/>
        <v/>
      </c>
      <c r="I321" t="str">
        <f t="shared" si="335"/>
        <v/>
      </c>
      <c r="J321" t="str">
        <f t="shared" si="335"/>
        <v/>
      </c>
      <c r="K321" t="str">
        <f t="shared" si="335"/>
        <v/>
      </c>
      <c r="L321" t="str">
        <f t="shared" si="335"/>
        <v/>
      </c>
      <c r="M321" t="str">
        <f t="shared" si="335"/>
        <v/>
      </c>
      <c r="N321" t="str">
        <f t="shared" si="335"/>
        <v/>
      </c>
      <c r="O321" t="str">
        <f t="shared" si="278"/>
        <v>1</v>
      </c>
      <c r="P321">
        <f t="shared" si="279"/>
        <v>1</v>
      </c>
    </row>
    <row r="322" spans="1:16" x14ac:dyDescent="0.2">
      <c r="A322" s="4">
        <v>3780</v>
      </c>
      <c r="B322" t="str">
        <f t="shared" si="274"/>
        <v>111010000010</v>
      </c>
      <c r="C322" s="7">
        <f t="shared" si="275"/>
        <v>1</v>
      </c>
      <c r="D322" t="str">
        <f t="shared" ref="D322:N322" si="336">IF(AND(C322=C$3,NOT(C322="")),RIGHT(LEFT($B322,D$7),1)*1,"")</f>
        <v/>
      </c>
      <c r="E322" t="str">
        <f t="shared" si="336"/>
        <v/>
      </c>
      <c r="F322" t="str">
        <f t="shared" si="336"/>
        <v/>
      </c>
      <c r="G322" t="str">
        <f t="shared" si="336"/>
        <v/>
      </c>
      <c r="H322" t="str">
        <f t="shared" si="336"/>
        <v/>
      </c>
      <c r="I322" t="str">
        <f t="shared" si="336"/>
        <v/>
      </c>
      <c r="J322" t="str">
        <f t="shared" si="336"/>
        <v/>
      </c>
      <c r="K322" t="str">
        <f t="shared" si="336"/>
        <v/>
      </c>
      <c r="L322" t="str">
        <f t="shared" si="336"/>
        <v/>
      </c>
      <c r="M322" t="str">
        <f t="shared" si="336"/>
        <v/>
      </c>
      <c r="N322" t="str">
        <f t="shared" si="336"/>
        <v/>
      </c>
      <c r="O322" t="str">
        <f t="shared" si="278"/>
        <v>1</v>
      </c>
      <c r="P322">
        <f t="shared" si="279"/>
        <v>1</v>
      </c>
    </row>
    <row r="323" spans="1:16" x14ac:dyDescent="0.2">
      <c r="A323" s="4">
        <v>3792</v>
      </c>
      <c r="B323" t="str">
        <f t="shared" si="274"/>
        <v>011010101000</v>
      </c>
      <c r="C323" s="7">
        <f t="shared" si="275"/>
        <v>0</v>
      </c>
      <c r="D323">
        <f t="shared" ref="D323:N323" si="337">IF(AND(C323=C$3,NOT(C323="")),RIGHT(LEFT($B323,D$7),1)*1,"")</f>
        <v>1</v>
      </c>
      <c r="E323">
        <f t="shared" si="337"/>
        <v>1</v>
      </c>
      <c r="F323" t="str">
        <f t="shared" si="337"/>
        <v/>
      </c>
      <c r="G323" t="str">
        <f t="shared" si="337"/>
        <v/>
      </c>
      <c r="H323" t="str">
        <f t="shared" si="337"/>
        <v/>
      </c>
      <c r="I323" t="str">
        <f t="shared" si="337"/>
        <v/>
      </c>
      <c r="J323" t="str">
        <f t="shared" si="337"/>
        <v/>
      </c>
      <c r="K323" t="str">
        <f t="shared" si="337"/>
        <v/>
      </c>
      <c r="L323" t="str">
        <f t="shared" si="337"/>
        <v/>
      </c>
      <c r="M323" t="str">
        <f t="shared" si="337"/>
        <v/>
      </c>
      <c r="N323" t="str">
        <f t="shared" si="337"/>
        <v/>
      </c>
      <c r="O323" t="str">
        <f t="shared" si="278"/>
        <v>011</v>
      </c>
      <c r="P323">
        <f t="shared" si="279"/>
        <v>3</v>
      </c>
    </row>
    <row r="324" spans="1:16" x14ac:dyDescent="0.2">
      <c r="A324" s="4">
        <v>3804</v>
      </c>
      <c r="B324" t="str">
        <f t="shared" si="274"/>
        <v>101110111111</v>
      </c>
      <c r="C324" s="7">
        <f t="shared" si="275"/>
        <v>1</v>
      </c>
      <c r="D324" t="str">
        <f t="shared" ref="D324:N324" si="338">IF(AND(C324=C$3,NOT(C324="")),RIGHT(LEFT($B324,D$7),1)*1,"")</f>
        <v/>
      </c>
      <c r="E324" t="str">
        <f t="shared" si="338"/>
        <v/>
      </c>
      <c r="F324" t="str">
        <f t="shared" si="338"/>
        <v/>
      </c>
      <c r="G324" t="str">
        <f t="shared" si="338"/>
        <v/>
      </c>
      <c r="H324" t="str">
        <f t="shared" si="338"/>
        <v/>
      </c>
      <c r="I324" t="str">
        <f t="shared" si="338"/>
        <v/>
      </c>
      <c r="J324" t="str">
        <f t="shared" si="338"/>
        <v/>
      </c>
      <c r="K324" t="str">
        <f t="shared" si="338"/>
        <v/>
      </c>
      <c r="L324" t="str">
        <f t="shared" si="338"/>
        <v/>
      </c>
      <c r="M324" t="str">
        <f t="shared" si="338"/>
        <v/>
      </c>
      <c r="N324" t="str">
        <f t="shared" si="338"/>
        <v/>
      </c>
      <c r="O324" t="str">
        <f t="shared" si="278"/>
        <v>1</v>
      </c>
      <c r="P324">
        <f t="shared" si="279"/>
        <v>1</v>
      </c>
    </row>
    <row r="325" spans="1:16" x14ac:dyDescent="0.2">
      <c r="A325" s="4">
        <v>3816</v>
      </c>
      <c r="B325" t="str">
        <f t="shared" si="274"/>
        <v>011110111011</v>
      </c>
      <c r="C325" s="7">
        <f t="shared" si="275"/>
        <v>0</v>
      </c>
      <c r="D325">
        <f t="shared" ref="D325:N325" si="339">IF(AND(C325=C$3,NOT(C325="")),RIGHT(LEFT($B325,D$7),1)*1,"")</f>
        <v>1</v>
      </c>
      <c r="E325">
        <f t="shared" si="339"/>
        <v>1</v>
      </c>
      <c r="F325" t="str">
        <f t="shared" si="339"/>
        <v/>
      </c>
      <c r="G325" t="str">
        <f t="shared" si="339"/>
        <v/>
      </c>
      <c r="H325" t="str">
        <f t="shared" si="339"/>
        <v/>
      </c>
      <c r="I325" t="str">
        <f t="shared" si="339"/>
        <v/>
      </c>
      <c r="J325" t="str">
        <f t="shared" si="339"/>
        <v/>
      </c>
      <c r="K325" t="str">
        <f t="shared" si="339"/>
        <v/>
      </c>
      <c r="L325" t="str">
        <f t="shared" si="339"/>
        <v/>
      </c>
      <c r="M325" t="str">
        <f t="shared" si="339"/>
        <v/>
      </c>
      <c r="N325" t="str">
        <f t="shared" si="339"/>
        <v/>
      </c>
      <c r="O325" t="str">
        <f t="shared" si="278"/>
        <v>011</v>
      </c>
      <c r="P325">
        <f t="shared" si="279"/>
        <v>3</v>
      </c>
    </row>
    <row r="326" spans="1:16" x14ac:dyDescent="0.2">
      <c r="A326" s="4">
        <v>3828</v>
      </c>
      <c r="B326" t="str">
        <f t="shared" si="274"/>
        <v>011101101111</v>
      </c>
      <c r="C326" s="7">
        <f t="shared" si="275"/>
        <v>0</v>
      </c>
      <c r="D326">
        <f t="shared" ref="D326:N326" si="340">IF(AND(C326=C$3,NOT(C326="")),RIGHT(LEFT($B326,D$7),1)*1,"")</f>
        <v>1</v>
      </c>
      <c r="E326">
        <f t="shared" si="340"/>
        <v>1</v>
      </c>
      <c r="F326" t="str">
        <f t="shared" si="340"/>
        <v/>
      </c>
      <c r="G326" t="str">
        <f t="shared" si="340"/>
        <v/>
      </c>
      <c r="H326" t="str">
        <f t="shared" si="340"/>
        <v/>
      </c>
      <c r="I326" t="str">
        <f t="shared" si="340"/>
        <v/>
      </c>
      <c r="J326" t="str">
        <f t="shared" si="340"/>
        <v/>
      </c>
      <c r="K326" t="str">
        <f t="shared" si="340"/>
        <v/>
      </c>
      <c r="L326" t="str">
        <f t="shared" si="340"/>
        <v/>
      </c>
      <c r="M326" t="str">
        <f t="shared" si="340"/>
        <v/>
      </c>
      <c r="N326" t="str">
        <f t="shared" si="340"/>
        <v/>
      </c>
      <c r="O326" t="str">
        <f t="shared" si="278"/>
        <v>011</v>
      </c>
      <c r="P326">
        <f t="shared" si="279"/>
        <v>3</v>
      </c>
    </row>
    <row r="327" spans="1:16" x14ac:dyDescent="0.2">
      <c r="A327" s="4">
        <v>3840</v>
      </c>
      <c r="B327" t="str">
        <f t="shared" si="274"/>
        <v>110010011001</v>
      </c>
      <c r="C327" s="7">
        <f t="shared" si="275"/>
        <v>1</v>
      </c>
      <c r="D327" t="str">
        <f t="shared" ref="D327:N327" si="341">IF(AND(C327=C$3,NOT(C327="")),RIGHT(LEFT($B327,D$7),1)*1,"")</f>
        <v/>
      </c>
      <c r="E327" t="str">
        <f t="shared" si="341"/>
        <v/>
      </c>
      <c r="F327" t="str">
        <f t="shared" si="341"/>
        <v/>
      </c>
      <c r="G327" t="str">
        <f t="shared" si="341"/>
        <v/>
      </c>
      <c r="H327" t="str">
        <f t="shared" si="341"/>
        <v/>
      </c>
      <c r="I327" t="str">
        <f t="shared" si="341"/>
        <v/>
      </c>
      <c r="J327" t="str">
        <f t="shared" si="341"/>
        <v/>
      </c>
      <c r="K327" t="str">
        <f t="shared" si="341"/>
        <v/>
      </c>
      <c r="L327" t="str">
        <f t="shared" si="341"/>
        <v/>
      </c>
      <c r="M327" t="str">
        <f t="shared" si="341"/>
        <v/>
      </c>
      <c r="N327" t="str">
        <f t="shared" si="341"/>
        <v/>
      </c>
      <c r="O327" t="str">
        <f t="shared" si="278"/>
        <v>1</v>
      </c>
      <c r="P327">
        <f t="shared" si="279"/>
        <v>1</v>
      </c>
    </row>
    <row r="328" spans="1:16" x14ac:dyDescent="0.2">
      <c r="A328" s="4">
        <v>3852</v>
      </c>
      <c r="B328" t="str">
        <f t="shared" ref="B328:B391" si="342">RIGHT(LEFT(input,A328),12)</f>
        <v>010001100011</v>
      </c>
      <c r="C328" s="7">
        <f t="shared" ref="C328:C391" si="343">RIGHT(LEFT($B328,C$7),1)*1</f>
        <v>0</v>
      </c>
      <c r="D328">
        <f t="shared" ref="D328:N328" si="344">IF(AND(C328=C$3,NOT(C328="")),RIGHT(LEFT($B328,D$7),1)*1,"")</f>
        <v>1</v>
      </c>
      <c r="E328">
        <f t="shared" si="344"/>
        <v>0</v>
      </c>
      <c r="F328">
        <f t="shared" si="344"/>
        <v>0</v>
      </c>
      <c r="G328">
        <f t="shared" si="344"/>
        <v>0</v>
      </c>
      <c r="H328" t="str">
        <f t="shared" si="344"/>
        <v/>
      </c>
      <c r="I328" t="str">
        <f t="shared" si="344"/>
        <v/>
      </c>
      <c r="J328" t="str">
        <f t="shared" si="344"/>
        <v/>
      </c>
      <c r="K328" t="str">
        <f t="shared" si="344"/>
        <v/>
      </c>
      <c r="L328" t="str">
        <f t="shared" si="344"/>
        <v/>
      </c>
      <c r="M328" t="str">
        <f t="shared" si="344"/>
        <v/>
      </c>
      <c r="N328" t="str">
        <f t="shared" si="344"/>
        <v/>
      </c>
      <c r="O328" t="str">
        <f t="shared" si="278"/>
        <v>01000</v>
      </c>
      <c r="P328">
        <f t="shared" si="279"/>
        <v>5</v>
      </c>
    </row>
    <row r="329" spans="1:16" x14ac:dyDescent="0.2">
      <c r="A329" s="4">
        <v>3864</v>
      </c>
      <c r="B329" t="str">
        <f t="shared" si="342"/>
        <v>001101010011</v>
      </c>
      <c r="C329" s="7">
        <f t="shared" si="343"/>
        <v>0</v>
      </c>
      <c r="D329">
        <f t="shared" ref="D329:N329" si="345">IF(AND(C329=C$3,NOT(C329="")),RIGHT(LEFT($B329,D$7),1)*1,"")</f>
        <v>0</v>
      </c>
      <c r="E329" t="str">
        <f t="shared" si="345"/>
        <v/>
      </c>
      <c r="F329" t="str">
        <f t="shared" si="345"/>
        <v/>
      </c>
      <c r="G329" t="str">
        <f t="shared" si="345"/>
        <v/>
      </c>
      <c r="H329" t="str">
        <f t="shared" si="345"/>
        <v/>
      </c>
      <c r="I329" t="str">
        <f t="shared" si="345"/>
        <v/>
      </c>
      <c r="J329" t="str">
        <f t="shared" si="345"/>
        <v/>
      </c>
      <c r="K329" t="str">
        <f t="shared" si="345"/>
        <v/>
      </c>
      <c r="L329" t="str">
        <f t="shared" si="345"/>
        <v/>
      </c>
      <c r="M329" t="str">
        <f t="shared" si="345"/>
        <v/>
      </c>
      <c r="N329" t="str">
        <f t="shared" si="345"/>
        <v/>
      </c>
      <c r="O329" t="str">
        <f t="shared" ref="O329:O392" si="346">_xlfn.CONCAT(C329:N329)</f>
        <v>00</v>
      </c>
      <c r="P329">
        <f t="shared" ref="P329:P392" si="347">LEN(O329)</f>
        <v>2</v>
      </c>
    </row>
    <row r="330" spans="1:16" x14ac:dyDescent="0.2">
      <c r="A330" s="4">
        <v>3876</v>
      </c>
      <c r="B330" t="str">
        <f t="shared" si="342"/>
        <v>100001001010</v>
      </c>
      <c r="C330" s="7">
        <f t="shared" si="343"/>
        <v>1</v>
      </c>
      <c r="D330" t="str">
        <f t="shared" ref="D330:N330" si="348">IF(AND(C330=C$3,NOT(C330="")),RIGHT(LEFT($B330,D$7),1)*1,"")</f>
        <v/>
      </c>
      <c r="E330" t="str">
        <f t="shared" si="348"/>
        <v/>
      </c>
      <c r="F330" t="str">
        <f t="shared" si="348"/>
        <v/>
      </c>
      <c r="G330" t="str">
        <f t="shared" si="348"/>
        <v/>
      </c>
      <c r="H330" t="str">
        <f t="shared" si="348"/>
        <v/>
      </c>
      <c r="I330" t="str">
        <f t="shared" si="348"/>
        <v/>
      </c>
      <c r="J330" t="str">
        <f t="shared" si="348"/>
        <v/>
      </c>
      <c r="K330" t="str">
        <f t="shared" si="348"/>
        <v/>
      </c>
      <c r="L330" t="str">
        <f t="shared" si="348"/>
        <v/>
      </c>
      <c r="M330" t="str">
        <f t="shared" si="348"/>
        <v/>
      </c>
      <c r="N330" t="str">
        <f t="shared" si="348"/>
        <v/>
      </c>
      <c r="O330" t="str">
        <f t="shared" si="346"/>
        <v>1</v>
      </c>
      <c r="P330">
        <f t="shared" si="347"/>
        <v>1</v>
      </c>
    </row>
    <row r="331" spans="1:16" x14ac:dyDescent="0.2">
      <c r="A331" s="4">
        <v>3888</v>
      </c>
      <c r="B331" t="str">
        <f t="shared" si="342"/>
        <v>110110110111</v>
      </c>
      <c r="C331" s="7">
        <f t="shared" si="343"/>
        <v>1</v>
      </c>
      <c r="D331" t="str">
        <f t="shared" ref="D331:N331" si="349">IF(AND(C331=C$3,NOT(C331="")),RIGHT(LEFT($B331,D$7),1)*1,"")</f>
        <v/>
      </c>
      <c r="E331" t="str">
        <f t="shared" si="349"/>
        <v/>
      </c>
      <c r="F331" t="str">
        <f t="shared" si="349"/>
        <v/>
      </c>
      <c r="G331" t="str">
        <f t="shared" si="349"/>
        <v/>
      </c>
      <c r="H331" t="str">
        <f t="shared" si="349"/>
        <v/>
      </c>
      <c r="I331" t="str">
        <f t="shared" si="349"/>
        <v/>
      </c>
      <c r="J331" t="str">
        <f t="shared" si="349"/>
        <v/>
      </c>
      <c r="K331" t="str">
        <f t="shared" si="349"/>
        <v/>
      </c>
      <c r="L331" t="str">
        <f t="shared" si="349"/>
        <v/>
      </c>
      <c r="M331" t="str">
        <f t="shared" si="349"/>
        <v/>
      </c>
      <c r="N331" t="str">
        <f t="shared" si="349"/>
        <v/>
      </c>
      <c r="O331" t="str">
        <f t="shared" si="346"/>
        <v>1</v>
      </c>
      <c r="P331">
        <f t="shared" si="347"/>
        <v>1</v>
      </c>
    </row>
    <row r="332" spans="1:16" x14ac:dyDescent="0.2">
      <c r="A332" s="4">
        <v>3900</v>
      </c>
      <c r="B332" t="str">
        <f t="shared" si="342"/>
        <v>010010100000</v>
      </c>
      <c r="C332" s="7">
        <f t="shared" si="343"/>
        <v>0</v>
      </c>
      <c r="D332">
        <f t="shared" ref="D332:N332" si="350">IF(AND(C332=C$3,NOT(C332="")),RIGHT(LEFT($B332,D$7),1)*1,"")</f>
        <v>1</v>
      </c>
      <c r="E332">
        <f t="shared" si="350"/>
        <v>0</v>
      </c>
      <c r="F332">
        <f t="shared" si="350"/>
        <v>0</v>
      </c>
      <c r="G332">
        <f t="shared" si="350"/>
        <v>1</v>
      </c>
      <c r="H332">
        <f t="shared" si="350"/>
        <v>0</v>
      </c>
      <c r="I332">
        <f t="shared" si="350"/>
        <v>1</v>
      </c>
      <c r="J332">
        <f t="shared" si="350"/>
        <v>0</v>
      </c>
      <c r="K332">
        <f t="shared" si="350"/>
        <v>0</v>
      </c>
      <c r="L332" t="str">
        <f t="shared" si="350"/>
        <v/>
      </c>
      <c r="M332" t="str">
        <f t="shared" si="350"/>
        <v/>
      </c>
      <c r="N332" t="str">
        <f t="shared" si="350"/>
        <v/>
      </c>
      <c r="O332" t="str">
        <f t="shared" si="346"/>
        <v>010010100</v>
      </c>
      <c r="P332">
        <f t="shared" si="347"/>
        <v>9</v>
      </c>
    </row>
    <row r="333" spans="1:16" x14ac:dyDescent="0.2">
      <c r="A333" s="4">
        <v>3912</v>
      </c>
      <c r="B333" t="str">
        <f t="shared" si="342"/>
        <v>100110000100</v>
      </c>
      <c r="C333" s="7">
        <f t="shared" si="343"/>
        <v>1</v>
      </c>
      <c r="D333" t="str">
        <f t="shared" ref="D333:N333" si="351">IF(AND(C333=C$3,NOT(C333="")),RIGHT(LEFT($B333,D$7),1)*1,"")</f>
        <v/>
      </c>
      <c r="E333" t="str">
        <f t="shared" si="351"/>
        <v/>
      </c>
      <c r="F333" t="str">
        <f t="shared" si="351"/>
        <v/>
      </c>
      <c r="G333" t="str">
        <f t="shared" si="351"/>
        <v/>
      </c>
      <c r="H333" t="str">
        <f t="shared" si="351"/>
        <v/>
      </c>
      <c r="I333" t="str">
        <f t="shared" si="351"/>
        <v/>
      </c>
      <c r="J333" t="str">
        <f t="shared" si="351"/>
        <v/>
      </c>
      <c r="K333" t="str">
        <f t="shared" si="351"/>
        <v/>
      </c>
      <c r="L333" t="str">
        <f t="shared" si="351"/>
        <v/>
      </c>
      <c r="M333" t="str">
        <f t="shared" si="351"/>
        <v/>
      </c>
      <c r="N333" t="str">
        <f t="shared" si="351"/>
        <v/>
      </c>
      <c r="O333" t="str">
        <f t="shared" si="346"/>
        <v>1</v>
      </c>
      <c r="P333">
        <f t="shared" si="347"/>
        <v>1</v>
      </c>
    </row>
    <row r="334" spans="1:16" x14ac:dyDescent="0.2">
      <c r="A334" s="4">
        <v>3924</v>
      </c>
      <c r="B334" t="str">
        <f t="shared" si="342"/>
        <v>110110101110</v>
      </c>
      <c r="C334" s="7">
        <f t="shared" si="343"/>
        <v>1</v>
      </c>
      <c r="D334" t="str">
        <f t="shared" ref="D334:N334" si="352">IF(AND(C334=C$3,NOT(C334="")),RIGHT(LEFT($B334,D$7),1)*1,"")</f>
        <v/>
      </c>
      <c r="E334" t="str">
        <f t="shared" si="352"/>
        <v/>
      </c>
      <c r="F334" t="str">
        <f t="shared" si="352"/>
        <v/>
      </c>
      <c r="G334" t="str">
        <f t="shared" si="352"/>
        <v/>
      </c>
      <c r="H334" t="str">
        <f t="shared" si="352"/>
        <v/>
      </c>
      <c r="I334" t="str">
        <f t="shared" si="352"/>
        <v/>
      </c>
      <c r="J334" t="str">
        <f t="shared" si="352"/>
        <v/>
      </c>
      <c r="K334" t="str">
        <f t="shared" si="352"/>
        <v/>
      </c>
      <c r="L334" t="str">
        <f t="shared" si="352"/>
        <v/>
      </c>
      <c r="M334" t="str">
        <f t="shared" si="352"/>
        <v/>
      </c>
      <c r="N334" t="str">
        <f t="shared" si="352"/>
        <v/>
      </c>
      <c r="O334" t="str">
        <f t="shared" si="346"/>
        <v>1</v>
      </c>
      <c r="P334">
        <f t="shared" si="347"/>
        <v>1</v>
      </c>
    </row>
    <row r="335" spans="1:16" x14ac:dyDescent="0.2">
      <c r="A335" s="4">
        <v>3936</v>
      </c>
      <c r="B335" t="str">
        <f t="shared" si="342"/>
        <v>100101101001</v>
      </c>
      <c r="C335" s="7">
        <f t="shared" si="343"/>
        <v>1</v>
      </c>
      <c r="D335" t="str">
        <f t="shared" ref="D335:N335" si="353">IF(AND(C335=C$3,NOT(C335="")),RIGHT(LEFT($B335,D$7),1)*1,"")</f>
        <v/>
      </c>
      <c r="E335" t="str">
        <f t="shared" si="353"/>
        <v/>
      </c>
      <c r="F335" t="str">
        <f t="shared" si="353"/>
        <v/>
      </c>
      <c r="G335" t="str">
        <f t="shared" si="353"/>
        <v/>
      </c>
      <c r="H335" t="str">
        <f t="shared" si="353"/>
        <v/>
      </c>
      <c r="I335" t="str">
        <f t="shared" si="353"/>
        <v/>
      </c>
      <c r="J335" t="str">
        <f t="shared" si="353"/>
        <v/>
      </c>
      <c r="K335" t="str">
        <f t="shared" si="353"/>
        <v/>
      </c>
      <c r="L335" t="str">
        <f t="shared" si="353"/>
        <v/>
      </c>
      <c r="M335" t="str">
        <f t="shared" si="353"/>
        <v/>
      </c>
      <c r="N335" t="str">
        <f t="shared" si="353"/>
        <v/>
      </c>
      <c r="O335" t="str">
        <f t="shared" si="346"/>
        <v>1</v>
      </c>
      <c r="P335">
        <f t="shared" si="347"/>
        <v>1</v>
      </c>
    </row>
    <row r="336" spans="1:16" x14ac:dyDescent="0.2">
      <c r="A336" s="4">
        <v>3948</v>
      </c>
      <c r="B336" t="str">
        <f t="shared" si="342"/>
        <v>110101001111</v>
      </c>
      <c r="C336" s="7">
        <f t="shared" si="343"/>
        <v>1</v>
      </c>
      <c r="D336" t="str">
        <f t="shared" ref="D336:N336" si="354">IF(AND(C336=C$3,NOT(C336="")),RIGHT(LEFT($B336,D$7),1)*1,"")</f>
        <v/>
      </c>
      <c r="E336" t="str">
        <f t="shared" si="354"/>
        <v/>
      </c>
      <c r="F336" t="str">
        <f t="shared" si="354"/>
        <v/>
      </c>
      <c r="G336" t="str">
        <f t="shared" si="354"/>
        <v/>
      </c>
      <c r="H336" t="str">
        <f t="shared" si="354"/>
        <v/>
      </c>
      <c r="I336" t="str">
        <f t="shared" si="354"/>
        <v/>
      </c>
      <c r="J336" t="str">
        <f t="shared" si="354"/>
        <v/>
      </c>
      <c r="K336" t="str">
        <f t="shared" si="354"/>
        <v/>
      </c>
      <c r="L336" t="str">
        <f t="shared" si="354"/>
        <v/>
      </c>
      <c r="M336" t="str">
        <f t="shared" si="354"/>
        <v/>
      </c>
      <c r="N336" t="str">
        <f t="shared" si="354"/>
        <v/>
      </c>
      <c r="O336" t="str">
        <f t="shared" si="346"/>
        <v>1</v>
      </c>
      <c r="P336">
        <f t="shared" si="347"/>
        <v>1</v>
      </c>
    </row>
    <row r="337" spans="1:16" x14ac:dyDescent="0.2">
      <c r="A337" s="4">
        <v>3960</v>
      </c>
      <c r="B337" t="str">
        <f t="shared" si="342"/>
        <v>011101110110</v>
      </c>
      <c r="C337" s="7">
        <f t="shared" si="343"/>
        <v>0</v>
      </c>
      <c r="D337">
        <f t="shared" ref="D337:N337" si="355">IF(AND(C337=C$3,NOT(C337="")),RIGHT(LEFT($B337,D$7),1)*1,"")</f>
        <v>1</v>
      </c>
      <c r="E337">
        <f t="shared" si="355"/>
        <v>1</v>
      </c>
      <c r="F337" t="str">
        <f t="shared" si="355"/>
        <v/>
      </c>
      <c r="G337" t="str">
        <f t="shared" si="355"/>
        <v/>
      </c>
      <c r="H337" t="str">
        <f t="shared" si="355"/>
        <v/>
      </c>
      <c r="I337" t="str">
        <f t="shared" si="355"/>
        <v/>
      </c>
      <c r="J337" t="str">
        <f t="shared" si="355"/>
        <v/>
      </c>
      <c r="K337" t="str">
        <f t="shared" si="355"/>
        <v/>
      </c>
      <c r="L337" t="str">
        <f t="shared" si="355"/>
        <v/>
      </c>
      <c r="M337" t="str">
        <f t="shared" si="355"/>
        <v/>
      </c>
      <c r="N337" t="str">
        <f t="shared" si="355"/>
        <v/>
      </c>
      <c r="O337" t="str">
        <f t="shared" si="346"/>
        <v>011</v>
      </c>
      <c r="P337">
        <f t="shared" si="347"/>
        <v>3</v>
      </c>
    </row>
    <row r="338" spans="1:16" x14ac:dyDescent="0.2">
      <c r="A338" s="4">
        <v>3972</v>
      </c>
      <c r="B338" t="str">
        <f t="shared" si="342"/>
        <v>010111111001</v>
      </c>
      <c r="C338" s="7">
        <f t="shared" si="343"/>
        <v>0</v>
      </c>
      <c r="D338">
        <f t="shared" ref="D338:N338" si="356">IF(AND(C338=C$3,NOT(C338="")),RIGHT(LEFT($B338,D$7),1)*1,"")</f>
        <v>1</v>
      </c>
      <c r="E338">
        <f t="shared" si="356"/>
        <v>0</v>
      </c>
      <c r="F338">
        <f t="shared" si="356"/>
        <v>1</v>
      </c>
      <c r="G338" t="str">
        <f t="shared" si="356"/>
        <v/>
      </c>
      <c r="H338" t="str">
        <f t="shared" si="356"/>
        <v/>
      </c>
      <c r="I338" t="str">
        <f t="shared" si="356"/>
        <v/>
      </c>
      <c r="J338" t="str">
        <f t="shared" si="356"/>
        <v/>
      </c>
      <c r="K338" t="str">
        <f t="shared" si="356"/>
        <v/>
      </c>
      <c r="L338" t="str">
        <f t="shared" si="356"/>
        <v/>
      </c>
      <c r="M338" t="str">
        <f t="shared" si="356"/>
        <v/>
      </c>
      <c r="N338" t="str">
        <f t="shared" si="356"/>
        <v/>
      </c>
      <c r="O338" t="str">
        <f t="shared" si="346"/>
        <v>0101</v>
      </c>
      <c r="P338">
        <f t="shared" si="347"/>
        <v>4</v>
      </c>
    </row>
    <row r="339" spans="1:16" x14ac:dyDescent="0.2">
      <c r="A339" s="4">
        <v>3984</v>
      </c>
      <c r="B339" t="str">
        <f t="shared" si="342"/>
        <v>000010101110</v>
      </c>
      <c r="C339" s="7">
        <f t="shared" si="343"/>
        <v>0</v>
      </c>
      <c r="D339">
        <f t="shared" ref="D339:N339" si="357">IF(AND(C339=C$3,NOT(C339="")),RIGHT(LEFT($B339,D$7),1)*1,"")</f>
        <v>0</v>
      </c>
      <c r="E339" t="str">
        <f t="shared" si="357"/>
        <v/>
      </c>
      <c r="F339" t="str">
        <f t="shared" si="357"/>
        <v/>
      </c>
      <c r="G339" t="str">
        <f t="shared" si="357"/>
        <v/>
      </c>
      <c r="H339" t="str">
        <f t="shared" si="357"/>
        <v/>
      </c>
      <c r="I339" t="str">
        <f t="shared" si="357"/>
        <v/>
      </c>
      <c r="J339" t="str">
        <f t="shared" si="357"/>
        <v/>
      </c>
      <c r="K339" t="str">
        <f t="shared" si="357"/>
        <v/>
      </c>
      <c r="L339" t="str">
        <f t="shared" si="357"/>
        <v/>
      </c>
      <c r="M339" t="str">
        <f t="shared" si="357"/>
        <v/>
      </c>
      <c r="N339" t="str">
        <f t="shared" si="357"/>
        <v/>
      </c>
      <c r="O339" t="str">
        <f t="shared" si="346"/>
        <v>00</v>
      </c>
      <c r="P339">
        <f t="shared" si="347"/>
        <v>2</v>
      </c>
    </row>
    <row r="340" spans="1:16" x14ac:dyDescent="0.2">
      <c r="A340" s="4">
        <v>3996</v>
      </c>
      <c r="B340" t="str">
        <f t="shared" si="342"/>
        <v>000000001000</v>
      </c>
      <c r="C340" s="7">
        <f t="shared" si="343"/>
        <v>0</v>
      </c>
      <c r="D340">
        <f t="shared" ref="D340:N340" si="358">IF(AND(C340=C$3,NOT(C340="")),RIGHT(LEFT($B340,D$7),1)*1,"")</f>
        <v>0</v>
      </c>
      <c r="E340" t="str">
        <f t="shared" si="358"/>
        <v/>
      </c>
      <c r="F340" t="str">
        <f t="shared" si="358"/>
        <v/>
      </c>
      <c r="G340" t="str">
        <f t="shared" si="358"/>
        <v/>
      </c>
      <c r="H340" t="str">
        <f t="shared" si="358"/>
        <v/>
      </c>
      <c r="I340" t="str">
        <f t="shared" si="358"/>
        <v/>
      </c>
      <c r="J340" t="str">
        <f t="shared" si="358"/>
        <v/>
      </c>
      <c r="K340" t="str">
        <f t="shared" si="358"/>
        <v/>
      </c>
      <c r="L340" t="str">
        <f t="shared" si="358"/>
        <v/>
      </c>
      <c r="M340" t="str">
        <f t="shared" si="358"/>
        <v/>
      </c>
      <c r="N340" t="str">
        <f t="shared" si="358"/>
        <v/>
      </c>
      <c r="O340" t="str">
        <f t="shared" si="346"/>
        <v>00</v>
      </c>
      <c r="P340">
        <f t="shared" si="347"/>
        <v>2</v>
      </c>
    </row>
    <row r="341" spans="1:16" x14ac:dyDescent="0.2">
      <c r="A341" s="4">
        <v>4008</v>
      </c>
      <c r="B341" t="str">
        <f t="shared" si="342"/>
        <v>111110000000</v>
      </c>
      <c r="C341" s="7">
        <f t="shared" si="343"/>
        <v>1</v>
      </c>
      <c r="D341" t="str">
        <f t="shared" ref="D341:N341" si="359">IF(AND(C341=C$3,NOT(C341="")),RIGHT(LEFT($B341,D$7),1)*1,"")</f>
        <v/>
      </c>
      <c r="E341" t="str">
        <f t="shared" si="359"/>
        <v/>
      </c>
      <c r="F341" t="str">
        <f t="shared" si="359"/>
        <v/>
      </c>
      <c r="G341" t="str">
        <f t="shared" si="359"/>
        <v/>
      </c>
      <c r="H341" t="str">
        <f t="shared" si="359"/>
        <v/>
      </c>
      <c r="I341" t="str">
        <f t="shared" si="359"/>
        <v/>
      </c>
      <c r="J341" t="str">
        <f t="shared" si="359"/>
        <v/>
      </c>
      <c r="K341" t="str">
        <f t="shared" si="359"/>
        <v/>
      </c>
      <c r="L341" t="str">
        <f t="shared" si="359"/>
        <v/>
      </c>
      <c r="M341" t="str">
        <f t="shared" si="359"/>
        <v/>
      </c>
      <c r="N341" t="str">
        <f t="shared" si="359"/>
        <v/>
      </c>
      <c r="O341" t="str">
        <f t="shared" si="346"/>
        <v>1</v>
      </c>
      <c r="P341">
        <f t="shared" si="347"/>
        <v>1</v>
      </c>
    </row>
    <row r="342" spans="1:16" x14ac:dyDescent="0.2">
      <c r="A342" s="4">
        <v>4020</v>
      </c>
      <c r="B342" t="str">
        <f t="shared" si="342"/>
        <v>100010010011</v>
      </c>
      <c r="C342" s="7">
        <f t="shared" si="343"/>
        <v>1</v>
      </c>
      <c r="D342" t="str">
        <f t="shared" ref="D342:N342" si="360">IF(AND(C342=C$3,NOT(C342="")),RIGHT(LEFT($B342,D$7),1)*1,"")</f>
        <v/>
      </c>
      <c r="E342" t="str">
        <f t="shared" si="360"/>
        <v/>
      </c>
      <c r="F342" t="str">
        <f t="shared" si="360"/>
        <v/>
      </c>
      <c r="G342" t="str">
        <f t="shared" si="360"/>
        <v/>
      </c>
      <c r="H342" t="str">
        <f t="shared" si="360"/>
        <v/>
      </c>
      <c r="I342" t="str">
        <f t="shared" si="360"/>
        <v/>
      </c>
      <c r="J342" t="str">
        <f t="shared" si="360"/>
        <v/>
      </c>
      <c r="K342" t="str">
        <f t="shared" si="360"/>
        <v/>
      </c>
      <c r="L342" t="str">
        <f t="shared" si="360"/>
        <v/>
      </c>
      <c r="M342" t="str">
        <f t="shared" si="360"/>
        <v/>
      </c>
      <c r="N342" t="str">
        <f t="shared" si="360"/>
        <v/>
      </c>
      <c r="O342" t="str">
        <f t="shared" si="346"/>
        <v>1</v>
      </c>
      <c r="P342">
        <f t="shared" si="347"/>
        <v>1</v>
      </c>
    </row>
    <row r="343" spans="1:16" x14ac:dyDescent="0.2">
      <c r="A343" s="4">
        <v>4032</v>
      </c>
      <c r="B343" t="str">
        <f t="shared" si="342"/>
        <v>011100011101</v>
      </c>
      <c r="C343" s="7">
        <f t="shared" si="343"/>
        <v>0</v>
      </c>
      <c r="D343">
        <f t="shared" ref="D343:N343" si="361">IF(AND(C343=C$3,NOT(C343="")),RIGHT(LEFT($B343,D$7),1)*1,"")</f>
        <v>1</v>
      </c>
      <c r="E343">
        <f t="shared" si="361"/>
        <v>1</v>
      </c>
      <c r="F343" t="str">
        <f t="shared" si="361"/>
        <v/>
      </c>
      <c r="G343" t="str">
        <f t="shared" si="361"/>
        <v/>
      </c>
      <c r="H343" t="str">
        <f t="shared" si="361"/>
        <v/>
      </c>
      <c r="I343" t="str">
        <f t="shared" si="361"/>
        <v/>
      </c>
      <c r="J343" t="str">
        <f t="shared" si="361"/>
        <v/>
      </c>
      <c r="K343" t="str">
        <f t="shared" si="361"/>
        <v/>
      </c>
      <c r="L343" t="str">
        <f t="shared" si="361"/>
        <v/>
      </c>
      <c r="M343" t="str">
        <f t="shared" si="361"/>
        <v/>
      </c>
      <c r="N343" t="str">
        <f t="shared" si="361"/>
        <v/>
      </c>
      <c r="O343" t="str">
        <f t="shared" si="346"/>
        <v>011</v>
      </c>
      <c r="P343">
        <f t="shared" si="347"/>
        <v>3</v>
      </c>
    </row>
    <row r="344" spans="1:16" x14ac:dyDescent="0.2">
      <c r="A344" s="4">
        <v>4044</v>
      </c>
      <c r="B344" t="str">
        <f t="shared" si="342"/>
        <v>100100001000</v>
      </c>
      <c r="C344" s="7">
        <f t="shared" si="343"/>
        <v>1</v>
      </c>
      <c r="D344" t="str">
        <f t="shared" ref="D344:N344" si="362">IF(AND(C344=C$3,NOT(C344="")),RIGHT(LEFT($B344,D$7),1)*1,"")</f>
        <v/>
      </c>
      <c r="E344" t="str">
        <f t="shared" si="362"/>
        <v/>
      </c>
      <c r="F344" t="str">
        <f t="shared" si="362"/>
        <v/>
      </c>
      <c r="G344" t="str">
        <f t="shared" si="362"/>
        <v/>
      </c>
      <c r="H344" t="str">
        <f t="shared" si="362"/>
        <v/>
      </c>
      <c r="I344" t="str">
        <f t="shared" si="362"/>
        <v/>
      </c>
      <c r="J344" t="str">
        <f t="shared" si="362"/>
        <v/>
      </c>
      <c r="K344" t="str">
        <f t="shared" si="362"/>
        <v/>
      </c>
      <c r="L344" t="str">
        <f t="shared" si="362"/>
        <v/>
      </c>
      <c r="M344" t="str">
        <f t="shared" si="362"/>
        <v/>
      </c>
      <c r="N344" t="str">
        <f t="shared" si="362"/>
        <v/>
      </c>
      <c r="O344" t="str">
        <f t="shared" si="346"/>
        <v>1</v>
      </c>
      <c r="P344">
        <f t="shared" si="347"/>
        <v>1</v>
      </c>
    </row>
    <row r="345" spans="1:16" x14ac:dyDescent="0.2">
      <c r="A345" s="4">
        <v>4056</v>
      </c>
      <c r="B345" t="str">
        <f t="shared" si="342"/>
        <v>101001000111</v>
      </c>
      <c r="C345" s="7">
        <f t="shared" si="343"/>
        <v>1</v>
      </c>
      <c r="D345" t="str">
        <f t="shared" ref="D345:N345" si="363">IF(AND(C345=C$3,NOT(C345="")),RIGHT(LEFT($B345,D$7),1)*1,"")</f>
        <v/>
      </c>
      <c r="E345" t="str">
        <f t="shared" si="363"/>
        <v/>
      </c>
      <c r="F345" t="str">
        <f t="shared" si="363"/>
        <v/>
      </c>
      <c r="G345" t="str">
        <f t="shared" si="363"/>
        <v/>
      </c>
      <c r="H345" t="str">
        <f t="shared" si="363"/>
        <v/>
      </c>
      <c r="I345" t="str">
        <f t="shared" si="363"/>
        <v/>
      </c>
      <c r="J345" t="str">
        <f t="shared" si="363"/>
        <v/>
      </c>
      <c r="K345" t="str">
        <f t="shared" si="363"/>
        <v/>
      </c>
      <c r="L345" t="str">
        <f t="shared" si="363"/>
        <v/>
      </c>
      <c r="M345" t="str">
        <f t="shared" si="363"/>
        <v/>
      </c>
      <c r="N345" t="str">
        <f t="shared" si="363"/>
        <v/>
      </c>
      <c r="O345" t="str">
        <f t="shared" si="346"/>
        <v>1</v>
      </c>
      <c r="P345">
        <f t="shared" si="347"/>
        <v>1</v>
      </c>
    </row>
    <row r="346" spans="1:16" x14ac:dyDescent="0.2">
      <c r="A346" s="4">
        <v>4068</v>
      </c>
      <c r="B346" t="str">
        <f t="shared" si="342"/>
        <v>011000001111</v>
      </c>
      <c r="C346" s="7">
        <f t="shared" si="343"/>
        <v>0</v>
      </c>
      <c r="D346">
        <f t="shared" ref="D346:N346" si="364">IF(AND(C346=C$3,NOT(C346="")),RIGHT(LEFT($B346,D$7),1)*1,"")</f>
        <v>1</v>
      </c>
      <c r="E346">
        <f t="shared" si="364"/>
        <v>1</v>
      </c>
      <c r="F346" t="str">
        <f t="shared" si="364"/>
        <v/>
      </c>
      <c r="G346" t="str">
        <f t="shared" si="364"/>
        <v/>
      </c>
      <c r="H346" t="str">
        <f t="shared" si="364"/>
        <v/>
      </c>
      <c r="I346" t="str">
        <f t="shared" si="364"/>
        <v/>
      </c>
      <c r="J346" t="str">
        <f t="shared" si="364"/>
        <v/>
      </c>
      <c r="K346" t="str">
        <f t="shared" si="364"/>
        <v/>
      </c>
      <c r="L346" t="str">
        <f t="shared" si="364"/>
        <v/>
      </c>
      <c r="M346" t="str">
        <f t="shared" si="364"/>
        <v/>
      </c>
      <c r="N346" t="str">
        <f t="shared" si="364"/>
        <v/>
      </c>
      <c r="O346" t="str">
        <f t="shared" si="346"/>
        <v>011</v>
      </c>
      <c r="P346">
        <f t="shared" si="347"/>
        <v>3</v>
      </c>
    </row>
    <row r="347" spans="1:16" x14ac:dyDescent="0.2">
      <c r="A347" s="4">
        <v>4080</v>
      </c>
      <c r="B347" t="str">
        <f t="shared" si="342"/>
        <v>100111111001</v>
      </c>
      <c r="C347" s="7">
        <f t="shared" si="343"/>
        <v>1</v>
      </c>
      <c r="D347" t="str">
        <f t="shared" ref="D347:N347" si="365">IF(AND(C347=C$3,NOT(C347="")),RIGHT(LEFT($B347,D$7),1)*1,"")</f>
        <v/>
      </c>
      <c r="E347" t="str">
        <f t="shared" si="365"/>
        <v/>
      </c>
      <c r="F347" t="str">
        <f t="shared" si="365"/>
        <v/>
      </c>
      <c r="G347" t="str">
        <f t="shared" si="365"/>
        <v/>
      </c>
      <c r="H347" t="str">
        <f t="shared" si="365"/>
        <v/>
      </c>
      <c r="I347" t="str">
        <f t="shared" si="365"/>
        <v/>
      </c>
      <c r="J347" t="str">
        <f t="shared" si="365"/>
        <v/>
      </c>
      <c r="K347" t="str">
        <f t="shared" si="365"/>
        <v/>
      </c>
      <c r="L347" t="str">
        <f t="shared" si="365"/>
        <v/>
      </c>
      <c r="M347" t="str">
        <f t="shared" si="365"/>
        <v/>
      </c>
      <c r="N347" t="str">
        <f t="shared" si="365"/>
        <v/>
      </c>
      <c r="O347" t="str">
        <f t="shared" si="346"/>
        <v>1</v>
      </c>
      <c r="P347">
        <f t="shared" si="347"/>
        <v>1</v>
      </c>
    </row>
    <row r="348" spans="1:16" x14ac:dyDescent="0.2">
      <c r="A348" s="4">
        <v>4092</v>
      </c>
      <c r="B348" t="str">
        <f t="shared" si="342"/>
        <v>000001000011</v>
      </c>
      <c r="C348" s="7">
        <f t="shared" si="343"/>
        <v>0</v>
      </c>
      <c r="D348">
        <f t="shared" ref="D348:N348" si="366">IF(AND(C348=C$3,NOT(C348="")),RIGHT(LEFT($B348,D$7),1)*1,"")</f>
        <v>0</v>
      </c>
      <c r="E348" t="str">
        <f t="shared" si="366"/>
        <v/>
      </c>
      <c r="F348" t="str">
        <f t="shared" si="366"/>
        <v/>
      </c>
      <c r="G348" t="str">
        <f t="shared" si="366"/>
        <v/>
      </c>
      <c r="H348" t="str">
        <f t="shared" si="366"/>
        <v/>
      </c>
      <c r="I348" t="str">
        <f t="shared" si="366"/>
        <v/>
      </c>
      <c r="J348" t="str">
        <f t="shared" si="366"/>
        <v/>
      </c>
      <c r="K348" t="str">
        <f t="shared" si="366"/>
        <v/>
      </c>
      <c r="L348" t="str">
        <f t="shared" si="366"/>
        <v/>
      </c>
      <c r="M348" t="str">
        <f t="shared" si="366"/>
        <v/>
      </c>
      <c r="N348" t="str">
        <f t="shared" si="366"/>
        <v/>
      </c>
      <c r="O348" t="str">
        <f t="shared" si="346"/>
        <v>00</v>
      </c>
      <c r="P348">
        <f t="shared" si="347"/>
        <v>2</v>
      </c>
    </row>
    <row r="349" spans="1:16" x14ac:dyDescent="0.2">
      <c r="A349" s="4">
        <v>4104</v>
      </c>
      <c r="B349" t="str">
        <f t="shared" si="342"/>
        <v>000111100101</v>
      </c>
      <c r="C349" s="7">
        <f t="shared" si="343"/>
        <v>0</v>
      </c>
      <c r="D349">
        <f t="shared" ref="D349:N349" si="367">IF(AND(C349=C$3,NOT(C349="")),RIGHT(LEFT($B349,D$7),1)*1,"")</f>
        <v>0</v>
      </c>
      <c r="E349" t="str">
        <f t="shared" si="367"/>
        <v/>
      </c>
      <c r="F349" t="str">
        <f t="shared" si="367"/>
        <v/>
      </c>
      <c r="G349" t="str">
        <f t="shared" si="367"/>
        <v/>
      </c>
      <c r="H349" t="str">
        <f t="shared" si="367"/>
        <v/>
      </c>
      <c r="I349" t="str">
        <f t="shared" si="367"/>
        <v/>
      </c>
      <c r="J349" t="str">
        <f t="shared" si="367"/>
        <v/>
      </c>
      <c r="K349" t="str">
        <f t="shared" si="367"/>
        <v/>
      </c>
      <c r="L349" t="str">
        <f t="shared" si="367"/>
        <v/>
      </c>
      <c r="M349" t="str">
        <f t="shared" si="367"/>
        <v/>
      </c>
      <c r="N349" t="str">
        <f t="shared" si="367"/>
        <v/>
      </c>
      <c r="O349" t="str">
        <f t="shared" si="346"/>
        <v>00</v>
      </c>
      <c r="P349">
        <f t="shared" si="347"/>
        <v>2</v>
      </c>
    </row>
    <row r="350" spans="1:16" x14ac:dyDescent="0.2">
      <c r="A350" s="4">
        <v>4116</v>
      </c>
      <c r="B350" t="str">
        <f t="shared" si="342"/>
        <v>111001010001</v>
      </c>
      <c r="C350" s="7">
        <f t="shared" si="343"/>
        <v>1</v>
      </c>
      <c r="D350" t="str">
        <f t="shared" ref="D350:N350" si="368">IF(AND(C350=C$3,NOT(C350="")),RIGHT(LEFT($B350,D$7),1)*1,"")</f>
        <v/>
      </c>
      <c r="E350" t="str">
        <f t="shared" si="368"/>
        <v/>
      </c>
      <c r="F350" t="str">
        <f t="shared" si="368"/>
        <v/>
      </c>
      <c r="G350" t="str">
        <f t="shared" si="368"/>
        <v/>
      </c>
      <c r="H350" t="str">
        <f t="shared" si="368"/>
        <v/>
      </c>
      <c r="I350" t="str">
        <f t="shared" si="368"/>
        <v/>
      </c>
      <c r="J350" t="str">
        <f t="shared" si="368"/>
        <v/>
      </c>
      <c r="K350" t="str">
        <f t="shared" si="368"/>
        <v/>
      </c>
      <c r="L350" t="str">
        <f t="shared" si="368"/>
        <v/>
      </c>
      <c r="M350" t="str">
        <f t="shared" si="368"/>
        <v/>
      </c>
      <c r="N350" t="str">
        <f t="shared" si="368"/>
        <v/>
      </c>
      <c r="O350" t="str">
        <f t="shared" si="346"/>
        <v>1</v>
      </c>
      <c r="P350">
        <f t="shared" si="347"/>
        <v>1</v>
      </c>
    </row>
    <row r="351" spans="1:16" x14ac:dyDescent="0.2">
      <c r="A351" s="4">
        <v>4128</v>
      </c>
      <c r="B351" t="str">
        <f t="shared" si="342"/>
        <v>110011011010</v>
      </c>
      <c r="C351" s="7">
        <f t="shared" si="343"/>
        <v>1</v>
      </c>
      <c r="D351" t="str">
        <f t="shared" ref="D351:N351" si="369">IF(AND(C351=C$3,NOT(C351="")),RIGHT(LEFT($B351,D$7),1)*1,"")</f>
        <v/>
      </c>
      <c r="E351" t="str">
        <f t="shared" si="369"/>
        <v/>
      </c>
      <c r="F351" t="str">
        <f t="shared" si="369"/>
        <v/>
      </c>
      <c r="G351" t="str">
        <f t="shared" si="369"/>
        <v/>
      </c>
      <c r="H351" t="str">
        <f t="shared" si="369"/>
        <v/>
      </c>
      <c r="I351" t="str">
        <f t="shared" si="369"/>
        <v/>
      </c>
      <c r="J351" t="str">
        <f t="shared" si="369"/>
        <v/>
      </c>
      <c r="K351" t="str">
        <f t="shared" si="369"/>
        <v/>
      </c>
      <c r="L351" t="str">
        <f t="shared" si="369"/>
        <v/>
      </c>
      <c r="M351" t="str">
        <f t="shared" si="369"/>
        <v/>
      </c>
      <c r="N351" t="str">
        <f t="shared" si="369"/>
        <v/>
      </c>
      <c r="O351" t="str">
        <f t="shared" si="346"/>
        <v>1</v>
      </c>
      <c r="P351">
        <f t="shared" si="347"/>
        <v>1</v>
      </c>
    </row>
    <row r="352" spans="1:16" x14ac:dyDescent="0.2">
      <c r="A352" s="4">
        <v>4140</v>
      </c>
      <c r="B352" t="str">
        <f t="shared" si="342"/>
        <v>101000100111</v>
      </c>
      <c r="C352" s="7">
        <f t="shared" si="343"/>
        <v>1</v>
      </c>
      <c r="D352" t="str">
        <f t="shared" ref="D352:N352" si="370">IF(AND(C352=C$3,NOT(C352="")),RIGHT(LEFT($B352,D$7),1)*1,"")</f>
        <v/>
      </c>
      <c r="E352" t="str">
        <f t="shared" si="370"/>
        <v/>
      </c>
      <c r="F352" t="str">
        <f t="shared" si="370"/>
        <v/>
      </c>
      <c r="G352" t="str">
        <f t="shared" si="370"/>
        <v/>
      </c>
      <c r="H352" t="str">
        <f t="shared" si="370"/>
        <v/>
      </c>
      <c r="I352" t="str">
        <f t="shared" si="370"/>
        <v/>
      </c>
      <c r="J352" t="str">
        <f t="shared" si="370"/>
        <v/>
      </c>
      <c r="K352" t="str">
        <f t="shared" si="370"/>
        <v/>
      </c>
      <c r="L352" t="str">
        <f t="shared" si="370"/>
        <v/>
      </c>
      <c r="M352" t="str">
        <f t="shared" si="370"/>
        <v/>
      </c>
      <c r="N352" t="str">
        <f t="shared" si="370"/>
        <v/>
      </c>
      <c r="O352" t="str">
        <f t="shared" si="346"/>
        <v>1</v>
      </c>
      <c r="P352">
        <f t="shared" si="347"/>
        <v>1</v>
      </c>
    </row>
    <row r="353" spans="1:16" x14ac:dyDescent="0.2">
      <c r="A353" s="4">
        <v>4152</v>
      </c>
      <c r="B353" t="str">
        <f t="shared" si="342"/>
        <v>111101100010</v>
      </c>
      <c r="C353" s="7">
        <f t="shared" si="343"/>
        <v>1</v>
      </c>
      <c r="D353" t="str">
        <f t="shared" ref="D353:N353" si="371">IF(AND(C353=C$3,NOT(C353="")),RIGHT(LEFT($B353,D$7),1)*1,"")</f>
        <v/>
      </c>
      <c r="E353" t="str">
        <f t="shared" si="371"/>
        <v/>
      </c>
      <c r="F353" t="str">
        <f t="shared" si="371"/>
        <v/>
      </c>
      <c r="G353" t="str">
        <f t="shared" si="371"/>
        <v/>
      </c>
      <c r="H353" t="str">
        <f t="shared" si="371"/>
        <v/>
      </c>
      <c r="I353" t="str">
        <f t="shared" si="371"/>
        <v/>
      </c>
      <c r="J353" t="str">
        <f t="shared" si="371"/>
        <v/>
      </c>
      <c r="K353" t="str">
        <f t="shared" si="371"/>
        <v/>
      </c>
      <c r="L353" t="str">
        <f t="shared" si="371"/>
        <v/>
      </c>
      <c r="M353" t="str">
        <f t="shared" si="371"/>
        <v/>
      </c>
      <c r="N353" t="str">
        <f t="shared" si="371"/>
        <v/>
      </c>
      <c r="O353" t="str">
        <f t="shared" si="346"/>
        <v>1</v>
      </c>
      <c r="P353">
        <f t="shared" si="347"/>
        <v>1</v>
      </c>
    </row>
    <row r="354" spans="1:16" x14ac:dyDescent="0.2">
      <c r="A354" s="4">
        <v>4164</v>
      </c>
      <c r="B354" t="str">
        <f t="shared" si="342"/>
        <v>110100001011</v>
      </c>
      <c r="C354" s="7">
        <f t="shared" si="343"/>
        <v>1</v>
      </c>
      <c r="D354" t="str">
        <f t="shared" ref="D354:N354" si="372">IF(AND(C354=C$3,NOT(C354="")),RIGHT(LEFT($B354,D$7),1)*1,"")</f>
        <v/>
      </c>
      <c r="E354" t="str">
        <f t="shared" si="372"/>
        <v/>
      </c>
      <c r="F354" t="str">
        <f t="shared" si="372"/>
        <v/>
      </c>
      <c r="G354" t="str">
        <f t="shared" si="372"/>
        <v/>
      </c>
      <c r="H354" t="str">
        <f t="shared" si="372"/>
        <v/>
      </c>
      <c r="I354" t="str">
        <f t="shared" si="372"/>
        <v/>
      </c>
      <c r="J354" t="str">
        <f t="shared" si="372"/>
        <v/>
      </c>
      <c r="K354" t="str">
        <f t="shared" si="372"/>
        <v/>
      </c>
      <c r="L354" t="str">
        <f t="shared" si="372"/>
        <v/>
      </c>
      <c r="M354" t="str">
        <f t="shared" si="372"/>
        <v/>
      </c>
      <c r="N354" t="str">
        <f t="shared" si="372"/>
        <v/>
      </c>
      <c r="O354" t="str">
        <f t="shared" si="346"/>
        <v>1</v>
      </c>
      <c r="P354">
        <f t="shared" si="347"/>
        <v>1</v>
      </c>
    </row>
    <row r="355" spans="1:16" x14ac:dyDescent="0.2">
      <c r="A355" s="4">
        <v>4176</v>
      </c>
      <c r="B355" t="str">
        <f t="shared" si="342"/>
        <v>111111001101</v>
      </c>
      <c r="C355" s="7">
        <f t="shared" si="343"/>
        <v>1</v>
      </c>
      <c r="D355" t="str">
        <f t="shared" ref="D355:N355" si="373">IF(AND(C355=C$3,NOT(C355="")),RIGHT(LEFT($B355,D$7),1)*1,"")</f>
        <v/>
      </c>
      <c r="E355" t="str">
        <f t="shared" si="373"/>
        <v/>
      </c>
      <c r="F355" t="str">
        <f t="shared" si="373"/>
        <v/>
      </c>
      <c r="G355" t="str">
        <f t="shared" si="373"/>
        <v/>
      </c>
      <c r="H355" t="str">
        <f t="shared" si="373"/>
        <v/>
      </c>
      <c r="I355" t="str">
        <f t="shared" si="373"/>
        <v/>
      </c>
      <c r="J355" t="str">
        <f t="shared" si="373"/>
        <v/>
      </c>
      <c r="K355" t="str">
        <f t="shared" si="373"/>
        <v/>
      </c>
      <c r="L355" t="str">
        <f t="shared" si="373"/>
        <v/>
      </c>
      <c r="M355" t="str">
        <f t="shared" si="373"/>
        <v/>
      </c>
      <c r="N355" t="str">
        <f t="shared" si="373"/>
        <v/>
      </c>
      <c r="O355" t="str">
        <f t="shared" si="346"/>
        <v>1</v>
      </c>
      <c r="P355">
        <f t="shared" si="347"/>
        <v>1</v>
      </c>
    </row>
    <row r="356" spans="1:16" x14ac:dyDescent="0.2">
      <c r="A356" s="4">
        <v>4188</v>
      </c>
      <c r="B356" t="str">
        <f t="shared" si="342"/>
        <v>001001001001</v>
      </c>
      <c r="C356" s="7">
        <f t="shared" si="343"/>
        <v>0</v>
      </c>
      <c r="D356">
        <f t="shared" ref="D356:N356" si="374">IF(AND(C356=C$3,NOT(C356="")),RIGHT(LEFT($B356,D$7),1)*1,"")</f>
        <v>0</v>
      </c>
      <c r="E356" t="str">
        <f t="shared" si="374"/>
        <v/>
      </c>
      <c r="F356" t="str">
        <f t="shared" si="374"/>
        <v/>
      </c>
      <c r="G356" t="str">
        <f t="shared" si="374"/>
        <v/>
      </c>
      <c r="H356" t="str">
        <f t="shared" si="374"/>
        <v/>
      </c>
      <c r="I356" t="str">
        <f t="shared" si="374"/>
        <v/>
      </c>
      <c r="J356" t="str">
        <f t="shared" si="374"/>
        <v/>
      </c>
      <c r="K356" t="str">
        <f t="shared" si="374"/>
        <v/>
      </c>
      <c r="L356" t="str">
        <f t="shared" si="374"/>
        <v/>
      </c>
      <c r="M356" t="str">
        <f t="shared" si="374"/>
        <v/>
      </c>
      <c r="N356" t="str">
        <f t="shared" si="374"/>
        <v/>
      </c>
      <c r="O356" t="str">
        <f t="shared" si="346"/>
        <v>00</v>
      </c>
      <c r="P356">
        <f t="shared" si="347"/>
        <v>2</v>
      </c>
    </row>
    <row r="357" spans="1:16" x14ac:dyDescent="0.2">
      <c r="A357" s="4">
        <v>4200</v>
      </c>
      <c r="B357" t="str">
        <f t="shared" si="342"/>
        <v>010110010110</v>
      </c>
      <c r="C357" s="7">
        <f t="shared" si="343"/>
        <v>0</v>
      </c>
      <c r="D357">
        <f t="shared" ref="D357:N357" si="375">IF(AND(C357=C$3,NOT(C357="")),RIGHT(LEFT($B357,D$7),1)*1,"")</f>
        <v>1</v>
      </c>
      <c r="E357">
        <f t="shared" si="375"/>
        <v>0</v>
      </c>
      <c r="F357">
        <f t="shared" si="375"/>
        <v>1</v>
      </c>
      <c r="G357" t="str">
        <f t="shared" si="375"/>
        <v/>
      </c>
      <c r="H357" t="str">
        <f t="shared" si="375"/>
        <v/>
      </c>
      <c r="I357" t="str">
        <f t="shared" si="375"/>
        <v/>
      </c>
      <c r="J357" t="str">
        <f t="shared" si="375"/>
        <v/>
      </c>
      <c r="K357" t="str">
        <f t="shared" si="375"/>
        <v/>
      </c>
      <c r="L357" t="str">
        <f t="shared" si="375"/>
        <v/>
      </c>
      <c r="M357" t="str">
        <f t="shared" si="375"/>
        <v/>
      </c>
      <c r="N357" t="str">
        <f t="shared" si="375"/>
        <v/>
      </c>
      <c r="O357" t="str">
        <f t="shared" si="346"/>
        <v>0101</v>
      </c>
      <c r="P357">
        <f t="shared" si="347"/>
        <v>4</v>
      </c>
    </row>
    <row r="358" spans="1:16" x14ac:dyDescent="0.2">
      <c r="A358" s="4">
        <v>4212</v>
      </c>
      <c r="B358" t="str">
        <f t="shared" si="342"/>
        <v>001111010101</v>
      </c>
      <c r="C358" s="7">
        <f t="shared" si="343"/>
        <v>0</v>
      </c>
      <c r="D358">
        <f t="shared" ref="D358:N358" si="376">IF(AND(C358=C$3,NOT(C358="")),RIGHT(LEFT($B358,D$7),1)*1,"")</f>
        <v>0</v>
      </c>
      <c r="E358" t="str">
        <f t="shared" si="376"/>
        <v/>
      </c>
      <c r="F358" t="str">
        <f t="shared" si="376"/>
        <v/>
      </c>
      <c r="G358" t="str">
        <f t="shared" si="376"/>
        <v/>
      </c>
      <c r="H358" t="str">
        <f t="shared" si="376"/>
        <v/>
      </c>
      <c r="I358" t="str">
        <f t="shared" si="376"/>
        <v/>
      </c>
      <c r="J358" t="str">
        <f t="shared" si="376"/>
        <v/>
      </c>
      <c r="K358" t="str">
        <f t="shared" si="376"/>
        <v/>
      </c>
      <c r="L358" t="str">
        <f t="shared" si="376"/>
        <v/>
      </c>
      <c r="M358" t="str">
        <f t="shared" si="376"/>
        <v/>
      </c>
      <c r="N358" t="str">
        <f t="shared" si="376"/>
        <v/>
      </c>
      <c r="O358" t="str">
        <f t="shared" si="346"/>
        <v>00</v>
      </c>
      <c r="P358">
        <f t="shared" si="347"/>
        <v>2</v>
      </c>
    </row>
    <row r="359" spans="1:16" x14ac:dyDescent="0.2">
      <c r="A359" s="4">
        <v>4224</v>
      </c>
      <c r="B359" t="str">
        <f t="shared" si="342"/>
        <v>011010010100</v>
      </c>
      <c r="C359" s="7">
        <f t="shared" si="343"/>
        <v>0</v>
      </c>
      <c r="D359">
        <f t="shared" ref="D359:N359" si="377">IF(AND(C359=C$3,NOT(C359="")),RIGHT(LEFT($B359,D$7),1)*1,"")</f>
        <v>1</v>
      </c>
      <c r="E359">
        <f t="shared" si="377"/>
        <v>1</v>
      </c>
      <c r="F359" t="str">
        <f t="shared" si="377"/>
        <v/>
      </c>
      <c r="G359" t="str">
        <f t="shared" si="377"/>
        <v/>
      </c>
      <c r="H359" t="str">
        <f t="shared" si="377"/>
        <v/>
      </c>
      <c r="I359" t="str">
        <f t="shared" si="377"/>
        <v/>
      </c>
      <c r="J359" t="str">
        <f t="shared" si="377"/>
        <v/>
      </c>
      <c r="K359" t="str">
        <f t="shared" si="377"/>
        <v/>
      </c>
      <c r="L359" t="str">
        <f t="shared" si="377"/>
        <v/>
      </c>
      <c r="M359" t="str">
        <f t="shared" si="377"/>
        <v/>
      </c>
      <c r="N359" t="str">
        <f t="shared" si="377"/>
        <v/>
      </c>
      <c r="O359" t="str">
        <f t="shared" si="346"/>
        <v>011</v>
      </c>
      <c r="P359">
        <f t="shared" si="347"/>
        <v>3</v>
      </c>
    </row>
    <row r="360" spans="1:16" x14ac:dyDescent="0.2">
      <c r="A360" s="4">
        <v>4236</v>
      </c>
      <c r="B360" t="str">
        <f t="shared" si="342"/>
        <v>001110001000</v>
      </c>
      <c r="C360" s="7">
        <f t="shared" si="343"/>
        <v>0</v>
      </c>
      <c r="D360">
        <f t="shared" ref="D360:N360" si="378">IF(AND(C360=C$3,NOT(C360="")),RIGHT(LEFT($B360,D$7),1)*1,"")</f>
        <v>0</v>
      </c>
      <c r="E360" t="str">
        <f t="shared" si="378"/>
        <v/>
      </c>
      <c r="F360" t="str">
        <f t="shared" si="378"/>
        <v/>
      </c>
      <c r="G360" t="str">
        <f t="shared" si="378"/>
        <v/>
      </c>
      <c r="H360" t="str">
        <f t="shared" si="378"/>
        <v/>
      </c>
      <c r="I360" t="str">
        <f t="shared" si="378"/>
        <v/>
      </c>
      <c r="J360" t="str">
        <f t="shared" si="378"/>
        <v/>
      </c>
      <c r="K360" t="str">
        <f t="shared" si="378"/>
        <v/>
      </c>
      <c r="L360" t="str">
        <f t="shared" si="378"/>
        <v/>
      </c>
      <c r="M360" t="str">
        <f t="shared" si="378"/>
        <v/>
      </c>
      <c r="N360" t="str">
        <f t="shared" si="378"/>
        <v/>
      </c>
      <c r="O360" t="str">
        <f t="shared" si="346"/>
        <v>00</v>
      </c>
      <c r="P360">
        <f t="shared" si="347"/>
        <v>2</v>
      </c>
    </row>
    <row r="361" spans="1:16" x14ac:dyDescent="0.2">
      <c r="A361" s="4">
        <v>4248</v>
      </c>
      <c r="B361" t="str">
        <f t="shared" si="342"/>
        <v>000011110010</v>
      </c>
      <c r="C361" s="7">
        <f t="shared" si="343"/>
        <v>0</v>
      </c>
      <c r="D361">
        <f t="shared" ref="D361:N361" si="379">IF(AND(C361=C$3,NOT(C361="")),RIGHT(LEFT($B361,D$7),1)*1,"")</f>
        <v>0</v>
      </c>
      <c r="E361" t="str">
        <f t="shared" si="379"/>
        <v/>
      </c>
      <c r="F361" t="str">
        <f t="shared" si="379"/>
        <v/>
      </c>
      <c r="G361" t="str">
        <f t="shared" si="379"/>
        <v/>
      </c>
      <c r="H361" t="str">
        <f t="shared" si="379"/>
        <v/>
      </c>
      <c r="I361" t="str">
        <f t="shared" si="379"/>
        <v/>
      </c>
      <c r="J361" t="str">
        <f t="shared" si="379"/>
        <v/>
      </c>
      <c r="K361" t="str">
        <f t="shared" si="379"/>
        <v/>
      </c>
      <c r="L361" t="str">
        <f t="shared" si="379"/>
        <v/>
      </c>
      <c r="M361" t="str">
        <f t="shared" si="379"/>
        <v/>
      </c>
      <c r="N361" t="str">
        <f t="shared" si="379"/>
        <v/>
      </c>
      <c r="O361" t="str">
        <f t="shared" si="346"/>
        <v>00</v>
      </c>
      <c r="P361">
        <f t="shared" si="347"/>
        <v>2</v>
      </c>
    </row>
    <row r="362" spans="1:16" x14ac:dyDescent="0.2">
      <c r="A362" s="4">
        <v>4260</v>
      </c>
      <c r="B362" t="str">
        <f t="shared" si="342"/>
        <v>010111111100</v>
      </c>
      <c r="C362" s="7">
        <f t="shared" si="343"/>
        <v>0</v>
      </c>
      <c r="D362">
        <f t="shared" ref="D362:N362" si="380">IF(AND(C362=C$3,NOT(C362="")),RIGHT(LEFT($B362,D$7),1)*1,"")</f>
        <v>1</v>
      </c>
      <c r="E362">
        <f t="shared" si="380"/>
        <v>0</v>
      </c>
      <c r="F362">
        <f t="shared" si="380"/>
        <v>1</v>
      </c>
      <c r="G362" t="str">
        <f t="shared" si="380"/>
        <v/>
      </c>
      <c r="H362" t="str">
        <f t="shared" si="380"/>
        <v/>
      </c>
      <c r="I362" t="str">
        <f t="shared" si="380"/>
        <v/>
      </c>
      <c r="J362" t="str">
        <f t="shared" si="380"/>
        <v/>
      </c>
      <c r="K362" t="str">
        <f t="shared" si="380"/>
        <v/>
      </c>
      <c r="L362" t="str">
        <f t="shared" si="380"/>
        <v/>
      </c>
      <c r="M362" t="str">
        <f t="shared" si="380"/>
        <v/>
      </c>
      <c r="N362" t="str">
        <f t="shared" si="380"/>
        <v/>
      </c>
      <c r="O362" t="str">
        <f t="shared" si="346"/>
        <v>0101</v>
      </c>
      <c r="P362">
        <f t="shared" si="347"/>
        <v>4</v>
      </c>
    </row>
    <row r="363" spans="1:16" x14ac:dyDescent="0.2">
      <c r="A363" s="4">
        <v>4272</v>
      </c>
      <c r="B363" t="str">
        <f t="shared" si="342"/>
        <v>101101001011</v>
      </c>
      <c r="C363" s="7">
        <f t="shared" si="343"/>
        <v>1</v>
      </c>
      <c r="D363" t="str">
        <f t="shared" ref="D363:N363" si="381">IF(AND(C363=C$3,NOT(C363="")),RIGHT(LEFT($B363,D$7),1)*1,"")</f>
        <v/>
      </c>
      <c r="E363" t="str">
        <f t="shared" si="381"/>
        <v/>
      </c>
      <c r="F363" t="str">
        <f t="shared" si="381"/>
        <v/>
      </c>
      <c r="G363" t="str">
        <f t="shared" si="381"/>
        <v/>
      </c>
      <c r="H363" t="str">
        <f t="shared" si="381"/>
        <v/>
      </c>
      <c r="I363" t="str">
        <f t="shared" si="381"/>
        <v/>
      </c>
      <c r="J363" t="str">
        <f t="shared" si="381"/>
        <v/>
      </c>
      <c r="K363" t="str">
        <f t="shared" si="381"/>
        <v/>
      </c>
      <c r="L363" t="str">
        <f t="shared" si="381"/>
        <v/>
      </c>
      <c r="M363" t="str">
        <f t="shared" si="381"/>
        <v/>
      </c>
      <c r="N363" t="str">
        <f t="shared" si="381"/>
        <v/>
      </c>
      <c r="O363" t="str">
        <f t="shared" si="346"/>
        <v>1</v>
      </c>
      <c r="P363">
        <f t="shared" si="347"/>
        <v>1</v>
      </c>
    </row>
    <row r="364" spans="1:16" x14ac:dyDescent="0.2">
      <c r="A364" s="4">
        <v>4284</v>
      </c>
      <c r="B364" t="str">
        <f t="shared" si="342"/>
        <v>011001111111</v>
      </c>
      <c r="C364" s="7">
        <f t="shared" si="343"/>
        <v>0</v>
      </c>
      <c r="D364">
        <f t="shared" ref="D364:N364" si="382">IF(AND(C364=C$3,NOT(C364="")),RIGHT(LEFT($B364,D$7),1)*1,"")</f>
        <v>1</v>
      </c>
      <c r="E364">
        <f t="shared" si="382"/>
        <v>1</v>
      </c>
      <c r="F364" t="str">
        <f t="shared" si="382"/>
        <v/>
      </c>
      <c r="G364" t="str">
        <f t="shared" si="382"/>
        <v/>
      </c>
      <c r="H364" t="str">
        <f t="shared" si="382"/>
        <v/>
      </c>
      <c r="I364" t="str">
        <f t="shared" si="382"/>
        <v/>
      </c>
      <c r="J364" t="str">
        <f t="shared" si="382"/>
        <v/>
      </c>
      <c r="K364" t="str">
        <f t="shared" si="382"/>
        <v/>
      </c>
      <c r="L364" t="str">
        <f t="shared" si="382"/>
        <v/>
      </c>
      <c r="M364" t="str">
        <f t="shared" si="382"/>
        <v/>
      </c>
      <c r="N364" t="str">
        <f t="shared" si="382"/>
        <v/>
      </c>
      <c r="O364" t="str">
        <f t="shared" si="346"/>
        <v>011</v>
      </c>
      <c r="P364">
        <f t="shared" si="347"/>
        <v>3</v>
      </c>
    </row>
    <row r="365" spans="1:16" x14ac:dyDescent="0.2">
      <c r="A365" s="4">
        <v>4296</v>
      </c>
      <c r="B365" t="str">
        <f t="shared" si="342"/>
        <v>000110110111</v>
      </c>
      <c r="C365" s="7">
        <f t="shared" si="343"/>
        <v>0</v>
      </c>
      <c r="D365">
        <f t="shared" ref="D365:N365" si="383">IF(AND(C365=C$3,NOT(C365="")),RIGHT(LEFT($B365,D$7),1)*1,"")</f>
        <v>0</v>
      </c>
      <c r="E365" t="str">
        <f t="shared" si="383"/>
        <v/>
      </c>
      <c r="F365" t="str">
        <f t="shared" si="383"/>
        <v/>
      </c>
      <c r="G365" t="str">
        <f t="shared" si="383"/>
        <v/>
      </c>
      <c r="H365" t="str">
        <f t="shared" si="383"/>
        <v/>
      </c>
      <c r="I365" t="str">
        <f t="shared" si="383"/>
        <v/>
      </c>
      <c r="J365" t="str">
        <f t="shared" si="383"/>
        <v/>
      </c>
      <c r="K365" t="str">
        <f t="shared" si="383"/>
        <v/>
      </c>
      <c r="L365" t="str">
        <f t="shared" si="383"/>
        <v/>
      </c>
      <c r="M365" t="str">
        <f t="shared" si="383"/>
        <v/>
      </c>
      <c r="N365" t="str">
        <f t="shared" si="383"/>
        <v/>
      </c>
      <c r="O365" t="str">
        <f t="shared" si="346"/>
        <v>00</v>
      </c>
      <c r="P365">
        <f t="shared" si="347"/>
        <v>2</v>
      </c>
    </row>
    <row r="366" spans="1:16" x14ac:dyDescent="0.2">
      <c r="A366" s="4">
        <v>4308</v>
      </c>
      <c r="B366" t="str">
        <f t="shared" si="342"/>
        <v>101001001110</v>
      </c>
      <c r="C366" s="7">
        <f t="shared" si="343"/>
        <v>1</v>
      </c>
      <c r="D366" t="str">
        <f t="shared" ref="D366:N366" si="384">IF(AND(C366=C$3,NOT(C366="")),RIGHT(LEFT($B366,D$7),1)*1,"")</f>
        <v/>
      </c>
      <c r="E366" t="str">
        <f t="shared" si="384"/>
        <v/>
      </c>
      <c r="F366" t="str">
        <f t="shared" si="384"/>
        <v/>
      </c>
      <c r="G366" t="str">
        <f t="shared" si="384"/>
        <v/>
      </c>
      <c r="H366" t="str">
        <f t="shared" si="384"/>
        <v/>
      </c>
      <c r="I366" t="str">
        <f t="shared" si="384"/>
        <v/>
      </c>
      <c r="J366" t="str">
        <f t="shared" si="384"/>
        <v/>
      </c>
      <c r="K366" t="str">
        <f t="shared" si="384"/>
        <v/>
      </c>
      <c r="L366" t="str">
        <f t="shared" si="384"/>
        <v/>
      </c>
      <c r="M366" t="str">
        <f t="shared" si="384"/>
        <v/>
      </c>
      <c r="N366" t="str">
        <f t="shared" si="384"/>
        <v/>
      </c>
      <c r="O366" t="str">
        <f t="shared" si="346"/>
        <v>1</v>
      </c>
      <c r="P366">
        <f t="shared" si="347"/>
        <v>1</v>
      </c>
    </row>
    <row r="367" spans="1:16" x14ac:dyDescent="0.2">
      <c r="A367" s="4">
        <v>4320</v>
      </c>
      <c r="B367" t="str">
        <f t="shared" si="342"/>
        <v>100000011101</v>
      </c>
      <c r="C367" s="7">
        <f t="shared" si="343"/>
        <v>1</v>
      </c>
      <c r="D367" t="str">
        <f t="shared" ref="D367:N367" si="385">IF(AND(C367=C$3,NOT(C367="")),RIGHT(LEFT($B367,D$7),1)*1,"")</f>
        <v/>
      </c>
      <c r="E367" t="str">
        <f t="shared" si="385"/>
        <v/>
      </c>
      <c r="F367" t="str">
        <f t="shared" si="385"/>
        <v/>
      </c>
      <c r="G367" t="str">
        <f t="shared" si="385"/>
        <v/>
      </c>
      <c r="H367" t="str">
        <f t="shared" si="385"/>
        <v/>
      </c>
      <c r="I367" t="str">
        <f t="shared" si="385"/>
        <v/>
      </c>
      <c r="J367" t="str">
        <f t="shared" si="385"/>
        <v/>
      </c>
      <c r="K367" t="str">
        <f t="shared" si="385"/>
        <v/>
      </c>
      <c r="L367" t="str">
        <f t="shared" si="385"/>
        <v/>
      </c>
      <c r="M367" t="str">
        <f t="shared" si="385"/>
        <v/>
      </c>
      <c r="N367" t="str">
        <f t="shared" si="385"/>
        <v/>
      </c>
      <c r="O367" t="str">
        <f t="shared" si="346"/>
        <v>1</v>
      </c>
      <c r="P367">
        <f t="shared" si="347"/>
        <v>1</v>
      </c>
    </row>
    <row r="368" spans="1:16" x14ac:dyDescent="0.2">
      <c r="A368" s="4">
        <v>4332</v>
      </c>
      <c r="B368" t="str">
        <f t="shared" si="342"/>
        <v>100100110111</v>
      </c>
      <c r="C368" s="7">
        <f t="shared" si="343"/>
        <v>1</v>
      </c>
      <c r="D368" t="str">
        <f t="shared" ref="D368:N368" si="386">IF(AND(C368=C$3,NOT(C368="")),RIGHT(LEFT($B368,D$7),1)*1,"")</f>
        <v/>
      </c>
      <c r="E368" t="str">
        <f t="shared" si="386"/>
        <v/>
      </c>
      <c r="F368" t="str">
        <f t="shared" si="386"/>
        <v/>
      </c>
      <c r="G368" t="str">
        <f t="shared" si="386"/>
        <v/>
      </c>
      <c r="H368" t="str">
        <f t="shared" si="386"/>
        <v/>
      </c>
      <c r="I368" t="str">
        <f t="shared" si="386"/>
        <v/>
      </c>
      <c r="J368" t="str">
        <f t="shared" si="386"/>
        <v/>
      </c>
      <c r="K368" t="str">
        <f t="shared" si="386"/>
        <v/>
      </c>
      <c r="L368" t="str">
        <f t="shared" si="386"/>
        <v/>
      </c>
      <c r="M368" t="str">
        <f t="shared" si="386"/>
        <v/>
      </c>
      <c r="N368" t="str">
        <f t="shared" si="386"/>
        <v/>
      </c>
      <c r="O368" t="str">
        <f t="shared" si="346"/>
        <v>1</v>
      </c>
      <c r="P368">
        <f t="shared" si="347"/>
        <v>1</v>
      </c>
    </row>
    <row r="369" spans="1:16" x14ac:dyDescent="0.2">
      <c r="A369" s="4">
        <v>4344</v>
      </c>
      <c r="B369" t="str">
        <f t="shared" si="342"/>
        <v>111001110110</v>
      </c>
      <c r="C369" s="7">
        <f t="shared" si="343"/>
        <v>1</v>
      </c>
      <c r="D369" t="str">
        <f t="shared" ref="D369:N369" si="387">IF(AND(C369=C$3,NOT(C369="")),RIGHT(LEFT($B369,D$7),1)*1,"")</f>
        <v/>
      </c>
      <c r="E369" t="str">
        <f t="shared" si="387"/>
        <v/>
      </c>
      <c r="F369" t="str">
        <f t="shared" si="387"/>
        <v/>
      </c>
      <c r="G369" t="str">
        <f t="shared" si="387"/>
        <v/>
      </c>
      <c r="H369" t="str">
        <f t="shared" si="387"/>
        <v/>
      </c>
      <c r="I369" t="str">
        <f t="shared" si="387"/>
        <v/>
      </c>
      <c r="J369" t="str">
        <f t="shared" si="387"/>
        <v/>
      </c>
      <c r="K369" t="str">
        <f t="shared" si="387"/>
        <v/>
      </c>
      <c r="L369" t="str">
        <f t="shared" si="387"/>
        <v/>
      </c>
      <c r="M369" t="str">
        <f t="shared" si="387"/>
        <v/>
      </c>
      <c r="N369" t="str">
        <f t="shared" si="387"/>
        <v/>
      </c>
      <c r="O369" t="str">
        <f t="shared" si="346"/>
        <v>1</v>
      </c>
      <c r="P369">
        <f t="shared" si="347"/>
        <v>1</v>
      </c>
    </row>
    <row r="370" spans="1:16" x14ac:dyDescent="0.2">
      <c r="A370" s="4">
        <v>4356</v>
      </c>
      <c r="B370" t="str">
        <f t="shared" si="342"/>
        <v>100110011001</v>
      </c>
      <c r="C370" s="7">
        <f t="shared" si="343"/>
        <v>1</v>
      </c>
      <c r="D370" t="str">
        <f t="shared" ref="D370:N370" si="388">IF(AND(C370=C$3,NOT(C370="")),RIGHT(LEFT($B370,D$7),1)*1,"")</f>
        <v/>
      </c>
      <c r="E370" t="str">
        <f t="shared" si="388"/>
        <v/>
      </c>
      <c r="F370" t="str">
        <f t="shared" si="388"/>
        <v/>
      </c>
      <c r="G370" t="str">
        <f t="shared" si="388"/>
        <v/>
      </c>
      <c r="H370" t="str">
        <f t="shared" si="388"/>
        <v/>
      </c>
      <c r="I370" t="str">
        <f t="shared" si="388"/>
        <v/>
      </c>
      <c r="J370" t="str">
        <f t="shared" si="388"/>
        <v/>
      </c>
      <c r="K370" t="str">
        <f t="shared" si="388"/>
        <v/>
      </c>
      <c r="L370" t="str">
        <f t="shared" si="388"/>
        <v/>
      </c>
      <c r="M370" t="str">
        <f t="shared" si="388"/>
        <v/>
      </c>
      <c r="N370" t="str">
        <f t="shared" si="388"/>
        <v/>
      </c>
      <c r="O370" t="str">
        <f t="shared" si="346"/>
        <v>1</v>
      </c>
      <c r="P370">
        <f t="shared" si="347"/>
        <v>1</v>
      </c>
    </row>
    <row r="371" spans="1:16" x14ac:dyDescent="0.2">
      <c r="A371" s="4">
        <v>4368</v>
      </c>
      <c r="B371" t="str">
        <f t="shared" si="342"/>
        <v>001010000101</v>
      </c>
      <c r="C371" s="7">
        <f t="shared" si="343"/>
        <v>0</v>
      </c>
      <c r="D371">
        <f t="shared" ref="D371:N371" si="389">IF(AND(C371=C$3,NOT(C371="")),RIGHT(LEFT($B371,D$7),1)*1,"")</f>
        <v>0</v>
      </c>
      <c r="E371" t="str">
        <f t="shared" si="389"/>
        <v/>
      </c>
      <c r="F371" t="str">
        <f t="shared" si="389"/>
        <v/>
      </c>
      <c r="G371" t="str">
        <f t="shared" si="389"/>
        <v/>
      </c>
      <c r="H371" t="str">
        <f t="shared" si="389"/>
        <v/>
      </c>
      <c r="I371" t="str">
        <f t="shared" si="389"/>
        <v/>
      </c>
      <c r="J371" t="str">
        <f t="shared" si="389"/>
        <v/>
      </c>
      <c r="K371" t="str">
        <f t="shared" si="389"/>
        <v/>
      </c>
      <c r="L371" t="str">
        <f t="shared" si="389"/>
        <v/>
      </c>
      <c r="M371" t="str">
        <f t="shared" si="389"/>
        <v/>
      </c>
      <c r="N371" t="str">
        <f t="shared" si="389"/>
        <v/>
      </c>
      <c r="O371" t="str">
        <f t="shared" si="346"/>
        <v>00</v>
      </c>
      <c r="P371">
        <f t="shared" si="347"/>
        <v>2</v>
      </c>
    </row>
    <row r="372" spans="1:16" x14ac:dyDescent="0.2">
      <c r="A372" s="4">
        <v>4380</v>
      </c>
      <c r="B372" t="str">
        <f t="shared" si="342"/>
        <v>111011000110</v>
      </c>
      <c r="C372" s="7">
        <f t="shared" si="343"/>
        <v>1</v>
      </c>
      <c r="D372" t="str">
        <f t="shared" ref="D372:N372" si="390">IF(AND(C372=C$3,NOT(C372="")),RIGHT(LEFT($B372,D$7),1)*1,"")</f>
        <v/>
      </c>
      <c r="E372" t="str">
        <f t="shared" si="390"/>
        <v/>
      </c>
      <c r="F372" t="str">
        <f t="shared" si="390"/>
        <v/>
      </c>
      <c r="G372" t="str">
        <f t="shared" si="390"/>
        <v/>
      </c>
      <c r="H372" t="str">
        <f t="shared" si="390"/>
        <v/>
      </c>
      <c r="I372" t="str">
        <f t="shared" si="390"/>
        <v/>
      </c>
      <c r="J372" t="str">
        <f t="shared" si="390"/>
        <v/>
      </c>
      <c r="K372" t="str">
        <f t="shared" si="390"/>
        <v/>
      </c>
      <c r="L372" t="str">
        <f t="shared" si="390"/>
        <v/>
      </c>
      <c r="M372" t="str">
        <f t="shared" si="390"/>
        <v/>
      </c>
      <c r="N372" t="str">
        <f t="shared" si="390"/>
        <v/>
      </c>
      <c r="O372" t="str">
        <f t="shared" si="346"/>
        <v>1</v>
      </c>
      <c r="P372">
        <f t="shared" si="347"/>
        <v>1</v>
      </c>
    </row>
    <row r="373" spans="1:16" x14ac:dyDescent="0.2">
      <c r="A373" s="4">
        <v>4392</v>
      </c>
      <c r="B373" t="str">
        <f t="shared" si="342"/>
        <v>110010010101</v>
      </c>
      <c r="C373" s="7">
        <f t="shared" si="343"/>
        <v>1</v>
      </c>
      <c r="D373" t="str">
        <f t="shared" ref="D373:N373" si="391">IF(AND(C373=C$3,NOT(C373="")),RIGHT(LEFT($B373,D$7),1)*1,"")</f>
        <v/>
      </c>
      <c r="E373" t="str">
        <f t="shared" si="391"/>
        <v/>
      </c>
      <c r="F373" t="str">
        <f t="shared" si="391"/>
        <v/>
      </c>
      <c r="G373" t="str">
        <f t="shared" si="391"/>
        <v/>
      </c>
      <c r="H373" t="str">
        <f t="shared" si="391"/>
        <v/>
      </c>
      <c r="I373" t="str">
        <f t="shared" si="391"/>
        <v/>
      </c>
      <c r="J373" t="str">
        <f t="shared" si="391"/>
        <v/>
      </c>
      <c r="K373" t="str">
        <f t="shared" si="391"/>
        <v/>
      </c>
      <c r="L373" t="str">
        <f t="shared" si="391"/>
        <v/>
      </c>
      <c r="M373" t="str">
        <f t="shared" si="391"/>
        <v/>
      </c>
      <c r="N373" t="str">
        <f t="shared" si="391"/>
        <v/>
      </c>
      <c r="O373" t="str">
        <f t="shared" si="346"/>
        <v>1</v>
      </c>
      <c r="P373">
        <f t="shared" si="347"/>
        <v>1</v>
      </c>
    </row>
    <row r="374" spans="1:16" x14ac:dyDescent="0.2">
      <c r="A374" s="4">
        <v>4404</v>
      </c>
      <c r="B374" t="str">
        <f t="shared" si="342"/>
        <v>000110000001</v>
      </c>
      <c r="C374" s="7">
        <f t="shared" si="343"/>
        <v>0</v>
      </c>
      <c r="D374">
        <f t="shared" ref="D374:N374" si="392">IF(AND(C374=C$3,NOT(C374="")),RIGHT(LEFT($B374,D$7),1)*1,"")</f>
        <v>0</v>
      </c>
      <c r="E374" t="str">
        <f t="shared" si="392"/>
        <v/>
      </c>
      <c r="F374" t="str">
        <f t="shared" si="392"/>
        <v/>
      </c>
      <c r="G374" t="str">
        <f t="shared" si="392"/>
        <v/>
      </c>
      <c r="H374" t="str">
        <f t="shared" si="392"/>
        <v/>
      </c>
      <c r="I374" t="str">
        <f t="shared" si="392"/>
        <v/>
      </c>
      <c r="J374" t="str">
        <f t="shared" si="392"/>
        <v/>
      </c>
      <c r="K374" t="str">
        <f t="shared" si="392"/>
        <v/>
      </c>
      <c r="L374" t="str">
        <f t="shared" si="392"/>
        <v/>
      </c>
      <c r="M374" t="str">
        <f t="shared" si="392"/>
        <v/>
      </c>
      <c r="N374" t="str">
        <f t="shared" si="392"/>
        <v/>
      </c>
      <c r="O374" t="str">
        <f t="shared" si="346"/>
        <v>00</v>
      </c>
      <c r="P374">
        <f t="shared" si="347"/>
        <v>2</v>
      </c>
    </row>
    <row r="375" spans="1:16" x14ac:dyDescent="0.2">
      <c r="A375" s="4">
        <v>4416</v>
      </c>
      <c r="B375" t="str">
        <f t="shared" si="342"/>
        <v>111111010111</v>
      </c>
      <c r="C375" s="7">
        <f t="shared" si="343"/>
        <v>1</v>
      </c>
      <c r="D375" t="str">
        <f t="shared" ref="D375:N375" si="393">IF(AND(C375=C$3,NOT(C375="")),RIGHT(LEFT($B375,D$7),1)*1,"")</f>
        <v/>
      </c>
      <c r="E375" t="str">
        <f t="shared" si="393"/>
        <v/>
      </c>
      <c r="F375" t="str">
        <f t="shared" si="393"/>
        <v/>
      </c>
      <c r="G375" t="str">
        <f t="shared" si="393"/>
        <v/>
      </c>
      <c r="H375" t="str">
        <f t="shared" si="393"/>
        <v/>
      </c>
      <c r="I375" t="str">
        <f t="shared" si="393"/>
        <v/>
      </c>
      <c r="J375" t="str">
        <f t="shared" si="393"/>
        <v/>
      </c>
      <c r="K375" t="str">
        <f t="shared" si="393"/>
        <v/>
      </c>
      <c r="L375" t="str">
        <f t="shared" si="393"/>
        <v/>
      </c>
      <c r="M375" t="str">
        <f t="shared" si="393"/>
        <v/>
      </c>
      <c r="N375" t="str">
        <f t="shared" si="393"/>
        <v/>
      </c>
      <c r="O375" t="str">
        <f t="shared" si="346"/>
        <v>1</v>
      </c>
      <c r="P375">
        <f t="shared" si="347"/>
        <v>1</v>
      </c>
    </row>
    <row r="376" spans="1:16" x14ac:dyDescent="0.2">
      <c r="A376" s="4">
        <v>4428</v>
      </c>
      <c r="B376" t="str">
        <f t="shared" si="342"/>
        <v>100100100000</v>
      </c>
      <c r="C376" s="7">
        <f t="shared" si="343"/>
        <v>1</v>
      </c>
      <c r="D376" t="str">
        <f t="shared" ref="D376:N376" si="394">IF(AND(C376=C$3,NOT(C376="")),RIGHT(LEFT($B376,D$7),1)*1,"")</f>
        <v/>
      </c>
      <c r="E376" t="str">
        <f t="shared" si="394"/>
        <v/>
      </c>
      <c r="F376" t="str">
        <f t="shared" si="394"/>
        <v/>
      </c>
      <c r="G376" t="str">
        <f t="shared" si="394"/>
        <v/>
      </c>
      <c r="H376" t="str">
        <f t="shared" si="394"/>
        <v/>
      </c>
      <c r="I376" t="str">
        <f t="shared" si="394"/>
        <v/>
      </c>
      <c r="J376" t="str">
        <f t="shared" si="394"/>
        <v/>
      </c>
      <c r="K376" t="str">
        <f t="shared" si="394"/>
        <v/>
      </c>
      <c r="L376" t="str">
        <f t="shared" si="394"/>
        <v/>
      </c>
      <c r="M376" t="str">
        <f t="shared" si="394"/>
        <v/>
      </c>
      <c r="N376" t="str">
        <f t="shared" si="394"/>
        <v/>
      </c>
      <c r="O376" t="str">
        <f t="shared" si="346"/>
        <v>1</v>
      </c>
      <c r="P376">
        <f t="shared" si="347"/>
        <v>1</v>
      </c>
    </row>
    <row r="377" spans="1:16" x14ac:dyDescent="0.2">
      <c r="A377" s="4">
        <v>4440</v>
      </c>
      <c r="B377" t="str">
        <f t="shared" si="342"/>
        <v>000110011111</v>
      </c>
      <c r="C377" s="7">
        <f t="shared" si="343"/>
        <v>0</v>
      </c>
      <c r="D377">
        <f t="shared" ref="D377:N377" si="395">IF(AND(C377=C$3,NOT(C377="")),RIGHT(LEFT($B377,D$7),1)*1,"")</f>
        <v>0</v>
      </c>
      <c r="E377" t="str">
        <f t="shared" si="395"/>
        <v/>
      </c>
      <c r="F377" t="str">
        <f t="shared" si="395"/>
        <v/>
      </c>
      <c r="G377" t="str">
        <f t="shared" si="395"/>
        <v/>
      </c>
      <c r="H377" t="str">
        <f t="shared" si="395"/>
        <v/>
      </c>
      <c r="I377" t="str">
        <f t="shared" si="395"/>
        <v/>
      </c>
      <c r="J377" t="str">
        <f t="shared" si="395"/>
        <v/>
      </c>
      <c r="K377" t="str">
        <f t="shared" si="395"/>
        <v/>
      </c>
      <c r="L377" t="str">
        <f t="shared" si="395"/>
        <v/>
      </c>
      <c r="M377" t="str">
        <f t="shared" si="395"/>
        <v/>
      </c>
      <c r="N377" t="str">
        <f t="shared" si="395"/>
        <v/>
      </c>
      <c r="O377" t="str">
        <f t="shared" si="346"/>
        <v>00</v>
      </c>
      <c r="P377">
        <f t="shared" si="347"/>
        <v>2</v>
      </c>
    </row>
    <row r="378" spans="1:16" x14ac:dyDescent="0.2">
      <c r="A378" s="4">
        <v>4452</v>
      </c>
      <c r="B378" t="str">
        <f t="shared" si="342"/>
        <v>000111110011</v>
      </c>
      <c r="C378" s="7">
        <f t="shared" si="343"/>
        <v>0</v>
      </c>
      <c r="D378">
        <f t="shared" ref="D378:N378" si="396">IF(AND(C378=C$3,NOT(C378="")),RIGHT(LEFT($B378,D$7),1)*1,"")</f>
        <v>0</v>
      </c>
      <c r="E378" t="str">
        <f t="shared" si="396"/>
        <v/>
      </c>
      <c r="F378" t="str">
        <f t="shared" si="396"/>
        <v/>
      </c>
      <c r="G378" t="str">
        <f t="shared" si="396"/>
        <v/>
      </c>
      <c r="H378" t="str">
        <f t="shared" si="396"/>
        <v/>
      </c>
      <c r="I378" t="str">
        <f t="shared" si="396"/>
        <v/>
      </c>
      <c r="J378" t="str">
        <f t="shared" si="396"/>
        <v/>
      </c>
      <c r="K378" t="str">
        <f t="shared" si="396"/>
        <v/>
      </c>
      <c r="L378" t="str">
        <f t="shared" si="396"/>
        <v/>
      </c>
      <c r="M378" t="str">
        <f t="shared" si="396"/>
        <v/>
      </c>
      <c r="N378" t="str">
        <f t="shared" si="396"/>
        <v/>
      </c>
      <c r="O378" t="str">
        <f t="shared" si="346"/>
        <v>00</v>
      </c>
      <c r="P378">
        <f t="shared" si="347"/>
        <v>2</v>
      </c>
    </row>
    <row r="379" spans="1:16" x14ac:dyDescent="0.2">
      <c r="A379" s="4">
        <v>4464</v>
      </c>
      <c r="B379" t="str">
        <f t="shared" si="342"/>
        <v>100100101001</v>
      </c>
      <c r="C379" s="7">
        <f t="shared" si="343"/>
        <v>1</v>
      </c>
      <c r="D379" t="str">
        <f t="shared" ref="D379:N379" si="397">IF(AND(C379=C$3,NOT(C379="")),RIGHT(LEFT($B379,D$7),1)*1,"")</f>
        <v/>
      </c>
      <c r="E379" t="str">
        <f t="shared" si="397"/>
        <v/>
      </c>
      <c r="F379" t="str">
        <f t="shared" si="397"/>
        <v/>
      </c>
      <c r="G379" t="str">
        <f t="shared" si="397"/>
        <v/>
      </c>
      <c r="H379" t="str">
        <f t="shared" si="397"/>
        <v/>
      </c>
      <c r="I379" t="str">
        <f t="shared" si="397"/>
        <v/>
      </c>
      <c r="J379" t="str">
        <f t="shared" si="397"/>
        <v/>
      </c>
      <c r="K379" t="str">
        <f t="shared" si="397"/>
        <v/>
      </c>
      <c r="L379" t="str">
        <f t="shared" si="397"/>
        <v/>
      </c>
      <c r="M379" t="str">
        <f t="shared" si="397"/>
        <v/>
      </c>
      <c r="N379" t="str">
        <f t="shared" si="397"/>
        <v/>
      </c>
      <c r="O379" t="str">
        <f t="shared" si="346"/>
        <v>1</v>
      </c>
      <c r="P379">
        <f t="shared" si="347"/>
        <v>1</v>
      </c>
    </row>
    <row r="380" spans="1:16" x14ac:dyDescent="0.2">
      <c r="A380" s="4">
        <v>4476</v>
      </c>
      <c r="B380" t="str">
        <f t="shared" si="342"/>
        <v>100100001100</v>
      </c>
      <c r="C380" s="7">
        <f t="shared" si="343"/>
        <v>1</v>
      </c>
      <c r="D380" t="str">
        <f t="shared" ref="D380:N380" si="398">IF(AND(C380=C$3,NOT(C380="")),RIGHT(LEFT($B380,D$7),1)*1,"")</f>
        <v/>
      </c>
      <c r="E380" t="str">
        <f t="shared" si="398"/>
        <v/>
      </c>
      <c r="F380" t="str">
        <f t="shared" si="398"/>
        <v/>
      </c>
      <c r="G380" t="str">
        <f t="shared" si="398"/>
        <v/>
      </c>
      <c r="H380" t="str">
        <f t="shared" si="398"/>
        <v/>
      </c>
      <c r="I380" t="str">
        <f t="shared" si="398"/>
        <v/>
      </c>
      <c r="J380" t="str">
        <f t="shared" si="398"/>
        <v/>
      </c>
      <c r="K380" t="str">
        <f t="shared" si="398"/>
        <v/>
      </c>
      <c r="L380" t="str">
        <f t="shared" si="398"/>
        <v/>
      </c>
      <c r="M380" t="str">
        <f t="shared" si="398"/>
        <v/>
      </c>
      <c r="N380" t="str">
        <f t="shared" si="398"/>
        <v/>
      </c>
      <c r="O380" t="str">
        <f t="shared" si="346"/>
        <v>1</v>
      </c>
      <c r="P380">
        <f t="shared" si="347"/>
        <v>1</v>
      </c>
    </row>
    <row r="381" spans="1:16" x14ac:dyDescent="0.2">
      <c r="A381" s="4">
        <v>4488</v>
      </c>
      <c r="B381" t="str">
        <f t="shared" si="342"/>
        <v>110010001110</v>
      </c>
      <c r="C381" s="7">
        <f t="shared" si="343"/>
        <v>1</v>
      </c>
      <c r="D381" t="str">
        <f t="shared" ref="D381:N381" si="399">IF(AND(C381=C$3,NOT(C381="")),RIGHT(LEFT($B381,D$7),1)*1,"")</f>
        <v/>
      </c>
      <c r="E381" t="str">
        <f t="shared" si="399"/>
        <v/>
      </c>
      <c r="F381" t="str">
        <f t="shared" si="399"/>
        <v/>
      </c>
      <c r="G381" t="str">
        <f t="shared" si="399"/>
        <v/>
      </c>
      <c r="H381" t="str">
        <f t="shared" si="399"/>
        <v/>
      </c>
      <c r="I381" t="str">
        <f t="shared" si="399"/>
        <v/>
      </c>
      <c r="J381" t="str">
        <f t="shared" si="399"/>
        <v/>
      </c>
      <c r="K381" t="str">
        <f t="shared" si="399"/>
        <v/>
      </c>
      <c r="L381" t="str">
        <f t="shared" si="399"/>
        <v/>
      </c>
      <c r="M381" t="str">
        <f t="shared" si="399"/>
        <v/>
      </c>
      <c r="N381" t="str">
        <f t="shared" si="399"/>
        <v/>
      </c>
      <c r="O381" t="str">
        <f t="shared" si="346"/>
        <v>1</v>
      </c>
      <c r="P381">
        <f t="shared" si="347"/>
        <v>1</v>
      </c>
    </row>
    <row r="382" spans="1:16" x14ac:dyDescent="0.2">
      <c r="A382" s="4">
        <v>4500</v>
      </c>
      <c r="B382" t="str">
        <f t="shared" si="342"/>
        <v>010100001010</v>
      </c>
      <c r="C382" s="7">
        <f t="shared" si="343"/>
        <v>0</v>
      </c>
      <c r="D382">
        <f t="shared" ref="D382:N382" si="400">IF(AND(C382=C$3,NOT(C382="")),RIGHT(LEFT($B382,D$7),1)*1,"")</f>
        <v>1</v>
      </c>
      <c r="E382">
        <f t="shared" si="400"/>
        <v>0</v>
      </c>
      <c r="F382">
        <f t="shared" si="400"/>
        <v>1</v>
      </c>
      <c r="G382" t="str">
        <f t="shared" si="400"/>
        <v/>
      </c>
      <c r="H382" t="str">
        <f t="shared" si="400"/>
        <v/>
      </c>
      <c r="I382" t="str">
        <f t="shared" si="400"/>
        <v/>
      </c>
      <c r="J382" t="str">
        <f t="shared" si="400"/>
        <v/>
      </c>
      <c r="K382" t="str">
        <f t="shared" si="400"/>
        <v/>
      </c>
      <c r="L382" t="str">
        <f t="shared" si="400"/>
        <v/>
      </c>
      <c r="M382" t="str">
        <f t="shared" si="400"/>
        <v/>
      </c>
      <c r="N382" t="str">
        <f t="shared" si="400"/>
        <v/>
      </c>
      <c r="O382" t="str">
        <f t="shared" si="346"/>
        <v>0101</v>
      </c>
      <c r="P382">
        <f t="shared" si="347"/>
        <v>4</v>
      </c>
    </row>
    <row r="383" spans="1:16" x14ac:dyDescent="0.2">
      <c r="A383" s="4">
        <v>4512</v>
      </c>
      <c r="B383" t="str">
        <f t="shared" si="342"/>
        <v>101001000010</v>
      </c>
      <c r="C383" s="7">
        <f t="shared" si="343"/>
        <v>1</v>
      </c>
      <c r="D383" t="str">
        <f t="shared" ref="D383:N383" si="401">IF(AND(C383=C$3,NOT(C383="")),RIGHT(LEFT($B383,D$7),1)*1,"")</f>
        <v/>
      </c>
      <c r="E383" t="str">
        <f t="shared" si="401"/>
        <v/>
      </c>
      <c r="F383" t="str">
        <f t="shared" si="401"/>
        <v/>
      </c>
      <c r="G383" t="str">
        <f t="shared" si="401"/>
        <v/>
      </c>
      <c r="H383" t="str">
        <f t="shared" si="401"/>
        <v/>
      </c>
      <c r="I383" t="str">
        <f t="shared" si="401"/>
        <v/>
      </c>
      <c r="J383" t="str">
        <f t="shared" si="401"/>
        <v/>
      </c>
      <c r="K383" t="str">
        <f t="shared" si="401"/>
        <v/>
      </c>
      <c r="L383" t="str">
        <f t="shared" si="401"/>
        <v/>
      </c>
      <c r="M383" t="str">
        <f t="shared" si="401"/>
        <v/>
      </c>
      <c r="N383" t="str">
        <f t="shared" si="401"/>
        <v/>
      </c>
      <c r="O383" t="str">
        <f t="shared" si="346"/>
        <v>1</v>
      </c>
      <c r="P383">
        <f t="shared" si="347"/>
        <v>1</v>
      </c>
    </row>
    <row r="384" spans="1:16" x14ac:dyDescent="0.2">
      <c r="A384" s="4">
        <v>4524</v>
      </c>
      <c r="B384" t="str">
        <f t="shared" si="342"/>
        <v>001100000000</v>
      </c>
      <c r="C384" s="7">
        <f t="shared" si="343"/>
        <v>0</v>
      </c>
      <c r="D384">
        <f t="shared" ref="D384:N384" si="402">IF(AND(C384=C$3,NOT(C384="")),RIGHT(LEFT($B384,D$7),1)*1,"")</f>
        <v>0</v>
      </c>
      <c r="E384" t="str">
        <f t="shared" si="402"/>
        <v/>
      </c>
      <c r="F384" t="str">
        <f t="shared" si="402"/>
        <v/>
      </c>
      <c r="G384" t="str">
        <f t="shared" si="402"/>
        <v/>
      </c>
      <c r="H384" t="str">
        <f t="shared" si="402"/>
        <v/>
      </c>
      <c r="I384" t="str">
        <f t="shared" si="402"/>
        <v/>
      </c>
      <c r="J384" t="str">
        <f t="shared" si="402"/>
        <v/>
      </c>
      <c r="K384" t="str">
        <f t="shared" si="402"/>
        <v/>
      </c>
      <c r="L384" t="str">
        <f t="shared" si="402"/>
        <v/>
      </c>
      <c r="M384" t="str">
        <f t="shared" si="402"/>
        <v/>
      </c>
      <c r="N384" t="str">
        <f t="shared" si="402"/>
        <v/>
      </c>
      <c r="O384" t="str">
        <f t="shared" si="346"/>
        <v>00</v>
      </c>
      <c r="P384">
        <f t="shared" si="347"/>
        <v>2</v>
      </c>
    </row>
    <row r="385" spans="1:16" x14ac:dyDescent="0.2">
      <c r="A385" s="4">
        <v>4536</v>
      </c>
      <c r="B385" t="str">
        <f t="shared" si="342"/>
        <v>001011111001</v>
      </c>
      <c r="C385" s="7">
        <f t="shared" si="343"/>
        <v>0</v>
      </c>
      <c r="D385">
        <f t="shared" ref="D385:N385" si="403">IF(AND(C385=C$3,NOT(C385="")),RIGHT(LEFT($B385,D$7),1)*1,"")</f>
        <v>0</v>
      </c>
      <c r="E385" t="str">
        <f t="shared" si="403"/>
        <v/>
      </c>
      <c r="F385" t="str">
        <f t="shared" si="403"/>
        <v/>
      </c>
      <c r="G385" t="str">
        <f t="shared" si="403"/>
        <v/>
      </c>
      <c r="H385" t="str">
        <f t="shared" si="403"/>
        <v/>
      </c>
      <c r="I385" t="str">
        <f t="shared" si="403"/>
        <v/>
      </c>
      <c r="J385" t="str">
        <f t="shared" si="403"/>
        <v/>
      </c>
      <c r="K385" t="str">
        <f t="shared" si="403"/>
        <v/>
      </c>
      <c r="L385" t="str">
        <f t="shared" si="403"/>
        <v/>
      </c>
      <c r="M385" t="str">
        <f t="shared" si="403"/>
        <v/>
      </c>
      <c r="N385" t="str">
        <f t="shared" si="403"/>
        <v/>
      </c>
      <c r="O385" t="str">
        <f t="shared" si="346"/>
        <v>00</v>
      </c>
      <c r="P385">
        <f t="shared" si="347"/>
        <v>2</v>
      </c>
    </row>
    <row r="386" spans="1:16" x14ac:dyDescent="0.2">
      <c r="A386" s="4">
        <v>4548</v>
      </c>
      <c r="B386" t="str">
        <f t="shared" si="342"/>
        <v>011100001001</v>
      </c>
      <c r="C386" s="7">
        <f t="shared" si="343"/>
        <v>0</v>
      </c>
      <c r="D386">
        <f t="shared" ref="D386:N386" si="404">IF(AND(C386=C$3,NOT(C386="")),RIGHT(LEFT($B386,D$7),1)*1,"")</f>
        <v>1</v>
      </c>
      <c r="E386">
        <f t="shared" si="404"/>
        <v>1</v>
      </c>
      <c r="F386" t="str">
        <f t="shared" si="404"/>
        <v/>
      </c>
      <c r="G386" t="str">
        <f t="shared" si="404"/>
        <v/>
      </c>
      <c r="H386" t="str">
        <f t="shared" si="404"/>
        <v/>
      </c>
      <c r="I386" t="str">
        <f t="shared" si="404"/>
        <v/>
      </c>
      <c r="J386" t="str">
        <f t="shared" si="404"/>
        <v/>
      </c>
      <c r="K386" t="str">
        <f t="shared" si="404"/>
        <v/>
      </c>
      <c r="L386" t="str">
        <f t="shared" si="404"/>
        <v/>
      </c>
      <c r="M386" t="str">
        <f t="shared" si="404"/>
        <v/>
      </c>
      <c r="N386" t="str">
        <f t="shared" si="404"/>
        <v/>
      </c>
      <c r="O386" t="str">
        <f t="shared" si="346"/>
        <v>011</v>
      </c>
      <c r="P386">
        <f t="shared" si="347"/>
        <v>3</v>
      </c>
    </row>
    <row r="387" spans="1:16" x14ac:dyDescent="0.2">
      <c r="A387" s="4">
        <v>4560</v>
      </c>
      <c r="B387" t="str">
        <f t="shared" si="342"/>
        <v>010010000101</v>
      </c>
      <c r="C387" s="7">
        <f t="shared" si="343"/>
        <v>0</v>
      </c>
      <c r="D387">
        <f t="shared" ref="D387:N387" si="405">IF(AND(C387=C$3,NOT(C387="")),RIGHT(LEFT($B387,D$7),1)*1,"")</f>
        <v>1</v>
      </c>
      <c r="E387">
        <f t="shared" si="405"/>
        <v>0</v>
      </c>
      <c r="F387">
        <f t="shared" si="405"/>
        <v>0</v>
      </c>
      <c r="G387">
        <f t="shared" si="405"/>
        <v>1</v>
      </c>
      <c r="H387">
        <f t="shared" si="405"/>
        <v>0</v>
      </c>
      <c r="I387">
        <f t="shared" si="405"/>
        <v>0</v>
      </c>
      <c r="J387" t="str">
        <f t="shared" si="405"/>
        <v/>
      </c>
      <c r="K387" t="str">
        <f t="shared" si="405"/>
        <v/>
      </c>
      <c r="L387" t="str">
        <f t="shared" si="405"/>
        <v/>
      </c>
      <c r="M387" t="str">
        <f t="shared" si="405"/>
        <v/>
      </c>
      <c r="N387" t="str">
        <f t="shared" si="405"/>
        <v/>
      </c>
      <c r="O387" t="str">
        <f t="shared" si="346"/>
        <v>0100100</v>
      </c>
      <c r="P387">
        <f t="shared" si="347"/>
        <v>7</v>
      </c>
    </row>
    <row r="388" spans="1:16" x14ac:dyDescent="0.2">
      <c r="A388" s="4">
        <v>4572</v>
      </c>
      <c r="B388" t="str">
        <f t="shared" si="342"/>
        <v>110101100111</v>
      </c>
      <c r="C388" s="7">
        <f t="shared" si="343"/>
        <v>1</v>
      </c>
      <c r="D388" t="str">
        <f t="shared" ref="D388:N388" si="406">IF(AND(C388=C$3,NOT(C388="")),RIGHT(LEFT($B388,D$7),1)*1,"")</f>
        <v/>
      </c>
      <c r="E388" t="str">
        <f t="shared" si="406"/>
        <v/>
      </c>
      <c r="F388" t="str">
        <f t="shared" si="406"/>
        <v/>
      </c>
      <c r="G388" t="str">
        <f t="shared" si="406"/>
        <v/>
      </c>
      <c r="H388" t="str">
        <f t="shared" si="406"/>
        <v/>
      </c>
      <c r="I388" t="str">
        <f t="shared" si="406"/>
        <v/>
      </c>
      <c r="J388" t="str">
        <f t="shared" si="406"/>
        <v/>
      </c>
      <c r="K388" t="str">
        <f t="shared" si="406"/>
        <v/>
      </c>
      <c r="L388" t="str">
        <f t="shared" si="406"/>
        <v/>
      </c>
      <c r="M388" t="str">
        <f t="shared" si="406"/>
        <v/>
      </c>
      <c r="N388" t="str">
        <f t="shared" si="406"/>
        <v/>
      </c>
      <c r="O388" t="str">
        <f t="shared" si="346"/>
        <v>1</v>
      </c>
      <c r="P388">
        <f t="shared" si="347"/>
        <v>1</v>
      </c>
    </row>
    <row r="389" spans="1:16" x14ac:dyDescent="0.2">
      <c r="A389" s="4">
        <v>4584</v>
      </c>
      <c r="B389" t="str">
        <f t="shared" si="342"/>
        <v>101110111100</v>
      </c>
      <c r="C389" s="7">
        <f t="shared" si="343"/>
        <v>1</v>
      </c>
      <c r="D389" t="str">
        <f t="shared" ref="D389:N389" si="407">IF(AND(C389=C$3,NOT(C389="")),RIGHT(LEFT($B389,D$7),1)*1,"")</f>
        <v/>
      </c>
      <c r="E389" t="str">
        <f t="shared" si="407"/>
        <v/>
      </c>
      <c r="F389" t="str">
        <f t="shared" si="407"/>
        <v/>
      </c>
      <c r="G389" t="str">
        <f t="shared" si="407"/>
        <v/>
      </c>
      <c r="H389" t="str">
        <f t="shared" si="407"/>
        <v/>
      </c>
      <c r="I389" t="str">
        <f t="shared" si="407"/>
        <v/>
      </c>
      <c r="J389" t="str">
        <f t="shared" si="407"/>
        <v/>
      </c>
      <c r="K389" t="str">
        <f t="shared" si="407"/>
        <v/>
      </c>
      <c r="L389" t="str">
        <f t="shared" si="407"/>
        <v/>
      </c>
      <c r="M389" t="str">
        <f t="shared" si="407"/>
        <v/>
      </c>
      <c r="N389" t="str">
        <f t="shared" si="407"/>
        <v/>
      </c>
      <c r="O389" t="str">
        <f t="shared" si="346"/>
        <v>1</v>
      </c>
      <c r="P389">
        <f t="shared" si="347"/>
        <v>1</v>
      </c>
    </row>
    <row r="390" spans="1:16" x14ac:dyDescent="0.2">
      <c r="A390" s="4">
        <v>4596</v>
      </c>
      <c r="B390" t="str">
        <f t="shared" si="342"/>
        <v>111011000001</v>
      </c>
      <c r="C390" s="7">
        <f t="shared" si="343"/>
        <v>1</v>
      </c>
      <c r="D390" t="str">
        <f t="shared" ref="D390:N390" si="408">IF(AND(C390=C$3,NOT(C390="")),RIGHT(LEFT($B390,D$7),1)*1,"")</f>
        <v/>
      </c>
      <c r="E390" t="str">
        <f t="shared" si="408"/>
        <v/>
      </c>
      <c r="F390" t="str">
        <f t="shared" si="408"/>
        <v/>
      </c>
      <c r="G390" t="str">
        <f t="shared" si="408"/>
        <v/>
      </c>
      <c r="H390" t="str">
        <f t="shared" si="408"/>
        <v/>
      </c>
      <c r="I390" t="str">
        <f t="shared" si="408"/>
        <v/>
      </c>
      <c r="J390" t="str">
        <f t="shared" si="408"/>
        <v/>
      </c>
      <c r="K390" t="str">
        <f t="shared" si="408"/>
        <v/>
      </c>
      <c r="L390" t="str">
        <f t="shared" si="408"/>
        <v/>
      </c>
      <c r="M390" t="str">
        <f t="shared" si="408"/>
        <v/>
      </c>
      <c r="N390" t="str">
        <f t="shared" si="408"/>
        <v/>
      </c>
      <c r="O390" t="str">
        <f t="shared" si="346"/>
        <v>1</v>
      </c>
      <c r="P390">
        <f t="shared" si="347"/>
        <v>1</v>
      </c>
    </row>
    <row r="391" spans="1:16" x14ac:dyDescent="0.2">
      <c r="A391" s="4">
        <v>4608</v>
      </c>
      <c r="B391" t="str">
        <f t="shared" si="342"/>
        <v>000111010111</v>
      </c>
      <c r="C391" s="7">
        <f t="shared" si="343"/>
        <v>0</v>
      </c>
      <c r="D391">
        <f t="shared" ref="D391:N391" si="409">IF(AND(C391=C$3,NOT(C391="")),RIGHT(LEFT($B391,D$7),1)*1,"")</f>
        <v>0</v>
      </c>
      <c r="E391" t="str">
        <f t="shared" si="409"/>
        <v/>
      </c>
      <c r="F391" t="str">
        <f t="shared" si="409"/>
        <v/>
      </c>
      <c r="G391" t="str">
        <f t="shared" si="409"/>
        <v/>
      </c>
      <c r="H391" t="str">
        <f t="shared" si="409"/>
        <v/>
      </c>
      <c r="I391" t="str">
        <f t="shared" si="409"/>
        <v/>
      </c>
      <c r="J391" t="str">
        <f t="shared" si="409"/>
        <v/>
      </c>
      <c r="K391" t="str">
        <f t="shared" si="409"/>
        <v/>
      </c>
      <c r="L391" t="str">
        <f t="shared" si="409"/>
        <v/>
      </c>
      <c r="M391" t="str">
        <f t="shared" si="409"/>
        <v/>
      </c>
      <c r="N391" t="str">
        <f t="shared" si="409"/>
        <v/>
      </c>
      <c r="O391" t="str">
        <f t="shared" si="346"/>
        <v>00</v>
      </c>
      <c r="P391">
        <f t="shared" si="347"/>
        <v>2</v>
      </c>
    </row>
    <row r="392" spans="1:16" x14ac:dyDescent="0.2">
      <c r="A392" s="4">
        <v>4620</v>
      </c>
      <c r="B392" t="str">
        <f t="shared" ref="B392:B455" si="410">RIGHT(LEFT(input,A392),12)</f>
        <v>010000000100</v>
      </c>
      <c r="C392" s="7">
        <f t="shared" ref="C392:C455" si="411">RIGHT(LEFT($B392,C$7),1)*1</f>
        <v>0</v>
      </c>
      <c r="D392">
        <f t="shared" ref="D392:N392" si="412">IF(AND(C392=C$3,NOT(C392="")),RIGHT(LEFT($B392,D$7),1)*1,"")</f>
        <v>1</v>
      </c>
      <c r="E392">
        <f t="shared" si="412"/>
        <v>0</v>
      </c>
      <c r="F392">
        <f t="shared" si="412"/>
        <v>0</v>
      </c>
      <c r="G392">
        <f t="shared" si="412"/>
        <v>0</v>
      </c>
      <c r="H392" t="str">
        <f t="shared" si="412"/>
        <v/>
      </c>
      <c r="I392" t="str">
        <f t="shared" si="412"/>
        <v/>
      </c>
      <c r="J392" t="str">
        <f t="shared" si="412"/>
        <v/>
      </c>
      <c r="K392" t="str">
        <f t="shared" si="412"/>
        <v/>
      </c>
      <c r="L392" t="str">
        <f t="shared" si="412"/>
        <v/>
      </c>
      <c r="M392" t="str">
        <f t="shared" si="412"/>
        <v/>
      </c>
      <c r="N392" t="str">
        <f t="shared" si="412"/>
        <v/>
      </c>
      <c r="O392" t="str">
        <f t="shared" si="346"/>
        <v>01000</v>
      </c>
      <c r="P392">
        <f t="shared" si="347"/>
        <v>5</v>
      </c>
    </row>
    <row r="393" spans="1:16" x14ac:dyDescent="0.2">
      <c r="A393" s="4">
        <v>4632</v>
      </c>
      <c r="B393" t="str">
        <f t="shared" si="410"/>
        <v>101101001100</v>
      </c>
      <c r="C393" s="7">
        <f t="shared" si="411"/>
        <v>1</v>
      </c>
      <c r="D393" t="str">
        <f t="shared" ref="D393:N393" si="413">IF(AND(C393=C$3,NOT(C393="")),RIGHT(LEFT($B393,D$7),1)*1,"")</f>
        <v/>
      </c>
      <c r="E393" t="str">
        <f t="shared" si="413"/>
        <v/>
      </c>
      <c r="F393" t="str">
        <f t="shared" si="413"/>
        <v/>
      </c>
      <c r="G393" t="str">
        <f t="shared" si="413"/>
        <v/>
      </c>
      <c r="H393" t="str">
        <f t="shared" si="413"/>
        <v/>
      </c>
      <c r="I393" t="str">
        <f t="shared" si="413"/>
        <v/>
      </c>
      <c r="J393" t="str">
        <f t="shared" si="413"/>
        <v/>
      </c>
      <c r="K393" t="str">
        <f t="shared" si="413"/>
        <v/>
      </c>
      <c r="L393" t="str">
        <f t="shared" si="413"/>
        <v/>
      </c>
      <c r="M393" t="str">
        <f t="shared" si="413"/>
        <v/>
      </c>
      <c r="N393" t="str">
        <f t="shared" si="413"/>
        <v/>
      </c>
      <c r="O393" t="str">
        <f t="shared" ref="O393:O456" si="414">_xlfn.CONCAT(C393:N393)</f>
        <v>1</v>
      </c>
      <c r="P393">
        <f t="shared" ref="P393:P456" si="415">LEN(O393)</f>
        <v>1</v>
      </c>
    </row>
    <row r="394" spans="1:16" x14ac:dyDescent="0.2">
      <c r="A394" s="4">
        <v>4644</v>
      </c>
      <c r="B394" t="str">
        <f t="shared" si="410"/>
        <v>101010001100</v>
      </c>
      <c r="C394" s="7">
        <f t="shared" si="411"/>
        <v>1</v>
      </c>
      <c r="D394" t="str">
        <f t="shared" ref="D394:N394" si="416">IF(AND(C394=C$3,NOT(C394="")),RIGHT(LEFT($B394,D$7),1)*1,"")</f>
        <v/>
      </c>
      <c r="E394" t="str">
        <f t="shared" si="416"/>
        <v/>
      </c>
      <c r="F394" t="str">
        <f t="shared" si="416"/>
        <v/>
      </c>
      <c r="G394" t="str">
        <f t="shared" si="416"/>
        <v/>
      </c>
      <c r="H394" t="str">
        <f t="shared" si="416"/>
        <v/>
      </c>
      <c r="I394" t="str">
        <f t="shared" si="416"/>
        <v/>
      </c>
      <c r="J394" t="str">
        <f t="shared" si="416"/>
        <v/>
      </c>
      <c r="K394" t="str">
        <f t="shared" si="416"/>
        <v/>
      </c>
      <c r="L394" t="str">
        <f t="shared" si="416"/>
        <v/>
      </c>
      <c r="M394" t="str">
        <f t="shared" si="416"/>
        <v/>
      </c>
      <c r="N394" t="str">
        <f t="shared" si="416"/>
        <v/>
      </c>
      <c r="O394" t="str">
        <f t="shared" si="414"/>
        <v>1</v>
      </c>
      <c r="P394">
        <f t="shared" si="415"/>
        <v>1</v>
      </c>
    </row>
    <row r="395" spans="1:16" x14ac:dyDescent="0.2">
      <c r="A395" s="4">
        <v>4656</v>
      </c>
      <c r="B395" t="str">
        <f t="shared" si="410"/>
        <v>000101011010</v>
      </c>
      <c r="C395" s="7">
        <f t="shared" si="411"/>
        <v>0</v>
      </c>
      <c r="D395">
        <f t="shared" ref="D395:N395" si="417">IF(AND(C395=C$3,NOT(C395="")),RIGHT(LEFT($B395,D$7),1)*1,"")</f>
        <v>0</v>
      </c>
      <c r="E395" t="str">
        <f t="shared" si="417"/>
        <v/>
      </c>
      <c r="F395" t="str">
        <f t="shared" si="417"/>
        <v/>
      </c>
      <c r="G395" t="str">
        <f t="shared" si="417"/>
        <v/>
      </c>
      <c r="H395" t="str">
        <f t="shared" si="417"/>
        <v/>
      </c>
      <c r="I395" t="str">
        <f t="shared" si="417"/>
        <v/>
      </c>
      <c r="J395" t="str">
        <f t="shared" si="417"/>
        <v/>
      </c>
      <c r="K395" t="str">
        <f t="shared" si="417"/>
        <v/>
      </c>
      <c r="L395" t="str">
        <f t="shared" si="417"/>
        <v/>
      </c>
      <c r="M395" t="str">
        <f t="shared" si="417"/>
        <v/>
      </c>
      <c r="N395" t="str">
        <f t="shared" si="417"/>
        <v/>
      </c>
      <c r="O395" t="str">
        <f t="shared" si="414"/>
        <v>00</v>
      </c>
      <c r="P395">
        <f t="shared" si="415"/>
        <v>2</v>
      </c>
    </row>
    <row r="396" spans="1:16" x14ac:dyDescent="0.2">
      <c r="A396" s="4">
        <v>4668</v>
      </c>
      <c r="B396" t="str">
        <f t="shared" si="410"/>
        <v>110011101011</v>
      </c>
      <c r="C396" s="7">
        <f t="shared" si="411"/>
        <v>1</v>
      </c>
      <c r="D396" t="str">
        <f t="shared" ref="D396:N396" si="418">IF(AND(C396=C$3,NOT(C396="")),RIGHT(LEFT($B396,D$7),1)*1,"")</f>
        <v/>
      </c>
      <c r="E396" t="str">
        <f t="shared" si="418"/>
        <v/>
      </c>
      <c r="F396" t="str">
        <f t="shared" si="418"/>
        <v/>
      </c>
      <c r="G396" t="str">
        <f t="shared" si="418"/>
        <v/>
      </c>
      <c r="H396" t="str">
        <f t="shared" si="418"/>
        <v/>
      </c>
      <c r="I396" t="str">
        <f t="shared" si="418"/>
        <v/>
      </c>
      <c r="J396" t="str">
        <f t="shared" si="418"/>
        <v/>
      </c>
      <c r="K396" t="str">
        <f t="shared" si="418"/>
        <v/>
      </c>
      <c r="L396" t="str">
        <f t="shared" si="418"/>
        <v/>
      </c>
      <c r="M396" t="str">
        <f t="shared" si="418"/>
        <v/>
      </c>
      <c r="N396" t="str">
        <f t="shared" si="418"/>
        <v/>
      </c>
      <c r="O396" t="str">
        <f t="shared" si="414"/>
        <v>1</v>
      </c>
      <c r="P396">
        <f t="shared" si="415"/>
        <v>1</v>
      </c>
    </row>
    <row r="397" spans="1:16" x14ac:dyDescent="0.2">
      <c r="A397" s="4">
        <v>4680</v>
      </c>
      <c r="B397" t="str">
        <f t="shared" si="410"/>
        <v>110101010001</v>
      </c>
      <c r="C397" s="7">
        <f t="shared" si="411"/>
        <v>1</v>
      </c>
      <c r="D397" t="str">
        <f t="shared" ref="D397:N397" si="419">IF(AND(C397=C$3,NOT(C397="")),RIGHT(LEFT($B397,D$7),1)*1,"")</f>
        <v/>
      </c>
      <c r="E397" t="str">
        <f t="shared" si="419"/>
        <v/>
      </c>
      <c r="F397" t="str">
        <f t="shared" si="419"/>
        <v/>
      </c>
      <c r="G397" t="str">
        <f t="shared" si="419"/>
        <v/>
      </c>
      <c r="H397" t="str">
        <f t="shared" si="419"/>
        <v/>
      </c>
      <c r="I397" t="str">
        <f t="shared" si="419"/>
        <v/>
      </c>
      <c r="J397" t="str">
        <f t="shared" si="419"/>
        <v/>
      </c>
      <c r="K397" t="str">
        <f t="shared" si="419"/>
        <v/>
      </c>
      <c r="L397" t="str">
        <f t="shared" si="419"/>
        <v/>
      </c>
      <c r="M397" t="str">
        <f t="shared" si="419"/>
        <v/>
      </c>
      <c r="N397" t="str">
        <f t="shared" si="419"/>
        <v/>
      </c>
      <c r="O397" t="str">
        <f t="shared" si="414"/>
        <v>1</v>
      </c>
      <c r="P397">
        <f t="shared" si="415"/>
        <v>1</v>
      </c>
    </row>
    <row r="398" spans="1:16" x14ac:dyDescent="0.2">
      <c r="A398" s="4">
        <v>4692</v>
      </c>
      <c r="B398" t="str">
        <f t="shared" si="410"/>
        <v>000010111000</v>
      </c>
      <c r="C398" s="7">
        <f t="shared" si="411"/>
        <v>0</v>
      </c>
      <c r="D398">
        <f t="shared" ref="D398:N398" si="420">IF(AND(C398=C$3,NOT(C398="")),RIGHT(LEFT($B398,D$7),1)*1,"")</f>
        <v>0</v>
      </c>
      <c r="E398" t="str">
        <f t="shared" si="420"/>
        <v/>
      </c>
      <c r="F398" t="str">
        <f t="shared" si="420"/>
        <v/>
      </c>
      <c r="G398" t="str">
        <f t="shared" si="420"/>
        <v/>
      </c>
      <c r="H398" t="str">
        <f t="shared" si="420"/>
        <v/>
      </c>
      <c r="I398" t="str">
        <f t="shared" si="420"/>
        <v/>
      </c>
      <c r="J398" t="str">
        <f t="shared" si="420"/>
        <v/>
      </c>
      <c r="K398" t="str">
        <f t="shared" si="420"/>
        <v/>
      </c>
      <c r="L398" t="str">
        <f t="shared" si="420"/>
        <v/>
      </c>
      <c r="M398" t="str">
        <f t="shared" si="420"/>
        <v/>
      </c>
      <c r="N398" t="str">
        <f t="shared" si="420"/>
        <v/>
      </c>
      <c r="O398" t="str">
        <f t="shared" si="414"/>
        <v>00</v>
      </c>
      <c r="P398">
        <f t="shared" si="415"/>
        <v>2</v>
      </c>
    </row>
    <row r="399" spans="1:16" x14ac:dyDescent="0.2">
      <c r="A399" s="4">
        <v>4704</v>
      </c>
      <c r="B399" t="str">
        <f t="shared" si="410"/>
        <v>101010011111</v>
      </c>
      <c r="C399" s="7">
        <f t="shared" si="411"/>
        <v>1</v>
      </c>
      <c r="D399" t="str">
        <f t="shared" ref="D399:N399" si="421">IF(AND(C399=C$3,NOT(C399="")),RIGHT(LEFT($B399,D$7),1)*1,"")</f>
        <v/>
      </c>
      <c r="E399" t="str">
        <f t="shared" si="421"/>
        <v/>
      </c>
      <c r="F399" t="str">
        <f t="shared" si="421"/>
        <v/>
      </c>
      <c r="G399" t="str">
        <f t="shared" si="421"/>
        <v/>
      </c>
      <c r="H399" t="str">
        <f t="shared" si="421"/>
        <v/>
      </c>
      <c r="I399" t="str">
        <f t="shared" si="421"/>
        <v/>
      </c>
      <c r="J399" t="str">
        <f t="shared" si="421"/>
        <v/>
      </c>
      <c r="K399" t="str">
        <f t="shared" si="421"/>
        <v/>
      </c>
      <c r="L399" t="str">
        <f t="shared" si="421"/>
        <v/>
      </c>
      <c r="M399" t="str">
        <f t="shared" si="421"/>
        <v/>
      </c>
      <c r="N399" t="str">
        <f t="shared" si="421"/>
        <v/>
      </c>
      <c r="O399" t="str">
        <f t="shared" si="414"/>
        <v>1</v>
      </c>
      <c r="P399">
        <f t="shared" si="415"/>
        <v>1</v>
      </c>
    </row>
    <row r="400" spans="1:16" x14ac:dyDescent="0.2">
      <c r="A400" s="4">
        <v>4716</v>
      </c>
      <c r="B400" t="str">
        <f t="shared" si="410"/>
        <v>010011011010</v>
      </c>
      <c r="C400" s="7">
        <f t="shared" si="411"/>
        <v>0</v>
      </c>
      <c r="D400">
        <f t="shared" ref="D400:N400" si="422">IF(AND(C400=C$3,NOT(C400="")),RIGHT(LEFT($B400,D$7),1)*1,"")</f>
        <v>1</v>
      </c>
      <c r="E400">
        <f t="shared" si="422"/>
        <v>0</v>
      </c>
      <c r="F400">
        <f t="shared" si="422"/>
        <v>0</v>
      </c>
      <c r="G400">
        <f t="shared" si="422"/>
        <v>1</v>
      </c>
      <c r="H400">
        <f t="shared" si="422"/>
        <v>1</v>
      </c>
      <c r="I400" t="str">
        <f t="shared" si="422"/>
        <v/>
      </c>
      <c r="J400" t="str">
        <f t="shared" si="422"/>
        <v/>
      </c>
      <c r="K400" t="str">
        <f t="shared" si="422"/>
        <v/>
      </c>
      <c r="L400" t="str">
        <f t="shared" si="422"/>
        <v/>
      </c>
      <c r="M400" t="str">
        <f t="shared" si="422"/>
        <v/>
      </c>
      <c r="N400" t="str">
        <f t="shared" si="422"/>
        <v/>
      </c>
      <c r="O400" t="str">
        <f t="shared" si="414"/>
        <v>010011</v>
      </c>
      <c r="P400">
        <f t="shared" si="415"/>
        <v>6</v>
      </c>
    </row>
    <row r="401" spans="1:16" x14ac:dyDescent="0.2">
      <c r="A401" s="4">
        <v>4728</v>
      </c>
      <c r="B401" t="str">
        <f t="shared" si="410"/>
        <v>011011001000</v>
      </c>
      <c r="C401" s="7">
        <f t="shared" si="411"/>
        <v>0</v>
      </c>
      <c r="D401">
        <f t="shared" ref="D401:N401" si="423">IF(AND(C401=C$3,NOT(C401="")),RIGHT(LEFT($B401,D$7),1)*1,"")</f>
        <v>1</v>
      </c>
      <c r="E401">
        <f t="shared" si="423"/>
        <v>1</v>
      </c>
      <c r="F401" t="str">
        <f t="shared" si="423"/>
        <v/>
      </c>
      <c r="G401" t="str">
        <f t="shared" si="423"/>
        <v/>
      </c>
      <c r="H401" t="str">
        <f t="shared" si="423"/>
        <v/>
      </c>
      <c r="I401" t="str">
        <f t="shared" si="423"/>
        <v/>
      </c>
      <c r="J401" t="str">
        <f t="shared" si="423"/>
        <v/>
      </c>
      <c r="K401" t="str">
        <f t="shared" si="423"/>
        <v/>
      </c>
      <c r="L401" t="str">
        <f t="shared" si="423"/>
        <v/>
      </c>
      <c r="M401" t="str">
        <f t="shared" si="423"/>
        <v/>
      </c>
      <c r="N401" t="str">
        <f t="shared" si="423"/>
        <v/>
      </c>
      <c r="O401" t="str">
        <f t="shared" si="414"/>
        <v>011</v>
      </c>
      <c r="P401">
        <f t="shared" si="415"/>
        <v>3</v>
      </c>
    </row>
    <row r="402" spans="1:16" x14ac:dyDescent="0.2">
      <c r="A402" s="4">
        <v>4740</v>
      </c>
      <c r="B402" t="str">
        <f t="shared" si="410"/>
        <v>010100110101</v>
      </c>
      <c r="C402" s="7">
        <f t="shared" si="411"/>
        <v>0</v>
      </c>
      <c r="D402">
        <f t="shared" ref="D402:N402" si="424">IF(AND(C402=C$3,NOT(C402="")),RIGHT(LEFT($B402,D$7),1)*1,"")</f>
        <v>1</v>
      </c>
      <c r="E402">
        <f t="shared" si="424"/>
        <v>0</v>
      </c>
      <c r="F402">
        <f t="shared" si="424"/>
        <v>1</v>
      </c>
      <c r="G402" t="str">
        <f t="shared" si="424"/>
        <v/>
      </c>
      <c r="H402" t="str">
        <f t="shared" si="424"/>
        <v/>
      </c>
      <c r="I402" t="str">
        <f t="shared" si="424"/>
        <v/>
      </c>
      <c r="J402" t="str">
        <f t="shared" si="424"/>
        <v/>
      </c>
      <c r="K402" t="str">
        <f t="shared" si="424"/>
        <v/>
      </c>
      <c r="L402" t="str">
        <f t="shared" si="424"/>
        <v/>
      </c>
      <c r="M402" t="str">
        <f t="shared" si="424"/>
        <v/>
      </c>
      <c r="N402" t="str">
        <f t="shared" si="424"/>
        <v/>
      </c>
      <c r="O402" t="str">
        <f t="shared" si="414"/>
        <v>0101</v>
      </c>
      <c r="P402">
        <f t="shared" si="415"/>
        <v>4</v>
      </c>
    </row>
    <row r="403" spans="1:16" x14ac:dyDescent="0.2">
      <c r="A403" s="4">
        <v>4752</v>
      </c>
      <c r="B403" t="str">
        <f t="shared" si="410"/>
        <v>010111100111</v>
      </c>
      <c r="C403" s="7">
        <f t="shared" si="411"/>
        <v>0</v>
      </c>
      <c r="D403">
        <f t="shared" ref="D403:N403" si="425">IF(AND(C403=C$3,NOT(C403="")),RIGHT(LEFT($B403,D$7),1)*1,"")</f>
        <v>1</v>
      </c>
      <c r="E403">
        <f t="shared" si="425"/>
        <v>0</v>
      </c>
      <c r="F403">
        <f t="shared" si="425"/>
        <v>1</v>
      </c>
      <c r="G403" t="str">
        <f t="shared" si="425"/>
        <v/>
      </c>
      <c r="H403" t="str">
        <f t="shared" si="425"/>
        <v/>
      </c>
      <c r="I403" t="str">
        <f t="shared" si="425"/>
        <v/>
      </c>
      <c r="J403" t="str">
        <f t="shared" si="425"/>
        <v/>
      </c>
      <c r="K403" t="str">
        <f t="shared" si="425"/>
        <v/>
      </c>
      <c r="L403" t="str">
        <f t="shared" si="425"/>
        <v/>
      </c>
      <c r="M403" t="str">
        <f t="shared" si="425"/>
        <v/>
      </c>
      <c r="N403" t="str">
        <f t="shared" si="425"/>
        <v/>
      </c>
      <c r="O403" t="str">
        <f t="shared" si="414"/>
        <v>0101</v>
      </c>
      <c r="P403">
        <f t="shared" si="415"/>
        <v>4</v>
      </c>
    </row>
    <row r="404" spans="1:16" x14ac:dyDescent="0.2">
      <c r="A404" s="4">
        <v>4764</v>
      </c>
      <c r="B404" t="str">
        <f t="shared" si="410"/>
        <v>011011000111</v>
      </c>
      <c r="C404" s="7">
        <f t="shared" si="411"/>
        <v>0</v>
      </c>
      <c r="D404">
        <f t="shared" ref="D404:N404" si="426">IF(AND(C404=C$3,NOT(C404="")),RIGHT(LEFT($B404,D$7),1)*1,"")</f>
        <v>1</v>
      </c>
      <c r="E404">
        <f t="shared" si="426"/>
        <v>1</v>
      </c>
      <c r="F404" t="str">
        <f t="shared" si="426"/>
        <v/>
      </c>
      <c r="G404" t="str">
        <f t="shared" si="426"/>
        <v/>
      </c>
      <c r="H404" t="str">
        <f t="shared" si="426"/>
        <v/>
      </c>
      <c r="I404" t="str">
        <f t="shared" si="426"/>
        <v/>
      </c>
      <c r="J404" t="str">
        <f t="shared" si="426"/>
        <v/>
      </c>
      <c r="K404" t="str">
        <f t="shared" si="426"/>
        <v/>
      </c>
      <c r="L404" t="str">
        <f t="shared" si="426"/>
        <v/>
      </c>
      <c r="M404" t="str">
        <f t="shared" si="426"/>
        <v/>
      </c>
      <c r="N404" t="str">
        <f t="shared" si="426"/>
        <v/>
      </c>
      <c r="O404" t="str">
        <f t="shared" si="414"/>
        <v>011</v>
      </c>
      <c r="P404">
        <f t="shared" si="415"/>
        <v>3</v>
      </c>
    </row>
    <row r="405" spans="1:16" x14ac:dyDescent="0.2">
      <c r="A405" s="4">
        <v>4776</v>
      </c>
      <c r="B405" t="str">
        <f t="shared" si="410"/>
        <v>100001110011</v>
      </c>
      <c r="C405" s="7">
        <f t="shared" si="411"/>
        <v>1</v>
      </c>
      <c r="D405" t="str">
        <f t="shared" ref="D405:N405" si="427">IF(AND(C405=C$3,NOT(C405="")),RIGHT(LEFT($B405,D$7),1)*1,"")</f>
        <v/>
      </c>
      <c r="E405" t="str">
        <f t="shared" si="427"/>
        <v/>
      </c>
      <c r="F405" t="str">
        <f t="shared" si="427"/>
        <v/>
      </c>
      <c r="G405" t="str">
        <f t="shared" si="427"/>
        <v/>
      </c>
      <c r="H405" t="str">
        <f t="shared" si="427"/>
        <v/>
      </c>
      <c r="I405" t="str">
        <f t="shared" si="427"/>
        <v/>
      </c>
      <c r="J405" t="str">
        <f t="shared" si="427"/>
        <v/>
      </c>
      <c r="K405" t="str">
        <f t="shared" si="427"/>
        <v/>
      </c>
      <c r="L405" t="str">
        <f t="shared" si="427"/>
        <v/>
      </c>
      <c r="M405" t="str">
        <f t="shared" si="427"/>
        <v/>
      </c>
      <c r="N405" t="str">
        <f t="shared" si="427"/>
        <v/>
      </c>
      <c r="O405" t="str">
        <f t="shared" si="414"/>
        <v>1</v>
      </c>
      <c r="P405">
        <f t="shared" si="415"/>
        <v>1</v>
      </c>
    </row>
    <row r="406" spans="1:16" x14ac:dyDescent="0.2">
      <c r="A406" s="4">
        <v>4788</v>
      </c>
      <c r="B406" t="str">
        <f t="shared" si="410"/>
        <v>101000000010</v>
      </c>
      <c r="C406" s="7">
        <f t="shared" si="411"/>
        <v>1</v>
      </c>
      <c r="D406" t="str">
        <f t="shared" ref="D406:N406" si="428">IF(AND(C406=C$3,NOT(C406="")),RIGHT(LEFT($B406,D$7),1)*1,"")</f>
        <v/>
      </c>
      <c r="E406" t="str">
        <f t="shared" si="428"/>
        <v/>
      </c>
      <c r="F406" t="str">
        <f t="shared" si="428"/>
        <v/>
      </c>
      <c r="G406" t="str">
        <f t="shared" si="428"/>
        <v/>
      </c>
      <c r="H406" t="str">
        <f t="shared" si="428"/>
        <v/>
      </c>
      <c r="I406" t="str">
        <f t="shared" si="428"/>
        <v/>
      </c>
      <c r="J406" t="str">
        <f t="shared" si="428"/>
        <v/>
      </c>
      <c r="K406" t="str">
        <f t="shared" si="428"/>
        <v/>
      </c>
      <c r="L406" t="str">
        <f t="shared" si="428"/>
        <v/>
      </c>
      <c r="M406" t="str">
        <f t="shared" si="428"/>
        <v/>
      </c>
      <c r="N406" t="str">
        <f t="shared" si="428"/>
        <v/>
      </c>
      <c r="O406" t="str">
        <f t="shared" si="414"/>
        <v>1</v>
      </c>
      <c r="P406">
        <f t="shared" si="415"/>
        <v>1</v>
      </c>
    </row>
    <row r="407" spans="1:16" x14ac:dyDescent="0.2">
      <c r="A407" s="4">
        <v>4800</v>
      </c>
      <c r="B407" t="str">
        <f t="shared" si="410"/>
        <v>000110010000</v>
      </c>
      <c r="C407" s="7">
        <f t="shared" si="411"/>
        <v>0</v>
      </c>
      <c r="D407">
        <f t="shared" ref="D407:N407" si="429">IF(AND(C407=C$3,NOT(C407="")),RIGHT(LEFT($B407,D$7),1)*1,"")</f>
        <v>0</v>
      </c>
      <c r="E407" t="str">
        <f t="shared" si="429"/>
        <v/>
      </c>
      <c r="F407" t="str">
        <f t="shared" si="429"/>
        <v/>
      </c>
      <c r="G407" t="str">
        <f t="shared" si="429"/>
        <v/>
      </c>
      <c r="H407" t="str">
        <f t="shared" si="429"/>
        <v/>
      </c>
      <c r="I407" t="str">
        <f t="shared" si="429"/>
        <v/>
      </c>
      <c r="J407" t="str">
        <f t="shared" si="429"/>
        <v/>
      </c>
      <c r="K407" t="str">
        <f t="shared" si="429"/>
        <v/>
      </c>
      <c r="L407" t="str">
        <f t="shared" si="429"/>
        <v/>
      </c>
      <c r="M407" t="str">
        <f t="shared" si="429"/>
        <v/>
      </c>
      <c r="N407" t="str">
        <f t="shared" si="429"/>
        <v/>
      </c>
      <c r="O407" t="str">
        <f t="shared" si="414"/>
        <v>00</v>
      </c>
      <c r="P407">
        <f t="shared" si="415"/>
        <v>2</v>
      </c>
    </row>
    <row r="408" spans="1:16" x14ac:dyDescent="0.2">
      <c r="A408" s="4">
        <v>4812</v>
      </c>
      <c r="B408" t="str">
        <f t="shared" si="410"/>
        <v>101011101011</v>
      </c>
      <c r="C408" s="7">
        <f t="shared" si="411"/>
        <v>1</v>
      </c>
      <c r="D408" t="str">
        <f t="shared" ref="D408:N408" si="430">IF(AND(C408=C$3,NOT(C408="")),RIGHT(LEFT($B408,D$7),1)*1,"")</f>
        <v/>
      </c>
      <c r="E408" t="str">
        <f t="shared" si="430"/>
        <v/>
      </c>
      <c r="F408" t="str">
        <f t="shared" si="430"/>
        <v/>
      </c>
      <c r="G408" t="str">
        <f t="shared" si="430"/>
        <v/>
      </c>
      <c r="H408" t="str">
        <f t="shared" si="430"/>
        <v/>
      </c>
      <c r="I408" t="str">
        <f t="shared" si="430"/>
        <v/>
      </c>
      <c r="J408" t="str">
        <f t="shared" si="430"/>
        <v/>
      </c>
      <c r="K408" t="str">
        <f t="shared" si="430"/>
        <v/>
      </c>
      <c r="L408" t="str">
        <f t="shared" si="430"/>
        <v/>
      </c>
      <c r="M408" t="str">
        <f t="shared" si="430"/>
        <v/>
      </c>
      <c r="N408" t="str">
        <f t="shared" si="430"/>
        <v/>
      </c>
      <c r="O408" t="str">
        <f t="shared" si="414"/>
        <v>1</v>
      </c>
      <c r="P408">
        <f t="shared" si="415"/>
        <v>1</v>
      </c>
    </row>
    <row r="409" spans="1:16" x14ac:dyDescent="0.2">
      <c r="A409" s="4">
        <v>4824</v>
      </c>
      <c r="B409" t="str">
        <f t="shared" si="410"/>
        <v>010000010100</v>
      </c>
      <c r="C409" s="7">
        <f t="shared" si="411"/>
        <v>0</v>
      </c>
      <c r="D409">
        <f t="shared" ref="D409:N409" si="431">IF(AND(C409=C$3,NOT(C409="")),RIGHT(LEFT($B409,D$7),1)*1,"")</f>
        <v>1</v>
      </c>
      <c r="E409">
        <f t="shared" si="431"/>
        <v>0</v>
      </c>
      <c r="F409">
        <f t="shared" si="431"/>
        <v>0</v>
      </c>
      <c r="G409">
        <f t="shared" si="431"/>
        <v>0</v>
      </c>
      <c r="H409" t="str">
        <f t="shared" si="431"/>
        <v/>
      </c>
      <c r="I409" t="str">
        <f t="shared" si="431"/>
        <v/>
      </c>
      <c r="J409" t="str">
        <f t="shared" si="431"/>
        <v/>
      </c>
      <c r="K409" t="str">
        <f t="shared" si="431"/>
        <v/>
      </c>
      <c r="L409" t="str">
        <f t="shared" si="431"/>
        <v/>
      </c>
      <c r="M409" t="str">
        <f t="shared" si="431"/>
        <v/>
      </c>
      <c r="N409" t="str">
        <f t="shared" si="431"/>
        <v/>
      </c>
      <c r="O409" t="str">
        <f t="shared" si="414"/>
        <v>01000</v>
      </c>
      <c r="P409">
        <f t="shared" si="415"/>
        <v>5</v>
      </c>
    </row>
    <row r="410" spans="1:16" x14ac:dyDescent="0.2">
      <c r="A410" s="4">
        <v>4836</v>
      </c>
      <c r="B410" t="str">
        <f t="shared" si="410"/>
        <v>011100000100</v>
      </c>
      <c r="C410" s="7">
        <f t="shared" si="411"/>
        <v>0</v>
      </c>
      <c r="D410">
        <f t="shared" ref="D410:N410" si="432">IF(AND(C410=C$3,NOT(C410="")),RIGHT(LEFT($B410,D$7),1)*1,"")</f>
        <v>1</v>
      </c>
      <c r="E410">
        <f t="shared" si="432"/>
        <v>1</v>
      </c>
      <c r="F410" t="str">
        <f t="shared" si="432"/>
        <v/>
      </c>
      <c r="G410" t="str">
        <f t="shared" si="432"/>
        <v/>
      </c>
      <c r="H410" t="str">
        <f t="shared" si="432"/>
        <v/>
      </c>
      <c r="I410" t="str">
        <f t="shared" si="432"/>
        <v/>
      </c>
      <c r="J410" t="str">
        <f t="shared" si="432"/>
        <v/>
      </c>
      <c r="K410" t="str">
        <f t="shared" si="432"/>
        <v/>
      </c>
      <c r="L410" t="str">
        <f t="shared" si="432"/>
        <v/>
      </c>
      <c r="M410" t="str">
        <f t="shared" si="432"/>
        <v/>
      </c>
      <c r="N410" t="str">
        <f t="shared" si="432"/>
        <v/>
      </c>
      <c r="O410" t="str">
        <f t="shared" si="414"/>
        <v>011</v>
      </c>
      <c r="P410">
        <f t="shared" si="415"/>
        <v>3</v>
      </c>
    </row>
    <row r="411" spans="1:16" x14ac:dyDescent="0.2">
      <c r="A411" s="4">
        <v>4848</v>
      </c>
      <c r="B411" t="str">
        <f t="shared" si="410"/>
        <v>001010111010</v>
      </c>
      <c r="C411" s="7">
        <f t="shared" si="411"/>
        <v>0</v>
      </c>
      <c r="D411">
        <f t="shared" ref="D411:N411" si="433">IF(AND(C411=C$3,NOT(C411="")),RIGHT(LEFT($B411,D$7),1)*1,"")</f>
        <v>0</v>
      </c>
      <c r="E411" t="str">
        <f t="shared" si="433"/>
        <v/>
      </c>
      <c r="F411" t="str">
        <f t="shared" si="433"/>
        <v/>
      </c>
      <c r="G411" t="str">
        <f t="shared" si="433"/>
        <v/>
      </c>
      <c r="H411" t="str">
        <f t="shared" si="433"/>
        <v/>
      </c>
      <c r="I411" t="str">
        <f t="shared" si="433"/>
        <v/>
      </c>
      <c r="J411" t="str">
        <f t="shared" si="433"/>
        <v/>
      </c>
      <c r="K411" t="str">
        <f t="shared" si="433"/>
        <v/>
      </c>
      <c r="L411" t="str">
        <f t="shared" si="433"/>
        <v/>
      </c>
      <c r="M411" t="str">
        <f t="shared" si="433"/>
        <v/>
      </c>
      <c r="N411" t="str">
        <f t="shared" si="433"/>
        <v/>
      </c>
      <c r="O411" t="str">
        <f t="shared" si="414"/>
        <v>00</v>
      </c>
      <c r="P411">
        <f t="shared" si="415"/>
        <v>2</v>
      </c>
    </row>
    <row r="412" spans="1:16" x14ac:dyDescent="0.2">
      <c r="A412" s="4">
        <v>4860</v>
      </c>
      <c r="B412" t="str">
        <f t="shared" si="410"/>
        <v>011111001001</v>
      </c>
      <c r="C412" s="7">
        <f t="shared" si="411"/>
        <v>0</v>
      </c>
      <c r="D412">
        <f t="shared" ref="D412:N412" si="434">IF(AND(C412=C$3,NOT(C412="")),RIGHT(LEFT($B412,D$7),1)*1,"")</f>
        <v>1</v>
      </c>
      <c r="E412">
        <f t="shared" si="434"/>
        <v>1</v>
      </c>
      <c r="F412" t="str">
        <f t="shared" si="434"/>
        <v/>
      </c>
      <c r="G412" t="str">
        <f t="shared" si="434"/>
        <v/>
      </c>
      <c r="H412" t="str">
        <f t="shared" si="434"/>
        <v/>
      </c>
      <c r="I412" t="str">
        <f t="shared" si="434"/>
        <v/>
      </c>
      <c r="J412" t="str">
        <f t="shared" si="434"/>
        <v/>
      </c>
      <c r="K412" t="str">
        <f t="shared" si="434"/>
        <v/>
      </c>
      <c r="L412" t="str">
        <f t="shared" si="434"/>
        <v/>
      </c>
      <c r="M412" t="str">
        <f t="shared" si="434"/>
        <v/>
      </c>
      <c r="N412" t="str">
        <f t="shared" si="434"/>
        <v/>
      </c>
      <c r="O412" t="str">
        <f t="shared" si="414"/>
        <v>011</v>
      </c>
      <c r="P412">
        <f t="shared" si="415"/>
        <v>3</v>
      </c>
    </row>
    <row r="413" spans="1:16" x14ac:dyDescent="0.2">
      <c r="A413" s="4">
        <v>4872</v>
      </c>
      <c r="B413" t="str">
        <f t="shared" si="410"/>
        <v>000101110101</v>
      </c>
      <c r="C413" s="7">
        <f t="shared" si="411"/>
        <v>0</v>
      </c>
      <c r="D413">
        <f t="shared" ref="D413:N413" si="435">IF(AND(C413=C$3,NOT(C413="")),RIGHT(LEFT($B413,D$7),1)*1,"")</f>
        <v>0</v>
      </c>
      <c r="E413" t="str">
        <f t="shared" si="435"/>
        <v/>
      </c>
      <c r="F413" t="str">
        <f t="shared" si="435"/>
        <v/>
      </c>
      <c r="G413" t="str">
        <f t="shared" si="435"/>
        <v/>
      </c>
      <c r="H413" t="str">
        <f t="shared" si="435"/>
        <v/>
      </c>
      <c r="I413" t="str">
        <f t="shared" si="435"/>
        <v/>
      </c>
      <c r="J413" t="str">
        <f t="shared" si="435"/>
        <v/>
      </c>
      <c r="K413" t="str">
        <f t="shared" si="435"/>
        <v/>
      </c>
      <c r="L413" t="str">
        <f t="shared" si="435"/>
        <v/>
      </c>
      <c r="M413" t="str">
        <f t="shared" si="435"/>
        <v/>
      </c>
      <c r="N413" t="str">
        <f t="shared" si="435"/>
        <v/>
      </c>
      <c r="O413" t="str">
        <f t="shared" si="414"/>
        <v>00</v>
      </c>
      <c r="P413">
        <f t="shared" si="415"/>
        <v>2</v>
      </c>
    </row>
    <row r="414" spans="1:16" x14ac:dyDescent="0.2">
      <c r="A414" s="4">
        <v>4884</v>
      </c>
      <c r="B414" t="str">
        <f t="shared" si="410"/>
        <v>100001001100</v>
      </c>
      <c r="C414" s="7">
        <f t="shared" si="411"/>
        <v>1</v>
      </c>
      <c r="D414" t="str">
        <f t="shared" ref="D414:N414" si="436">IF(AND(C414=C$3,NOT(C414="")),RIGHT(LEFT($B414,D$7),1)*1,"")</f>
        <v/>
      </c>
      <c r="E414" t="str">
        <f t="shared" si="436"/>
        <v/>
      </c>
      <c r="F414" t="str">
        <f t="shared" si="436"/>
        <v/>
      </c>
      <c r="G414" t="str">
        <f t="shared" si="436"/>
        <v/>
      </c>
      <c r="H414" t="str">
        <f t="shared" si="436"/>
        <v/>
      </c>
      <c r="I414" t="str">
        <f t="shared" si="436"/>
        <v/>
      </c>
      <c r="J414" t="str">
        <f t="shared" si="436"/>
        <v/>
      </c>
      <c r="K414" t="str">
        <f t="shared" si="436"/>
        <v/>
      </c>
      <c r="L414" t="str">
        <f t="shared" si="436"/>
        <v/>
      </c>
      <c r="M414" t="str">
        <f t="shared" si="436"/>
        <v/>
      </c>
      <c r="N414" t="str">
        <f t="shared" si="436"/>
        <v/>
      </c>
      <c r="O414" t="str">
        <f t="shared" si="414"/>
        <v>1</v>
      </c>
      <c r="P414">
        <f t="shared" si="415"/>
        <v>1</v>
      </c>
    </row>
    <row r="415" spans="1:16" x14ac:dyDescent="0.2">
      <c r="A415" s="4">
        <v>4896</v>
      </c>
      <c r="B415" t="str">
        <f t="shared" si="410"/>
        <v>111000011101</v>
      </c>
      <c r="C415" s="7">
        <f t="shared" si="411"/>
        <v>1</v>
      </c>
      <c r="D415" t="str">
        <f t="shared" ref="D415:N415" si="437">IF(AND(C415=C$3,NOT(C415="")),RIGHT(LEFT($B415,D$7),1)*1,"")</f>
        <v/>
      </c>
      <c r="E415" t="str">
        <f t="shared" si="437"/>
        <v/>
      </c>
      <c r="F415" t="str">
        <f t="shared" si="437"/>
        <v/>
      </c>
      <c r="G415" t="str">
        <f t="shared" si="437"/>
        <v/>
      </c>
      <c r="H415" t="str">
        <f t="shared" si="437"/>
        <v/>
      </c>
      <c r="I415" t="str">
        <f t="shared" si="437"/>
        <v/>
      </c>
      <c r="J415" t="str">
        <f t="shared" si="437"/>
        <v/>
      </c>
      <c r="K415" t="str">
        <f t="shared" si="437"/>
        <v/>
      </c>
      <c r="L415" t="str">
        <f t="shared" si="437"/>
        <v/>
      </c>
      <c r="M415" t="str">
        <f t="shared" si="437"/>
        <v/>
      </c>
      <c r="N415" t="str">
        <f t="shared" si="437"/>
        <v/>
      </c>
      <c r="O415" t="str">
        <f t="shared" si="414"/>
        <v>1</v>
      </c>
      <c r="P415">
        <f t="shared" si="415"/>
        <v>1</v>
      </c>
    </row>
    <row r="416" spans="1:16" x14ac:dyDescent="0.2">
      <c r="A416" s="4">
        <v>4908</v>
      </c>
      <c r="B416" t="str">
        <f t="shared" si="410"/>
        <v>001101101110</v>
      </c>
      <c r="C416" s="7">
        <f t="shared" si="411"/>
        <v>0</v>
      </c>
      <c r="D416">
        <f t="shared" ref="D416:N416" si="438">IF(AND(C416=C$3,NOT(C416="")),RIGHT(LEFT($B416,D$7),1)*1,"")</f>
        <v>0</v>
      </c>
      <c r="E416" t="str">
        <f t="shared" si="438"/>
        <v/>
      </c>
      <c r="F416" t="str">
        <f t="shared" si="438"/>
        <v/>
      </c>
      <c r="G416" t="str">
        <f t="shared" si="438"/>
        <v/>
      </c>
      <c r="H416" t="str">
        <f t="shared" si="438"/>
        <v/>
      </c>
      <c r="I416" t="str">
        <f t="shared" si="438"/>
        <v/>
      </c>
      <c r="J416" t="str">
        <f t="shared" si="438"/>
        <v/>
      </c>
      <c r="K416" t="str">
        <f t="shared" si="438"/>
        <v/>
      </c>
      <c r="L416" t="str">
        <f t="shared" si="438"/>
        <v/>
      </c>
      <c r="M416" t="str">
        <f t="shared" si="438"/>
        <v/>
      </c>
      <c r="N416" t="str">
        <f t="shared" si="438"/>
        <v/>
      </c>
      <c r="O416" t="str">
        <f t="shared" si="414"/>
        <v>00</v>
      </c>
      <c r="P416">
        <f t="shared" si="415"/>
        <v>2</v>
      </c>
    </row>
    <row r="417" spans="1:16" x14ac:dyDescent="0.2">
      <c r="A417" s="4">
        <v>4920</v>
      </c>
      <c r="B417" t="str">
        <f t="shared" si="410"/>
        <v>010100011110</v>
      </c>
      <c r="C417" s="7">
        <f t="shared" si="411"/>
        <v>0</v>
      </c>
      <c r="D417">
        <f t="shared" ref="D417:N417" si="439">IF(AND(C417=C$3,NOT(C417="")),RIGHT(LEFT($B417,D$7),1)*1,"")</f>
        <v>1</v>
      </c>
      <c r="E417">
        <f t="shared" si="439"/>
        <v>0</v>
      </c>
      <c r="F417">
        <f t="shared" si="439"/>
        <v>1</v>
      </c>
      <c r="G417" t="str">
        <f t="shared" si="439"/>
        <v/>
      </c>
      <c r="H417" t="str">
        <f t="shared" si="439"/>
        <v/>
      </c>
      <c r="I417" t="str">
        <f t="shared" si="439"/>
        <v/>
      </c>
      <c r="J417" t="str">
        <f t="shared" si="439"/>
        <v/>
      </c>
      <c r="K417" t="str">
        <f t="shared" si="439"/>
        <v/>
      </c>
      <c r="L417" t="str">
        <f t="shared" si="439"/>
        <v/>
      </c>
      <c r="M417" t="str">
        <f t="shared" si="439"/>
        <v/>
      </c>
      <c r="N417" t="str">
        <f t="shared" si="439"/>
        <v/>
      </c>
      <c r="O417" t="str">
        <f t="shared" si="414"/>
        <v>0101</v>
      </c>
      <c r="P417">
        <f t="shared" si="415"/>
        <v>4</v>
      </c>
    </row>
    <row r="418" spans="1:16" x14ac:dyDescent="0.2">
      <c r="A418" s="4">
        <v>4932</v>
      </c>
      <c r="B418" t="str">
        <f t="shared" si="410"/>
        <v>100101111100</v>
      </c>
      <c r="C418" s="7">
        <f t="shared" si="411"/>
        <v>1</v>
      </c>
      <c r="D418" t="str">
        <f t="shared" ref="D418:N418" si="440">IF(AND(C418=C$3,NOT(C418="")),RIGHT(LEFT($B418,D$7),1)*1,"")</f>
        <v/>
      </c>
      <c r="E418" t="str">
        <f t="shared" si="440"/>
        <v/>
      </c>
      <c r="F418" t="str">
        <f t="shared" si="440"/>
        <v/>
      </c>
      <c r="G418" t="str">
        <f t="shared" si="440"/>
        <v/>
      </c>
      <c r="H418" t="str">
        <f t="shared" si="440"/>
        <v/>
      </c>
      <c r="I418" t="str">
        <f t="shared" si="440"/>
        <v/>
      </c>
      <c r="J418" t="str">
        <f t="shared" si="440"/>
        <v/>
      </c>
      <c r="K418" t="str">
        <f t="shared" si="440"/>
        <v/>
      </c>
      <c r="L418" t="str">
        <f t="shared" si="440"/>
        <v/>
      </c>
      <c r="M418" t="str">
        <f t="shared" si="440"/>
        <v/>
      </c>
      <c r="N418" t="str">
        <f t="shared" si="440"/>
        <v/>
      </c>
      <c r="O418" t="str">
        <f t="shared" si="414"/>
        <v>1</v>
      </c>
      <c r="P418">
        <f t="shared" si="415"/>
        <v>1</v>
      </c>
    </row>
    <row r="419" spans="1:16" x14ac:dyDescent="0.2">
      <c r="A419" s="4">
        <v>4944</v>
      </c>
      <c r="B419" t="str">
        <f t="shared" si="410"/>
        <v>000010100000</v>
      </c>
      <c r="C419" s="7">
        <f t="shared" si="411"/>
        <v>0</v>
      </c>
      <c r="D419">
        <f t="shared" ref="D419:N419" si="441">IF(AND(C419=C$3,NOT(C419="")),RIGHT(LEFT($B419,D$7),1)*1,"")</f>
        <v>0</v>
      </c>
      <c r="E419" t="str">
        <f t="shared" si="441"/>
        <v/>
      </c>
      <c r="F419" t="str">
        <f t="shared" si="441"/>
        <v/>
      </c>
      <c r="G419" t="str">
        <f t="shared" si="441"/>
        <v/>
      </c>
      <c r="H419" t="str">
        <f t="shared" si="441"/>
        <v/>
      </c>
      <c r="I419" t="str">
        <f t="shared" si="441"/>
        <v/>
      </c>
      <c r="J419" t="str">
        <f t="shared" si="441"/>
        <v/>
      </c>
      <c r="K419" t="str">
        <f t="shared" si="441"/>
        <v/>
      </c>
      <c r="L419" t="str">
        <f t="shared" si="441"/>
        <v/>
      </c>
      <c r="M419" t="str">
        <f t="shared" si="441"/>
        <v/>
      </c>
      <c r="N419" t="str">
        <f t="shared" si="441"/>
        <v/>
      </c>
      <c r="O419" t="str">
        <f t="shared" si="414"/>
        <v>00</v>
      </c>
      <c r="P419">
        <f t="shared" si="415"/>
        <v>2</v>
      </c>
    </row>
    <row r="420" spans="1:16" x14ac:dyDescent="0.2">
      <c r="A420" s="4">
        <v>4956</v>
      </c>
      <c r="B420" t="str">
        <f t="shared" si="410"/>
        <v>111100001001</v>
      </c>
      <c r="C420" s="7">
        <f t="shared" si="411"/>
        <v>1</v>
      </c>
      <c r="D420" t="str">
        <f t="shared" ref="D420:N420" si="442">IF(AND(C420=C$3,NOT(C420="")),RIGHT(LEFT($B420,D$7),1)*1,"")</f>
        <v/>
      </c>
      <c r="E420" t="str">
        <f t="shared" si="442"/>
        <v/>
      </c>
      <c r="F420" t="str">
        <f t="shared" si="442"/>
        <v/>
      </c>
      <c r="G420" t="str">
        <f t="shared" si="442"/>
        <v/>
      </c>
      <c r="H420" t="str">
        <f t="shared" si="442"/>
        <v/>
      </c>
      <c r="I420" t="str">
        <f t="shared" si="442"/>
        <v/>
      </c>
      <c r="J420" t="str">
        <f t="shared" si="442"/>
        <v/>
      </c>
      <c r="K420" t="str">
        <f t="shared" si="442"/>
        <v/>
      </c>
      <c r="L420" t="str">
        <f t="shared" si="442"/>
        <v/>
      </c>
      <c r="M420" t="str">
        <f t="shared" si="442"/>
        <v/>
      </c>
      <c r="N420" t="str">
        <f t="shared" si="442"/>
        <v/>
      </c>
      <c r="O420" t="str">
        <f t="shared" si="414"/>
        <v>1</v>
      </c>
      <c r="P420">
        <f t="shared" si="415"/>
        <v>1</v>
      </c>
    </row>
    <row r="421" spans="1:16" x14ac:dyDescent="0.2">
      <c r="A421" s="4">
        <v>4968</v>
      </c>
      <c r="B421" t="str">
        <f t="shared" si="410"/>
        <v>001110000010</v>
      </c>
      <c r="C421" s="7">
        <f t="shared" si="411"/>
        <v>0</v>
      </c>
      <c r="D421">
        <f t="shared" ref="D421:N421" si="443">IF(AND(C421=C$3,NOT(C421="")),RIGHT(LEFT($B421,D$7),1)*1,"")</f>
        <v>0</v>
      </c>
      <c r="E421" t="str">
        <f t="shared" si="443"/>
        <v/>
      </c>
      <c r="F421" t="str">
        <f t="shared" si="443"/>
        <v/>
      </c>
      <c r="G421" t="str">
        <f t="shared" si="443"/>
        <v/>
      </c>
      <c r="H421" t="str">
        <f t="shared" si="443"/>
        <v/>
      </c>
      <c r="I421" t="str">
        <f t="shared" si="443"/>
        <v/>
      </c>
      <c r="J421" t="str">
        <f t="shared" si="443"/>
        <v/>
      </c>
      <c r="K421" t="str">
        <f t="shared" si="443"/>
        <v/>
      </c>
      <c r="L421" t="str">
        <f t="shared" si="443"/>
        <v/>
      </c>
      <c r="M421" t="str">
        <f t="shared" si="443"/>
        <v/>
      </c>
      <c r="N421" t="str">
        <f t="shared" si="443"/>
        <v/>
      </c>
      <c r="O421" t="str">
        <f t="shared" si="414"/>
        <v>00</v>
      </c>
      <c r="P421">
        <f t="shared" si="415"/>
        <v>2</v>
      </c>
    </row>
    <row r="422" spans="1:16" x14ac:dyDescent="0.2">
      <c r="A422" s="4">
        <v>4980</v>
      </c>
      <c r="B422" t="str">
        <f t="shared" si="410"/>
        <v>100000100110</v>
      </c>
      <c r="C422" s="7">
        <f t="shared" si="411"/>
        <v>1</v>
      </c>
      <c r="D422" t="str">
        <f t="shared" ref="D422:N422" si="444">IF(AND(C422=C$3,NOT(C422="")),RIGHT(LEFT($B422,D$7),1)*1,"")</f>
        <v/>
      </c>
      <c r="E422" t="str">
        <f t="shared" si="444"/>
        <v/>
      </c>
      <c r="F422" t="str">
        <f t="shared" si="444"/>
        <v/>
      </c>
      <c r="G422" t="str">
        <f t="shared" si="444"/>
        <v/>
      </c>
      <c r="H422" t="str">
        <f t="shared" si="444"/>
        <v/>
      </c>
      <c r="I422" t="str">
        <f t="shared" si="444"/>
        <v/>
      </c>
      <c r="J422" t="str">
        <f t="shared" si="444"/>
        <v/>
      </c>
      <c r="K422" t="str">
        <f t="shared" si="444"/>
        <v/>
      </c>
      <c r="L422" t="str">
        <f t="shared" si="444"/>
        <v/>
      </c>
      <c r="M422" t="str">
        <f t="shared" si="444"/>
        <v/>
      </c>
      <c r="N422" t="str">
        <f t="shared" si="444"/>
        <v/>
      </c>
      <c r="O422" t="str">
        <f t="shared" si="414"/>
        <v>1</v>
      </c>
      <c r="P422">
        <f t="shared" si="415"/>
        <v>1</v>
      </c>
    </row>
    <row r="423" spans="1:16" x14ac:dyDescent="0.2">
      <c r="A423" s="4">
        <v>4992</v>
      </c>
      <c r="B423" t="str">
        <f t="shared" si="410"/>
        <v>011000001011</v>
      </c>
      <c r="C423" s="7">
        <f t="shared" si="411"/>
        <v>0</v>
      </c>
      <c r="D423">
        <f t="shared" ref="D423:N423" si="445">IF(AND(C423=C$3,NOT(C423="")),RIGHT(LEFT($B423,D$7),1)*1,"")</f>
        <v>1</v>
      </c>
      <c r="E423">
        <f t="shared" si="445"/>
        <v>1</v>
      </c>
      <c r="F423" t="str">
        <f t="shared" si="445"/>
        <v/>
      </c>
      <c r="G423" t="str">
        <f t="shared" si="445"/>
        <v/>
      </c>
      <c r="H423" t="str">
        <f t="shared" si="445"/>
        <v/>
      </c>
      <c r="I423" t="str">
        <f t="shared" si="445"/>
        <v/>
      </c>
      <c r="J423" t="str">
        <f t="shared" si="445"/>
        <v/>
      </c>
      <c r="K423" t="str">
        <f t="shared" si="445"/>
        <v/>
      </c>
      <c r="L423" t="str">
        <f t="shared" si="445"/>
        <v/>
      </c>
      <c r="M423" t="str">
        <f t="shared" si="445"/>
        <v/>
      </c>
      <c r="N423" t="str">
        <f t="shared" si="445"/>
        <v/>
      </c>
      <c r="O423" t="str">
        <f t="shared" si="414"/>
        <v>011</v>
      </c>
      <c r="P423">
        <f t="shared" si="415"/>
        <v>3</v>
      </c>
    </row>
    <row r="424" spans="1:16" x14ac:dyDescent="0.2">
      <c r="A424" s="4">
        <v>5004</v>
      </c>
      <c r="B424" t="str">
        <f t="shared" si="410"/>
        <v>110110110101</v>
      </c>
      <c r="C424" s="7">
        <f t="shared" si="411"/>
        <v>1</v>
      </c>
      <c r="D424" t="str">
        <f t="shared" ref="D424:N424" si="446">IF(AND(C424=C$3,NOT(C424="")),RIGHT(LEFT($B424,D$7),1)*1,"")</f>
        <v/>
      </c>
      <c r="E424" t="str">
        <f t="shared" si="446"/>
        <v/>
      </c>
      <c r="F424" t="str">
        <f t="shared" si="446"/>
        <v/>
      </c>
      <c r="G424" t="str">
        <f t="shared" si="446"/>
        <v/>
      </c>
      <c r="H424" t="str">
        <f t="shared" si="446"/>
        <v/>
      </c>
      <c r="I424" t="str">
        <f t="shared" si="446"/>
        <v/>
      </c>
      <c r="J424" t="str">
        <f t="shared" si="446"/>
        <v/>
      </c>
      <c r="K424" t="str">
        <f t="shared" si="446"/>
        <v/>
      </c>
      <c r="L424" t="str">
        <f t="shared" si="446"/>
        <v/>
      </c>
      <c r="M424" t="str">
        <f t="shared" si="446"/>
        <v/>
      </c>
      <c r="N424" t="str">
        <f t="shared" si="446"/>
        <v/>
      </c>
      <c r="O424" t="str">
        <f t="shared" si="414"/>
        <v>1</v>
      </c>
      <c r="P424">
        <f t="shared" si="415"/>
        <v>1</v>
      </c>
    </row>
    <row r="425" spans="1:16" x14ac:dyDescent="0.2">
      <c r="A425" s="4">
        <v>5016</v>
      </c>
      <c r="B425" t="str">
        <f t="shared" si="410"/>
        <v>001100000101</v>
      </c>
      <c r="C425" s="7">
        <f t="shared" si="411"/>
        <v>0</v>
      </c>
      <c r="D425">
        <f t="shared" ref="D425:N425" si="447">IF(AND(C425=C$3,NOT(C425="")),RIGHT(LEFT($B425,D$7),1)*1,"")</f>
        <v>0</v>
      </c>
      <c r="E425" t="str">
        <f t="shared" si="447"/>
        <v/>
      </c>
      <c r="F425" t="str">
        <f t="shared" si="447"/>
        <v/>
      </c>
      <c r="G425" t="str">
        <f t="shared" si="447"/>
        <v/>
      </c>
      <c r="H425" t="str">
        <f t="shared" si="447"/>
        <v/>
      </c>
      <c r="I425" t="str">
        <f t="shared" si="447"/>
        <v/>
      </c>
      <c r="J425" t="str">
        <f t="shared" si="447"/>
        <v/>
      </c>
      <c r="K425" t="str">
        <f t="shared" si="447"/>
        <v/>
      </c>
      <c r="L425" t="str">
        <f t="shared" si="447"/>
        <v/>
      </c>
      <c r="M425" t="str">
        <f t="shared" si="447"/>
        <v/>
      </c>
      <c r="N425" t="str">
        <f t="shared" si="447"/>
        <v/>
      </c>
      <c r="O425" t="str">
        <f t="shared" si="414"/>
        <v>00</v>
      </c>
      <c r="P425">
        <f t="shared" si="415"/>
        <v>2</v>
      </c>
    </row>
    <row r="426" spans="1:16" x14ac:dyDescent="0.2">
      <c r="A426" s="4">
        <v>5028</v>
      </c>
      <c r="B426" t="str">
        <f t="shared" si="410"/>
        <v>000001100110</v>
      </c>
      <c r="C426" s="7">
        <f t="shared" si="411"/>
        <v>0</v>
      </c>
      <c r="D426">
        <f t="shared" ref="D426:N426" si="448">IF(AND(C426=C$3,NOT(C426="")),RIGHT(LEFT($B426,D$7),1)*1,"")</f>
        <v>0</v>
      </c>
      <c r="E426" t="str">
        <f t="shared" si="448"/>
        <v/>
      </c>
      <c r="F426" t="str">
        <f t="shared" si="448"/>
        <v/>
      </c>
      <c r="G426" t="str">
        <f t="shared" si="448"/>
        <v/>
      </c>
      <c r="H426" t="str">
        <f t="shared" si="448"/>
        <v/>
      </c>
      <c r="I426" t="str">
        <f t="shared" si="448"/>
        <v/>
      </c>
      <c r="J426" t="str">
        <f t="shared" si="448"/>
        <v/>
      </c>
      <c r="K426" t="str">
        <f t="shared" si="448"/>
        <v/>
      </c>
      <c r="L426" t="str">
        <f t="shared" si="448"/>
        <v/>
      </c>
      <c r="M426" t="str">
        <f t="shared" si="448"/>
        <v/>
      </c>
      <c r="N426" t="str">
        <f t="shared" si="448"/>
        <v/>
      </c>
      <c r="O426" t="str">
        <f t="shared" si="414"/>
        <v>00</v>
      </c>
      <c r="P426">
        <f t="shared" si="415"/>
        <v>2</v>
      </c>
    </row>
    <row r="427" spans="1:16" x14ac:dyDescent="0.2">
      <c r="A427" s="4">
        <v>5040</v>
      </c>
      <c r="B427" t="str">
        <f t="shared" si="410"/>
        <v>000001010111</v>
      </c>
      <c r="C427" s="7">
        <f t="shared" si="411"/>
        <v>0</v>
      </c>
      <c r="D427">
        <f t="shared" ref="D427:N427" si="449">IF(AND(C427=C$3,NOT(C427="")),RIGHT(LEFT($B427,D$7),1)*1,"")</f>
        <v>0</v>
      </c>
      <c r="E427" t="str">
        <f t="shared" si="449"/>
        <v/>
      </c>
      <c r="F427" t="str">
        <f t="shared" si="449"/>
        <v/>
      </c>
      <c r="G427" t="str">
        <f t="shared" si="449"/>
        <v/>
      </c>
      <c r="H427" t="str">
        <f t="shared" si="449"/>
        <v/>
      </c>
      <c r="I427" t="str">
        <f t="shared" si="449"/>
        <v/>
      </c>
      <c r="J427" t="str">
        <f t="shared" si="449"/>
        <v/>
      </c>
      <c r="K427" t="str">
        <f t="shared" si="449"/>
        <v/>
      </c>
      <c r="L427" t="str">
        <f t="shared" si="449"/>
        <v/>
      </c>
      <c r="M427" t="str">
        <f t="shared" si="449"/>
        <v/>
      </c>
      <c r="N427" t="str">
        <f t="shared" si="449"/>
        <v/>
      </c>
      <c r="O427" t="str">
        <f t="shared" si="414"/>
        <v>00</v>
      </c>
      <c r="P427">
        <f t="shared" si="415"/>
        <v>2</v>
      </c>
    </row>
    <row r="428" spans="1:16" x14ac:dyDescent="0.2">
      <c r="A428" s="4">
        <v>5052</v>
      </c>
      <c r="B428" t="str">
        <f t="shared" si="410"/>
        <v>110101011101</v>
      </c>
      <c r="C428" s="7">
        <f t="shared" si="411"/>
        <v>1</v>
      </c>
      <c r="D428" t="str">
        <f t="shared" ref="D428:N428" si="450">IF(AND(C428=C$3,NOT(C428="")),RIGHT(LEFT($B428,D$7),1)*1,"")</f>
        <v/>
      </c>
      <c r="E428" t="str">
        <f t="shared" si="450"/>
        <v/>
      </c>
      <c r="F428" t="str">
        <f t="shared" si="450"/>
        <v/>
      </c>
      <c r="G428" t="str">
        <f t="shared" si="450"/>
        <v/>
      </c>
      <c r="H428" t="str">
        <f t="shared" si="450"/>
        <v/>
      </c>
      <c r="I428" t="str">
        <f t="shared" si="450"/>
        <v/>
      </c>
      <c r="J428" t="str">
        <f t="shared" si="450"/>
        <v/>
      </c>
      <c r="K428" t="str">
        <f t="shared" si="450"/>
        <v/>
      </c>
      <c r="L428" t="str">
        <f t="shared" si="450"/>
        <v/>
      </c>
      <c r="M428" t="str">
        <f t="shared" si="450"/>
        <v/>
      </c>
      <c r="N428" t="str">
        <f t="shared" si="450"/>
        <v/>
      </c>
      <c r="O428" t="str">
        <f t="shared" si="414"/>
        <v>1</v>
      </c>
      <c r="P428">
        <f t="shared" si="415"/>
        <v>1</v>
      </c>
    </row>
    <row r="429" spans="1:16" x14ac:dyDescent="0.2">
      <c r="A429" s="4">
        <v>5064</v>
      </c>
      <c r="B429" t="str">
        <f t="shared" si="410"/>
        <v>001010010101</v>
      </c>
      <c r="C429" s="7">
        <f t="shared" si="411"/>
        <v>0</v>
      </c>
      <c r="D429">
        <f t="shared" ref="D429:N429" si="451">IF(AND(C429=C$3,NOT(C429="")),RIGHT(LEFT($B429,D$7),1)*1,"")</f>
        <v>0</v>
      </c>
      <c r="E429" t="str">
        <f t="shared" si="451"/>
        <v/>
      </c>
      <c r="F429" t="str">
        <f t="shared" si="451"/>
        <v/>
      </c>
      <c r="G429" t="str">
        <f t="shared" si="451"/>
        <v/>
      </c>
      <c r="H429" t="str">
        <f t="shared" si="451"/>
        <v/>
      </c>
      <c r="I429" t="str">
        <f t="shared" si="451"/>
        <v/>
      </c>
      <c r="J429" t="str">
        <f t="shared" si="451"/>
        <v/>
      </c>
      <c r="K429" t="str">
        <f t="shared" si="451"/>
        <v/>
      </c>
      <c r="L429" t="str">
        <f t="shared" si="451"/>
        <v/>
      </c>
      <c r="M429" t="str">
        <f t="shared" si="451"/>
        <v/>
      </c>
      <c r="N429" t="str">
        <f t="shared" si="451"/>
        <v/>
      </c>
      <c r="O429" t="str">
        <f t="shared" si="414"/>
        <v>00</v>
      </c>
      <c r="P429">
        <f t="shared" si="415"/>
        <v>2</v>
      </c>
    </row>
    <row r="430" spans="1:16" x14ac:dyDescent="0.2">
      <c r="A430" s="4">
        <v>5076</v>
      </c>
      <c r="B430" t="str">
        <f t="shared" si="410"/>
        <v>110011101100</v>
      </c>
      <c r="C430" s="7">
        <f t="shared" si="411"/>
        <v>1</v>
      </c>
      <c r="D430" t="str">
        <f t="shared" ref="D430:N430" si="452">IF(AND(C430=C$3,NOT(C430="")),RIGHT(LEFT($B430,D$7),1)*1,"")</f>
        <v/>
      </c>
      <c r="E430" t="str">
        <f t="shared" si="452"/>
        <v/>
      </c>
      <c r="F430" t="str">
        <f t="shared" si="452"/>
        <v/>
      </c>
      <c r="G430" t="str">
        <f t="shared" si="452"/>
        <v/>
      </c>
      <c r="H430" t="str">
        <f t="shared" si="452"/>
        <v/>
      </c>
      <c r="I430" t="str">
        <f t="shared" si="452"/>
        <v/>
      </c>
      <c r="J430" t="str">
        <f t="shared" si="452"/>
        <v/>
      </c>
      <c r="K430" t="str">
        <f t="shared" si="452"/>
        <v/>
      </c>
      <c r="L430" t="str">
        <f t="shared" si="452"/>
        <v/>
      </c>
      <c r="M430" t="str">
        <f t="shared" si="452"/>
        <v/>
      </c>
      <c r="N430" t="str">
        <f t="shared" si="452"/>
        <v/>
      </c>
      <c r="O430" t="str">
        <f t="shared" si="414"/>
        <v>1</v>
      </c>
      <c r="P430">
        <f t="shared" si="415"/>
        <v>1</v>
      </c>
    </row>
    <row r="431" spans="1:16" x14ac:dyDescent="0.2">
      <c r="A431" s="4">
        <v>5088</v>
      </c>
      <c r="B431" t="str">
        <f t="shared" si="410"/>
        <v>110101110010</v>
      </c>
      <c r="C431" s="7">
        <f t="shared" si="411"/>
        <v>1</v>
      </c>
      <c r="D431" t="str">
        <f t="shared" ref="D431:N431" si="453">IF(AND(C431=C$3,NOT(C431="")),RIGHT(LEFT($B431,D$7),1)*1,"")</f>
        <v/>
      </c>
      <c r="E431" t="str">
        <f t="shared" si="453"/>
        <v/>
      </c>
      <c r="F431" t="str">
        <f t="shared" si="453"/>
        <v/>
      </c>
      <c r="G431" t="str">
        <f t="shared" si="453"/>
        <v/>
      </c>
      <c r="H431" t="str">
        <f t="shared" si="453"/>
        <v/>
      </c>
      <c r="I431" t="str">
        <f t="shared" si="453"/>
        <v/>
      </c>
      <c r="J431" t="str">
        <f t="shared" si="453"/>
        <v/>
      </c>
      <c r="K431" t="str">
        <f t="shared" si="453"/>
        <v/>
      </c>
      <c r="L431" t="str">
        <f t="shared" si="453"/>
        <v/>
      </c>
      <c r="M431" t="str">
        <f t="shared" si="453"/>
        <v/>
      </c>
      <c r="N431" t="str">
        <f t="shared" si="453"/>
        <v/>
      </c>
      <c r="O431" t="str">
        <f t="shared" si="414"/>
        <v>1</v>
      </c>
      <c r="P431">
        <f t="shared" si="415"/>
        <v>1</v>
      </c>
    </row>
    <row r="432" spans="1:16" x14ac:dyDescent="0.2">
      <c r="A432" s="4">
        <v>5100</v>
      </c>
      <c r="B432" t="str">
        <f t="shared" si="410"/>
        <v>000101100010</v>
      </c>
      <c r="C432" s="7">
        <f t="shared" si="411"/>
        <v>0</v>
      </c>
      <c r="D432">
        <f t="shared" ref="D432:N432" si="454">IF(AND(C432=C$3,NOT(C432="")),RIGHT(LEFT($B432,D$7),1)*1,"")</f>
        <v>0</v>
      </c>
      <c r="E432" t="str">
        <f t="shared" si="454"/>
        <v/>
      </c>
      <c r="F432" t="str">
        <f t="shared" si="454"/>
        <v/>
      </c>
      <c r="G432" t="str">
        <f t="shared" si="454"/>
        <v/>
      </c>
      <c r="H432" t="str">
        <f t="shared" si="454"/>
        <v/>
      </c>
      <c r="I432" t="str">
        <f t="shared" si="454"/>
        <v/>
      </c>
      <c r="J432" t="str">
        <f t="shared" si="454"/>
        <v/>
      </c>
      <c r="K432" t="str">
        <f t="shared" si="454"/>
        <v/>
      </c>
      <c r="L432" t="str">
        <f t="shared" si="454"/>
        <v/>
      </c>
      <c r="M432" t="str">
        <f t="shared" si="454"/>
        <v/>
      </c>
      <c r="N432" t="str">
        <f t="shared" si="454"/>
        <v/>
      </c>
      <c r="O432" t="str">
        <f t="shared" si="414"/>
        <v>00</v>
      </c>
      <c r="P432">
        <f t="shared" si="415"/>
        <v>2</v>
      </c>
    </row>
    <row r="433" spans="1:16" x14ac:dyDescent="0.2">
      <c r="A433" s="4">
        <v>5112</v>
      </c>
      <c r="B433" t="str">
        <f t="shared" si="410"/>
        <v>111000100000</v>
      </c>
      <c r="C433" s="7">
        <f t="shared" si="411"/>
        <v>1</v>
      </c>
      <c r="D433" t="str">
        <f t="shared" ref="D433:N433" si="455">IF(AND(C433=C$3,NOT(C433="")),RIGHT(LEFT($B433,D$7),1)*1,"")</f>
        <v/>
      </c>
      <c r="E433" t="str">
        <f t="shared" si="455"/>
        <v/>
      </c>
      <c r="F433" t="str">
        <f t="shared" si="455"/>
        <v/>
      </c>
      <c r="G433" t="str">
        <f t="shared" si="455"/>
        <v/>
      </c>
      <c r="H433" t="str">
        <f t="shared" si="455"/>
        <v/>
      </c>
      <c r="I433" t="str">
        <f t="shared" si="455"/>
        <v/>
      </c>
      <c r="J433" t="str">
        <f t="shared" si="455"/>
        <v/>
      </c>
      <c r="K433" t="str">
        <f t="shared" si="455"/>
        <v/>
      </c>
      <c r="L433" t="str">
        <f t="shared" si="455"/>
        <v/>
      </c>
      <c r="M433" t="str">
        <f t="shared" si="455"/>
        <v/>
      </c>
      <c r="N433" t="str">
        <f t="shared" si="455"/>
        <v/>
      </c>
      <c r="O433" t="str">
        <f t="shared" si="414"/>
        <v>1</v>
      </c>
      <c r="P433">
        <f t="shared" si="415"/>
        <v>1</v>
      </c>
    </row>
    <row r="434" spans="1:16" x14ac:dyDescent="0.2">
      <c r="A434" s="4">
        <v>5124</v>
      </c>
      <c r="B434" t="str">
        <f t="shared" si="410"/>
        <v>001110111001</v>
      </c>
      <c r="C434" s="7">
        <f t="shared" si="411"/>
        <v>0</v>
      </c>
      <c r="D434">
        <f t="shared" ref="D434:N434" si="456">IF(AND(C434=C$3,NOT(C434="")),RIGHT(LEFT($B434,D$7),1)*1,"")</f>
        <v>0</v>
      </c>
      <c r="E434" t="str">
        <f t="shared" si="456"/>
        <v/>
      </c>
      <c r="F434" t="str">
        <f t="shared" si="456"/>
        <v/>
      </c>
      <c r="G434" t="str">
        <f t="shared" si="456"/>
        <v/>
      </c>
      <c r="H434" t="str">
        <f t="shared" si="456"/>
        <v/>
      </c>
      <c r="I434" t="str">
        <f t="shared" si="456"/>
        <v/>
      </c>
      <c r="J434" t="str">
        <f t="shared" si="456"/>
        <v/>
      </c>
      <c r="K434" t="str">
        <f t="shared" si="456"/>
        <v/>
      </c>
      <c r="L434" t="str">
        <f t="shared" si="456"/>
        <v/>
      </c>
      <c r="M434" t="str">
        <f t="shared" si="456"/>
        <v/>
      </c>
      <c r="N434" t="str">
        <f t="shared" si="456"/>
        <v/>
      </c>
      <c r="O434" t="str">
        <f t="shared" si="414"/>
        <v>00</v>
      </c>
      <c r="P434">
        <f t="shared" si="415"/>
        <v>2</v>
      </c>
    </row>
    <row r="435" spans="1:16" x14ac:dyDescent="0.2">
      <c r="A435" s="4">
        <v>5136</v>
      </c>
      <c r="B435" t="str">
        <f t="shared" si="410"/>
        <v>010100110100</v>
      </c>
      <c r="C435" s="7">
        <f t="shared" si="411"/>
        <v>0</v>
      </c>
      <c r="D435">
        <f t="shared" ref="D435:N435" si="457">IF(AND(C435=C$3,NOT(C435="")),RIGHT(LEFT($B435,D$7),1)*1,"")</f>
        <v>1</v>
      </c>
      <c r="E435">
        <f t="shared" si="457"/>
        <v>0</v>
      </c>
      <c r="F435">
        <f t="shared" si="457"/>
        <v>1</v>
      </c>
      <c r="G435" t="str">
        <f t="shared" si="457"/>
        <v/>
      </c>
      <c r="H435" t="str">
        <f t="shared" si="457"/>
        <v/>
      </c>
      <c r="I435" t="str">
        <f t="shared" si="457"/>
        <v/>
      </c>
      <c r="J435" t="str">
        <f t="shared" si="457"/>
        <v/>
      </c>
      <c r="K435" t="str">
        <f t="shared" si="457"/>
        <v/>
      </c>
      <c r="L435" t="str">
        <f t="shared" si="457"/>
        <v/>
      </c>
      <c r="M435" t="str">
        <f t="shared" si="457"/>
        <v/>
      </c>
      <c r="N435" t="str">
        <f t="shared" si="457"/>
        <v/>
      </c>
      <c r="O435" t="str">
        <f t="shared" si="414"/>
        <v>0101</v>
      </c>
      <c r="P435">
        <f t="shared" si="415"/>
        <v>4</v>
      </c>
    </row>
    <row r="436" spans="1:16" x14ac:dyDescent="0.2">
      <c r="A436" s="4">
        <v>5148</v>
      </c>
      <c r="B436" t="str">
        <f t="shared" si="410"/>
        <v>101000100010</v>
      </c>
      <c r="C436" s="7">
        <f t="shared" si="411"/>
        <v>1</v>
      </c>
      <c r="D436" t="str">
        <f t="shared" ref="D436:N436" si="458">IF(AND(C436=C$3,NOT(C436="")),RIGHT(LEFT($B436,D$7),1)*1,"")</f>
        <v/>
      </c>
      <c r="E436" t="str">
        <f t="shared" si="458"/>
        <v/>
      </c>
      <c r="F436" t="str">
        <f t="shared" si="458"/>
        <v/>
      </c>
      <c r="G436" t="str">
        <f t="shared" si="458"/>
        <v/>
      </c>
      <c r="H436" t="str">
        <f t="shared" si="458"/>
        <v/>
      </c>
      <c r="I436" t="str">
        <f t="shared" si="458"/>
        <v/>
      </c>
      <c r="J436" t="str">
        <f t="shared" si="458"/>
        <v/>
      </c>
      <c r="K436" t="str">
        <f t="shared" si="458"/>
        <v/>
      </c>
      <c r="L436" t="str">
        <f t="shared" si="458"/>
        <v/>
      </c>
      <c r="M436" t="str">
        <f t="shared" si="458"/>
        <v/>
      </c>
      <c r="N436" t="str">
        <f t="shared" si="458"/>
        <v/>
      </c>
      <c r="O436" t="str">
        <f t="shared" si="414"/>
        <v>1</v>
      </c>
      <c r="P436">
        <f t="shared" si="415"/>
        <v>1</v>
      </c>
    </row>
    <row r="437" spans="1:16" x14ac:dyDescent="0.2">
      <c r="A437" s="4">
        <v>5160</v>
      </c>
      <c r="B437" t="str">
        <f t="shared" si="410"/>
        <v>011110100101</v>
      </c>
      <c r="C437" s="7">
        <f t="shared" si="411"/>
        <v>0</v>
      </c>
      <c r="D437">
        <f t="shared" ref="D437:N437" si="459">IF(AND(C437=C$3,NOT(C437="")),RIGHT(LEFT($B437,D$7),1)*1,"")</f>
        <v>1</v>
      </c>
      <c r="E437">
        <f t="shared" si="459"/>
        <v>1</v>
      </c>
      <c r="F437" t="str">
        <f t="shared" si="459"/>
        <v/>
      </c>
      <c r="G437" t="str">
        <f t="shared" si="459"/>
        <v/>
      </c>
      <c r="H437" t="str">
        <f t="shared" si="459"/>
        <v/>
      </c>
      <c r="I437" t="str">
        <f t="shared" si="459"/>
        <v/>
      </c>
      <c r="J437" t="str">
        <f t="shared" si="459"/>
        <v/>
      </c>
      <c r="K437" t="str">
        <f t="shared" si="459"/>
        <v/>
      </c>
      <c r="L437" t="str">
        <f t="shared" si="459"/>
        <v/>
      </c>
      <c r="M437" t="str">
        <f t="shared" si="459"/>
        <v/>
      </c>
      <c r="N437" t="str">
        <f t="shared" si="459"/>
        <v/>
      </c>
      <c r="O437" t="str">
        <f t="shared" si="414"/>
        <v>011</v>
      </c>
      <c r="P437">
        <f t="shared" si="415"/>
        <v>3</v>
      </c>
    </row>
    <row r="438" spans="1:16" x14ac:dyDescent="0.2">
      <c r="A438" s="4">
        <v>5172</v>
      </c>
      <c r="B438" t="str">
        <f t="shared" si="410"/>
        <v>011110000111</v>
      </c>
      <c r="C438" s="7">
        <f t="shared" si="411"/>
        <v>0</v>
      </c>
      <c r="D438">
        <f t="shared" ref="D438:N438" si="460">IF(AND(C438=C$3,NOT(C438="")),RIGHT(LEFT($B438,D$7),1)*1,"")</f>
        <v>1</v>
      </c>
      <c r="E438">
        <f t="shared" si="460"/>
        <v>1</v>
      </c>
      <c r="F438" t="str">
        <f t="shared" si="460"/>
        <v/>
      </c>
      <c r="G438" t="str">
        <f t="shared" si="460"/>
        <v/>
      </c>
      <c r="H438" t="str">
        <f t="shared" si="460"/>
        <v/>
      </c>
      <c r="I438" t="str">
        <f t="shared" si="460"/>
        <v/>
      </c>
      <c r="J438" t="str">
        <f t="shared" si="460"/>
        <v/>
      </c>
      <c r="K438" t="str">
        <f t="shared" si="460"/>
        <v/>
      </c>
      <c r="L438" t="str">
        <f t="shared" si="460"/>
        <v/>
      </c>
      <c r="M438" t="str">
        <f t="shared" si="460"/>
        <v/>
      </c>
      <c r="N438" t="str">
        <f t="shared" si="460"/>
        <v/>
      </c>
      <c r="O438" t="str">
        <f t="shared" si="414"/>
        <v>011</v>
      </c>
      <c r="P438">
        <f t="shared" si="415"/>
        <v>3</v>
      </c>
    </row>
    <row r="439" spans="1:16" x14ac:dyDescent="0.2">
      <c r="A439" s="4">
        <v>5184</v>
      </c>
      <c r="B439" t="str">
        <f t="shared" si="410"/>
        <v>000011000111</v>
      </c>
      <c r="C439" s="7">
        <f t="shared" si="411"/>
        <v>0</v>
      </c>
      <c r="D439">
        <f t="shared" ref="D439:N439" si="461">IF(AND(C439=C$3,NOT(C439="")),RIGHT(LEFT($B439,D$7),1)*1,"")</f>
        <v>0</v>
      </c>
      <c r="E439" t="str">
        <f t="shared" si="461"/>
        <v/>
      </c>
      <c r="F439" t="str">
        <f t="shared" si="461"/>
        <v/>
      </c>
      <c r="G439" t="str">
        <f t="shared" si="461"/>
        <v/>
      </c>
      <c r="H439" t="str">
        <f t="shared" si="461"/>
        <v/>
      </c>
      <c r="I439" t="str">
        <f t="shared" si="461"/>
        <v/>
      </c>
      <c r="J439" t="str">
        <f t="shared" si="461"/>
        <v/>
      </c>
      <c r="K439" t="str">
        <f t="shared" si="461"/>
        <v/>
      </c>
      <c r="L439" t="str">
        <f t="shared" si="461"/>
        <v/>
      </c>
      <c r="M439" t="str">
        <f t="shared" si="461"/>
        <v/>
      </c>
      <c r="N439" t="str">
        <f t="shared" si="461"/>
        <v/>
      </c>
      <c r="O439" t="str">
        <f t="shared" si="414"/>
        <v>00</v>
      </c>
      <c r="P439">
        <f t="shared" si="415"/>
        <v>2</v>
      </c>
    </row>
    <row r="440" spans="1:16" x14ac:dyDescent="0.2">
      <c r="A440" s="4">
        <v>5196</v>
      </c>
      <c r="B440" t="str">
        <f t="shared" si="410"/>
        <v>101101101001</v>
      </c>
      <c r="C440" s="7">
        <f t="shared" si="411"/>
        <v>1</v>
      </c>
      <c r="D440" t="str">
        <f t="shared" ref="D440:N440" si="462">IF(AND(C440=C$3,NOT(C440="")),RIGHT(LEFT($B440,D$7),1)*1,"")</f>
        <v/>
      </c>
      <c r="E440" t="str">
        <f t="shared" si="462"/>
        <v/>
      </c>
      <c r="F440" t="str">
        <f t="shared" si="462"/>
        <v/>
      </c>
      <c r="G440" t="str">
        <f t="shared" si="462"/>
        <v/>
      </c>
      <c r="H440" t="str">
        <f t="shared" si="462"/>
        <v/>
      </c>
      <c r="I440" t="str">
        <f t="shared" si="462"/>
        <v/>
      </c>
      <c r="J440" t="str">
        <f t="shared" si="462"/>
        <v/>
      </c>
      <c r="K440" t="str">
        <f t="shared" si="462"/>
        <v/>
      </c>
      <c r="L440" t="str">
        <f t="shared" si="462"/>
        <v/>
      </c>
      <c r="M440" t="str">
        <f t="shared" si="462"/>
        <v/>
      </c>
      <c r="N440" t="str">
        <f t="shared" si="462"/>
        <v/>
      </c>
      <c r="O440" t="str">
        <f t="shared" si="414"/>
        <v>1</v>
      </c>
      <c r="P440">
        <f t="shared" si="415"/>
        <v>1</v>
      </c>
    </row>
    <row r="441" spans="1:16" x14ac:dyDescent="0.2">
      <c r="A441" s="4">
        <v>5208</v>
      </c>
      <c r="B441" t="str">
        <f t="shared" si="410"/>
        <v>000011001001</v>
      </c>
      <c r="C441" s="7">
        <f t="shared" si="411"/>
        <v>0</v>
      </c>
      <c r="D441">
        <f t="shared" ref="D441:N441" si="463">IF(AND(C441=C$3,NOT(C441="")),RIGHT(LEFT($B441,D$7),1)*1,"")</f>
        <v>0</v>
      </c>
      <c r="E441" t="str">
        <f t="shared" si="463"/>
        <v/>
      </c>
      <c r="F441" t="str">
        <f t="shared" si="463"/>
        <v/>
      </c>
      <c r="G441" t="str">
        <f t="shared" si="463"/>
        <v/>
      </c>
      <c r="H441" t="str">
        <f t="shared" si="463"/>
        <v/>
      </c>
      <c r="I441" t="str">
        <f t="shared" si="463"/>
        <v/>
      </c>
      <c r="J441" t="str">
        <f t="shared" si="463"/>
        <v/>
      </c>
      <c r="K441" t="str">
        <f t="shared" si="463"/>
        <v/>
      </c>
      <c r="L441" t="str">
        <f t="shared" si="463"/>
        <v/>
      </c>
      <c r="M441" t="str">
        <f t="shared" si="463"/>
        <v/>
      </c>
      <c r="N441" t="str">
        <f t="shared" si="463"/>
        <v/>
      </c>
      <c r="O441" t="str">
        <f t="shared" si="414"/>
        <v>00</v>
      </c>
      <c r="P441">
        <f t="shared" si="415"/>
        <v>2</v>
      </c>
    </row>
    <row r="442" spans="1:16" x14ac:dyDescent="0.2">
      <c r="A442" s="4">
        <v>5220</v>
      </c>
      <c r="B442" t="str">
        <f t="shared" si="410"/>
        <v>000111011010</v>
      </c>
      <c r="C442" s="7">
        <f t="shared" si="411"/>
        <v>0</v>
      </c>
      <c r="D442">
        <f t="shared" ref="D442:N442" si="464">IF(AND(C442=C$3,NOT(C442="")),RIGHT(LEFT($B442,D$7),1)*1,"")</f>
        <v>0</v>
      </c>
      <c r="E442" t="str">
        <f t="shared" si="464"/>
        <v/>
      </c>
      <c r="F442" t="str">
        <f t="shared" si="464"/>
        <v/>
      </c>
      <c r="G442" t="str">
        <f t="shared" si="464"/>
        <v/>
      </c>
      <c r="H442" t="str">
        <f t="shared" si="464"/>
        <v/>
      </c>
      <c r="I442" t="str">
        <f t="shared" si="464"/>
        <v/>
      </c>
      <c r="J442" t="str">
        <f t="shared" si="464"/>
        <v/>
      </c>
      <c r="K442" t="str">
        <f t="shared" si="464"/>
        <v/>
      </c>
      <c r="L442" t="str">
        <f t="shared" si="464"/>
        <v/>
      </c>
      <c r="M442" t="str">
        <f t="shared" si="464"/>
        <v/>
      </c>
      <c r="N442" t="str">
        <f t="shared" si="464"/>
        <v/>
      </c>
      <c r="O442" t="str">
        <f t="shared" si="414"/>
        <v>00</v>
      </c>
      <c r="P442">
        <f t="shared" si="415"/>
        <v>2</v>
      </c>
    </row>
    <row r="443" spans="1:16" x14ac:dyDescent="0.2">
      <c r="A443" s="4">
        <v>5232</v>
      </c>
      <c r="B443" t="str">
        <f t="shared" si="410"/>
        <v>000110001000</v>
      </c>
      <c r="C443" s="7">
        <f t="shared" si="411"/>
        <v>0</v>
      </c>
      <c r="D443">
        <f t="shared" ref="D443:N443" si="465">IF(AND(C443=C$3,NOT(C443="")),RIGHT(LEFT($B443,D$7),1)*1,"")</f>
        <v>0</v>
      </c>
      <c r="E443" t="str">
        <f t="shared" si="465"/>
        <v/>
      </c>
      <c r="F443" t="str">
        <f t="shared" si="465"/>
        <v/>
      </c>
      <c r="G443" t="str">
        <f t="shared" si="465"/>
        <v/>
      </c>
      <c r="H443" t="str">
        <f t="shared" si="465"/>
        <v/>
      </c>
      <c r="I443" t="str">
        <f t="shared" si="465"/>
        <v/>
      </c>
      <c r="J443" t="str">
        <f t="shared" si="465"/>
        <v/>
      </c>
      <c r="K443" t="str">
        <f t="shared" si="465"/>
        <v/>
      </c>
      <c r="L443" t="str">
        <f t="shared" si="465"/>
        <v/>
      </c>
      <c r="M443" t="str">
        <f t="shared" si="465"/>
        <v/>
      </c>
      <c r="N443" t="str">
        <f t="shared" si="465"/>
        <v/>
      </c>
      <c r="O443" t="str">
        <f t="shared" si="414"/>
        <v>00</v>
      </c>
      <c r="P443">
        <f t="shared" si="415"/>
        <v>2</v>
      </c>
    </row>
    <row r="444" spans="1:16" x14ac:dyDescent="0.2">
      <c r="A444" s="4">
        <v>5244</v>
      </c>
      <c r="B444" t="str">
        <f t="shared" si="410"/>
        <v>011100101011</v>
      </c>
      <c r="C444" s="7">
        <f t="shared" si="411"/>
        <v>0</v>
      </c>
      <c r="D444">
        <f t="shared" ref="D444:N444" si="466">IF(AND(C444=C$3,NOT(C444="")),RIGHT(LEFT($B444,D$7),1)*1,"")</f>
        <v>1</v>
      </c>
      <c r="E444">
        <f t="shared" si="466"/>
        <v>1</v>
      </c>
      <c r="F444" t="str">
        <f t="shared" si="466"/>
        <v/>
      </c>
      <c r="G444" t="str">
        <f t="shared" si="466"/>
        <v/>
      </c>
      <c r="H444" t="str">
        <f t="shared" si="466"/>
        <v/>
      </c>
      <c r="I444" t="str">
        <f t="shared" si="466"/>
        <v/>
      </c>
      <c r="J444" t="str">
        <f t="shared" si="466"/>
        <v/>
      </c>
      <c r="K444" t="str">
        <f t="shared" si="466"/>
        <v/>
      </c>
      <c r="L444" t="str">
        <f t="shared" si="466"/>
        <v/>
      </c>
      <c r="M444" t="str">
        <f t="shared" si="466"/>
        <v/>
      </c>
      <c r="N444" t="str">
        <f t="shared" si="466"/>
        <v/>
      </c>
      <c r="O444" t="str">
        <f t="shared" si="414"/>
        <v>011</v>
      </c>
      <c r="P444">
        <f t="shared" si="415"/>
        <v>3</v>
      </c>
    </row>
    <row r="445" spans="1:16" x14ac:dyDescent="0.2">
      <c r="A445" s="4">
        <v>5256</v>
      </c>
      <c r="B445" t="str">
        <f t="shared" si="410"/>
        <v>100110110110</v>
      </c>
      <c r="C445" s="7">
        <f t="shared" si="411"/>
        <v>1</v>
      </c>
      <c r="D445" t="str">
        <f t="shared" ref="D445:N445" si="467">IF(AND(C445=C$3,NOT(C445="")),RIGHT(LEFT($B445,D$7),1)*1,"")</f>
        <v/>
      </c>
      <c r="E445" t="str">
        <f t="shared" si="467"/>
        <v/>
      </c>
      <c r="F445" t="str">
        <f t="shared" si="467"/>
        <v/>
      </c>
      <c r="G445" t="str">
        <f t="shared" si="467"/>
        <v/>
      </c>
      <c r="H445" t="str">
        <f t="shared" si="467"/>
        <v/>
      </c>
      <c r="I445" t="str">
        <f t="shared" si="467"/>
        <v/>
      </c>
      <c r="J445" t="str">
        <f t="shared" si="467"/>
        <v/>
      </c>
      <c r="K445" t="str">
        <f t="shared" si="467"/>
        <v/>
      </c>
      <c r="L445" t="str">
        <f t="shared" si="467"/>
        <v/>
      </c>
      <c r="M445" t="str">
        <f t="shared" si="467"/>
        <v/>
      </c>
      <c r="N445" t="str">
        <f t="shared" si="467"/>
        <v/>
      </c>
      <c r="O445" t="str">
        <f t="shared" si="414"/>
        <v>1</v>
      </c>
      <c r="P445">
        <f t="shared" si="415"/>
        <v>1</v>
      </c>
    </row>
    <row r="446" spans="1:16" x14ac:dyDescent="0.2">
      <c r="A446" s="4">
        <v>5268</v>
      </c>
      <c r="B446" t="str">
        <f t="shared" si="410"/>
        <v>001110100011</v>
      </c>
      <c r="C446" s="7">
        <f t="shared" si="411"/>
        <v>0</v>
      </c>
      <c r="D446">
        <f t="shared" ref="D446:N446" si="468">IF(AND(C446=C$3,NOT(C446="")),RIGHT(LEFT($B446,D$7),1)*1,"")</f>
        <v>0</v>
      </c>
      <c r="E446" t="str">
        <f t="shared" si="468"/>
        <v/>
      </c>
      <c r="F446" t="str">
        <f t="shared" si="468"/>
        <v/>
      </c>
      <c r="G446" t="str">
        <f t="shared" si="468"/>
        <v/>
      </c>
      <c r="H446" t="str">
        <f t="shared" si="468"/>
        <v/>
      </c>
      <c r="I446" t="str">
        <f t="shared" si="468"/>
        <v/>
      </c>
      <c r="J446" t="str">
        <f t="shared" si="468"/>
        <v/>
      </c>
      <c r="K446" t="str">
        <f t="shared" si="468"/>
        <v/>
      </c>
      <c r="L446" t="str">
        <f t="shared" si="468"/>
        <v/>
      </c>
      <c r="M446" t="str">
        <f t="shared" si="468"/>
        <v/>
      </c>
      <c r="N446" t="str">
        <f t="shared" si="468"/>
        <v/>
      </c>
      <c r="O446" t="str">
        <f t="shared" si="414"/>
        <v>00</v>
      </c>
      <c r="P446">
        <f t="shared" si="415"/>
        <v>2</v>
      </c>
    </row>
    <row r="447" spans="1:16" x14ac:dyDescent="0.2">
      <c r="A447" s="4">
        <v>5280</v>
      </c>
      <c r="B447" t="str">
        <f t="shared" si="410"/>
        <v>001110100101</v>
      </c>
      <c r="C447" s="7">
        <f t="shared" si="411"/>
        <v>0</v>
      </c>
      <c r="D447">
        <f t="shared" ref="D447:N447" si="469">IF(AND(C447=C$3,NOT(C447="")),RIGHT(LEFT($B447,D$7),1)*1,"")</f>
        <v>0</v>
      </c>
      <c r="E447" t="str">
        <f t="shared" si="469"/>
        <v/>
      </c>
      <c r="F447" t="str">
        <f t="shared" si="469"/>
        <v/>
      </c>
      <c r="G447" t="str">
        <f t="shared" si="469"/>
        <v/>
      </c>
      <c r="H447" t="str">
        <f t="shared" si="469"/>
        <v/>
      </c>
      <c r="I447" t="str">
        <f t="shared" si="469"/>
        <v/>
      </c>
      <c r="J447" t="str">
        <f t="shared" si="469"/>
        <v/>
      </c>
      <c r="K447" t="str">
        <f t="shared" si="469"/>
        <v/>
      </c>
      <c r="L447" t="str">
        <f t="shared" si="469"/>
        <v/>
      </c>
      <c r="M447" t="str">
        <f t="shared" si="469"/>
        <v/>
      </c>
      <c r="N447" t="str">
        <f t="shared" si="469"/>
        <v/>
      </c>
      <c r="O447" t="str">
        <f t="shared" si="414"/>
        <v>00</v>
      </c>
      <c r="P447">
        <f t="shared" si="415"/>
        <v>2</v>
      </c>
    </row>
    <row r="448" spans="1:16" x14ac:dyDescent="0.2">
      <c r="A448" s="4">
        <v>5292</v>
      </c>
      <c r="B448" t="str">
        <f t="shared" si="410"/>
        <v>111011101110</v>
      </c>
      <c r="C448" s="7">
        <f t="shared" si="411"/>
        <v>1</v>
      </c>
      <c r="D448" t="str">
        <f t="shared" ref="D448:N448" si="470">IF(AND(C448=C$3,NOT(C448="")),RIGHT(LEFT($B448,D$7),1)*1,"")</f>
        <v/>
      </c>
      <c r="E448" t="str">
        <f t="shared" si="470"/>
        <v/>
      </c>
      <c r="F448" t="str">
        <f t="shared" si="470"/>
        <v/>
      </c>
      <c r="G448" t="str">
        <f t="shared" si="470"/>
        <v/>
      </c>
      <c r="H448" t="str">
        <f t="shared" si="470"/>
        <v/>
      </c>
      <c r="I448" t="str">
        <f t="shared" si="470"/>
        <v/>
      </c>
      <c r="J448" t="str">
        <f t="shared" si="470"/>
        <v/>
      </c>
      <c r="K448" t="str">
        <f t="shared" si="470"/>
        <v/>
      </c>
      <c r="L448" t="str">
        <f t="shared" si="470"/>
        <v/>
      </c>
      <c r="M448" t="str">
        <f t="shared" si="470"/>
        <v/>
      </c>
      <c r="N448" t="str">
        <f t="shared" si="470"/>
        <v/>
      </c>
      <c r="O448" t="str">
        <f t="shared" si="414"/>
        <v>1</v>
      </c>
      <c r="P448">
        <f t="shared" si="415"/>
        <v>1</v>
      </c>
    </row>
    <row r="449" spans="1:16" x14ac:dyDescent="0.2">
      <c r="A449" s="4">
        <v>5304</v>
      </c>
      <c r="B449" t="str">
        <f t="shared" si="410"/>
        <v>100110110111</v>
      </c>
      <c r="C449" s="7">
        <f t="shared" si="411"/>
        <v>1</v>
      </c>
      <c r="D449" t="str">
        <f t="shared" ref="D449:N449" si="471">IF(AND(C449=C$3,NOT(C449="")),RIGHT(LEFT($B449,D$7),1)*1,"")</f>
        <v/>
      </c>
      <c r="E449" t="str">
        <f t="shared" si="471"/>
        <v/>
      </c>
      <c r="F449" t="str">
        <f t="shared" si="471"/>
        <v/>
      </c>
      <c r="G449" t="str">
        <f t="shared" si="471"/>
        <v/>
      </c>
      <c r="H449" t="str">
        <f t="shared" si="471"/>
        <v/>
      </c>
      <c r="I449" t="str">
        <f t="shared" si="471"/>
        <v/>
      </c>
      <c r="J449" t="str">
        <f t="shared" si="471"/>
        <v/>
      </c>
      <c r="K449" t="str">
        <f t="shared" si="471"/>
        <v/>
      </c>
      <c r="L449" t="str">
        <f t="shared" si="471"/>
        <v/>
      </c>
      <c r="M449" t="str">
        <f t="shared" si="471"/>
        <v/>
      </c>
      <c r="N449" t="str">
        <f t="shared" si="471"/>
        <v/>
      </c>
      <c r="O449" t="str">
        <f t="shared" si="414"/>
        <v>1</v>
      </c>
      <c r="P449">
        <f t="shared" si="415"/>
        <v>1</v>
      </c>
    </row>
    <row r="450" spans="1:16" x14ac:dyDescent="0.2">
      <c r="A450" s="4">
        <v>5316</v>
      </c>
      <c r="B450" t="str">
        <f t="shared" si="410"/>
        <v>111000000110</v>
      </c>
      <c r="C450" s="7">
        <f t="shared" si="411"/>
        <v>1</v>
      </c>
      <c r="D450" t="str">
        <f t="shared" ref="D450:N450" si="472">IF(AND(C450=C$3,NOT(C450="")),RIGHT(LEFT($B450,D$7),1)*1,"")</f>
        <v/>
      </c>
      <c r="E450" t="str">
        <f t="shared" si="472"/>
        <v/>
      </c>
      <c r="F450" t="str">
        <f t="shared" si="472"/>
        <v/>
      </c>
      <c r="G450" t="str">
        <f t="shared" si="472"/>
        <v/>
      </c>
      <c r="H450" t="str">
        <f t="shared" si="472"/>
        <v/>
      </c>
      <c r="I450" t="str">
        <f t="shared" si="472"/>
        <v/>
      </c>
      <c r="J450" t="str">
        <f t="shared" si="472"/>
        <v/>
      </c>
      <c r="K450" t="str">
        <f t="shared" si="472"/>
        <v/>
      </c>
      <c r="L450" t="str">
        <f t="shared" si="472"/>
        <v/>
      </c>
      <c r="M450" t="str">
        <f t="shared" si="472"/>
        <v/>
      </c>
      <c r="N450" t="str">
        <f t="shared" si="472"/>
        <v/>
      </c>
      <c r="O450" t="str">
        <f t="shared" si="414"/>
        <v>1</v>
      </c>
      <c r="P450">
        <f t="shared" si="415"/>
        <v>1</v>
      </c>
    </row>
    <row r="451" spans="1:16" x14ac:dyDescent="0.2">
      <c r="A451" s="4">
        <v>5328</v>
      </c>
      <c r="B451" t="str">
        <f t="shared" si="410"/>
        <v>001110001111</v>
      </c>
      <c r="C451" s="7">
        <f t="shared" si="411"/>
        <v>0</v>
      </c>
      <c r="D451">
        <f t="shared" ref="D451:N451" si="473">IF(AND(C451=C$3,NOT(C451="")),RIGHT(LEFT($B451,D$7),1)*1,"")</f>
        <v>0</v>
      </c>
      <c r="E451" t="str">
        <f t="shared" si="473"/>
        <v/>
      </c>
      <c r="F451" t="str">
        <f t="shared" si="473"/>
        <v/>
      </c>
      <c r="G451" t="str">
        <f t="shared" si="473"/>
        <v/>
      </c>
      <c r="H451" t="str">
        <f t="shared" si="473"/>
        <v/>
      </c>
      <c r="I451" t="str">
        <f t="shared" si="473"/>
        <v/>
      </c>
      <c r="J451" t="str">
        <f t="shared" si="473"/>
        <v/>
      </c>
      <c r="K451" t="str">
        <f t="shared" si="473"/>
        <v/>
      </c>
      <c r="L451" t="str">
        <f t="shared" si="473"/>
        <v/>
      </c>
      <c r="M451" t="str">
        <f t="shared" si="473"/>
        <v/>
      </c>
      <c r="N451" t="str">
        <f t="shared" si="473"/>
        <v/>
      </c>
      <c r="O451" t="str">
        <f t="shared" si="414"/>
        <v>00</v>
      </c>
      <c r="P451">
        <f t="shared" si="415"/>
        <v>2</v>
      </c>
    </row>
    <row r="452" spans="1:16" x14ac:dyDescent="0.2">
      <c r="A452" s="4">
        <v>5340</v>
      </c>
      <c r="B452" t="str">
        <f t="shared" si="410"/>
        <v>011001101011</v>
      </c>
      <c r="C452" s="7">
        <f t="shared" si="411"/>
        <v>0</v>
      </c>
      <c r="D452">
        <f t="shared" ref="D452:N452" si="474">IF(AND(C452=C$3,NOT(C452="")),RIGHT(LEFT($B452,D$7),1)*1,"")</f>
        <v>1</v>
      </c>
      <c r="E452">
        <f t="shared" si="474"/>
        <v>1</v>
      </c>
      <c r="F452" t="str">
        <f t="shared" si="474"/>
        <v/>
      </c>
      <c r="G452" t="str">
        <f t="shared" si="474"/>
        <v/>
      </c>
      <c r="H452" t="str">
        <f t="shared" si="474"/>
        <v/>
      </c>
      <c r="I452" t="str">
        <f t="shared" si="474"/>
        <v/>
      </c>
      <c r="J452" t="str">
        <f t="shared" si="474"/>
        <v/>
      </c>
      <c r="K452" t="str">
        <f t="shared" si="474"/>
        <v/>
      </c>
      <c r="L452" t="str">
        <f t="shared" si="474"/>
        <v/>
      </c>
      <c r="M452" t="str">
        <f t="shared" si="474"/>
        <v/>
      </c>
      <c r="N452" t="str">
        <f t="shared" si="474"/>
        <v/>
      </c>
      <c r="O452" t="str">
        <f t="shared" si="414"/>
        <v>011</v>
      </c>
      <c r="P452">
        <f t="shared" si="415"/>
        <v>3</v>
      </c>
    </row>
    <row r="453" spans="1:16" x14ac:dyDescent="0.2">
      <c r="A453" s="4">
        <v>5352</v>
      </c>
      <c r="B453" t="str">
        <f t="shared" si="410"/>
        <v>111000110100</v>
      </c>
      <c r="C453" s="7">
        <f t="shared" si="411"/>
        <v>1</v>
      </c>
      <c r="D453" t="str">
        <f t="shared" ref="D453:N453" si="475">IF(AND(C453=C$3,NOT(C453="")),RIGHT(LEFT($B453,D$7),1)*1,"")</f>
        <v/>
      </c>
      <c r="E453" t="str">
        <f t="shared" si="475"/>
        <v/>
      </c>
      <c r="F453" t="str">
        <f t="shared" si="475"/>
        <v/>
      </c>
      <c r="G453" t="str">
        <f t="shared" si="475"/>
        <v/>
      </c>
      <c r="H453" t="str">
        <f t="shared" si="475"/>
        <v/>
      </c>
      <c r="I453" t="str">
        <f t="shared" si="475"/>
        <v/>
      </c>
      <c r="J453" t="str">
        <f t="shared" si="475"/>
        <v/>
      </c>
      <c r="K453" t="str">
        <f t="shared" si="475"/>
        <v/>
      </c>
      <c r="L453" t="str">
        <f t="shared" si="475"/>
        <v/>
      </c>
      <c r="M453" t="str">
        <f t="shared" si="475"/>
        <v/>
      </c>
      <c r="N453" t="str">
        <f t="shared" si="475"/>
        <v/>
      </c>
      <c r="O453" t="str">
        <f t="shared" si="414"/>
        <v>1</v>
      </c>
      <c r="P453">
        <f t="shared" si="415"/>
        <v>1</v>
      </c>
    </row>
    <row r="454" spans="1:16" x14ac:dyDescent="0.2">
      <c r="A454" s="4">
        <v>5364</v>
      </c>
      <c r="B454" t="str">
        <f t="shared" si="410"/>
        <v>000101110111</v>
      </c>
      <c r="C454" s="7">
        <f t="shared" si="411"/>
        <v>0</v>
      </c>
      <c r="D454">
        <f t="shared" ref="D454:N454" si="476">IF(AND(C454=C$3,NOT(C454="")),RIGHT(LEFT($B454,D$7),1)*1,"")</f>
        <v>0</v>
      </c>
      <c r="E454" t="str">
        <f t="shared" si="476"/>
        <v/>
      </c>
      <c r="F454" t="str">
        <f t="shared" si="476"/>
        <v/>
      </c>
      <c r="G454" t="str">
        <f t="shared" si="476"/>
        <v/>
      </c>
      <c r="H454" t="str">
        <f t="shared" si="476"/>
        <v/>
      </c>
      <c r="I454" t="str">
        <f t="shared" si="476"/>
        <v/>
      </c>
      <c r="J454" t="str">
        <f t="shared" si="476"/>
        <v/>
      </c>
      <c r="K454" t="str">
        <f t="shared" si="476"/>
        <v/>
      </c>
      <c r="L454" t="str">
        <f t="shared" si="476"/>
        <v/>
      </c>
      <c r="M454" t="str">
        <f t="shared" si="476"/>
        <v/>
      </c>
      <c r="N454" t="str">
        <f t="shared" si="476"/>
        <v/>
      </c>
      <c r="O454" t="str">
        <f t="shared" si="414"/>
        <v>00</v>
      </c>
      <c r="P454">
        <f t="shared" si="415"/>
        <v>2</v>
      </c>
    </row>
    <row r="455" spans="1:16" x14ac:dyDescent="0.2">
      <c r="A455" s="4">
        <v>5376</v>
      </c>
      <c r="B455" t="str">
        <f t="shared" si="410"/>
        <v>001001001111</v>
      </c>
      <c r="C455" s="7">
        <f t="shared" si="411"/>
        <v>0</v>
      </c>
      <c r="D455">
        <f t="shared" ref="D455:N455" si="477">IF(AND(C455=C$3,NOT(C455="")),RIGHT(LEFT($B455,D$7),1)*1,"")</f>
        <v>0</v>
      </c>
      <c r="E455" t="str">
        <f t="shared" si="477"/>
        <v/>
      </c>
      <c r="F455" t="str">
        <f t="shared" si="477"/>
        <v/>
      </c>
      <c r="G455" t="str">
        <f t="shared" si="477"/>
        <v/>
      </c>
      <c r="H455" t="str">
        <f t="shared" si="477"/>
        <v/>
      </c>
      <c r="I455" t="str">
        <f t="shared" si="477"/>
        <v/>
      </c>
      <c r="J455" t="str">
        <f t="shared" si="477"/>
        <v/>
      </c>
      <c r="K455" t="str">
        <f t="shared" si="477"/>
        <v/>
      </c>
      <c r="L455" t="str">
        <f t="shared" si="477"/>
        <v/>
      </c>
      <c r="M455" t="str">
        <f t="shared" si="477"/>
        <v/>
      </c>
      <c r="N455" t="str">
        <f t="shared" si="477"/>
        <v/>
      </c>
      <c r="O455" t="str">
        <f t="shared" si="414"/>
        <v>00</v>
      </c>
      <c r="P455">
        <f t="shared" si="415"/>
        <v>2</v>
      </c>
    </row>
    <row r="456" spans="1:16" x14ac:dyDescent="0.2">
      <c r="A456" s="4">
        <v>5388</v>
      </c>
      <c r="B456" t="str">
        <f t="shared" ref="B456:B519" si="478">RIGHT(LEFT(input,A456),12)</f>
        <v>010111101010</v>
      </c>
      <c r="C456" s="7">
        <f t="shared" ref="C456:C519" si="479">RIGHT(LEFT($B456,C$7),1)*1</f>
        <v>0</v>
      </c>
      <c r="D456">
        <f t="shared" ref="D456:N456" si="480">IF(AND(C456=C$3,NOT(C456="")),RIGHT(LEFT($B456,D$7),1)*1,"")</f>
        <v>1</v>
      </c>
      <c r="E456">
        <f t="shared" si="480"/>
        <v>0</v>
      </c>
      <c r="F456">
        <f t="shared" si="480"/>
        <v>1</v>
      </c>
      <c r="G456" t="str">
        <f t="shared" si="480"/>
        <v/>
      </c>
      <c r="H456" t="str">
        <f t="shared" si="480"/>
        <v/>
      </c>
      <c r="I456" t="str">
        <f t="shared" si="480"/>
        <v/>
      </c>
      <c r="J456" t="str">
        <f t="shared" si="480"/>
        <v/>
      </c>
      <c r="K456" t="str">
        <f t="shared" si="480"/>
        <v/>
      </c>
      <c r="L456" t="str">
        <f t="shared" si="480"/>
        <v/>
      </c>
      <c r="M456" t="str">
        <f t="shared" si="480"/>
        <v/>
      </c>
      <c r="N456" t="str">
        <f t="shared" si="480"/>
        <v/>
      </c>
      <c r="O456" t="str">
        <f t="shared" si="414"/>
        <v>0101</v>
      </c>
      <c r="P456">
        <f t="shared" si="415"/>
        <v>4</v>
      </c>
    </row>
    <row r="457" spans="1:16" x14ac:dyDescent="0.2">
      <c r="A457" s="4">
        <v>5400</v>
      </c>
      <c r="B457" t="str">
        <f t="shared" si="478"/>
        <v>100010101110</v>
      </c>
      <c r="C457" s="7">
        <f t="shared" si="479"/>
        <v>1</v>
      </c>
      <c r="D457" t="str">
        <f t="shared" ref="D457:N457" si="481">IF(AND(C457=C$3,NOT(C457="")),RIGHT(LEFT($B457,D$7),1)*1,"")</f>
        <v/>
      </c>
      <c r="E457" t="str">
        <f t="shared" si="481"/>
        <v/>
      </c>
      <c r="F457" t="str">
        <f t="shared" si="481"/>
        <v/>
      </c>
      <c r="G457" t="str">
        <f t="shared" si="481"/>
        <v/>
      </c>
      <c r="H457" t="str">
        <f t="shared" si="481"/>
        <v/>
      </c>
      <c r="I457" t="str">
        <f t="shared" si="481"/>
        <v/>
      </c>
      <c r="J457" t="str">
        <f t="shared" si="481"/>
        <v/>
      </c>
      <c r="K457" t="str">
        <f t="shared" si="481"/>
        <v/>
      </c>
      <c r="L457" t="str">
        <f t="shared" si="481"/>
        <v/>
      </c>
      <c r="M457" t="str">
        <f t="shared" si="481"/>
        <v/>
      </c>
      <c r="N457" t="str">
        <f t="shared" si="481"/>
        <v/>
      </c>
      <c r="O457" t="str">
        <f t="shared" ref="O457:O520" si="482">_xlfn.CONCAT(C457:N457)</f>
        <v>1</v>
      </c>
      <c r="P457">
        <f t="shared" ref="P457:P520" si="483">LEN(O457)</f>
        <v>1</v>
      </c>
    </row>
    <row r="458" spans="1:16" x14ac:dyDescent="0.2">
      <c r="A458" s="4">
        <v>5412</v>
      </c>
      <c r="B458" t="str">
        <f t="shared" si="478"/>
        <v>111001100000</v>
      </c>
      <c r="C458" s="7">
        <f t="shared" si="479"/>
        <v>1</v>
      </c>
      <c r="D458" t="str">
        <f t="shared" ref="D458:N458" si="484">IF(AND(C458=C$3,NOT(C458="")),RIGHT(LEFT($B458,D$7),1)*1,"")</f>
        <v/>
      </c>
      <c r="E458" t="str">
        <f t="shared" si="484"/>
        <v/>
      </c>
      <c r="F458" t="str">
        <f t="shared" si="484"/>
        <v/>
      </c>
      <c r="G458" t="str">
        <f t="shared" si="484"/>
        <v/>
      </c>
      <c r="H458" t="str">
        <f t="shared" si="484"/>
        <v/>
      </c>
      <c r="I458" t="str">
        <f t="shared" si="484"/>
        <v/>
      </c>
      <c r="J458" t="str">
        <f t="shared" si="484"/>
        <v/>
      </c>
      <c r="K458" t="str">
        <f t="shared" si="484"/>
        <v/>
      </c>
      <c r="L458" t="str">
        <f t="shared" si="484"/>
        <v/>
      </c>
      <c r="M458" t="str">
        <f t="shared" si="484"/>
        <v/>
      </c>
      <c r="N458" t="str">
        <f t="shared" si="484"/>
        <v/>
      </c>
      <c r="O458" t="str">
        <f t="shared" si="482"/>
        <v>1</v>
      </c>
      <c r="P458">
        <f t="shared" si="483"/>
        <v>1</v>
      </c>
    </row>
    <row r="459" spans="1:16" x14ac:dyDescent="0.2">
      <c r="A459" s="4">
        <v>5424</v>
      </c>
      <c r="B459" t="str">
        <f t="shared" si="478"/>
        <v>111111000000</v>
      </c>
      <c r="C459" s="7">
        <f t="shared" si="479"/>
        <v>1</v>
      </c>
      <c r="D459" t="str">
        <f t="shared" ref="D459:N459" si="485">IF(AND(C459=C$3,NOT(C459="")),RIGHT(LEFT($B459,D$7),1)*1,"")</f>
        <v/>
      </c>
      <c r="E459" t="str">
        <f t="shared" si="485"/>
        <v/>
      </c>
      <c r="F459" t="str">
        <f t="shared" si="485"/>
        <v/>
      </c>
      <c r="G459" t="str">
        <f t="shared" si="485"/>
        <v/>
      </c>
      <c r="H459" t="str">
        <f t="shared" si="485"/>
        <v/>
      </c>
      <c r="I459" t="str">
        <f t="shared" si="485"/>
        <v/>
      </c>
      <c r="J459" t="str">
        <f t="shared" si="485"/>
        <v/>
      </c>
      <c r="K459" t="str">
        <f t="shared" si="485"/>
        <v/>
      </c>
      <c r="L459" t="str">
        <f t="shared" si="485"/>
        <v/>
      </c>
      <c r="M459" t="str">
        <f t="shared" si="485"/>
        <v/>
      </c>
      <c r="N459" t="str">
        <f t="shared" si="485"/>
        <v/>
      </c>
      <c r="O459" t="str">
        <f t="shared" si="482"/>
        <v>1</v>
      </c>
      <c r="P459">
        <f t="shared" si="483"/>
        <v>1</v>
      </c>
    </row>
    <row r="460" spans="1:16" x14ac:dyDescent="0.2">
      <c r="A460" s="4">
        <v>5436</v>
      </c>
      <c r="B460" t="str">
        <f t="shared" si="478"/>
        <v>111010101111</v>
      </c>
      <c r="C460" s="7">
        <f t="shared" si="479"/>
        <v>1</v>
      </c>
      <c r="D460" t="str">
        <f t="shared" ref="D460:N460" si="486">IF(AND(C460=C$3,NOT(C460="")),RIGHT(LEFT($B460,D$7),1)*1,"")</f>
        <v/>
      </c>
      <c r="E460" t="str">
        <f t="shared" si="486"/>
        <v/>
      </c>
      <c r="F460" t="str">
        <f t="shared" si="486"/>
        <v/>
      </c>
      <c r="G460" t="str">
        <f t="shared" si="486"/>
        <v/>
      </c>
      <c r="H460" t="str">
        <f t="shared" si="486"/>
        <v/>
      </c>
      <c r="I460" t="str">
        <f t="shared" si="486"/>
        <v/>
      </c>
      <c r="J460" t="str">
        <f t="shared" si="486"/>
        <v/>
      </c>
      <c r="K460" t="str">
        <f t="shared" si="486"/>
        <v/>
      </c>
      <c r="L460" t="str">
        <f t="shared" si="486"/>
        <v/>
      </c>
      <c r="M460" t="str">
        <f t="shared" si="486"/>
        <v/>
      </c>
      <c r="N460" t="str">
        <f t="shared" si="486"/>
        <v/>
      </c>
      <c r="O460" t="str">
        <f t="shared" si="482"/>
        <v>1</v>
      </c>
      <c r="P460">
        <f t="shared" si="483"/>
        <v>1</v>
      </c>
    </row>
    <row r="461" spans="1:16" x14ac:dyDescent="0.2">
      <c r="A461" s="4">
        <v>5448</v>
      </c>
      <c r="B461" t="str">
        <f t="shared" si="478"/>
        <v>010010010010</v>
      </c>
      <c r="C461" s="7">
        <f t="shared" si="479"/>
        <v>0</v>
      </c>
      <c r="D461">
        <f t="shared" ref="D461:N461" si="487">IF(AND(C461=C$3,NOT(C461="")),RIGHT(LEFT($B461,D$7),1)*1,"")</f>
        <v>1</v>
      </c>
      <c r="E461">
        <f t="shared" si="487"/>
        <v>0</v>
      </c>
      <c r="F461">
        <f t="shared" si="487"/>
        <v>0</v>
      </c>
      <c r="G461">
        <f t="shared" si="487"/>
        <v>1</v>
      </c>
      <c r="H461">
        <f t="shared" si="487"/>
        <v>0</v>
      </c>
      <c r="I461">
        <f t="shared" si="487"/>
        <v>0</v>
      </c>
      <c r="J461" t="str">
        <f t="shared" si="487"/>
        <v/>
      </c>
      <c r="K461" t="str">
        <f t="shared" si="487"/>
        <v/>
      </c>
      <c r="L461" t="str">
        <f t="shared" si="487"/>
        <v/>
      </c>
      <c r="M461" t="str">
        <f t="shared" si="487"/>
        <v/>
      </c>
      <c r="N461" t="str">
        <f t="shared" si="487"/>
        <v/>
      </c>
      <c r="O461" t="str">
        <f t="shared" si="482"/>
        <v>0100100</v>
      </c>
      <c r="P461">
        <f t="shared" si="483"/>
        <v>7</v>
      </c>
    </row>
    <row r="462" spans="1:16" x14ac:dyDescent="0.2">
      <c r="A462" s="4">
        <v>5460</v>
      </c>
      <c r="B462" t="str">
        <f t="shared" si="478"/>
        <v>110011010111</v>
      </c>
      <c r="C462" s="7">
        <f t="shared" si="479"/>
        <v>1</v>
      </c>
      <c r="D462" t="str">
        <f t="shared" ref="D462:N462" si="488">IF(AND(C462=C$3,NOT(C462="")),RIGHT(LEFT($B462,D$7),1)*1,"")</f>
        <v/>
      </c>
      <c r="E462" t="str">
        <f t="shared" si="488"/>
        <v/>
      </c>
      <c r="F462" t="str">
        <f t="shared" si="488"/>
        <v/>
      </c>
      <c r="G462" t="str">
        <f t="shared" si="488"/>
        <v/>
      </c>
      <c r="H462" t="str">
        <f t="shared" si="488"/>
        <v/>
      </c>
      <c r="I462" t="str">
        <f t="shared" si="488"/>
        <v/>
      </c>
      <c r="J462" t="str">
        <f t="shared" si="488"/>
        <v/>
      </c>
      <c r="K462" t="str">
        <f t="shared" si="488"/>
        <v/>
      </c>
      <c r="L462" t="str">
        <f t="shared" si="488"/>
        <v/>
      </c>
      <c r="M462" t="str">
        <f t="shared" si="488"/>
        <v/>
      </c>
      <c r="N462" t="str">
        <f t="shared" si="488"/>
        <v/>
      </c>
      <c r="O462" t="str">
        <f t="shared" si="482"/>
        <v>1</v>
      </c>
      <c r="P462">
        <f t="shared" si="483"/>
        <v>1</v>
      </c>
    </row>
    <row r="463" spans="1:16" x14ac:dyDescent="0.2">
      <c r="A463" s="4">
        <v>5472</v>
      </c>
      <c r="B463" t="str">
        <f t="shared" si="478"/>
        <v>000001101010</v>
      </c>
      <c r="C463" s="7">
        <f t="shared" si="479"/>
        <v>0</v>
      </c>
      <c r="D463">
        <f t="shared" ref="D463:N463" si="489">IF(AND(C463=C$3,NOT(C463="")),RIGHT(LEFT($B463,D$7),1)*1,"")</f>
        <v>0</v>
      </c>
      <c r="E463" t="str">
        <f t="shared" si="489"/>
        <v/>
      </c>
      <c r="F463" t="str">
        <f t="shared" si="489"/>
        <v/>
      </c>
      <c r="G463" t="str">
        <f t="shared" si="489"/>
        <v/>
      </c>
      <c r="H463" t="str">
        <f t="shared" si="489"/>
        <v/>
      </c>
      <c r="I463" t="str">
        <f t="shared" si="489"/>
        <v/>
      </c>
      <c r="J463" t="str">
        <f t="shared" si="489"/>
        <v/>
      </c>
      <c r="K463" t="str">
        <f t="shared" si="489"/>
        <v/>
      </c>
      <c r="L463" t="str">
        <f t="shared" si="489"/>
        <v/>
      </c>
      <c r="M463" t="str">
        <f t="shared" si="489"/>
        <v/>
      </c>
      <c r="N463" t="str">
        <f t="shared" si="489"/>
        <v/>
      </c>
      <c r="O463" t="str">
        <f t="shared" si="482"/>
        <v>00</v>
      </c>
      <c r="P463">
        <f t="shared" si="483"/>
        <v>2</v>
      </c>
    </row>
    <row r="464" spans="1:16" x14ac:dyDescent="0.2">
      <c r="A464" s="4">
        <v>5484</v>
      </c>
      <c r="B464" t="str">
        <f t="shared" si="478"/>
        <v>101101111110</v>
      </c>
      <c r="C464" s="7">
        <f t="shared" si="479"/>
        <v>1</v>
      </c>
      <c r="D464" t="str">
        <f t="shared" ref="D464:N464" si="490">IF(AND(C464=C$3,NOT(C464="")),RIGHT(LEFT($B464,D$7),1)*1,"")</f>
        <v/>
      </c>
      <c r="E464" t="str">
        <f t="shared" si="490"/>
        <v/>
      </c>
      <c r="F464" t="str">
        <f t="shared" si="490"/>
        <v/>
      </c>
      <c r="G464" t="str">
        <f t="shared" si="490"/>
        <v/>
      </c>
      <c r="H464" t="str">
        <f t="shared" si="490"/>
        <v/>
      </c>
      <c r="I464" t="str">
        <f t="shared" si="490"/>
        <v/>
      </c>
      <c r="J464" t="str">
        <f t="shared" si="490"/>
        <v/>
      </c>
      <c r="K464" t="str">
        <f t="shared" si="490"/>
        <v/>
      </c>
      <c r="L464" t="str">
        <f t="shared" si="490"/>
        <v/>
      </c>
      <c r="M464" t="str">
        <f t="shared" si="490"/>
        <v/>
      </c>
      <c r="N464" t="str">
        <f t="shared" si="490"/>
        <v/>
      </c>
      <c r="O464" t="str">
        <f t="shared" si="482"/>
        <v>1</v>
      </c>
      <c r="P464">
        <f t="shared" si="483"/>
        <v>1</v>
      </c>
    </row>
    <row r="465" spans="1:16" x14ac:dyDescent="0.2">
      <c r="A465" s="4">
        <v>5496</v>
      </c>
      <c r="B465" t="str">
        <f t="shared" si="478"/>
        <v>100011000111</v>
      </c>
      <c r="C465" s="7">
        <f t="shared" si="479"/>
        <v>1</v>
      </c>
      <c r="D465" t="str">
        <f t="shared" ref="D465:N465" si="491">IF(AND(C465=C$3,NOT(C465="")),RIGHT(LEFT($B465,D$7),1)*1,"")</f>
        <v/>
      </c>
      <c r="E465" t="str">
        <f t="shared" si="491"/>
        <v/>
      </c>
      <c r="F465" t="str">
        <f t="shared" si="491"/>
        <v/>
      </c>
      <c r="G465" t="str">
        <f t="shared" si="491"/>
        <v/>
      </c>
      <c r="H465" t="str">
        <f t="shared" si="491"/>
        <v/>
      </c>
      <c r="I465" t="str">
        <f t="shared" si="491"/>
        <v/>
      </c>
      <c r="J465" t="str">
        <f t="shared" si="491"/>
        <v/>
      </c>
      <c r="K465" t="str">
        <f t="shared" si="491"/>
        <v/>
      </c>
      <c r="L465" t="str">
        <f t="shared" si="491"/>
        <v/>
      </c>
      <c r="M465" t="str">
        <f t="shared" si="491"/>
        <v/>
      </c>
      <c r="N465" t="str">
        <f t="shared" si="491"/>
        <v/>
      </c>
      <c r="O465" t="str">
        <f t="shared" si="482"/>
        <v>1</v>
      </c>
      <c r="P465">
        <f t="shared" si="483"/>
        <v>1</v>
      </c>
    </row>
    <row r="466" spans="1:16" x14ac:dyDescent="0.2">
      <c r="A466" s="4">
        <v>5508</v>
      </c>
      <c r="B466" t="str">
        <f t="shared" si="478"/>
        <v>100111001110</v>
      </c>
      <c r="C466" s="7">
        <f t="shared" si="479"/>
        <v>1</v>
      </c>
      <c r="D466" t="str">
        <f t="shared" ref="D466:N466" si="492">IF(AND(C466=C$3,NOT(C466="")),RIGHT(LEFT($B466,D$7),1)*1,"")</f>
        <v/>
      </c>
      <c r="E466" t="str">
        <f t="shared" si="492"/>
        <v/>
      </c>
      <c r="F466" t="str">
        <f t="shared" si="492"/>
        <v/>
      </c>
      <c r="G466" t="str">
        <f t="shared" si="492"/>
        <v/>
      </c>
      <c r="H466" t="str">
        <f t="shared" si="492"/>
        <v/>
      </c>
      <c r="I466" t="str">
        <f t="shared" si="492"/>
        <v/>
      </c>
      <c r="J466" t="str">
        <f t="shared" si="492"/>
        <v/>
      </c>
      <c r="K466" t="str">
        <f t="shared" si="492"/>
        <v/>
      </c>
      <c r="L466" t="str">
        <f t="shared" si="492"/>
        <v/>
      </c>
      <c r="M466" t="str">
        <f t="shared" si="492"/>
        <v/>
      </c>
      <c r="N466" t="str">
        <f t="shared" si="492"/>
        <v/>
      </c>
      <c r="O466" t="str">
        <f t="shared" si="482"/>
        <v>1</v>
      </c>
      <c r="P466">
        <f t="shared" si="483"/>
        <v>1</v>
      </c>
    </row>
    <row r="467" spans="1:16" x14ac:dyDescent="0.2">
      <c r="A467" s="4">
        <v>5520</v>
      </c>
      <c r="B467" t="str">
        <f t="shared" si="478"/>
        <v>011110111010</v>
      </c>
      <c r="C467" s="7">
        <f t="shared" si="479"/>
        <v>0</v>
      </c>
      <c r="D467">
        <f t="shared" ref="D467:N467" si="493">IF(AND(C467=C$3,NOT(C467="")),RIGHT(LEFT($B467,D$7),1)*1,"")</f>
        <v>1</v>
      </c>
      <c r="E467">
        <f t="shared" si="493"/>
        <v>1</v>
      </c>
      <c r="F467" t="str">
        <f t="shared" si="493"/>
        <v/>
      </c>
      <c r="G467" t="str">
        <f t="shared" si="493"/>
        <v/>
      </c>
      <c r="H467" t="str">
        <f t="shared" si="493"/>
        <v/>
      </c>
      <c r="I467" t="str">
        <f t="shared" si="493"/>
        <v/>
      </c>
      <c r="J467" t="str">
        <f t="shared" si="493"/>
        <v/>
      </c>
      <c r="K467" t="str">
        <f t="shared" si="493"/>
        <v/>
      </c>
      <c r="L467" t="str">
        <f t="shared" si="493"/>
        <v/>
      </c>
      <c r="M467" t="str">
        <f t="shared" si="493"/>
        <v/>
      </c>
      <c r="N467" t="str">
        <f t="shared" si="493"/>
        <v/>
      </c>
      <c r="O467" t="str">
        <f t="shared" si="482"/>
        <v>011</v>
      </c>
      <c r="P467">
        <f t="shared" si="483"/>
        <v>3</v>
      </c>
    </row>
    <row r="468" spans="1:16" x14ac:dyDescent="0.2">
      <c r="A468" s="4">
        <v>5532</v>
      </c>
      <c r="B468" t="str">
        <f t="shared" si="478"/>
        <v>001101000101</v>
      </c>
      <c r="C468" s="7">
        <f t="shared" si="479"/>
        <v>0</v>
      </c>
      <c r="D468">
        <f t="shared" ref="D468:N468" si="494">IF(AND(C468=C$3,NOT(C468="")),RIGHT(LEFT($B468,D$7),1)*1,"")</f>
        <v>0</v>
      </c>
      <c r="E468" t="str">
        <f t="shared" si="494"/>
        <v/>
      </c>
      <c r="F468" t="str">
        <f t="shared" si="494"/>
        <v/>
      </c>
      <c r="G468" t="str">
        <f t="shared" si="494"/>
        <v/>
      </c>
      <c r="H468" t="str">
        <f t="shared" si="494"/>
        <v/>
      </c>
      <c r="I468" t="str">
        <f t="shared" si="494"/>
        <v/>
      </c>
      <c r="J468" t="str">
        <f t="shared" si="494"/>
        <v/>
      </c>
      <c r="K468" t="str">
        <f t="shared" si="494"/>
        <v/>
      </c>
      <c r="L468" t="str">
        <f t="shared" si="494"/>
        <v/>
      </c>
      <c r="M468" t="str">
        <f t="shared" si="494"/>
        <v/>
      </c>
      <c r="N468" t="str">
        <f t="shared" si="494"/>
        <v/>
      </c>
      <c r="O468" t="str">
        <f t="shared" si="482"/>
        <v>00</v>
      </c>
      <c r="P468">
        <f t="shared" si="483"/>
        <v>2</v>
      </c>
    </row>
    <row r="469" spans="1:16" x14ac:dyDescent="0.2">
      <c r="A469" s="4">
        <v>5544</v>
      </c>
      <c r="B469" t="str">
        <f t="shared" si="478"/>
        <v>100000001101</v>
      </c>
      <c r="C469" s="7">
        <f t="shared" si="479"/>
        <v>1</v>
      </c>
      <c r="D469" t="str">
        <f t="shared" ref="D469:N469" si="495">IF(AND(C469=C$3,NOT(C469="")),RIGHT(LEFT($B469,D$7),1)*1,"")</f>
        <v/>
      </c>
      <c r="E469" t="str">
        <f t="shared" si="495"/>
        <v/>
      </c>
      <c r="F469" t="str">
        <f t="shared" si="495"/>
        <v/>
      </c>
      <c r="G469" t="str">
        <f t="shared" si="495"/>
        <v/>
      </c>
      <c r="H469" t="str">
        <f t="shared" si="495"/>
        <v/>
      </c>
      <c r="I469" t="str">
        <f t="shared" si="495"/>
        <v/>
      </c>
      <c r="J469" t="str">
        <f t="shared" si="495"/>
        <v/>
      </c>
      <c r="K469" t="str">
        <f t="shared" si="495"/>
        <v/>
      </c>
      <c r="L469" t="str">
        <f t="shared" si="495"/>
        <v/>
      </c>
      <c r="M469" t="str">
        <f t="shared" si="495"/>
        <v/>
      </c>
      <c r="N469" t="str">
        <f t="shared" si="495"/>
        <v/>
      </c>
      <c r="O469" t="str">
        <f t="shared" si="482"/>
        <v>1</v>
      </c>
      <c r="P469">
        <f t="shared" si="483"/>
        <v>1</v>
      </c>
    </row>
    <row r="470" spans="1:16" x14ac:dyDescent="0.2">
      <c r="A470" s="4">
        <v>5556</v>
      </c>
      <c r="B470" t="str">
        <f t="shared" si="478"/>
        <v>011001110000</v>
      </c>
      <c r="C470" s="7">
        <f t="shared" si="479"/>
        <v>0</v>
      </c>
      <c r="D470">
        <f t="shared" ref="D470:N470" si="496">IF(AND(C470=C$3,NOT(C470="")),RIGHT(LEFT($B470,D$7),1)*1,"")</f>
        <v>1</v>
      </c>
      <c r="E470">
        <f t="shared" si="496"/>
        <v>1</v>
      </c>
      <c r="F470" t="str">
        <f t="shared" si="496"/>
        <v/>
      </c>
      <c r="G470" t="str">
        <f t="shared" si="496"/>
        <v/>
      </c>
      <c r="H470" t="str">
        <f t="shared" si="496"/>
        <v/>
      </c>
      <c r="I470" t="str">
        <f t="shared" si="496"/>
        <v/>
      </c>
      <c r="J470" t="str">
        <f t="shared" si="496"/>
        <v/>
      </c>
      <c r="K470" t="str">
        <f t="shared" si="496"/>
        <v/>
      </c>
      <c r="L470" t="str">
        <f t="shared" si="496"/>
        <v/>
      </c>
      <c r="M470" t="str">
        <f t="shared" si="496"/>
        <v/>
      </c>
      <c r="N470" t="str">
        <f t="shared" si="496"/>
        <v/>
      </c>
      <c r="O470" t="str">
        <f t="shared" si="482"/>
        <v>011</v>
      </c>
      <c r="P470">
        <f t="shared" si="483"/>
        <v>3</v>
      </c>
    </row>
    <row r="471" spans="1:16" x14ac:dyDescent="0.2">
      <c r="A471" s="4">
        <v>5568</v>
      </c>
      <c r="B471" t="str">
        <f t="shared" si="478"/>
        <v>001011100001</v>
      </c>
      <c r="C471" s="7">
        <f t="shared" si="479"/>
        <v>0</v>
      </c>
      <c r="D471">
        <f t="shared" ref="D471:N471" si="497">IF(AND(C471=C$3,NOT(C471="")),RIGHT(LEFT($B471,D$7),1)*1,"")</f>
        <v>0</v>
      </c>
      <c r="E471" t="str">
        <f t="shared" si="497"/>
        <v/>
      </c>
      <c r="F471" t="str">
        <f t="shared" si="497"/>
        <v/>
      </c>
      <c r="G471" t="str">
        <f t="shared" si="497"/>
        <v/>
      </c>
      <c r="H471" t="str">
        <f t="shared" si="497"/>
        <v/>
      </c>
      <c r="I471" t="str">
        <f t="shared" si="497"/>
        <v/>
      </c>
      <c r="J471" t="str">
        <f t="shared" si="497"/>
        <v/>
      </c>
      <c r="K471" t="str">
        <f t="shared" si="497"/>
        <v/>
      </c>
      <c r="L471" t="str">
        <f t="shared" si="497"/>
        <v/>
      </c>
      <c r="M471" t="str">
        <f t="shared" si="497"/>
        <v/>
      </c>
      <c r="N471" t="str">
        <f t="shared" si="497"/>
        <v/>
      </c>
      <c r="O471" t="str">
        <f t="shared" si="482"/>
        <v>00</v>
      </c>
      <c r="P471">
        <f t="shared" si="483"/>
        <v>2</v>
      </c>
    </row>
    <row r="472" spans="1:16" x14ac:dyDescent="0.2">
      <c r="A472" s="4">
        <v>5580</v>
      </c>
      <c r="B472" t="str">
        <f t="shared" si="478"/>
        <v>011101000000</v>
      </c>
      <c r="C472" s="7">
        <f t="shared" si="479"/>
        <v>0</v>
      </c>
      <c r="D472">
        <f t="shared" ref="D472:N472" si="498">IF(AND(C472=C$3,NOT(C472="")),RIGHT(LEFT($B472,D$7),1)*1,"")</f>
        <v>1</v>
      </c>
      <c r="E472">
        <f t="shared" si="498"/>
        <v>1</v>
      </c>
      <c r="F472" t="str">
        <f t="shared" si="498"/>
        <v/>
      </c>
      <c r="G472" t="str">
        <f t="shared" si="498"/>
        <v/>
      </c>
      <c r="H472" t="str">
        <f t="shared" si="498"/>
        <v/>
      </c>
      <c r="I472" t="str">
        <f t="shared" si="498"/>
        <v/>
      </c>
      <c r="J472" t="str">
        <f t="shared" si="498"/>
        <v/>
      </c>
      <c r="K472" t="str">
        <f t="shared" si="498"/>
        <v/>
      </c>
      <c r="L472" t="str">
        <f t="shared" si="498"/>
        <v/>
      </c>
      <c r="M472" t="str">
        <f t="shared" si="498"/>
        <v/>
      </c>
      <c r="N472" t="str">
        <f t="shared" si="498"/>
        <v/>
      </c>
      <c r="O472" t="str">
        <f t="shared" si="482"/>
        <v>011</v>
      </c>
      <c r="P472">
        <f t="shared" si="483"/>
        <v>3</v>
      </c>
    </row>
    <row r="473" spans="1:16" x14ac:dyDescent="0.2">
      <c r="A473" s="4">
        <v>5592</v>
      </c>
      <c r="B473" t="str">
        <f t="shared" si="478"/>
        <v>100010010101</v>
      </c>
      <c r="C473" s="7">
        <f t="shared" si="479"/>
        <v>1</v>
      </c>
      <c r="D473" t="str">
        <f t="shared" ref="D473:N473" si="499">IF(AND(C473=C$3,NOT(C473="")),RIGHT(LEFT($B473,D$7),1)*1,"")</f>
        <v/>
      </c>
      <c r="E473" t="str">
        <f t="shared" si="499"/>
        <v/>
      </c>
      <c r="F473" t="str">
        <f t="shared" si="499"/>
        <v/>
      </c>
      <c r="G473" t="str">
        <f t="shared" si="499"/>
        <v/>
      </c>
      <c r="H473" t="str">
        <f t="shared" si="499"/>
        <v/>
      </c>
      <c r="I473" t="str">
        <f t="shared" si="499"/>
        <v/>
      </c>
      <c r="J473" t="str">
        <f t="shared" si="499"/>
        <v/>
      </c>
      <c r="K473" t="str">
        <f t="shared" si="499"/>
        <v/>
      </c>
      <c r="L473" t="str">
        <f t="shared" si="499"/>
        <v/>
      </c>
      <c r="M473" t="str">
        <f t="shared" si="499"/>
        <v/>
      </c>
      <c r="N473" t="str">
        <f t="shared" si="499"/>
        <v/>
      </c>
      <c r="O473" t="str">
        <f t="shared" si="482"/>
        <v>1</v>
      </c>
      <c r="P473">
        <f t="shared" si="483"/>
        <v>1</v>
      </c>
    </row>
    <row r="474" spans="1:16" x14ac:dyDescent="0.2">
      <c r="A474" s="4">
        <v>5604</v>
      </c>
      <c r="B474" t="str">
        <f t="shared" si="478"/>
        <v>111111011111</v>
      </c>
      <c r="C474" s="7">
        <f t="shared" si="479"/>
        <v>1</v>
      </c>
      <c r="D474" t="str">
        <f t="shared" ref="D474:N474" si="500">IF(AND(C474=C$3,NOT(C474="")),RIGHT(LEFT($B474,D$7),1)*1,"")</f>
        <v/>
      </c>
      <c r="E474" t="str">
        <f t="shared" si="500"/>
        <v/>
      </c>
      <c r="F474" t="str">
        <f t="shared" si="500"/>
        <v/>
      </c>
      <c r="G474" t="str">
        <f t="shared" si="500"/>
        <v/>
      </c>
      <c r="H474" t="str">
        <f t="shared" si="500"/>
        <v/>
      </c>
      <c r="I474" t="str">
        <f t="shared" si="500"/>
        <v/>
      </c>
      <c r="J474" t="str">
        <f t="shared" si="500"/>
        <v/>
      </c>
      <c r="K474" t="str">
        <f t="shared" si="500"/>
        <v/>
      </c>
      <c r="L474" t="str">
        <f t="shared" si="500"/>
        <v/>
      </c>
      <c r="M474" t="str">
        <f t="shared" si="500"/>
        <v/>
      </c>
      <c r="N474" t="str">
        <f t="shared" si="500"/>
        <v/>
      </c>
      <c r="O474" t="str">
        <f t="shared" si="482"/>
        <v>1</v>
      </c>
      <c r="P474">
        <f t="shared" si="483"/>
        <v>1</v>
      </c>
    </row>
    <row r="475" spans="1:16" x14ac:dyDescent="0.2">
      <c r="A475" s="4">
        <v>5616</v>
      </c>
      <c r="B475" t="str">
        <f t="shared" si="478"/>
        <v>000001110001</v>
      </c>
      <c r="C475" s="7">
        <f t="shared" si="479"/>
        <v>0</v>
      </c>
      <c r="D475">
        <f t="shared" ref="D475:N475" si="501">IF(AND(C475=C$3,NOT(C475="")),RIGHT(LEFT($B475,D$7),1)*1,"")</f>
        <v>0</v>
      </c>
      <c r="E475" t="str">
        <f t="shared" si="501"/>
        <v/>
      </c>
      <c r="F475" t="str">
        <f t="shared" si="501"/>
        <v/>
      </c>
      <c r="G475" t="str">
        <f t="shared" si="501"/>
        <v/>
      </c>
      <c r="H475" t="str">
        <f t="shared" si="501"/>
        <v/>
      </c>
      <c r="I475" t="str">
        <f t="shared" si="501"/>
        <v/>
      </c>
      <c r="J475" t="str">
        <f t="shared" si="501"/>
        <v/>
      </c>
      <c r="K475" t="str">
        <f t="shared" si="501"/>
        <v/>
      </c>
      <c r="L475" t="str">
        <f t="shared" si="501"/>
        <v/>
      </c>
      <c r="M475" t="str">
        <f t="shared" si="501"/>
        <v/>
      </c>
      <c r="N475" t="str">
        <f t="shared" si="501"/>
        <v/>
      </c>
      <c r="O475" t="str">
        <f t="shared" si="482"/>
        <v>00</v>
      </c>
      <c r="P475">
        <f t="shared" si="483"/>
        <v>2</v>
      </c>
    </row>
    <row r="476" spans="1:16" x14ac:dyDescent="0.2">
      <c r="A476" s="4">
        <v>5628</v>
      </c>
      <c r="B476" t="str">
        <f t="shared" si="478"/>
        <v>001110010010</v>
      </c>
      <c r="C476" s="7">
        <f t="shared" si="479"/>
        <v>0</v>
      </c>
      <c r="D476">
        <f t="shared" ref="D476:N476" si="502">IF(AND(C476=C$3,NOT(C476="")),RIGHT(LEFT($B476,D$7),1)*1,"")</f>
        <v>0</v>
      </c>
      <c r="E476" t="str">
        <f t="shared" si="502"/>
        <v/>
      </c>
      <c r="F476" t="str">
        <f t="shared" si="502"/>
        <v/>
      </c>
      <c r="G476" t="str">
        <f t="shared" si="502"/>
        <v/>
      </c>
      <c r="H476" t="str">
        <f t="shared" si="502"/>
        <v/>
      </c>
      <c r="I476" t="str">
        <f t="shared" si="502"/>
        <v/>
      </c>
      <c r="J476" t="str">
        <f t="shared" si="502"/>
        <v/>
      </c>
      <c r="K476" t="str">
        <f t="shared" si="502"/>
        <v/>
      </c>
      <c r="L476" t="str">
        <f t="shared" si="502"/>
        <v/>
      </c>
      <c r="M476" t="str">
        <f t="shared" si="502"/>
        <v/>
      </c>
      <c r="N476" t="str">
        <f t="shared" si="502"/>
        <v/>
      </c>
      <c r="O476" t="str">
        <f t="shared" si="482"/>
        <v>00</v>
      </c>
      <c r="P476">
        <f t="shared" si="483"/>
        <v>2</v>
      </c>
    </row>
    <row r="477" spans="1:16" x14ac:dyDescent="0.2">
      <c r="A477" s="4">
        <v>5640</v>
      </c>
      <c r="B477" t="str">
        <f t="shared" si="478"/>
        <v>111000110011</v>
      </c>
      <c r="C477" s="7">
        <f t="shared" si="479"/>
        <v>1</v>
      </c>
      <c r="D477" t="str">
        <f t="shared" ref="D477:N477" si="503">IF(AND(C477=C$3,NOT(C477="")),RIGHT(LEFT($B477,D$7),1)*1,"")</f>
        <v/>
      </c>
      <c r="E477" t="str">
        <f t="shared" si="503"/>
        <v/>
      </c>
      <c r="F477" t="str">
        <f t="shared" si="503"/>
        <v/>
      </c>
      <c r="G477" t="str">
        <f t="shared" si="503"/>
        <v/>
      </c>
      <c r="H477" t="str">
        <f t="shared" si="503"/>
        <v/>
      </c>
      <c r="I477" t="str">
        <f t="shared" si="503"/>
        <v/>
      </c>
      <c r="J477" t="str">
        <f t="shared" si="503"/>
        <v/>
      </c>
      <c r="K477" t="str">
        <f t="shared" si="503"/>
        <v/>
      </c>
      <c r="L477" t="str">
        <f t="shared" si="503"/>
        <v/>
      </c>
      <c r="M477" t="str">
        <f t="shared" si="503"/>
        <v/>
      </c>
      <c r="N477" t="str">
        <f t="shared" si="503"/>
        <v/>
      </c>
      <c r="O477" t="str">
        <f t="shared" si="482"/>
        <v>1</v>
      </c>
      <c r="P477">
        <f t="shared" si="483"/>
        <v>1</v>
      </c>
    </row>
    <row r="478" spans="1:16" x14ac:dyDescent="0.2">
      <c r="A478" s="4">
        <v>5652</v>
      </c>
      <c r="B478" t="str">
        <f t="shared" si="478"/>
        <v>010001011011</v>
      </c>
      <c r="C478" s="7">
        <f t="shared" si="479"/>
        <v>0</v>
      </c>
      <c r="D478">
        <f t="shared" ref="D478:N478" si="504">IF(AND(C478=C$3,NOT(C478="")),RIGHT(LEFT($B478,D$7),1)*1,"")</f>
        <v>1</v>
      </c>
      <c r="E478">
        <f t="shared" si="504"/>
        <v>0</v>
      </c>
      <c r="F478">
        <f t="shared" si="504"/>
        <v>0</v>
      </c>
      <c r="G478">
        <f t="shared" si="504"/>
        <v>0</v>
      </c>
      <c r="H478" t="str">
        <f t="shared" si="504"/>
        <v/>
      </c>
      <c r="I478" t="str">
        <f t="shared" si="504"/>
        <v/>
      </c>
      <c r="J478" t="str">
        <f t="shared" si="504"/>
        <v/>
      </c>
      <c r="K478" t="str">
        <f t="shared" si="504"/>
        <v/>
      </c>
      <c r="L478" t="str">
        <f t="shared" si="504"/>
        <v/>
      </c>
      <c r="M478" t="str">
        <f t="shared" si="504"/>
        <v/>
      </c>
      <c r="N478" t="str">
        <f t="shared" si="504"/>
        <v/>
      </c>
      <c r="O478" t="str">
        <f t="shared" si="482"/>
        <v>01000</v>
      </c>
      <c r="P478">
        <f t="shared" si="483"/>
        <v>5</v>
      </c>
    </row>
    <row r="479" spans="1:16" x14ac:dyDescent="0.2">
      <c r="A479" s="4">
        <v>5664</v>
      </c>
      <c r="B479" t="str">
        <f t="shared" si="478"/>
        <v>100011010010</v>
      </c>
      <c r="C479" s="7">
        <f t="shared" si="479"/>
        <v>1</v>
      </c>
      <c r="D479" t="str">
        <f t="shared" ref="D479:N479" si="505">IF(AND(C479=C$3,NOT(C479="")),RIGHT(LEFT($B479,D$7),1)*1,"")</f>
        <v/>
      </c>
      <c r="E479" t="str">
        <f t="shared" si="505"/>
        <v/>
      </c>
      <c r="F479" t="str">
        <f t="shared" si="505"/>
        <v/>
      </c>
      <c r="G479" t="str">
        <f t="shared" si="505"/>
        <v/>
      </c>
      <c r="H479" t="str">
        <f t="shared" si="505"/>
        <v/>
      </c>
      <c r="I479" t="str">
        <f t="shared" si="505"/>
        <v/>
      </c>
      <c r="J479" t="str">
        <f t="shared" si="505"/>
        <v/>
      </c>
      <c r="K479" t="str">
        <f t="shared" si="505"/>
        <v/>
      </c>
      <c r="L479" t="str">
        <f t="shared" si="505"/>
        <v/>
      </c>
      <c r="M479" t="str">
        <f t="shared" si="505"/>
        <v/>
      </c>
      <c r="N479" t="str">
        <f t="shared" si="505"/>
        <v/>
      </c>
      <c r="O479" t="str">
        <f t="shared" si="482"/>
        <v>1</v>
      </c>
      <c r="P479">
        <f t="shared" si="483"/>
        <v>1</v>
      </c>
    </row>
    <row r="480" spans="1:16" x14ac:dyDescent="0.2">
      <c r="A480" s="4">
        <v>5676</v>
      </c>
      <c r="B480" t="str">
        <f t="shared" si="478"/>
        <v>001110011101</v>
      </c>
      <c r="C480" s="7">
        <f t="shared" si="479"/>
        <v>0</v>
      </c>
      <c r="D480">
        <f t="shared" ref="D480:N480" si="506">IF(AND(C480=C$3,NOT(C480="")),RIGHT(LEFT($B480,D$7),1)*1,"")</f>
        <v>0</v>
      </c>
      <c r="E480" t="str">
        <f t="shared" si="506"/>
        <v/>
      </c>
      <c r="F480" t="str">
        <f t="shared" si="506"/>
        <v/>
      </c>
      <c r="G480" t="str">
        <f t="shared" si="506"/>
        <v/>
      </c>
      <c r="H480" t="str">
        <f t="shared" si="506"/>
        <v/>
      </c>
      <c r="I480" t="str">
        <f t="shared" si="506"/>
        <v/>
      </c>
      <c r="J480" t="str">
        <f t="shared" si="506"/>
        <v/>
      </c>
      <c r="K480" t="str">
        <f t="shared" si="506"/>
        <v/>
      </c>
      <c r="L480" t="str">
        <f t="shared" si="506"/>
        <v/>
      </c>
      <c r="M480" t="str">
        <f t="shared" si="506"/>
        <v/>
      </c>
      <c r="N480" t="str">
        <f t="shared" si="506"/>
        <v/>
      </c>
      <c r="O480" t="str">
        <f t="shared" si="482"/>
        <v>00</v>
      </c>
      <c r="P480">
        <f t="shared" si="483"/>
        <v>2</v>
      </c>
    </row>
    <row r="481" spans="1:16" x14ac:dyDescent="0.2">
      <c r="A481" s="4">
        <v>5688</v>
      </c>
      <c r="B481" t="str">
        <f t="shared" si="478"/>
        <v>000100001010</v>
      </c>
      <c r="C481" s="7">
        <f t="shared" si="479"/>
        <v>0</v>
      </c>
      <c r="D481">
        <f t="shared" ref="D481:N481" si="507">IF(AND(C481=C$3,NOT(C481="")),RIGHT(LEFT($B481,D$7),1)*1,"")</f>
        <v>0</v>
      </c>
      <c r="E481" t="str">
        <f t="shared" si="507"/>
        <v/>
      </c>
      <c r="F481" t="str">
        <f t="shared" si="507"/>
        <v/>
      </c>
      <c r="G481" t="str">
        <f t="shared" si="507"/>
        <v/>
      </c>
      <c r="H481" t="str">
        <f t="shared" si="507"/>
        <v/>
      </c>
      <c r="I481" t="str">
        <f t="shared" si="507"/>
        <v/>
      </c>
      <c r="J481" t="str">
        <f t="shared" si="507"/>
        <v/>
      </c>
      <c r="K481" t="str">
        <f t="shared" si="507"/>
        <v/>
      </c>
      <c r="L481" t="str">
        <f t="shared" si="507"/>
        <v/>
      </c>
      <c r="M481" t="str">
        <f t="shared" si="507"/>
        <v/>
      </c>
      <c r="N481" t="str">
        <f t="shared" si="507"/>
        <v/>
      </c>
      <c r="O481" t="str">
        <f t="shared" si="482"/>
        <v>00</v>
      </c>
      <c r="P481">
        <f t="shared" si="483"/>
        <v>2</v>
      </c>
    </row>
    <row r="482" spans="1:16" x14ac:dyDescent="0.2">
      <c r="A482" s="4">
        <v>5700</v>
      </c>
      <c r="B482" t="str">
        <f t="shared" si="478"/>
        <v>111000001000</v>
      </c>
      <c r="C482" s="7">
        <f t="shared" si="479"/>
        <v>1</v>
      </c>
      <c r="D482" t="str">
        <f t="shared" ref="D482:N482" si="508">IF(AND(C482=C$3,NOT(C482="")),RIGHT(LEFT($B482,D$7),1)*1,"")</f>
        <v/>
      </c>
      <c r="E482" t="str">
        <f t="shared" si="508"/>
        <v/>
      </c>
      <c r="F482" t="str">
        <f t="shared" si="508"/>
        <v/>
      </c>
      <c r="G482" t="str">
        <f t="shared" si="508"/>
        <v/>
      </c>
      <c r="H482" t="str">
        <f t="shared" si="508"/>
        <v/>
      </c>
      <c r="I482" t="str">
        <f t="shared" si="508"/>
        <v/>
      </c>
      <c r="J482" t="str">
        <f t="shared" si="508"/>
        <v/>
      </c>
      <c r="K482" t="str">
        <f t="shared" si="508"/>
        <v/>
      </c>
      <c r="L482" t="str">
        <f t="shared" si="508"/>
        <v/>
      </c>
      <c r="M482" t="str">
        <f t="shared" si="508"/>
        <v/>
      </c>
      <c r="N482" t="str">
        <f t="shared" si="508"/>
        <v/>
      </c>
      <c r="O482" t="str">
        <f t="shared" si="482"/>
        <v>1</v>
      </c>
      <c r="P482">
        <f t="shared" si="483"/>
        <v>1</v>
      </c>
    </row>
    <row r="483" spans="1:16" x14ac:dyDescent="0.2">
      <c r="A483" s="4">
        <v>5712</v>
      </c>
      <c r="B483" t="str">
        <f t="shared" si="478"/>
        <v>001001111011</v>
      </c>
      <c r="C483" s="7">
        <f t="shared" si="479"/>
        <v>0</v>
      </c>
      <c r="D483">
        <f t="shared" ref="D483:N483" si="509">IF(AND(C483=C$3,NOT(C483="")),RIGHT(LEFT($B483,D$7),1)*1,"")</f>
        <v>0</v>
      </c>
      <c r="E483" t="str">
        <f t="shared" si="509"/>
        <v/>
      </c>
      <c r="F483" t="str">
        <f t="shared" si="509"/>
        <v/>
      </c>
      <c r="G483" t="str">
        <f t="shared" si="509"/>
        <v/>
      </c>
      <c r="H483" t="str">
        <f t="shared" si="509"/>
        <v/>
      </c>
      <c r="I483" t="str">
        <f t="shared" si="509"/>
        <v/>
      </c>
      <c r="J483" t="str">
        <f t="shared" si="509"/>
        <v/>
      </c>
      <c r="K483" t="str">
        <f t="shared" si="509"/>
        <v/>
      </c>
      <c r="L483" t="str">
        <f t="shared" si="509"/>
        <v/>
      </c>
      <c r="M483" t="str">
        <f t="shared" si="509"/>
        <v/>
      </c>
      <c r="N483" t="str">
        <f t="shared" si="509"/>
        <v/>
      </c>
      <c r="O483" t="str">
        <f t="shared" si="482"/>
        <v>00</v>
      </c>
      <c r="P483">
        <f t="shared" si="483"/>
        <v>2</v>
      </c>
    </row>
    <row r="484" spans="1:16" x14ac:dyDescent="0.2">
      <c r="A484" s="4">
        <v>5724</v>
      </c>
      <c r="B484" t="str">
        <f t="shared" si="478"/>
        <v>010000111000</v>
      </c>
      <c r="C484" s="7">
        <f t="shared" si="479"/>
        <v>0</v>
      </c>
      <c r="D484">
        <f t="shared" ref="D484:N484" si="510">IF(AND(C484=C$3,NOT(C484="")),RIGHT(LEFT($B484,D$7),1)*1,"")</f>
        <v>1</v>
      </c>
      <c r="E484">
        <f t="shared" si="510"/>
        <v>0</v>
      </c>
      <c r="F484">
        <f t="shared" si="510"/>
        <v>0</v>
      </c>
      <c r="G484">
        <f t="shared" si="510"/>
        <v>0</v>
      </c>
      <c r="H484" t="str">
        <f t="shared" si="510"/>
        <v/>
      </c>
      <c r="I484" t="str">
        <f t="shared" si="510"/>
        <v/>
      </c>
      <c r="J484" t="str">
        <f t="shared" si="510"/>
        <v/>
      </c>
      <c r="K484" t="str">
        <f t="shared" si="510"/>
        <v/>
      </c>
      <c r="L484" t="str">
        <f t="shared" si="510"/>
        <v/>
      </c>
      <c r="M484" t="str">
        <f t="shared" si="510"/>
        <v/>
      </c>
      <c r="N484" t="str">
        <f t="shared" si="510"/>
        <v/>
      </c>
      <c r="O484" t="str">
        <f t="shared" si="482"/>
        <v>01000</v>
      </c>
      <c r="P484">
        <f t="shared" si="483"/>
        <v>5</v>
      </c>
    </row>
    <row r="485" spans="1:16" x14ac:dyDescent="0.2">
      <c r="A485" s="4">
        <v>5736</v>
      </c>
      <c r="B485" t="str">
        <f t="shared" si="478"/>
        <v>010111000010</v>
      </c>
      <c r="C485" s="7">
        <f t="shared" si="479"/>
        <v>0</v>
      </c>
      <c r="D485">
        <f t="shared" ref="D485:N485" si="511">IF(AND(C485=C$3,NOT(C485="")),RIGHT(LEFT($B485,D$7),1)*1,"")</f>
        <v>1</v>
      </c>
      <c r="E485">
        <f t="shared" si="511"/>
        <v>0</v>
      </c>
      <c r="F485">
        <f t="shared" si="511"/>
        <v>1</v>
      </c>
      <c r="G485" t="str">
        <f t="shared" si="511"/>
        <v/>
      </c>
      <c r="H485" t="str">
        <f t="shared" si="511"/>
        <v/>
      </c>
      <c r="I485" t="str">
        <f t="shared" si="511"/>
        <v/>
      </c>
      <c r="J485" t="str">
        <f t="shared" si="511"/>
        <v/>
      </c>
      <c r="K485" t="str">
        <f t="shared" si="511"/>
        <v/>
      </c>
      <c r="L485" t="str">
        <f t="shared" si="511"/>
        <v/>
      </c>
      <c r="M485" t="str">
        <f t="shared" si="511"/>
        <v/>
      </c>
      <c r="N485" t="str">
        <f t="shared" si="511"/>
        <v/>
      </c>
      <c r="O485" t="str">
        <f t="shared" si="482"/>
        <v>0101</v>
      </c>
      <c r="P485">
        <f t="shared" si="483"/>
        <v>4</v>
      </c>
    </row>
    <row r="486" spans="1:16" x14ac:dyDescent="0.2">
      <c r="A486" s="4">
        <v>5748</v>
      </c>
      <c r="B486" t="str">
        <f t="shared" si="478"/>
        <v>110010000011</v>
      </c>
      <c r="C486" s="7">
        <f t="shared" si="479"/>
        <v>1</v>
      </c>
      <c r="D486" t="str">
        <f t="shared" ref="D486:N486" si="512">IF(AND(C486=C$3,NOT(C486="")),RIGHT(LEFT($B486,D$7),1)*1,"")</f>
        <v/>
      </c>
      <c r="E486" t="str">
        <f t="shared" si="512"/>
        <v/>
      </c>
      <c r="F486" t="str">
        <f t="shared" si="512"/>
        <v/>
      </c>
      <c r="G486" t="str">
        <f t="shared" si="512"/>
        <v/>
      </c>
      <c r="H486" t="str">
        <f t="shared" si="512"/>
        <v/>
      </c>
      <c r="I486" t="str">
        <f t="shared" si="512"/>
        <v/>
      </c>
      <c r="J486" t="str">
        <f t="shared" si="512"/>
        <v/>
      </c>
      <c r="K486" t="str">
        <f t="shared" si="512"/>
        <v/>
      </c>
      <c r="L486" t="str">
        <f t="shared" si="512"/>
        <v/>
      </c>
      <c r="M486" t="str">
        <f t="shared" si="512"/>
        <v/>
      </c>
      <c r="N486" t="str">
        <f t="shared" si="512"/>
        <v/>
      </c>
      <c r="O486" t="str">
        <f t="shared" si="482"/>
        <v>1</v>
      </c>
      <c r="P486">
        <f t="shared" si="483"/>
        <v>1</v>
      </c>
    </row>
    <row r="487" spans="1:16" x14ac:dyDescent="0.2">
      <c r="A487" s="4">
        <v>5760</v>
      </c>
      <c r="B487" t="str">
        <f t="shared" si="478"/>
        <v>001111001100</v>
      </c>
      <c r="C487" s="7">
        <f t="shared" si="479"/>
        <v>0</v>
      </c>
      <c r="D487">
        <f t="shared" ref="D487:N487" si="513">IF(AND(C487=C$3,NOT(C487="")),RIGHT(LEFT($B487,D$7),1)*1,"")</f>
        <v>0</v>
      </c>
      <c r="E487" t="str">
        <f t="shared" si="513"/>
        <v/>
      </c>
      <c r="F487" t="str">
        <f t="shared" si="513"/>
        <v/>
      </c>
      <c r="G487" t="str">
        <f t="shared" si="513"/>
        <v/>
      </c>
      <c r="H487" t="str">
        <f t="shared" si="513"/>
        <v/>
      </c>
      <c r="I487" t="str">
        <f t="shared" si="513"/>
        <v/>
      </c>
      <c r="J487" t="str">
        <f t="shared" si="513"/>
        <v/>
      </c>
      <c r="K487" t="str">
        <f t="shared" si="513"/>
        <v/>
      </c>
      <c r="L487" t="str">
        <f t="shared" si="513"/>
        <v/>
      </c>
      <c r="M487" t="str">
        <f t="shared" si="513"/>
        <v/>
      </c>
      <c r="N487" t="str">
        <f t="shared" si="513"/>
        <v/>
      </c>
      <c r="O487" t="str">
        <f t="shared" si="482"/>
        <v>00</v>
      </c>
      <c r="P487">
        <f t="shared" si="483"/>
        <v>2</v>
      </c>
    </row>
    <row r="488" spans="1:16" x14ac:dyDescent="0.2">
      <c r="A488" s="4">
        <v>5772</v>
      </c>
      <c r="B488" t="str">
        <f t="shared" si="478"/>
        <v>001100101001</v>
      </c>
      <c r="C488" s="7">
        <f t="shared" si="479"/>
        <v>0</v>
      </c>
      <c r="D488">
        <f t="shared" ref="D488:N488" si="514">IF(AND(C488=C$3,NOT(C488="")),RIGHT(LEFT($B488,D$7),1)*1,"")</f>
        <v>0</v>
      </c>
      <c r="E488" t="str">
        <f t="shared" si="514"/>
        <v/>
      </c>
      <c r="F488" t="str">
        <f t="shared" si="514"/>
        <v/>
      </c>
      <c r="G488" t="str">
        <f t="shared" si="514"/>
        <v/>
      </c>
      <c r="H488" t="str">
        <f t="shared" si="514"/>
        <v/>
      </c>
      <c r="I488" t="str">
        <f t="shared" si="514"/>
        <v/>
      </c>
      <c r="J488" t="str">
        <f t="shared" si="514"/>
        <v/>
      </c>
      <c r="K488" t="str">
        <f t="shared" si="514"/>
        <v/>
      </c>
      <c r="L488" t="str">
        <f t="shared" si="514"/>
        <v/>
      </c>
      <c r="M488" t="str">
        <f t="shared" si="514"/>
        <v/>
      </c>
      <c r="N488" t="str">
        <f t="shared" si="514"/>
        <v/>
      </c>
      <c r="O488" t="str">
        <f t="shared" si="482"/>
        <v>00</v>
      </c>
      <c r="P488">
        <f t="shared" si="483"/>
        <v>2</v>
      </c>
    </row>
    <row r="489" spans="1:16" x14ac:dyDescent="0.2">
      <c r="A489" s="4">
        <v>5784</v>
      </c>
      <c r="B489" t="str">
        <f t="shared" si="478"/>
        <v>011010110010</v>
      </c>
      <c r="C489" s="7">
        <f t="shared" si="479"/>
        <v>0</v>
      </c>
      <c r="D489">
        <f t="shared" ref="D489:N489" si="515">IF(AND(C489=C$3,NOT(C489="")),RIGHT(LEFT($B489,D$7),1)*1,"")</f>
        <v>1</v>
      </c>
      <c r="E489">
        <f t="shared" si="515"/>
        <v>1</v>
      </c>
      <c r="F489" t="str">
        <f t="shared" si="515"/>
        <v/>
      </c>
      <c r="G489" t="str">
        <f t="shared" si="515"/>
        <v/>
      </c>
      <c r="H489" t="str">
        <f t="shared" si="515"/>
        <v/>
      </c>
      <c r="I489" t="str">
        <f t="shared" si="515"/>
        <v/>
      </c>
      <c r="J489" t="str">
        <f t="shared" si="515"/>
        <v/>
      </c>
      <c r="K489" t="str">
        <f t="shared" si="515"/>
        <v/>
      </c>
      <c r="L489" t="str">
        <f t="shared" si="515"/>
        <v/>
      </c>
      <c r="M489" t="str">
        <f t="shared" si="515"/>
        <v/>
      </c>
      <c r="N489" t="str">
        <f t="shared" si="515"/>
        <v/>
      </c>
      <c r="O489" t="str">
        <f t="shared" si="482"/>
        <v>011</v>
      </c>
      <c r="P489">
        <f t="shared" si="483"/>
        <v>3</v>
      </c>
    </row>
    <row r="490" spans="1:16" x14ac:dyDescent="0.2">
      <c r="A490" s="4">
        <v>5796</v>
      </c>
      <c r="B490" t="str">
        <f t="shared" si="478"/>
        <v>001010001111</v>
      </c>
      <c r="C490" s="7">
        <f t="shared" si="479"/>
        <v>0</v>
      </c>
      <c r="D490">
        <f t="shared" ref="D490:N490" si="516">IF(AND(C490=C$3,NOT(C490="")),RIGHT(LEFT($B490,D$7),1)*1,"")</f>
        <v>0</v>
      </c>
      <c r="E490" t="str">
        <f t="shared" si="516"/>
        <v/>
      </c>
      <c r="F490" t="str">
        <f t="shared" si="516"/>
        <v/>
      </c>
      <c r="G490" t="str">
        <f t="shared" si="516"/>
        <v/>
      </c>
      <c r="H490" t="str">
        <f t="shared" si="516"/>
        <v/>
      </c>
      <c r="I490" t="str">
        <f t="shared" si="516"/>
        <v/>
      </c>
      <c r="J490" t="str">
        <f t="shared" si="516"/>
        <v/>
      </c>
      <c r="K490" t="str">
        <f t="shared" si="516"/>
        <v/>
      </c>
      <c r="L490" t="str">
        <f t="shared" si="516"/>
        <v/>
      </c>
      <c r="M490" t="str">
        <f t="shared" si="516"/>
        <v/>
      </c>
      <c r="N490" t="str">
        <f t="shared" si="516"/>
        <v/>
      </c>
      <c r="O490" t="str">
        <f t="shared" si="482"/>
        <v>00</v>
      </c>
      <c r="P490">
        <f t="shared" si="483"/>
        <v>2</v>
      </c>
    </row>
    <row r="491" spans="1:16" x14ac:dyDescent="0.2">
      <c r="A491" s="4">
        <v>5808</v>
      </c>
      <c r="B491" t="str">
        <f t="shared" si="478"/>
        <v>100010100011</v>
      </c>
      <c r="C491" s="7">
        <f t="shared" si="479"/>
        <v>1</v>
      </c>
      <c r="D491" t="str">
        <f t="shared" ref="D491:N491" si="517">IF(AND(C491=C$3,NOT(C491="")),RIGHT(LEFT($B491,D$7),1)*1,"")</f>
        <v/>
      </c>
      <c r="E491" t="str">
        <f t="shared" si="517"/>
        <v/>
      </c>
      <c r="F491" t="str">
        <f t="shared" si="517"/>
        <v/>
      </c>
      <c r="G491" t="str">
        <f t="shared" si="517"/>
        <v/>
      </c>
      <c r="H491" t="str">
        <f t="shared" si="517"/>
        <v/>
      </c>
      <c r="I491" t="str">
        <f t="shared" si="517"/>
        <v/>
      </c>
      <c r="J491" t="str">
        <f t="shared" si="517"/>
        <v/>
      </c>
      <c r="K491" t="str">
        <f t="shared" si="517"/>
        <v/>
      </c>
      <c r="L491" t="str">
        <f t="shared" si="517"/>
        <v/>
      </c>
      <c r="M491" t="str">
        <f t="shared" si="517"/>
        <v/>
      </c>
      <c r="N491" t="str">
        <f t="shared" si="517"/>
        <v/>
      </c>
      <c r="O491" t="str">
        <f t="shared" si="482"/>
        <v>1</v>
      </c>
      <c r="P491">
        <f t="shared" si="483"/>
        <v>1</v>
      </c>
    </row>
    <row r="492" spans="1:16" x14ac:dyDescent="0.2">
      <c r="A492" s="4">
        <v>5820</v>
      </c>
      <c r="B492" t="str">
        <f t="shared" si="478"/>
        <v>100110111111</v>
      </c>
      <c r="C492" s="7">
        <f t="shared" si="479"/>
        <v>1</v>
      </c>
      <c r="D492" t="str">
        <f t="shared" ref="D492:N492" si="518">IF(AND(C492=C$3,NOT(C492="")),RIGHT(LEFT($B492,D$7),1)*1,"")</f>
        <v/>
      </c>
      <c r="E492" t="str">
        <f t="shared" si="518"/>
        <v/>
      </c>
      <c r="F492" t="str">
        <f t="shared" si="518"/>
        <v/>
      </c>
      <c r="G492" t="str">
        <f t="shared" si="518"/>
        <v/>
      </c>
      <c r="H492" t="str">
        <f t="shared" si="518"/>
        <v/>
      </c>
      <c r="I492" t="str">
        <f t="shared" si="518"/>
        <v/>
      </c>
      <c r="J492" t="str">
        <f t="shared" si="518"/>
        <v/>
      </c>
      <c r="K492" t="str">
        <f t="shared" si="518"/>
        <v/>
      </c>
      <c r="L492" t="str">
        <f t="shared" si="518"/>
        <v/>
      </c>
      <c r="M492" t="str">
        <f t="shared" si="518"/>
        <v/>
      </c>
      <c r="N492" t="str">
        <f t="shared" si="518"/>
        <v/>
      </c>
      <c r="O492" t="str">
        <f t="shared" si="482"/>
        <v>1</v>
      </c>
      <c r="P492">
        <f t="shared" si="483"/>
        <v>1</v>
      </c>
    </row>
    <row r="493" spans="1:16" x14ac:dyDescent="0.2">
      <c r="A493" s="4">
        <v>5832</v>
      </c>
      <c r="B493" t="str">
        <f t="shared" si="478"/>
        <v>000101110110</v>
      </c>
      <c r="C493" s="7">
        <f t="shared" si="479"/>
        <v>0</v>
      </c>
      <c r="D493">
        <f t="shared" ref="D493:N493" si="519">IF(AND(C493=C$3,NOT(C493="")),RIGHT(LEFT($B493,D$7),1)*1,"")</f>
        <v>0</v>
      </c>
      <c r="E493" t="str">
        <f t="shared" si="519"/>
        <v/>
      </c>
      <c r="F493" t="str">
        <f t="shared" si="519"/>
        <v/>
      </c>
      <c r="G493" t="str">
        <f t="shared" si="519"/>
        <v/>
      </c>
      <c r="H493" t="str">
        <f t="shared" si="519"/>
        <v/>
      </c>
      <c r="I493" t="str">
        <f t="shared" si="519"/>
        <v/>
      </c>
      <c r="J493" t="str">
        <f t="shared" si="519"/>
        <v/>
      </c>
      <c r="K493" t="str">
        <f t="shared" si="519"/>
        <v/>
      </c>
      <c r="L493" t="str">
        <f t="shared" si="519"/>
        <v/>
      </c>
      <c r="M493" t="str">
        <f t="shared" si="519"/>
        <v/>
      </c>
      <c r="N493" t="str">
        <f t="shared" si="519"/>
        <v/>
      </c>
      <c r="O493" t="str">
        <f t="shared" si="482"/>
        <v>00</v>
      </c>
      <c r="P493">
        <f t="shared" si="483"/>
        <v>2</v>
      </c>
    </row>
    <row r="494" spans="1:16" x14ac:dyDescent="0.2">
      <c r="A494" s="4">
        <v>5844</v>
      </c>
      <c r="B494" t="str">
        <f t="shared" si="478"/>
        <v>010100000001</v>
      </c>
      <c r="C494" s="7">
        <f t="shared" si="479"/>
        <v>0</v>
      </c>
      <c r="D494">
        <f t="shared" ref="D494:N494" si="520">IF(AND(C494=C$3,NOT(C494="")),RIGHT(LEFT($B494,D$7),1)*1,"")</f>
        <v>1</v>
      </c>
      <c r="E494">
        <f t="shared" si="520"/>
        <v>0</v>
      </c>
      <c r="F494">
        <f t="shared" si="520"/>
        <v>1</v>
      </c>
      <c r="G494" t="str">
        <f t="shared" si="520"/>
        <v/>
      </c>
      <c r="H494" t="str">
        <f t="shared" si="520"/>
        <v/>
      </c>
      <c r="I494" t="str">
        <f t="shared" si="520"/>
        <v/>
      </c>
      <c r="J494" t="str">
        <f t="shared" si="520"/>
        <v/>
      </c>
      <c r="K494" t="str">
        <f t="shared" si="520"/>
        <v/>
      </c>
      <c r="L494" t="str">
        <f t="shared" si="520"/>
        <v/>
      </c>
      <c r="M494" t="str">
        <f t="shared" si="520"/>
        <v/>
      </c>
      <c r="N494" t="str">
        <f t="shared" si="520"/>
        <v/>
      </c>
      <c r="O494" t="str">
        <f t="shared" si="482"/>
        <v>0101</v>
      </c>
      <c r="P494">
        <f t="shared" si="483"/>
        <v>4</v>
      </c>
    </row>
    <row r="495" spans="1:16" x14ac:dyDescent="0.2">
      <c r="A495" s="4">
        <v>5856</v>
      </c>
      <c r="B495" t="str">
        <f t="shared" si="478"/>
        <v>110010011110</v>
      </c>
      <c r="C495" s="7">
        <f t="shared" si="479"/>
        <v>1</v>
      </c>
      <c r="D495" t="str">
        <f t="shared" ref="D495:N495" si="521">IF(AND(C495=C$3,NOT(C495="")),RIGHT(LEFT($B495,D$7),1)*1,"")</f>
        <v/>
      </c>
      <c r="E495" t="str">
        <f t="shared" si="521"/>
        <v/>
      </c>
      <c r="F495" t="str">
        <f t="shared" si="521"/>
        <v/>
      </c>
      <c r="G495" t="str">
        <f t="shared" si="521"/>
        <v/>
      </c>
      <c r="H495" t="str">
        <f t="shared" si="521"/>
        <v/>
      </c>
      <c r="I495" t="str">
        <f t="shared" si="521"/>
        <v/>
      </c>
      <c r="J495" t="str">
        <f t="shared" si="521"/>
        <v/>
      </c>
      <c r="K495" t="str">
        <f t="shared" si="521"/>
        <v/>
      </c>
      <c r="L495" t="str">
        <f t="shared" si="521"/>
        <v/>
      </c>
      <c r="M495" t="str">
        <f t="shared" si="521"/>
        <v/>
      </c>
      <c r="N495" t="str">
        <f t="shared" si="521"/>
        <v/>
      </c>
      <c r="O495" t="str">
        <f t="shared" si="482"/>
        <v>1</v>
      </c>
      <c r="P495">
        <f t="shared" si="483"/>
        <v>1</v>
      </c>
    </row>
    <row r="496" spans="1:16" x14ac:dyDescent="0.2">
      <c r="A496" s="4">
        <v>5868</v>
      </c>
      <c r="B496" t="str">
        <f t="shared" si="478"/>
        <v>100000111001</v>
      </c>
      <c r="C496" s="7">
        <f t="shared" si="479"/>
        <v>1</v>
      </c>
      <c r="D496" t="str">
        <f t="shared" ref="D496:N496" si="522">IF(AND(C496=C$3,NOT(C496="")),RIGHT(LEFT($B496,D$7),1)*1,"")</f>
        <v/>
      </c>
      <c r="E496" t="str">
        <f t="shared" si="522"/>
        <v/>
      </c>
      <c r="F496" t="str">
        <f t="shared" si="522"/>
        <v/>
      </c>
      <c r="G496" t="str">
        <f t="shared" si="522"/>
        <v/>
      </c>
      <c r="H496" t="str">
        <f t="shared" si="522"/>
        <v/>
      </c>
      <c r="I496" t="str">
        <f t="shared" si="522"/>
        <v/>
      </c>
      <c r="J496" t="str">
        <f t="shared" si="522"/>
        <v/>
      </c>
      <c r="K496" t="str">
        <f t="shared" si="522"/>
        <v/>
      </c>
      <c r="L496" t="str">
        <f t="shared" si="522"/>
        <v/>
      </c>
      <c r="M496" t="str">
        <f t="shared" si="522"/>
        <v/>
      </c>
      <c r="N496" t="str">
        <f t="shared" si="522"/>
        <v/>
      </c>
      <c r="O496" t="str">
        <f t="shared" si="482"/>
        <v>1</v>
      </c>
      <c r="P496">
        <f t="shared" si="483"/>
        <v>1</v>
      </c>
    </row>
    <row r="497" spans="1:16" x14ac:dyDescent="0.2">
      <c r="A497" s="4">
        <v>5880</v>
      </c>
      <c r="B497" t="str">
        <f t="shared" si="478"/>
        <v>011101100000</v>
      </c>
      <c r="C497" s="7">
        <f t="shared" si="479"/>
        <v>0</v>
      </c>
      <c r="D497">
        <f t="shared" ref="D497:N497" si="523">IF(AND(C497=C$3,NOT(C497="")),RIGHT(LEFT($B497,D$7),1)*1,"")</f>
        <v>1</v>
      </c>
      <c r="E497">
        <f t="shared" si="523"/>
        <v>1</v>
      </c>
      <c r="F497" t="str">
        <f t="shared" si="523"/>
        <v/>
      </c>
      <c r="G497" t="str">
        <f t="shared" si="523"/>
        <v/>
      </c>
      <c r="H497" t="str">
        <f t="shared" si="523"/>
        <v/>
      </c>
      <c r="I497" t="str">
        <f t="shared" si="523"/>
        <v/>
      </c>
      <c r="J497" t="str">
        <f t="shared" si="523"/>
        <v/>
      </c>
      <c r="K497" t="str">
        <f t="shared" si="523"/>
        <v/>
      </c>
      <c r="L497" t="str">
        <f t="shared" si="523"/>
        <v/>
      </c>
      <c r="M497" t="str">
        <f t="shared" si="523"/>
        <v/>
      </c>
      <c r="N497" t="str">
        <f t="shared" si="523"/>
        <v/>
      </c>
      <c r="O497" t="str">
        <f t="shared" si="482"/>
        <v>011</v>
      </c>
      <c r="P497">
        <f t="shared" si="483"/>
        <v>3</v>
      </c>
    </row>
    <row r="498" spans="1:16" x14ac:dyDescent="0.2">
      <c r="A498" s="4">
        <v>5892</v>
      </c>
      <c r="B498" t="str">
        <f t="shared" si="478"/>
        <v>001010110101</v>
      </c>
      <c r="C498" s="7">
        <f t="shared" si="479"/>
        <v>0</v>
      </c>
      <c r="D498">
        <f t="shared" ref="D498:N498" si="524">IF(AND(C498=C$3,NOT(C498="")),RIGHT(LEFT($B498,D$7),1)*1,"")</f>
        <v>0</v>
      </c>
      <c r="E498" t="str">
        <f t="shared" si="524"/>
        <v/>
      </c>
      <c r="F498" t="str">
        <f t="shared" si="524"/>
        <v/>
      </c>
      <c r="G498" t="str">
        <f t="shared" si="524"/>
        <v/>
      </c>
      <c r="H498" t="str">
        <f t="shared" si="524"/>
        <v/>
      </c>
      <c r="I498" t="str">
        <f t="shared" si="524"/>
        <v/>
      </c>
      <c r="J498" t="str">
        <f t="shared" si="524"/>
        <v/>
      </c>
      <c r="K498" t="str">
        <f t="shared" si="524"/>
        <v/>
      </c>
      <c r="L498" t="str">
        <f t="shared" si="524"/>
        <v/>
      </c>
      <c r="M498" t="str">
        <f t="shared" si="524"/>
        <v/>
      </c>
      <c r="N498" t="str">
        <f t="shared" si="524"/>
        <v/>
      </c>
      <c r="O498" t="str">
        <f t="shared" si="482"/>
        <v>00</v>
      </c>
      <c r="P498">
        <f t="shared" si="483"/>
        <v>2</v>
      </c>
    </row>
    <row r="499" spans="1:16" x14ac:dyDescent="0.2">
      <c r="A499" s="4">
        <v>5904</v>
      </c>
      <c r="B499" t="str">
        <f t="shared" si="478"/>
        <v>101101011111</v>
      </c>
      <c r="C499" s="7">
        <f t="shared" si="479"/>
        <v>1</v>
      </c>
      <c r="D499" t="str">
        <f t="shared" ref="D499:N499" si="525">IF(AND(C499=C$3,NOT(C499="")),RIGHT(LEFT($B499,D$7),1)*1,"")</f>
        <v/>
      </c>
      <c r="E499" t="str">
        <f t="shared" si="525"/>
        <v/>
      </c>
      <c r="F499" t="str">
        <f t="shared" si="525"/>
        <v/>
      </c>
      <c r="G499" t="str">
        <f t="shared" si="525"/>
        <v/>
      </c>
      <c r="H499" t="str">
        <f t="shared" si="525"/>
        <v/>
      </c>
      <c r="I499" t="str">
        <f t="shared" si="525"/>
        <v/>
      </c>
      <c r="J499" t="str">
        <f t="shared" si="525"/>
        <v/>
      </c>
      <c r="K499" t="str">
        <f t="shared" si="525"/>
        <v/>
      </c>
      <c r="L499" t="str">
        <f t="shared" si="525"/>
        <v/>
      </c>
      <c r="M499" t="str">
        <f t="shared" si="525"/>
        <v/>
      </c>
      <c r="N499" t="str">
        <f t="shared" si="525"/>
        <v/>
      </c>
      <c r="O499" t="str">
        <f t="shared" si="482"/>
        <v>1</v>
      </c>
      <c r="P499">
        <f t="shared" si="483"/>
        <v>1</v>
      </c>
    </row>
    <row r="500" spans="1:16" x14ac:dyDescent="0.2">
      <c r="A500" s="4">
        <v>5916</v>
      </c>
      <c r="B500" t="str">
        <f t="shared" si="478"/>
        <v>010101111010</v>
      </c>
      <c r="C500" s="7">
        <f t="shared" si="479"/>
        <v>0</v>
      </c>
      <c r="D500">
        <f t="shared" ref="D500:N500" si="526">IF(AND(C500=C$3,NOT(C500="")),RIGHT(LEFT($B500,D$7),1)*1,"")</f>
        <v>1</v>
      </c>
      <c r="E500">
        <f t="shared" si="526"/>
        <v>0</v>
      </c>
      <c r="F500">
        <f t="shared" si="526"/>
        <v>1</v>
      </c>
      <c r="G500" t="str">
        <f t="shared" si="526"/>
        <v/>
      </c>
      <c r="H500" t="str">
        <f t="shared" si="526"/>
        <v/>
      </c>
      <c r="I500" t="str">
        <f t="shared" si="526"/>
        <v/>
      </c>
      <c r="J500" t="str">
        <f t="shared" si="526"/>
        <v/>
      </c>
      <c r="K500" t="str">
        <f t="shared" si="526"/>
        <v/>
      </c>
      <c r="L500" t="str">
        <f t="shared" si="526"/>
        <v/>
      </c>
      <c r="M500" t="str">
        <f t="shared" si="526"/>
        <v/>
      </c>
      <c r="N500" t="str">
        <f t="shared" si="526"/>
        <v/>
      </c>
      <c r="O500" t="str">
        <f t="shared" si="482"/>
        <v>0101</v>
      </c>
      <c r="P500">
        <f t="shared" si="483"/>
        <v>4</v>
      </c>
    </row>
    <row r="501" spans="1:16" x14ac:dyDescent="0.2">
      <c r="A501" s="4">
        <v>5928</v>
      </c>
      <c r="B501" t="str">
        <f t="shared" si="478"/>
        <v>110101011111</v>
      </c>
      <c r="C501" s="7">
        <f t="shared" si="479"/>
        <v>1</v>
      </c>
      <c r="D501" t="str">
        <f t="shared" ref="D501:N501" si="527">IF(AND(C501=C$3,NOT(C501="")),RIGHT(LEFT($B501,D$7),1)*1,"")</f>
        <v/>
      </c>
      <c r="E501" t="str">
        <f t="shared" si="527"/>
        <v/>
      </c>
      <c r="F501" t="str">
        <f t="shared" si="527"/>
        <v/>
      </c>
      <c r="G501" t="str">
        <f t="shared" si="527"/>
        <v/>
      </c>
      <c r="H501" t="str">
        <f t="shared" si="527"/>
        <v/>
      </c>
      <c r="I501" t="str">
        <f t="shared" si="527"/>
        <v/>
      </c>
      <c r="J501" t="str">
        <f t="shared" si="527"/>
        <v/>
      </c>
      <c r="K501" t="str">
        <f t="shared" si="527"/>
        <v/>
      </c>
      <c r="L501" t="str">
        <f t="shared" si="527"/>
        <v/>
      </c>
      <c r="M501" t="str">
        <f t="shared" si="527"/>
        <v/>
      </c>
      <c r="N501" t="str">
        <f t="shared" si="527"/>
        <v/>
      </c>
      <c r="O501" t="str">
        <f t="shared" si="482"/>
        <v>1</v>
      </c>
      <c r="P501">
        <f t="shared" si="483"/>
        <v>1</v>
      </c>
    </row>
    <row r="502" spans="1:16" x14ac:dyDescent="0.2">
      <c r="A502" s="4">
        <v>5940</v>
      </c>
      <c r="B502" t="str">
        <f t="shared" si="478"/>
        <v>100110111110</v>
      </c>
      <c r="C502" s="7">
        <f t="shared" si="479"/>
        <v>1</v>
      </c>
      <c r="D502" t="str">
        <f t="shared" ref="D502:N502" si="528">IF(AND(C502=C$3,NOT(C502="")),RIGHT(LEFT($B502,D$7),1)*1,"")</f>
        <v/>
      </c>
      <c r="E502" t="str">
        <f t="shared" si="528"/>
        <v/>
      </c>
      <c r="F502" t="str">
        <f t="shared" si="528"/>
        <v/>
      </c>
      <c r="G502" t="str">
        <f t="shared" si="528"/>
        <v/>
      </c>
      <c r="H502" t="str">
        <f t="shared" si="528"/>
        <v/>
      </c>
      <c r="I502" t="str">
        <f t="shared" si="528"/>
        <v/>
      </c>
      <c r="J502" t="str">
        <f t="shared" si="528"/>
        <v/>
      </c>
      <c r="K502" t="str">
        <f t="shared" si="528"/>
        <v/>
      </c>
      <c r="L502" t="str">
        <f t="shared" si="528"/>
        <v/>
      </c>
      <c r="M502" t="str">
        <f t="shared" si="528"/>
        <v/>
      </c>
      <c r="N502" t="str">
        <f t="shared" si="528"/>
        <v/>
      </c>
      <c r="O502" t="str">
        <f t="shared" si="482"/>
        <v>1</v>
      </c>
      <c r="P502">
        <f t="shared" si="483"/>
        <v>1</v>
      </c>
    </row>
    <row r="503" spans="1:16" x14ac:dyDescent="0.2">
      <c r="A503" s="4">
        <v>5952</v>
      </c>
      <c r="B503" t="str">
        <f t="shared" si="478"/>
        <v>011101010100</v>
      </c>
      <c r="C503" s="7">
        <f t="shared" si="479"/>
        <v>0</v>
      </c>
      <c r="D503">
        <f t="shared" ref="D503:N503" si="529">IF(AND(C503=C$3,NOT(C503="")),RIGHT(LEFT($B503,D$7),1)*1,"")</f>
        <v>1</v>
      </c>
      <c r="E503">
        <f t="shared" si="529"/>
        <v>1</v>
      </c>
      <c r="F503" t="str">
        <f t="shared" si="529"/>
        <v/>
      </c>
      <c r="G503" t="str">
        <f t="shared" si="529"/>
        <v/>
      </c>
      <c r="H503" t="str">
        <f t="shared" si="529"/>
        <v/>
      </c>
      <c r="I503" t="str">
        <f t="shared" si="529"/>
        <v/>
      </c>
      <c r="J503" t="str">
        <f t="shared" si="529"/>
        <v/>
      </c>
      <c r="K503" t="str">
        <f t="shared" si="529"/>
        <v/>
      </c>
      <c r="L503" t="str">
        <f t="shared" si="529"/>
        <v/>
      </c>
      <c r="M503" t="str">
        <f t="shared" si="529"/>
        <v/>
      </c>
      <c r="N503" t="str">
        <f t="shared" si="529"/>
        <v/>
      </c>
      <c r="O503" t="str">
        <f t="shared" si="482"/>
        <v>011</v>
      </c>
      <c r="P503">
        <f t="shared" si="483"/>
        <v>3</v>
      </c>
    </row>
    <row r="504" spans="1:16" x14ac:dyDescent="0.2">
      <c r="A504" s="4">
        <v>5964</v>
      </c>
      <c r="B504" t="str">
        <f t="shared" si="478"/>
        <v>110101001010</v>
      </c>
      <c r="C504" s="7">
        <f t="shared" si="479"/>
        <v>1</v>
      </c>
      <c r="D504" t="str">
        <f t="shared" ref="D504:N504" si="530">IF(AND(C504=C$3,NOT(C504="")),RIGHT(LEFT($B504,D$7),1)*1,"")</f>
        <v/>
      </c>
      <c r="E504" t="str">
        <f t="shared" si="530"/>
        <v/>
      </c>
      <c r="F504" t="str">
        <f t="shared" si="530"/>
        <v/>
      </c>
      <c r="G504" t="str">
        <f t="shared" si="530"/>
        <v/>
      </c>
      <c r="H504" t="str">
        <f t="shared" si="530"/>
        <v/>
      </c>
      <c r="I504" t="str">
        <f t="shared" si="530"/>
        <v/>
      </c>
      <c r="J504" t="str">
        <f t="shared" si="530"/>
        <v/>
      </c>
      <c r="K504" t="str">
        <f t="shared" si="530"/>
        <v/>
      </c>
      <c r="L504" t="str">
        <f t="shared" si="530"/>
        <v/>
      </c>
      <c r="M504" t="str">
        <f t="shared" si="530"/>
        <v/>
      </c>
      <c r="N504" t="str">
        <f t="shared" si="530"/>
        <v/>
      </c>
      <c r="O504" t="str">
        <f t="shared" si="482"/>
        <v>1</v>
      </c>
      <c r="P504">
        <f t="shared" si="483"/>
        <v>1</v>
      </c>
    </row>
    <row r="505" spans="1:16" x14ac:dyDescent="0.2">
      <c r="A505" s="4">
        <v>5976</v>
      </c>
      <c r="B505" t="str">
        <f t="shared" si="478"/>
        <v>010100110111</v>
      </c>
      <c r="C505" s="7">
        <f t="shared" si="479"/>
        <v>0</v>
      </c>
      <c r="D505">
        <f t="shared" ref="D505:N505" si="531">IF(AND(C505=C$3,NOT(C505="")),RIGHT(LEFT($B505,D$7),1)*1,"")</f>
        <v>1</v>
      </c>
      <c r="E505">
        <f t="shared" si="531"/>
        <v>0</v>
      </c>
      <c r="F505">
        <f t="shared" si="531"/>
        <v>1</v>
      </c>
      <c r="G505" t="str">
        <f t="shared" si="531"/>
        <v/>
      </c>
      <c r="H505" t="str">
        <f t="shared" si="531"/>
        <v/>
      </c>
      <c r="I505" t="str">
        <f t="shared" si="531"/>
        <v/>
      </c>
      <c r="J505" t="str">
        <f t="shared" si="531"/>
        <v/>
      </c>
      <c r="K505" t="str">
        <f t="shared" si="531"/>
        <v/>
      </c>
      <c r="L505" t="str">
        <f t="shared" si="531"/>
        <v/>
      </c>
      <c r="M505" t="str">
        <f t="shared" si="531"/>
        <v/>
      </c>
      <c r="N505" t="str">
        <f t="shared" si="531"/>
        <v/>
      </c>
      <c r="O505" t="str">
        <f t="shared" si="482"/>
        <v>0101</v>
      </c>
      <c r="P505">
        <f t="shared" si="483"/>
        <v>4</v>
      </c>
    </row>
    <row r="506" spans="1:16" x14ac:dyDescent="0.2">
      <c r="A506" s="4">
        <v>5988</v>
      </c>
      <c r="B506" t="str">
        <f t="shared" si="478"/>
        <v>101100000101</v>
      </c>
      <c r="C506" s="7">
        <f t="shared" si="479"/>
        <v>1</v>
      </c>
      <c r="D506" t="str">
        <f t="shared" ref="D506:N506" si="532">IF(AND(C506=C$3,NOT(C506="")),RIGHT(LEFT($B506,D$7),1)*1,"")</f>
        <v/>
      </c>
      <c r="E506" t="str">
        <f t="shared" si="532"/>
        <v/>
      </c>
      <c r="F506" t="str">
        <f t="shared" si="532"/>
        <v/>
      </c>
      <c r="G506" t="str">
        <f t="shared" si="532"/>
        <v/>
      </c>
      <c r="H506" t="str">
        <f t="shared" si="532"/>
        <v/>
      </c>
      <c r="I506" t="str">
        <f t="shared" si="532"/>
        <v/>
      </c>
      <c r="J506" t="str">
        <f t="shared" si="532"/>
        <v/>
      </c>
      <c r="K506" t="str">
        <f t="shared" si="532"/>
        <v/>
      </c>
      <c r="L506" t="str">
        <f t="shared" si="532"/>
        <v/>
      </c>
      <c r="M506" t="str">
        <f t="shared" si="532"/>
        <v/>
      </c>
      <c r="N506" t="str">
        <f t="shared" si="532"/>
        <v/>
      </c>
      <c r="O506" t="str">
        <f t="shared" si="482"/>
        <v>1</v>
      </c>
      <c r="P506">
        <f t="shared" si="483"/>
        <v>1</v>
      </c>
    </row>
    <row r="507" spans="1:16" x14ac:dyDescent="0.2">
      <c r="A507" s="4">
        <v>6000</v>
      </c>
      <c r="B507" t="str">
        <f t="shared" si="478"/>
        <v>100000100010</v>
      </c>
      <c r="C507" s="7">
        <f t="shared" si="479"/>
        <v>1</v>
      </c>
      <c r="D507" t="str">
        <f t="shared" ref="D507:N507" si="533">IF(AND(C507=C$3,NOT(C507="")),RIGHT(LEFT($B507,D$7),1)*1,"")</f>
        <v/>
      </c>
      <c r="E507" t="str">
        <f t="shared" si="533"/>
        <v/>
      </c>
      <c r="F507" t="str">
        <f t="shared" si="533"/>
        <v/>
      </c>
      <c r="G507" t="str">
        <f t="shared" si="533"/>
        <v/>
      </c>
      <c r="H507" t="str">
        <f t="shared" si="533"/>
        <v/>
      </c>
      <c r="I507" t="str">
        <f t="shared" si="533"/>
        <v/>
      </c>
      <c r="J507" t="str">
        <f t="shared" si="533"/>
        <v/>
      </c>
      <c r="K507" t="str">
        <f t="shared" si="533"/>
        <v/>
      </c>
      <c r="L507" t="str">
        <f t="shared" si="533"/>
        <v/>
      </c>
      <c r="M507" t="str">
        <f t="shared" si="533"/>
        <v/>
      </c>
      <c r="N507" t="str">
        <f t="shared" si="533"/>
        <v/>
      </c>
      <c r="O507" t="str">
        <f t="shared" si="482"/>
        <v>1</v>
      </c>
      <c r="P507">
        <f t="shared" si="483"/>
        <v>1</v>
      </c>
    </row>
    <row r="508" spans="1:16" x14ac:dyDescent="0.2">
      <c r="A508" s="4">
        <v>6012</v>
      </c>
      <c r="B508" t="str">
        <f t="shared" si="478"/>
        <v>000011100110</v>
      </c>
      <c r="C508" s="7">
        <f t="shared" si="479"/>
        <v>0</v>
      </c>
      <c r="D508">
        <f t="shared" ref="D508:N508" si="534">IF(AND(C508=C$3,NOT(C508="")),RIGHT(LEFT($B508,D$7),1)*1,"")</f>
        <v>0</v>
      </c>
      <c r="E508" t="str">
        <f t="shared" si="534"/>
        <v/>
      </c>
      <c r="F508" t="str">
        <f t="shared" si="534"/>
        <v/>
      </c>
      <c r="G508" t="str">
        <f t="shared" si="534"/>
        <v/>
      </c>
      <c r="H508" t="str">
        <f t="shared" si="534"/>
        <v/>
      </c>
      <c r="I508" t="str">
        <f t="shared" si="534"/>
        <v/>
      </c>
      <c r="J508" t="str">
        <f t="shared" si="534"/>
        <v/>
      </c>
      <c r="K508" t="str">
        <f t="shared" si="534"/>
        <v/>
      </c>
      <c r="L508" t="str">
        <f t="shared" si="534"/>
        <v/>
      </c>
      <c r="M508" t="str">
        <f t="shared" si="534"/>
        <v/>
      </c>
      <c r="N508" t="str">
        <f t="shared" si="534"/>
        <v/>
      </c>
      <c r="O508" t="str">
        <f t="shared" si="482"/>
        <v>00</v>
      </c>
      <c r="P508">
        <f t="shared" si="483"/>
        <v>2</v>
      </c>
    </row>
    <row r="509" spans="1:16" x14ac:dyDescent="0.2">
      <c r="A509" s="4">
        <v>6024</v>
      </c>
      <c r="B509" t="str">
        <f t="shared" si="478"/>
        <v>010000010011</v>
      </c>
      <c r="C509" s="7">
        <f t="shared" si="479"/>
        <v>0</v>
      </c>
      <c r="D509">
        <f t="shared" ref="D509:N509" si="535">IF(AND(C509=C$3,NOT(C509="")),RIGHT(LEFT($B509,D$7),1)*1,"")</f>
        <v>1</v>
      </c>
      <c r="E509">
        <f t="shared" si="535"/>
        <v>0</v>
      </c>
      <c r="F509">
        <f t="shared" si="535"/>
        <v>0</v>
      </c>
      <c r="G509">
        <f t="shared" si="535"/>
        <v>0</v>
      </c>
      <c r="H509" t="str">
        <f t="shared" si="535"/>
        <v/>
      </c>
      <c r="I509" t="str">
        <f t="shared" si="535"/>
        <v/>
      </c>
      <c r="J509" t="str">
        <f t="shared" si="535"/>
        <v/>
      </c>
      <c r="K509" t="str">
        <f t="shared" si="535"/>
        <v/>
      </c>
      <c r="L509" t="str">
        <f t="shared" si="535"/>
        <v/>
      </c>
      <c r="M509" t="str">
        <f t="shared" si="535"/>
        <v/>
      </c>
      <c r="N509" t="str">
        <f t="shared" si="535"/>
        <v/>
      </c>
      <c r="O509" t="str">
        <f t="shared" si="482"/>
        <v>01000</v>
      </c>
      <c r="P509">
        <f t="shared" si="483"/>
        <v>5</v>
      </c>
    </row>
    <row r="510" spans="1:16" x14ac:dyDescent="0.2">
      <c r="A510" s="4">
        <v>6036</v>
      </c>
      <c r="B510" t="str">
        <f t="shared" si="478"/>
        <v>000010101101</v>
      </c>
      <c r="C510" s="7">
        <f t="shared" si="479"/>
        <v>0</v>
      </c>
      <c r="D510">
        <f t="shared" ref="D510:N510" si="536">IF(AND(C510=C$3,NOT(C510="")),RIGHT(LEFT($B510,D$7),1)*1,"")</f>
        <v>0</v>
      </c>
      <c r="E510" t="str">
        <f t="shared" si="536"/>
        <v/>
      </c>
      <c r="F510" t="str">
        <f t="shared" si="536"/>
        <v/>
      </c>
      <c r="G510" t="str">
        <f t="shared" si="536"/>
        <v/>
      </c>
      <c r="H510" t="str">
        <f t="shared" si="536"/>
        <v/>
      </c>
      <c r="I510" t="str">
        <f t="shared" si="536"/>
        <v/>
      </c>
      <c r="J510" t="str">
        <f t="shared" si="536"/>
        <v/>
      </c>
      <c r="K510" t="str">
        <f t="shared" si="536"/>
        <v/>
      </c>
      <c r="L510" t="str">
        <f t="shared" si="536"/>
        <v/>
      </c>
      <c r="M510" t="str">
        <f t="shared" si="536"/>
        <v/>
      </c>
      <c r="N510" t="str">
        <f t="shared" si="536"/>
        <v/>
      </c>
      <c r="O510" t="str">
        <f t="shared" si="482"/>
        <v>00</v>
      </c>
      <c r="P510">
        <f t="shared" si="483"/>
        <v>2</v>
      </c>
    </row>
    <row r="511" spans="1:16" x14ac:dyDescent="0.2">
      <c r="A511" s="4">
        <v>6048</v>
      </c>
      <c r="B511" t="str">
        <f t="shared" si="478"/>
        <v>101001111011</v>
      </c>
      <c r="C511" s="7">
        <f t="shared" si="479"/>
        <v>1</v>
      </c>
      <c r="D511" t="str">
        <f t="shared" ref="D511:N511" si="537">IF(AND(C511=C$3,NOT(C511="")),RIGHT(LEFT($B511,D$7),1)*1,"")</f>
        <v/>
      </c>
      <c r="E511" t="str">
        <f t="shared" si="537"/>
        <v/>
      </c>
      <c r="F511" t="str">
        <f t="shared" si="537"/>
        <v/>
      </c>
      <c r="G511" t="str">
        <f t="shared" si="537"/>
        <v/>
      </c>
      <c r="H511" t="str">
        <f t="shared" si="537"/>
        <v/>
      </c>
      <c r="I511" t="str">
        <f t="shared" si="537"/>
        <v/>
      </c>
      <c r="J511" t="str">
        <f t="shared" si="537"/>
        <v/>
      </c>
      <c r="K511" t="str">
        <f t="shared" si="537"/>
        <v/>
      </c>
      <c r="L511" t="str">
        <f t="shared" si="537"/>
        <v/>
      </c>
      <c r="M511" t="str">
        <f t="shared" si="537"/>
        <v/>
      </c>
      <c r="N511" t="str">
        <f t="shared" si="537"/>
        <v/>
      </c>
      <c r="O511" t="str">
        <f t="shared" si="482"/>
        <v>1</v>
      </c>
      <c r="P511">
        <f t="shared" si="483"/>
        <v>1</v>
      </c>
    </row>
    <row r="512" spans="1:16" x14ac:dyDescent="0.2">
      <c r="A512" s="4">
        <v>6060</v>
      </c>
      <c r="B512" t="str">
        <f t="shared" si="478"/>
        <v>000100110100</v>
      </c>
      <c r="C512" s="7">
        <f t="shared" si="479"/>
        <v>0</v>
      </c>
      <c r="D512">
        <f t="shared" ref="D512:N512" si="538">IF(AND(C512=C$3,NOT(C512="")),RIGHT(LEFT($B512,D$7),1)*1,"")</f>
        <v>0</v>
      </c>
      <c r="E512" t="str">
        <f t="shared" si="538"/>
        <v/>
      </c>
      <c r="F512" t="str">
        <f t="shared" si="538"/>
        <v/>
      </c>
      <c r="G512" t="str">
        <f t="shared" si="538"/>
        <v/>
      </c>
      <c r="H512" t="str">
        <f t="shared" si="538"/>
        <v/>
      </c>
      <c r="I512" t="str">
        <f t="shared" si="538"/>
        <v/>
      </c>
      <c r="J512" t="str">
        <f t="shared" si="538"/>
        <v/>
      </c>
      <c r="K512" t="str">
        <f t="shared" si="538"/>
        <v/>
      </c>
      <c r="L512" t="str">
        <f t="shared" si="538"/>
        <v/>
      </c>
      <c r="M512" t="str">
        <f t="shared" si="538"/>
        <v/>
      </c>
      <c r="N512" t="str">
        <f t="shared" si="538"/>
        <v/>
      </c>
      <c r="O512" t="str">
        <f t="shared" si="482"/>
        <v>00</v>
      </c>
      <c r="P512">
        <f t="shared" si="483"/>
        <v>2</v>
      </c>
    </row>
    <row r="513" spans="1:16" x14ac:dyDescent="0.2">
      <c r="A513" s="4">
        <v>6072</v>
      </c>
      <c r="B513" t="str">
        <f t="shared" si="478"/>
        <v>001110110001</v>
      </c>
      <c r="C513" s="7">
        <f t="shared" si="479"/>
        <v>0</v>
      </c>
      <c r="D513">
        <f t="shared" ref="D513:N513" si="539">IF(AND(C513=C$3,NOT(C513="")),RIGHT(LEFT($B513,D$7),1)*1,"")</f>
        <v>0</v>
      </c>
      <c r="E513" t="str">
        <f t="shared" si="539"/>
        <v/>
      </c>
      <c r="F513" t="str">
        <f t="shared" si="539"/>
        <v/>
      </c>
      <c r="G513" t="str">
        <f t="shared" si="539"/>
        <v/>
      </c>
      <c r="H513" t="str">
        <f t="shared" si="539"/>
        <v/>
      </c>
      <c r="I513" t="str">
        <f t="shared" si="539"/>
        <v/>
      </c>
      <c r="J513" t="str">
        <f t="shared" si="539"/>
        <v/>
      </c>
      <c r="K513" t="str">
        <f t="shared" si="539"/>
        <v/>
      </c>
      <c r="L513" t="str">
        <f t="shared" si="539"/>
        <v/>
      </c>
      <c r="M513" t="str">
        <f t="shared" si="539"/>
        <v/>
      </c>
      <c r="N513" t="str">
        <f t="shared" si="539"/>
        <v/>
      </c>
      <c r="O513" t="str">
        <f t="shared" si="482"/>
        <v>00</v>
      </c>
      <c r="P513">
        <f t="shared" si="483"/>
        <v>2</v>
      </c>
    </row>
    <row r="514" spans="1:16" x14ac:dyDescent="0.2">
      <c r="A514" s="4">
        <v>6084</v>
      </c>
      <c r="B514" t="str">
        <f t="shared" si="478"/>
        <v>100010101100</v>
      </c>
      <c r="C514" s="7">
        <f t="shared" si="479"/>
        <v>1</v>
      </c>
      <c r="D514" t="str">
        <f t="shared" ref="D514:N514" si="540">IF(AND(C514=C$3,NOT(C514="")),RIGHT(LEFT($B514,D$7),1)*1,"")</f>
        <v/>
      </c>
      <c r="E514" t="str">
        <f t="shared" si="540"/>
        <v/>
      </c>
      <c r="F514" t="str">
        <f t="shared" si="540"/>
        <v/>
      </c>
      <c r="G514" t="str">
        <f t="shared" si="540"/>
        <v/>
      </c>
      <c r="H514" t="str">
        <f t="shared" si="540"/>
        <v/>
      </c>
      <c r="I514" t="str">
        <f t="shared" si="540"/>
        <v/>
      </c>
      <c r="J514" t="str">
        <f t="shared" si="540"/>
        <v/>
      </c>
      <c r="K514" t="str">
        <f t="shared" si="540"/>
        <v/>
      </c>
      <c r="L514" t="str">
        <f t="shared" si="540"/>
        <v/>
      </c>
      <c r="M514" t="str">
        <f t="shared" si="540"/>
        <v/>
      </c>
      <c r="N514" t="str">
        <f t="shared" si="540"/>
        <v/>
      </c>
      <c r="O514" t="str">
        <f t="shared" si="482"/>
        <v>1</v>
      </c>
      <c r="P514">
        <f t="shared" si="483"/>
        <v>1</v>
      </c>
    </row>
    <row r="515" spans="1:16" x14ac:dyDescent="0.2">
      <c r="A515" s="4">
        <v>6096</v>
      </c>
      <c r="B515" t="str">
        <f t="shared" si="478"/>
        <v>111010001011</v>
      </c>
      <c r="C515" s="7">
        <f t="shared" si="479"/>
        <v>1</v>
      </c>
      <c r="D515" t="str">
        <f t="shared" ref="D515:N515" si="541">IF(AND(C515=C$3,NOT(C515="")),RIGHT(LEFT($B515,D$7),1)*1,"")</f>
        <v/>
      </c>
      <c r="E515" t="str">
        <f t="shared" si="541"/>
        <v/>
      </c>
      <c r="F515" t="str">
        <f t="shared" si="541"/>
        <v/>
      </c>
      <c r="G515" t="str">
        <f t="shared" si="541"/>
        <v/>
      </c>
      <c r="H515" t="str">
        <f t="shared" si="541"/>
        <v/>
      </c>
      <c r="I515" t="str">
        <f t="shared" si="541"/>
        <v/>
      </c>
      <c r="J515" t="str">
        <f t="shared" si="541"/>
        <v/>
      </c>
      <c r="K515" t="str">
        <f t="shared" si="541"/>
        <v/>
      </c>
      <c r="L515" t="str">
        <f t="shared" si="541"/>
        <v/>
      </c>
      <c r="M515" t="str">
        <f t="shared" si="541"/>
        <v/>
      </c>
      <c r="N515" t="str">
        <f t="shared" si="541"/>
        <v/>
      </c>
      <c r="O515" t="str">
        <f t="shared" si="482"/>
        <v>1</v>
      </c>
      <c r="P515">
        <f t="shared" si="483"/>
        <v>1</v>
      </c>
    </row>
    <row r="516" spans="1:16" x14ac:dyDescent="0.2">
      <c r="A516" s="4">
        <v>6108</v>
      </c>
      <c r="B516" t="str">
        <f t="shared" si="478"/>
        <v>000000101110</v>
      </c>
      <c r="C516" s="7">
        <f t="shared" si="479"/>
        <v>0</v>
      </c>
      <c r="D516">
        <f t="shared" ref="D516:N516" si="542">IF(AND(C516=C$3,NOT(C516="")),RIGHT(LEFT($B516,D$7),1)*1,"")</f>
        <v>0</v>
      </c>
      <c r="E516" t="str">
        <f t="shared" si="542"/>
        <v/>
      </c>
      <c r="F516" t="str">
        <f t="shared" si="542"/>
        <v/>
      </c>
      <c r="G516" t="str">
        <f t="shared" si="542"/>
        <v/>
      </c>
      <c r="H516" t="str">
        <f t="shared" si="542"/>
        <v/>
      </c>
      <c r="I516" t="str">
        <f t="shared" si="542"/>
        <v/>
      </c>
      <c r="J516" t="str">
        <f t="shared" si="542"/>
        <v/>
      </c>
      <c r="K516" t="str">
        <f t="shared" si="542"/>
        <v/>
      </c>
      <c r="L516" t="str">
        <f t="shared" si="542"/>
        <v/>
      </c>
      <c r="M516" t="str">
        <f t="shared" si="542"/>
        <v/>
      </c>
      <c r="N516" t="str">
        <f t="shared" si="542"/>
        <v/>
      </c>
      <c r="O516" t="str">
        <f t="shared" si="482"/>
        <v>00</v>
      </c>
      <c r="P516">
        <f t="shared" si="483"/>
        <v>2</v>
      </c>
    </row>
    <row r="517" spans="1:16" x14ac:dyDescent="0.2">
      <c r="A517" s="4">
        <v>6120</v>
      </c>
      <c r="B517" t="str">
        <f t="shared" si="478"/>
        <v>111101000100</v>
      </c>
      <c r="C517" s="7">
        <f t="shared" si="479"/>
        <v>1</v>
      </c>
      <c r="D517" t="str">
        <f t="shared" ref="D517:N517" si="543">IF(AND(C517=C$3,NOT(C517="")),RIGHT(LEFT($B517,D$7),1)*1,"")</f>
        <v/>
      </c>
      <c r="E517" t="str">
        <f t="shared" si="543"/>
        <v/>
      </c>
      <c r="F517" t="str">
        <f t="shared" si="543"/>
        <v/>
      </c>
      <c r="G517" t="str">
        <f t="shared" si="543"/>
        <v/>
      </c>
      <c r="H517" t="str">
        <f t="shared" si="543"/>
        <v/>
      </c>
      <c r="I517" t="str">
        <f t="shared" si="543"/>
        <v/>
      </c>
      <c r="J517" t="str">
        <f t="shared" si="543"/>
        <v/>
      </c>
      <c r="K517" t="str">
        <f t="shared" si="543"/>
        <v/>
      </c>
      <c r="L517" t="str">
        <f t="shared" si="543"/>
        <v/>
      </c>
      <c r="M517" t="str">
        <f t="shared" si="543"/>
        <v/>
      </c>
      <c r="N517" t="str">
        <f t="shared" si="543"/>
        <v/>
      </c>
      <c r="O517" t="str">
        <f t="shared" si="482"/>
        <v>1</v>
      </c>
      <c r="P517">
        <f t="shared" si="483"/>
        <v>1</v>
      </c>
    </row>
    <row r="518" spans="1:16" x14ac:dyDescent="0.2">
      <c r="A518" s="4">
        <v>6132</v>
      </c>
      <c r="B518" t="str">
        <f t="shared" si="478"/>
        <v>000011011110</v>
      </c>
      <c r="C518" s="7">
        <f t="shared" si="479"/>
        <v>0</v>
      </c>
      <c r="D518">
        <f t="shared" ref="D518:N518" si="544">IF(AND(C518=C$3,NOT(C518="")),RIGHT(LEFT($B518,D$7),1)*1,"")</f>
        <v>0</v>
      </c>
      <c r="E518" t="str">
        <f t="shared" si="544"/>
        <v/>
      </c>
      <c r="F518" t="str">
        <f t="shared" si="544"/>
        <v/>
      </c>
      <c r="G518" t="str">
        <f t="shared" si="544"/>
        <v/>
      </c>
      <c r="H518" t="str">
        <f t="shared" si="544"/>
        <v/>
      </c>
      <c r="I518" t="str">
        <f t="shared" si="544"/>
        <v/>
      </c>
      <c r="J518" t="str">
        <f t="shared" si="544"/>
        <v/>
      </c>
      <c r="K518" t="str">
        <f t="shared" si="544"/>
        <v/>
      </c>
      <c r="L518" t="str">
        <f t="shared" si="544"/>
        <v/>
      </c>
      <c r="M518" t="str">
        <f t="shared" si="544"/>
        <v/>
      </c>
      <c r="N518" t="str">
        <f t="shared" si="544"/>
        <v/>
      </c>
      <c r="O518" t="str">
        <f t="shared" si="482"/>
        <v>00</v>
      </c>
      <c r="P518">
        <f t="shared" si="483"/>
        <v>2</v>
      </c>
    </row>
    <row r="519" spans="1:16" x14ac:dyDescent="0.2">
      <c r="A519" s="4">
        <v>6144</v>
      </c>
      <c r="B519" t="str">
        <f t="shared" si="478"/>
        <v>100010001000</v>
      </c>
      <c r="C519" s="7">
        <f t="shared" si="479"/>
        <v>1</v>
      </c>
      <c r="D519" t="str">
        <f t="shared" ref="D519:N519" si="545">IF(AND(C519=C$3,NOT(C519="")),RIGHT(LEFT($B519,D$7),1)*1,"")</f>
        <v/>
      </c>
      <c r="E519" t="str">
        <f t="shared" si="545"/>
        <v/>
      </c>
      <c r="F519" t="str">
        <f t="shared" si="545"/>
        <v/>
      </c>
      <c r="G519" t="str">
        <f t="shared" si="545"/>
        <v/>
      </c>
      <c r="H519" t="str">
        <f t="shared" si="545"/>
        <v/>
      </c>
      <c r="I519" t="str">
        <f t="shared" si="545"/>
        <v/>
      </c>
      <c r="J519" t="str">
        <f t="shared" si="545"/>
        <v/>
      </c>
      <c r="K519" t="str">
        <f t="shared" si="545"/>
        <v/>
      </c>
      <c r="L519" t="str">
        <f t="shared" si="545"/>
        <v/>
      </c>
      <c r="M519" t="str">
        <f t="shared" si="545"/>
        <v/>
      </c>
      <c r="N519" t="str">
        <f t="shared" si="545"/>
        <v/>
      </c>
      <c r="O519" t="str">
        <f t="shared" si="482"/>
        <v>1</v>
      </c>
      <c r="P519">
        <f t="shared" si="483"/>
        <v>1</v>
      </c>
    </row>
    <row r="520" spans="1:16" x14ac:dyDescent="0.2">
      <c r="A520" s="4">
        <v>6156</v>
      </c>
      <c r="B520" t="str">
        <f t="shared" ref="B520:B583" si="546">RIGHT(LEFT(input,A520),12)</f>
        <v>001101101010</v>
      </c>
      <c r="C520" s="7">
        <f t="shared" ref="C520:C583" si="547">RIGHT(LEFT($B520,C$7),1)*1</f>
        <v>0</v>
      </c>
      <c r="D520">
        <f t="shared" ref="D520:N520" si="548">IF(AND(C520=C$3,NOT(C520="")),RIGHT(LEFT($B520,D$7),1)*1,"")</f>
        <v>0</v>
      </c>
      <c r="E520" t="str">
        <f t="shared" si="548"/>
        <v/>
      </c>
      <c r="F520" t="str">
        <f t="shared" si="548"/>
        <v/>
      </c>
      <c r="G520" t="str">
        <f t="shared" si="548"/>
        <v/>
      </c>
      <c r="H520" t="str">
        <f t="shared" si="548"/>
        <v/>
      </c>
      <c r="I520" t="str">
        <f t="shared" si="548"/>
        <v/>
      </c>
      <c r="J520" t="str">
        <f t="shared" si="548"/>
        <v/>
      </c>
      <c r="K520" t="str">
        <f t="shared" si="548"/>
        <v/>
      </c>
      <c r="L520" t="str">
        <f t="shared" si="548"/>
        <v/>
      </c>
      <c r="M520" t="str">
        <f t="shared" si="548"/>
        <v/>
      </c>
      <c r="N520" t="str">
        <f t="shared" si="548"/>
        <v/>
      </c>
      <c r="O520" t="str">
        <f t="shared" si="482"/>
        <v>00</v>
      </c>
      <c r="P520">
        <f t="shared" si="483"/>
        <v>2</v>
      </c>
    </row>
    <row r="521" spans="1:16" x14ac:dyDescent="0.2">
      <c r="A521" s="4">
        <v>6168</v>
      </c>
      <c r="B521" t="str">
        <f t="shared" si="546"/>
        <v>101100100100</v>
      </c>
      <c r="C521" s="7">
        <f t="shared" si="547"/>
        <v>1</v>
      </c>
      <c r="D521" t="str">
        <f t="shared" ref="D521:N521" si="549">IF(AND(C521=C$3,NOT(C521="")),RIGHT(LEFT($B521,D$7),1)*1,"")</f>
        <v/>
      </c>
      <c r="E521" t="str">
        <f t="shared" si="549"/>
        <v/>
      </c>
      <c r="F521" t="str">
        <f t="shared" si="549"/>
        <v/>
      </c>
      <c r="G521" t="str">
        <f t="shared" si="549"/>
        <v/>
      </c>
      <c r="H521" t="str">
        <f t="shared" si="549"/>
        <v/>
      </c>
      <c r="I521" t="str">
        <f t="shared" si="549"/>
        <v/>
      </c>
      <c r="J521" t="str">
        <f t="shared" si="549"/>
        <v/>
      </c>
      <c r="K521" t="str">
        <f t="shared" si="549"/>
        <v/>
      </c>
      <c r="L521" t="str">
        <f t="shared" si="549"/>
        <v/>
      </c>
      <c r="M521" t="str">
        <f t="shared" si="549"/>
        <v/>
      </c>
      <c r="N521" t="str">
        <f t="shared" si="549"/>
        <v/>
      </c>
      <c r="O521" t="str">
        <f t="shared" ref="O521:O584" si="550">_xlfn.CONCAT(C521:N521)</f>
        <v>1</v>
      </c>
      <c r="P521">
        <f t="shared" ref="P521:P584" si="551">LEN(O521)</f>
        <v>1</v>
      </c>
    </row>
    <row r="522" spans="1:16" x14ac:dyDescent="0.2">
      <c r="A522" s="4">
        <v>6180</v>
      </c>
      <c r="B522" t="str">
        <f t="shared" si="546"/>
        <v>000101001111</v>
      </c>
      <c r="C522" s="7">
        <f t="shared" si="547"/>
        <v>0</v>
      </c>
      <c r="D522">
        <f t="shared" ref="D522:N522" si="552">IF(AND(C522=C$3,NOT(C522="")),RIGHT(LEFT($B522,D$7),1)*1,"")</f>
        <v>0</v>
      </c>
      <c r="E522" t="str">
        <f t="shared" si="552"/>
        <v/>
      </c>
      <c r="F522" t="str">
        <f t="shared" si="552"/>
        <v/>
      </c>
      <c r="G522" t="str">
        <f t="shared" si="552"/>
        <v/>
      </c>
      <c r="H522" t="str">
        <f t="shared" si="552"/>
        <v/>
      </c>
      <c r="I522" t="str">
        <f t="shared" si="552"/>
        <v/>
      </c>
      <c r="J522" t="str">
        <f t="shared" si="552"/>
        <v/>
      </c>
      <c r="K522" t="str">
        <f t="shared" si="552"/>
        <v/>
      </c>
      <c r="L522" t="str">
        <f t="shared" si="552"/>
        <v/>
      </c>
      <c r="M522" t="str">
        <f t="shared" si="552"/>
        <v/>
      </c>
      <c r="N522" t="str">
        <f t="shared" si="552"/>
        <v/>
      </c>
      <c r="O522" t="str">
        <f t="shared" si="550"/>
        <v>00</v>
      </c>
      <c r="P522">
        <f t="shared" si="551"/>
        <v>2</v>
      </c>
    </row>
    <row r="523" spans="1:16" x14ac:dyDescent="0.2">
      <c r="A523" s="4">
        <v>6192</v>
      </c>
      <c r="B523" t="str">
        <f t="shared" si="546"/>
        <v>101000101111</v>
      </c>
      <c r="C523" s="7">
        <f t="shared" si="547"/>
        <v>1</v>
      </c>
      <c r="D523" t="str">
        <f t="shared" ref="D523:N523" si="553">IF(AND(C523=C$3,NOT(C523="")),RIGHT(LEFT($B523,D$7),1)*1,"")</f>
        <v/>
      </c>
      <c r="E523" t="str">
        <f t="shared" si="553"/>
        <v/>
      </c>
      <c r="F523" t="str">
        <f t="shared" si="553"/>
        <v/>
      </c>
      <c r="G523" t="str">
        <f t="shared" si="553"/>
        <v/>
      </c>
      <c r="H523" t="str">
        <f t="shared" si="553"/>
        <v/>
      </c>
      <c r="I523" t="str">
        <f t="shared" si="553"/>
        <v/>
      </c>
      <c r="J523" t="str">
        <f t="shared" si="553"/>
        <v/>
      </c>
      <c r="K523" t="str">
        <f t="shared" si="553"/>
        <v/>
      </c>
      <c r="L523" t="str">
        <f t="shared" si="553"/>
        <v/>
      </c>
      <c r="M523" t="str">
        <f t="shared" si="553"/>
        <v/>
      </c>
      <c r="N523" t="str">
        <f t="shared" si="553"/>
        <v/>
      </c>
      <c r="O523" t="str">
        <f t="shared" si="550"/>
        <v>1</v>
      </c>
      <c r="P523">
        <f t="shared" si="551"/>
        <v>1</v>
      </c>
    </row>
    <row r="524" spans="1:16" x14ac:dyDescent="0.2">
      <c r="A524" s="4">
        <v>6204</v>
      </c>
      <c r="B524" t="str">
        <f t="shared" si="546"/>
        <v>001110101001</v>
      </c>
      <c r="C524" s="7">
        <f t="shared" si="547"/>
        <v>0</v>
      </c>
      <c r="D524">
        <f t="shared" ref="D524:N524" si="554">IF(AND(C524=C$3,NOT(C524="")),RIGHT(LEFT($B524,D$7),1)*1,"")</f>
        <v>0</v>
      </c>
      <c r="E524" t="str">
        <f t="shared" si="554"/>
        <v/>
      </c>
      <c r="F524" t="str">
        <f t="shared" si="554"/>
        <v/>
      </c>
      <c r="G524" t="str">
        <f t="shared" si="554"/>
        <v/>
      </c>
      <c r="H524" t="str">
        <f t="shared" si="554"/>
        <v/>
      </c>
      <c r="I524" t="str">
        <f t="shared" si="554"/>
        <v/>
      </c>
      <c r="J524" t="str">
        <f t="shared" si="554"/>
        <v/>
      </c>
      <c r="K524" t="str">
        <f t="shared" si="554"/>
        <v/>
      </c>
      <c r="L524" t="str">
        <f t="shared" si="554"/>
        <v/>
      </c>
      <c r="M524" t="str">
        <f t="shared" si="554"/>
        <v/>
      </c>
      <c r="N524" t="str">
        <f t="shared" si="554"/>
        <v/>
      </c>
      <c r="O524" t="str">
        <f t="shared" si="550"/>
        <v>00</v>
      </c>
      <c r="P524">
        <f t="shared" si="551"/>
        <v>2</v>
      </c>
    </row>
    <row r="525" spans="1:16" x14ac:dyDescent="0.2">
      <c r="A525" s="4">
        <v>6216</v>
      </c>
      <c r="B525" t="str">
        <f t="shared" si="546"/>
        <v>001101010100</v>
      </c>
      <c r="C525" s="7">
        <f t="shared" si="547"/>
        <v>0</v>
      </c>
      <c r="D525">
        <f t="shared" ref="D525:N525" si="555">IF(AND(C525=C$3,NOT(C525="")),RIGHT(LEFT($B525,D$7),1)*1,"")</f>
        <v>0</v>
      </c>
      <c r="E525" t="str">
        <f t="shared" si="555"/>
        <v/>
      </c>
      <c r="F525" t="str">
        <f t="shared" si="555"/>
        <v/>
      </c>
      <c r="G525" t="str">
        <f t="shared" si="555"/>
        <v/>
      </c>
      <c r="H525" t="str">
        <f t="shared" si="555"/>
        <v/>
      </c>
      <c r="I525" t="str">
        <f t="shared" si="555"/>
        <v/>
      </c>
      <c r="J525" t="str">
        <f t="shared" si="555"/>
        <v/>
      </c>
      <c r="K525" t="str">
        <f t="shared" si="555"/>
        <v/>
      </c>
      <c r="L525" t="str">
        <f t="shared" si="555"/>
        <v/>
      </c>
      <c r="M525" t="str">
        <f t="shared" si="555"/>
        <v/>
      </c>
      <c r="N525" t="str">
        <f t="shared" si="555"/>
        <v/>
      </c>
      <c r="O525" t="str">
        <f t="shared" si="550"/>
        <v>00</v>
      </c>
      <c r="P525">
        <f t="shared" si="551"/>
        <v>2</v>
      </c>
    </row>
    <row r="526" spans="1:16" x14ac:dyDescent="0.2">
      <c r="A526" s="4">
        <v>6228</v>
      </c>
      <c r="B526" t="str">
        <f t="shared" si="546"/>
        <v>000011000010</v>
      </c>
      <c r="C526" s="7">
        <f t="shared" si="547"/>
        <v>0</v>
      </c>
      <c r="D526">
        <f t="shared" ref="D526:N526" si="556">IF(AND(C526=C$3,NOT(C526="")),RIGHT(LEFT($B526,D$7),1)*1,"")</f>
        <v>0</v>
      </c>
      <c r="E526" t="str">
        <f t="shared" si="556"/>
        <v/>
      </c>
      <c r="F526" t="str">
        <f t="shared" si="556"/>
        <v/>
      </c>
      <c r="G526" t="str">
        <f t="shared" si="556"/>
        <v/>
      </c>
      <c r="H526" t="str">
        <f t="shared" si="556"/>
        <v/>
      </c>
      <c r="I526" t="str">
        <f t="shared" si="556"/>
        <v/>
      </c>
      <c r="J526" t="str">
        <f t="shared" si="556"/>
        <v/>
      </c>
      <c r="K526" t="str">
        <f t="shared" si="556"/>
        <v/>
      </c>
      <c r="L526" t="str">
        <f t="shared" si="556"/>
        <v/>
      </c>
      <c r="M526" t="str">
        <f t="shared" si="556"/>
        <v/>
      </c>
      <c r="N526" t="str">
        <f t="shared" si="556"/>
        <v/>
      </c>
      <c r="O526" t="str">
        <f t="shared" si="550"/>
        <v>00</v>
      </c>
      <c r="P526">
        <f t="shared" si="551"/>
        <v>2</v>
      </c>
    </row>
    <row r="527" spans="1:16" x14ac:dyDescent="0.2">
      <c r="A527" s="4">
        <v>6240</v>
      </c>
      <c r="B527" t="str">
        <f t="shared" si="546"/>
        <v>001001100000</v>
      </c>
      <c r="C527" s="7">
        <f t="shared" si="547"/>
        <v>0</v>
      </c>
      <c r="D527">
        <f t="shared" ref="D527:N527" si="557">IF(AND(C527=C$3,NOT(C527="")),RIGHT(LEFT($B527,D$7),1)*1,"")</f>
        <v>0</v>
      </c>
      <c r="E527" t="str">
        <f t="shared" si="557"/>
        <v/>
      </c>
      <c r="F527" t="str">
        <f t="shared" si="557"/>
        <v/>
      </c>
      <c r="G527" t="str">
        <f t="shared" si="557"/>
        <v/>
      </c>
      <c r="H527" t="str">
        <f t="shared" si="557"/>
        <v/>
      </c>
      <c r="I527" t="str">
        <f t="shared" si="557"/>
        <v/>
      </c>
      <c r="J527" t="str">
        <f t="shared" si="557"/>
        <v/>
      </c>
      <c r="K527" t="str">
        <f t="shared" si="557"/>
        <v/>
      </c>
      <c r="L527" t="str">
        <f t="shared" si="557"/>
        <v/>
      </c>
      <c r="M527" t="str">
        <f t="shared" si="557"/>
        <v/>
      </c>
      <c r="N527" t="str">
        <f t="shared" si="557"/>
        <v/>
      </c>
      <c r="O527" t="str">
        <f t="shared" si="550"/>
        <v>00</v>
      </c>
      <c r="P527">
        <f t="shared" si="551"/>
        <v>2</v>
      </c>
    </row>
    <row r="528" spans="1:16" x14ac:dyDescent="0.2">
      <c r="A528" s="4">
        <v>6252</v>
      </c>
      <c r="B528" t="str">
        <f t="shared" si="546"/>
        <v>111101010010</v>
      </c>
      <c r="C528" s="7">
        <f t="shared" si="547"/>
        <v>1</v>
      </c>
      <c r="D528" t="str">
        <f t="shared" ref="D528:N528" si="558">IF(AND(C528=C$3,NOT(C528="")),RIGHT(LEFT($B528,D$7),1)*1,"")</f>
        <v/>
      </c>
      <c r="E528" t="str">
        <f t="shared" si="558"/>
        <v/>
      </c>
      <c r="F528" t="str">
        <f t="shared" si="558"/>
        <v/>
      </c>
      <c r="G528" t="str">
        <f t="shared" si="558"/>
        <v/>
      </c>
      <c r="H528" t="str">
        <f t="shared" si="558"/>
        <v/>
      </c>
      <c r="I528" t="str">
        <f t="shared" si="558"/>
        <v/>
      </c>
      <c r="J528" t="str">
        <f t="shared" si="558"/>
        <v/>
      </c>
      <c r="K528" t="str">
        <f t="shared" si="558"/>
        <v/>
      </c>
      <c r="L528" t="str">
        <f t="shared" si="558"/>
        <v/>
      </c>
      <c r="M528" t="str">
        <f t="shared" si="558"/>
        <v/>
      </c>
      <c r="N528" t="str">
        <f t="shared" si="558"/>
        <v/>
      </c>
      <c r="O528" t="str">
        <f t="shared" si="550"/>
        <v>1</v>
      </c>
      <c r="P528">
        <f t="shared" si="551"/>
        <v>1</v>
      </c>
    </row>
    <row r="529" spans="1:16" x14ac:dyDescent="0.2">
      <c r="A529" s="4">
        <v>6264</v>
      </c>
      <c r="B529" t="str">
        <f t="shared" si="546"/>
        <v>000001101001</v>
      </c>
      <c r="C529" s="7">
        <f t="shared" si="547"/>
        <v>0</v>
      </c>
      <c r="D529">
        <f t="shared" ref="D529:N529" si="559">IF(AND(C529=C$3,NOT(C529="")),RIGHT(LEFT($B529,D$7),1)*1,"")</f>
        <v>0</v>
      </c>
      <c r="E529" t="str">
        <f t="shared" si="559"/>
        <v/>
      </c>
      <c r="F529" t="str">
        <f t="shared" si="559"/>
        <v/>
      </c>
      <c r="G529" t="str">
        <f t="shared" si="559"/>
        <v/>
      </c>
      <c r="H529" t="str">
        <f t="shared" si="559"/>
        <v/>
      </c>
      <c r="I529" t="str">
        <f t="shared" si="559"/>
        <v/>
      </c>
      <c r="J529" t="str">
        <f t="shared" si="559"/>
        <v/>
      </c>
      <c r="K529" t="str">
        <f t="shared" si="559"/>
        <v/>
      </c>
      <c r="L529" t="str">
        <f t="shared" si="559"/>
        <v/>
      </c>
      <c r="M529" t="str">
        <f t="shared" si="559"/>
        <v/>
      </c>
      <c r="N529" t="str">
        <f t="shared" si="559"/>
        <v/>
      </c>
      <c r="O529" t="str">
        <f t="shared" si="550"/>
        <v>00</v>
      </c>
      <c r="P529">
        <f t="shared" si="551"/>
        <v>2</v>
      </c>
    </row>
    <row r="530" spans="1:16" x14ac:dyDescent="0.2">
      <c r="A530" s="4">
        <v>6276</v>
      </c>
      <c r="B530" t="str">
        <f t="shared" si="546"/>
        <v>010011110000</v>
      </c>
      <c r="C530" s="7">
        <f t="shared" si="547"/>
        <v>0</v>
      </c>
      <c r="D530">
        <f t="shared" ref="D530:N530" si="560">IF(AND(C530=C$3,NOT(C530="")),RIGHT(LEFT($B530,D$7),1)*1,"")</f>
        <v>1</v>
      </c>
      <c r="E530">
        <f t="shared" si="560"/>
        <v>0</v>
      </c>
      <c r="F530">
        <f t="shared" si="560"/>
        <v>0</v>
      </c>
      <c r="G530">
        <f t="shared" si="560"/>
        <v>1</v>
      </c>
      <c r="H530">
        <f t="shared" si="560"/>
        <v>1</v>
      </c>
      <c r="I530" t="str">
        <f t="shared" si="560"/>
        <v/>
      </c>
      <c r="J530" t="str">
        <f t="shared" si="560"/>
        <v/>
      </c>
      <c r="K530" t="str">
        <f t="shared" si="560"/>
        <v/>
      </c>
      <c r="L530" t="str">
        <f t="shared" si="560"/>
        <v/>
      </c>
      <c r="M530" t="str">
        <f t="shared" si="560"/>
        <v/>
      </c>
      <c r="N530" t="str">
        <f t="shared" si="560"/>
        <v/>
      </c>
      <c r="O530" t="str">
        <f t="shared" si="550"/>
        <v>010011</v>
      </c>
      <c r="P530">
        <f t="shared" si="551"/>
        <v>6</v>
      </c>
    </row>
    <row r="531" spans="1:16" x14ac:dyDescent="0.2">
      <c r="A531" s="4">
        <v>6288</v>
      </c>
      <c r="B531" t="str">
        <f t="shared" si="546"/>
        <v>000100110000</v>
      </c>
      <c r="C531" s="7">
        <f t="shared" si="547"/>
        <v>0</v>
      </c>
      <c r="D531">
        <f t="shared" ref="D531:N531" si="561">IF(AND(C531=C$3,NOT(C531="")),RIGHT(LEFT($B531,D$7),1)*1,"")</f>
        <v>0</v>
      </c>
      <c r="E531" t="str">
        <f t="shared" si="561"/>
        <v/>
      </c>
      <c r="F531" t="str">
        <f t="shared" si="561"/>
        <v/>
      </c>
      <c r="G531" t="str">
        <f t="shared" si="561"/>
        <v/>
      </c>
      <c r="H531" t="str">
        <f t="shared" si="561"/>
        <v/>
      </c>
      <c r="I531" t="str">
        <f t="shared" si="561"/>
        <v/>
      </c>
      <c r="J531" t="str">
        <f t="shared" si="561"/>
        <v/>
      </c>
      <c r="K531" t="str">
        <f t="shared" si="561"/>
        <v/>
      </c>
      <c r="L531" t="str">
        <f t="shared" si="561"/>
        <v/>
      </c>
      <c r="M531" t="str">
        <f t="shared" si="561"/>
        <v/>
      </c>
      <c r="N531" t="str">
        <f t="shared" si="561"/>
        <v/>
      </c>
      <c r="O531" t="str">
        <f t="shared" si="550"/>
        <v>00</v>
      </c>
      <c r="P531">
        <f t="shared" si="551"/>
        <v>2</v>
      </c>
    </row>
    <row r="532" spans="1:16" x14ac:dyDescent="0.2">
      <c r="A532" s="4">
        <v>6300</v>
      </c>
      <c r="B532" t="str">
        <f t="shared" si="546"/>
        <v>010000101011</v>
      </c>
      <c r="C532" s="7">
        <f t="shared" si="547"/>
        <v>0</v>
      </c>
      <c r="D532">
        <f t="shared" ref="D532:N532" si="562">IF(AND(C532=C$3,NOT(C532="")),RIGHT(LEFT($B532,D$7),1)*1,"")</f>
        <v>1</v>
      </c>
      <c r="E532">
        <f t="shared" si="562"/>
        <v>0</v>
      </c>
      <c r="F532">
        <f t="shared" si="562"/>
        <v>0</v>
      </c>
      <c r="G532">
        <f t="shared" si="562"/>
        <v>0</v>
      </c>
      <c r="H532" t="str">
        <f t="shared" si="562"/>
        <v/>
      </c>
      <c r="I532" t="str">
        <f t="shared" si="562"/>
        <v/>
      </c>
      <c r="J532" t="str">
        <f t="shared" si="562"/>
        <v/>
      </c>
      <c r="K532" t="str">
        <f t="shared" si="562"/>
        <v/>
      </c>
      <c r="L532" t="str">
        <f t="shared" si="562"/>
        <v/>
      </c>
      <c r="M532" t="str">
        <f t="shared" si="562"/>
        <v/>
      </c>
      <c r="N532" t="str">
        <f t="shared" si="562"/>
        <v/>
      </c>
      <c r="O532" t="str">
        <f t="shared" si="550"/>
        <v>01000</v>
      </c>
      <c r="P532">
        <f t="shared" si="551"/>
        <v>5</v>
      </c>
    </row>
    <row r="533" spans="1:16" x14ac:dyDescent="0.2">
      <c r="A533" s="4">
        <v>6312</v>
      </c>
      <c r="B533" t="str">
        <f t="shared" si="546"/>
        <v>011110011111</v>
      </c>
      <c r="C533" s="7">
        <f t="shared" si="547"/>
        <v>0</v>
      </c>
      <c r="D533">
        <f t="shared" ref="D533:N533" si="563">IF(AND(C533=C$3,NOT(C533="")),RIGHT(LEFT($B533,D$7),1)*1,"")</f>
        <v>1</v>
      </c>
      <c r="E533">
        <f t="shared" si="563"/>
        <v>1</v>
      </c>
      <c r="F533" t="str">
        <f t="shared" si="563"/>
        <v/>
      </c>
      <c r="G533" t="str">
        <f t="shared" si="563"/>
        <v/>
      </c>
      <c r="H533" t="str">
        <f t="shared" si="563"/>
        <v/>
      </c>
      <c r="I533" t="str">
        <f t="shared" si="563"/>
        <v/>
      </c>
      <c r="J533" t="str">
        <f t="shared" si="563"/>
        <v/>
      </c>
      <c r="K533" t="str">
        <f t="shared" si="563"/>
        <v/>
      </c>
      <c r="L533" t="str">
        <f t="shared" si="563"/>
        <v/>
      </c>
      <c r="M533" t="str">
        <f t="shared" si="563"/>
        <v/>
      </c>
      <c r="N533" t="str">
        <f t="shared" si="563"/>
        <v/>
      </c>
      <c r="O533" t="str">
        <f t="shared" si="550"/>
        <v>011</v>
      </c>
      <c r="P533">
        <f t="shared" si="551"/>
        <v>3</v>
      </c>
    </row>
    <row r="534" spans="1:16" x14ac:dyDescent="0.2">
      <c r="A534" s="4">
        <v>6324</v>
      </c>
      <c r="B534" t="str">
        <f t="shared" si="546"/>
        <v>110011100011</v>
      </c>
      <c r="C534" s="7">
        <f t="shared" si="547"/>
        <v>1</v>
      </c>
      <c r="D534" t="str">
        <f t="shared" ref="D534:N534" si="564">IF(AND(C534=C$3,NOT(C534="")),RIGHT(LEFT($B534,D$7),1)*1,"")</f>
        <v/>
      </c>
      <c r="E534" t="str">
        <f t="shared" si="564"/>
        <v/>
      </c>
      <c r="F534" t="str">
        <f t="shared" si="564"/>
        <v/>
      </c>
      <c r="G534" t="str">
        <f t="shared" si="564"/>
        <v/>
      </c>
      <c r="H534" t="str">
        <f t="shared" si="564"/>
        <v/>
      </c>
      <c r="I534" t="str">
        <f t="shared" si="564"/>
        <v/>
      </c>
      <c r="J534" t="str">
        <f t="shared" si="564"/>
        <v/>
      </c>
      <c r="K534" t="str">
        <f t="shared" si="564"/>
        <v/>
      </c>
      <c r="L534" t="str">
        <f t="shared" si="564"/>
        <v/>
      </c>
      <c r="M534" t="str">
        <f t="shared" si="564"/>
        <v/>
      </c>
      <c r="N534" t="str">
        <f t="shared" si="564"/>
        <v/>
      </c>
      <c r="O534" t="str">
        <f t="shared" si="550"/>
        <v>1</v>
      </c>
      <c r="P534">
        <f t="shared" si="551"/>
        <v>1</v>
      </c>
    </row>
    <row r="535" spans="1:16" x14ac:dyDescent="0.2">
      <c r="A535" s="4">
        <v>6336</v>
      </c>
      <c r="B535" t="str">
        <f t="shared" si="546"/>
        <v>010000110011</v>
      </c>
      <c r="C535" s="7">
        <f t="shared" si="547"/>
        <v>0</v>
      </c>
      <c r="D535">
        <f t="shared" ref="D535:N535" si="565">IF(AND(C535=C$3,NOT(C535="")),RIGHT(LEFT($B535,D$7),1)*1,"")</f>
        <v>1</v>
      </c>
      <c r="E535">
        <f t="shared" si="565"/>
        <v>0</v>
      </c>
      <c r="F535">
        <f t="shared" si="565"/>
        <v>0</v>
      </c>
      <c r="G535">
        <f t="shared" si="565"/>
        <v>0</v>
      </c>
      <c r="H535" t="str">
        <f t="shared" si="565"/>
        <v/>
      </c>
      <c r="I535" t="str">
        <f t="shared" si="565"/>
        <v/>
      </c>
      <c r="J535" t="str">
        <f t="shared" si="565"/>
        <v/>
      </c>
      <c r="K535" t="str">
        <f t="shared" si="565"/>
        <v/>
      </c>
      <c r="L535" t="str">
        <f t="shared" si="565"/>
        <v/>
      </c>
      <c r="M535" t="str">
        <f t="shared" si="565"/>
        <v/>
      </c>
      <c r="N535" t="str">
        <f t="shared" si="565"/>
        <v/>
      </c>
      <c r="O535" t="str">
        <f t="shared" si="550"/>
        <v>01000</v>
      </c>
      <c r="P535">
        <f t="shared" si="551"/>
        <v>5</v>
      </c>
    </row>
    <row r="536" spans="1:16" x14ac:dyDescent="0.2">
      <c r="A536" s="4">
        <v>6348</v>
      </c>
      <c r="B536" t="str">
        <f t="shared" si="546"/>
        <v>110101111000</v>
      </c>
      <c r="C536" s="7">
        <f t="shared" si="547"/>
        <v>1</v>
      </c>
      <c r="D536" t="str">
        <f t="shared" ref="D536:N536" si="566">IF(AND(C536=C$3,NOT(C536="")),RIGHT(LEFT($B536,D$7),1)*1,"")</f>
        <v/>
      </c>
      <c r="E536" t="str">
        <f t="shared" si="566"/>
        <v/>
      </c>
      <c r="F536" t="str">
        <f t="shared" si="566"/>
        <v/>
      </c>
      <c r="G536" t="str">
        <f t="shared" si="566"/>
        <v/>
      </c>
      <c r="H536" t="str">
        <f t="shared" si="566"/>
        <v/>
      </c>
      <c r="I536" t="str">
        <f t="shared" si="566"/>
        <v/>
      </c>
      <c r="J536" t="str">
        <f t="shared" si="566"/>
        <v/>
      </c>
      <c r="K536" t="str">
        <f t="shared" si="566"/>
        <v/>
      </c>
      <c r="L536" t="str">
        <f t="shared" si="566"/>
        <v/>
      </c>
      <c r="M536" t="str">
        <f t="shared" si="566"/>
        <v/>
      </c>
      <c r="N536" t="str">
        <f t="shared" si="566"/>
        <v/>
      </c>
      <c r="O536" t="str">
        <f t="shared" si="550"/>
        <v>1</v>
      </c>
      <c r="P536">
        <f t="shared" si="551"/>
        <v>1</v>
      </c>
    </row>
    <row r="537" spans="1:16" x14ac:dyDescent="0.2">
      <c r="A537" s="4">
        <v>6360</v>
      </c>
      <c r="B537" t="str">
        <f t="shared" si="546"/>
        <v>101000001010</v>
      </c>
      <c r="C537" s="7">
        <f t="shared" si="547"/>
        <v>1</v>
      </c>
      <c r="D537" t="str">
        <f t="shared" ref="D537:N537" si="567">IF(AND(C537=C$3,NOT(C537="")),RIGHT(LEFT($B537,D$7),1)*1,"")</f>
        <v/>
      </c>
      <c r="E537" t="str">
        <f t="shared" si="567"/>
        <v/>
      </c>
      <c r="F537" t="str">
        <f t="shared" si="567"/>
        <v/>
      </c>
      <c r="G537" t="str">
        <f t="shared" si="567"/>
        <v/>
      </c>
      <c r="H537" t="str">
        <f t="shared" si="567"/>
        <v/>
      </c>
      <c r="I537" t="str">
        <f t="shared" si="567"/>
        <v/>
      </c>
      <c r="J537" t="str">
        <f t="shared" si="567"/>
        <v/>
      </c>
      <c r="K537" t="str">
        <f t="shared" si="567"/>
        <v/>
      </c>
      <c r="L537" t="str">
        <f t="shared" si="567"/>
        <v/>
      </c>
      <c r="M537" t="str">
        <f t="shared" si="567"/>
        <v/>
      </c>
      <c r="N537" t="str">
        <f t="shared" si="567"/>
        <v/>
      </c>
      <c r="O537" t="str">
        <f t="shared" si="550"/>
        <v>1</v>
      </c>
      <c r="P537">
        <f t="shared" si="551"/>
        <v>1</v>
      </c>
    </row>
    <row r="538" spans="1:16" x14ac:dyDescent="0.2">
      <c r="A538" s="4">
        <v>6372</v>
      </c>
      <c r="B538" t="str">
        <f t="shared" si="546"/>
        <v>110101100101</v>
      </c>
      <c r="C538" s="7">
        <f t="shared" si="547"/>
        <v>1</v>
      </c>
      <c r="D538" t="str">
        <f t="shared" ref="D538:N538" si="568">IF(AND(C538=C$3,NOT(C538="")),RIGHT(LEFT($B538,D$7),1)*1,"")</f>
        <v/>
      </c>
      <c r="E538" t="str">
        <f t="shared" si="568"/>
        <v/>
      </c>
      <c r="F538" t="str">
        <f t="shared" si="568"/>
        <v/>
      </c>
      <c r="G538" t="str">
        <f t="shared" si="568"/>
        <v/>
      </c>
      <c r="H538" t="str">
        <f t="shared" si="568"/>
        <v/>
      </c>
      <c r="I538" t="str">
        <f t="shared" si="568"/>
        <v/>
      </c>
      <c r="J538" t="str">
        <f t="shared" si="568"/>
        <v/>
      </c>
      <c r="K538" t="str">
        <f t="shared" si="568"/>
        <v/>
      </c>
      <c r="L538" t="str">
        <f t="shared" si="568"/>
        <v/>
      </c>
      <c r="M538" t="str">
        <f t="shared" si="568"/>
        <v/>
      </c>
      <c r="N538" t="str">
        <f t="shared" si="568"/>
        <v/>
      </c>
      <c r="O538" t="str">
        <f t="shared" si="550"/>
        <v>1</v>
      </c>
      <c r="P538">
        <f t="shared" si="551"/>
        <v>1</v>
      </c>
    </row>
    <row r="539" spans="1:16" x14ac:dyDescent="0.2">
      <c r="A539" s="4">
        <v>6384</v>
      </c>
      <c r="B539" t="str">
        <f t="shared" si="546"/>
        <v>010110100010</v>
      </c>
      <c r="C539" s="7">
        <f t="shared" si="547"/>
        <v>0</v>
      </c>
      <c r="D539">
        <f t="shared" ref="D539:N539" si="569">IF(AND(C539=C$3,NOT(C539="")),RIGHT(LEFT($B539,D$7),1)*1,"")</f>
        <v>1</v>
      </c>
      <c r="E539">
        <f t="shared" si="569"/>
        <v>0</v>
      </c>
      <c r="F539">
        <f t="shared" si="569"/>
        <v>1</v>
      </c>
      <c r="G539" t="str">
        <f t="shared" si="569"/>
        <v/>
      </c>
      <c r="H539" t="str">
        <f t="shared" si="569"/>
        <v/>
      </c>
      <c r="I539" t="str">
        <f t="shared" si="569"/>
        <v/>
      </c>
      <c r="J539" t="str">
        <f t="shared" si="569"/>
        <v/>
      </c>
      <c r="K539" t="str">
        <f t="shared" si="569"/>
        <v/>
      </c>
      <c r="L539" t="str">
        <f t="shared" si="569"/>
        <v/>
      </c>
      <c r="M539" t="str">
        <f t="shared" si="569"/>
        <v/>
      </c>
      <c r="N539" t="str">
        <f t="shared" si="569"/>
        <v/>
      </c>
      <c r="O539" t="str">
        <f t="shared" si="550"/>
        <v>0101</v>
      </c>
      <c r="P539">
        <f t="shared" si="551"/>
        <v>4</v>
      </c>
    </row>
    <row r="540" spans="1:16" x14ac:dyDescent="0.2">
      <c r="A540" s="4">
        <v>6396</v>
      </c>
      <c r="B540" t="str">
        <f t="shared" si="546"/>
        <v>101001000110</v>
      </c>
      <c r="C540" s="7">
        <f t="shared" si="547"/>
        <v>1</v>
      </c>
      <c r="D540" t="str">
        <f t="shared" ref="D540:N540" si="570">IF(AND(C540=C$3,NOT(C540="")),RIGHT(LEFT($B540,D$7),1)*1,"")</f>
        <v/>
      </c>
      <c r="E540" t="str">
        <f t="shared" si="570"/>
        <v/>
      </c>
      <c r="F540" t="str">
        <f t="shared" si="570"/>
        <v/>
      </c>
      <c r="G540" t="str">
        <f t="shared" si="570"/>
        <v/>
      </c>
      <c r="H540" t="str">
        <f t="shared" si="570"/>
        <v/>
      </c>
      <c r="I540" t="str">
        <f t="shared" si="570"/>
        <v/>
      </c>
      <c r="J540" t="str">
        <f t="shared" si="570"/>
        <v/>
      </c>
      <c r="K540" t="str">
        <f t="shared" si="570"/>
        <v/>
      </c>
      <c r="L540" t="str">
        <f t="shared" si="570"/>
        <v/>
      </c>
      <c r="M540" t="str">
        <f t="shared" si="570"/>
        <v/>
      </c>
      <c r="N540" t="str">
        <f t="shared" si="570"/>
        <v/>
      </c>
      <c r="O540" t="str">
        <f t="shared" si="550"/>
        <v>1</v>
      </c>
      <c r="P540">
        <f t="shared" si="551"/>
        <v>1</v>
      </c>
    </row>
    <row r="541" spans="1:16" x14ac:dyDescent="0.2">
      <c r="A541" s="4">
        <v>6408</v>
      </c>
      <c r="B541" t="str">
        <f t="shared" si="546"/>
        <v>101101111100</v>
      </c>
      <c r="C541" s="7">
        <f t="shared" si="547"/>
        <v>1</v>
      </c>
      <c r="D541" t="str">
        <f t="shared" ref="D541:N541" si="571">IF(AND(C541=C$3,NOT(C541="")),RIGHT(LEFT($B541,D$7),1)*1,"")</f>
        <v/>
      </c>
      <c r="E541" t="str">
        <f t="shared" si="571"/>
        <v/>
      </c>
      <c r="F541" t="str">
        <f t="shared" si="571"/>
        <v/>
      </c>
      <c r="G541" t="str">
        <f t="shared" si="571"/>
        <v/>
      </c>
      <c r="H541" t="str">
        <f t="shared" si="571"/>
        <v/>
      </c>
      <c r="I541" t="str">
        <f t="shared" si="571"/>
        <v/>
      </c>
      <c r="J541" t="str">
        <f t="shared" si="571"/>
        <v/>
      </c>
      <c r="K541" t="str">
        <f t="shared" si="571"/>
        <v/>
      </c>
      <c r="L541" t="str">
        <f t="shared" si="571"/>
        <v/>
      </c>
      <c r="M541" t="str">
        <f t="shared" si="571"/>
        <v/>
      </c>
      <c r="N541" t="str">
        <f t="shared" si="571"/>
        <v/>
      </c>
      <c r="O541" t="str">
        <f t="shared" si="550"/>
        <v>1</v>
      </c>
      <c r="P541">
        <f t="shared" si="551"/>
        <v>1</v>
      </c>
    </row>
    <row r="542" spans="1:16" x14ac:dyDescent="0.2">
      <c r="A542" s="4">
        <v>6420</v>
      </c>
      <c r="B542" t="str">
        <f t="shared" si="546"/>
        <v>011001011000</v>
      </c>
      <c r="C542" s="7">
        <f t="shared" si="547"/>
        <v>0</v>
      </c>
      <c r="D542">
        <f t="shared" ref="D542:N542" si="572">IF(AND(C542=C$3,NOT(C542="")),RIGHT(LEFT($B542,D$7),1)*1,"")</f>
        <v>1</v>
      </c>
      <c r="E542">
        <f t="shared" si="572"/>
        <v>1</v>
      </c>
      <c r="F542" t="str">
        <f t="shared" si="572"/>
        <v/>
      </c>
      <c r="G542" t="str">
        <f t="shared" si="572"/>
        <v/>
      </c>
      <c r="H542" t="str">
        <f t="shared" si="572"/>
        <v/>
      </c>
      <c r="I542" t="str">
        <f t="shared" si="572"/>
        <v/>
      </c>
      <c r="J542" t="str">
        <f t="shared" si="572"/>
        <v/>
      </c>
      <c r="K542" t="str">
        <f t="shared" si="572"/>
        <v/>
      </c>
      <c r="L542" t="str">
        <f t="shared" si="572"/>
        <v/>
      </c>
      <c r="M542" t="str">
        <f t="shared" si="572"/>
        <v/>
      </c>
      <c r="N542" t="str">
        <f t="shared" si="572"/>
        <v/>
      </c>
      <c r="O542" t="str">
        <f t="shared" si="550"/>
        <v>011</v>
      </c>
      <c r="P542">
        <f t="shared" si="551"/>
        <v>3</v>
      </c>
    </row>
    <row r="543" spans="1:16" x14ac:dyDescent="0.2">
      <c r="A543" s="4">
        <v>6432</v>
      </c>
      <c r="B543" t="str">
        <f t="shared" si="546"/>
        <v>100011101011</v>
      </c>
      <c r="C543" s="7">
        <f t="shared" si="547"/>
        <v>1</v>
      </c>
      <c r="D543" t="str">
        <f t="shared" ref="D543:N543" si="573">IF(AND(C543=C$3,NOT(C543="")),RIGHT(LEFT($B543,D$7),1)*1,"")</f>
        <v/>
      </c>
      <c r="E543" t="str">
        <f t="shared" si="573"/>
        <v/>
      </c>
      <c r="F543" t="str">
        <f t="shared" si="573"/>
        <v/>
      </c>
      <c r="G543" t="str">
        <f t="shared" si="573"/>
        <v/>
      </c>
      <c r="H543" t="str">
        <f t="shared" si="573"/>
        <v/>
      </c>
      <c r="I543" t="str">
        <f t="shared" si="573"/>
        <v/>
      </c>
      <c r="J543" t="str">
        <f t="shared" si="573"/>
        <v/>
      </c>
      <c r="K543" t="str">
        <f t="shared" si="573"/>
        <v/>
      </c>
      <c r="L543" t="str">
        <f t="shared" si="573"/>
        <v/>
      </c>
      <c r="M543" t="str">
        <f t="shared" si="573"/>
        <v/>
      </c>
      <c r="N543" t="str">
        <f t="shared" si="573"/>
        <v/>
      </c>
      <c r="O543" t="str">
        <f t="shared" si="550"/>
        <v>1</v>
      </c>
      <c r="P543">
        <f t="shared" si="551"/>
        <v>1</v>
      </c>
    </row>
    <row r="544" spans="1:16" x14ac:dyDescent="0.2">
      <c r="A544" s="4">
        <v>6444</v>
      </c>
      <c r="B544" t="str">
        <f t="shared" si="546"/>
        <v>110111111110</v>
      </c>
      <c r="C544" s="7">
        <f t="shared" si="547"/>
        <v>1</v>
      </c>
      <c r="D544" t="str">
        <f t="shared" ref="D544:N544" si="574">IF(AND(C544=C$3,NOT(C544="")),RIGHT(LEFT($B544,D$7),1)*1,"")</f>
        <v/>
      </c>
      <c r="E544" t="str">
        <f t="shared" si="574"/>
        <v/>
      </c>
      <c r="F544" t="str">
        <f t="shared" si="574"/>
        <v/>
      </c>
      <c r="G544" t="str">
        <f t="shared" si="574"/>
        <v/>
      </c>
      <c r="H544" t="str">
        <f t="shared" si="574"/>
        <v/>
      </c>
      <c r="I544" t="str">
        <f t="shared" si="574"/>
        <v/>
      </c>
      <c r="J544" t="str">
        <f t="shared" si="574"/>
        <v/>
      </c>
      <c r="K544" t="str">
        <f t="shared" si="574"/>
        <v/>
      </c>
      <c r="L544" t="str">
        <f t="shared" si="574"/>
        <v/>
      </c>
      <c r="M544" t="str">
        <f t="shared" si="574"/>
        <v/>
      </c>
      <c r="N544" t="str">
        <f t="shared" si="574"/>
        <v/>
      </c>
      <c r="O544" t="str">
        <f t="shared" si="550"/>
        <v>1</v>
      </c>
      <c r="P544">
        <f t="shared" si="551"/>
        <v>1</v>
      </c>
    </row>
    <row r="545" spans="1:16" x14ac:dyDescent="0.2">
      <c r="A545" s="4">
        <v>6456</v>
      </c>
      <c r="B545" t="str">
        <f t="shared" si="546"/>
        <v>111000111110</v>
      </c>
      <c r="C545" s="7">
        <f t="shared" si="547"/>
        <v>1</v>
      </c>
      <c r="D545" t="str">
        <f t="shared" ref="D545:N545" si="575">IF(AND(C545=C$3,NOT(C545="")),RIGHT(LEFT($B545,D$7),1)*1,"")</f>
        <v/>
      </c>
      <c r="E545" t="str">
        <f t="shared" si="575"/>
        <v/>
      </c>
      <c r="F545" t="str">
        <f t="shared" si="575"/>
        <v/>
      </c>
      <c r="G545" t="str">
        <f t="shared" si="575"/>
        <v/>
      </c>
      <c r="H545" t="str">
        <f t="shared" si="575"/>
        <v/>
      </c>
      <c r="I545" t="str">
        <f t="shared" si="575"/>
        <v/>
      </c>
      <c r="J545" t="str">
        <f t="shared" si="575"/>
        <v/>
      </c>
      <c r="K545" t="str">
        <f t="shared" si="575"/>
        <v/>
      </c>
      <c r="L545" t="str">
        <f t="shared" si="575"/>
        <v/>
      </c>
      <c r="M545" t="str">
        <f t="shared" si="575"/>
        <v/>
      </c>
      <c r="N545" t="str">
        <f t="shared" si="575"/>
        <v/>
      </c>
      <c r="O545" t="str">
        <f t="shared" si="550"/>
        <v>1</v>
      </c>
      <c r="P545">
        <f t="shared" si="551"/>
        <v>1</v>
      </c>
    </row>
    <row r="546" spans="1:16" x14ac:dyDescent="0.2">
      <c r="A546" s="4">
        <v>6468</v>
      </c>
      <c r="B546" t="str">
        <f t="shared" si="546"/>
        <v>110010001111</v>
      </c>
      <c r="C546" s="7">
        <f t="shared" si="547"/>
        <v>1</v>
      </c>
      <c r="D546" t="str">
        <f t="shared" ref="D546:N546" si="576">IF(AND(C546=C$3,NOT(C546="")),RIGHT(LEFT($B546,D$7),1)*1,"")</f>
        <v/>
      </c>
      <c r="E546" t="str">
        <f t="shared" si="576"/>
        <v/>
      </c>
      <c r="F546" t="str">
        <f t="shared" si="576"/>
        <v/>
      </c>
      <c r="G546" t="str">
        <f t="shared" si="576"/>
        <v/>
      </c>
      <c r="H546" t="str">
        <f t="shared" si="576"/>
        <v/>
      </c>
      <c r="I546" t="str">
        <f t="shared" si="576"/>
        <v/>
      </c>
      <c r="J546" t="str">
        <f t="shared" si="576"/>
        <v/>
      </c>
      <c r="K546" t="str">
        <f t="shared" si="576"/>
        <v/>
      </c>
      <c r="L546" t="str">
        <f t="shared" si="576"/>
        <v/>
      </c>
      <c r="M546" t="str">
        <f t="shared" si="576"/>
        <v/>
      </c>
      <c r="N546" t="str">
        <f t="shared" si="576"/>
        <v/>
      </c>
      <c r="O546" t="str">
        <f t="shared" si="550"/>
        <v>1</v>
      </c>
      <c r="P546">
        <f t="shared" si="551"/>
        <v>1</v>
      </c>
    </row>
    <row r="547" spans="1:16" x14ac:dyDescent="0.2">
      <c r="A547" s="4">
        <v>6480</v>
      </c>
      <c r="B547" t="str">
        <f t="shared" si="546"/>
        <v>101010100011</v>
      </c>
      <c r="C547" s="7">
        <f t="shared" si="547"/>
        <v>1</v>
      </c>
      <c r="D547" t="str">
        <f t="shared" ref="D547:N547" si="577">IF(AND(C547=C$3,NOT(C547="")),RIGHT(LEFT($B547,D$7),1)*1,"")</f>
        <v/>
      </c>
      <c r="E547" t="str">
        <f t="shared" si="577"/>
        <v/>
      </c>
      <c r="F547" t="str">
        <f t="shared" si="577"/>
        <v/>
      </c>
      <c r="G547" t="str">
        <f t="shared" si="577"/>
        <v/>
      </c>
      <c r="H547" t="str">
        <f t="shared" si="577"/>
        <v/>
      </c>
      <c r="I547" t="str">
        <f t="shared" si="577"/>
        <v/>
      </c>
      <c r="J547" t="str">
        <f t="shared" si="577"/>
        <v/>
      </c>
      <c r="K547" t="str">
        <f t="shared" si="577"/>
        <v/>
      </c>
      <c r="L547" t="str">
        <f t="shared" si="577"/>
        <v/>
      </c>
      <c r="M547" t="str">
        <f t="shared" si="577"/>
        <v/>
      </c>
      <c r="N547" t="str">
        <f t="shared" si="577"/>
        <v/>
      </c>
      <c r="O547" t="str">
        <f t="shared" si="550"/>
        <v>1</v>
      </c>
      <c r="P547">
        <f t="shared" si="551"/>
        <v>1</v>
      </c>
    </row>
    <row r="548" spans="1:16" x14ac:dyDescent="0.2">
      <c r="A548" s="4">
        <v>6492</v>
      </c>
      <c r="B548" t="str">
        <f t="shared" si="546"/>
        <v>001100100111</v>
      </c>
      <c r="C548" s="7">
        <f t="shared" si="547"/>
        <v>0</v>
      </c>
      <c r="D548">
        <f t="shared" ref="D548:N548" si="578">IF(AND(C548=C$3,NOT(C548="")),RIGHT(LEFT($B548,D$7),1)*1,"")</f>
        <v>0</v>
      </c>
      <c r="E548" t="str">
        <f t="shared" si="578"/>
        <v/>
      </c>
      <c r="F548" t="str">
        <f t="shared" si="578"/>
        <v/>
      </c>
      <c r="G548" t="str">
        <f t="shared" si="578"/>
        <v/>
      </c>
      <c r="H548" t="str">
        <f t="shared" si="578"/>
        <v/>
      </c>
      <c r="I548" t="str">
        <f t="shared" si="578"/>
        <v/>
      </c>
      <c r="J548" t="str">
        <f t="shared" si="578"/>
        <v/>
      </c>
      <c r="K548" t="str">
        <f t="shared" si="578"/>
        <v/>
      </c>
      <c r="L548" t="str">
        <f t="shared" si="578"/>
        <v/>
      </c>
      <c r="M548" t="str">
        <f t="shared" si="578"/>
        <v/>
      </c>
      <c r="N548" t="str">
        <f t="shared" si="578"/>
        <v/>
      </c>
      <c r="O548" t="str">
        <f t="shared" si="550"/>
        <v>00</v>
      </c>
      <c r="P548">
        <f t="shared" si="551"/>
        <v>2</v>
      </c>
    </row>
    <row r="549" spans="1:16" x14ac:dyDescent="0.2">
      <c r="A549" s="4">
        <v>6504</v>
      </c>
      <c r="B549" t="str">
        <f t="shared" si="546"/>
        <v>001111100111</v>
      </c>
      <c r="C549" s="7">
        <f t="shared" si="547"/>
        <v>0</v>
      </c>
      <c r="D549">
        <f t="shared" ref="D549:N549" si="579">IF(AND(C549=C$3,NOT(C549="")),RIGHT(LEFT($B549,D$7),1)*1,"")</f>
        <v>0</v>
      </c>
      <c r="E549" t="str">
        <f t="shared" si="579"/>
        <v/>
      </c>
      <c r="F549" t="str">
        <f t="shared" si="579"/>
        <v/>
      </c>
      <c r="G549" t="str">
        <f t="shared" si="579"/>
        <v/>
      </c>
      <c r="H549" t="str">
        <f t="shared" si="579"/>
        <v/>
      </c>
      <c r="I549" t="str">
        <f t="shared" si="579"/>
        <v/>
      </c>
      <c r="J549" t="str">
        <f t="shared" si="579"/>
        <v/>
      </c>
      <c r="K549" t="str">
        <f t="shared" si="579"/>
        <v/>
      </c>
      <c r="L549" t="str">
        <f t="shared" si="579"/>
        <v/>
      </c>
      <c r="M549" t="str">
        <f t="shared" si="579"/>
        <v/>
      </c>
      <c r="N549" t="str">
        <f t="shared" si="579"/>
        <v/>
      </c>
      <c r="O549" t="str">
        <f t="shared" si="550"/>
        <v>00</v>
      </c>
      <c r="P549">
        <f t="shared" si="551"/>
        <v>2</v>
      </c>
    </row>
    <row r="550" spans="1:16" x14ac:dyDescent="0.2">
      <c r="A550" s="4">
        <v>6516</v>
      </c>
      <c r="B550" t="str">
        <f t="shared" si="546"/>
        <v>101101001111</v>
      </c>
      <c r="C550" s="7">
        <f t="shared" si="547"/>
        <v>1</v>
      </c>
      <c r="D550" t="str">
        <f t="shared" ref="D550:N550" si="580">IF(AND(C550=C$3,NOT(C550="")),RIGHT(LEFT($B550,D$7),1)*1,"")</f>
        <v/>
      </c>
      <c r="E550" t="str">
        <f t="shared" si="580"/>
        <v/>
      </c>
      <c r="F550" t="str">
        <f t="shared" si="580"/>
        <v/>
      </c>
      <c r="G550" t="str">
        <f t="shared" si="580"/>
        <v/>
      </c>
      <c r="H550" t="str">
        <f t="shared" si="580"/>
        <v/>
      </c>
      <c r="I550" t="str">
        <f t="shared" si="580"/>
        <v/>
      </c>
      <c r="J550" t="str">
        <f t="shared" si="580"/>
        <v/>
      </c>
      <c r="K550" t="str">
        <f t="shared" si="580"/>
        <v/>
      </c>
      <c r="L550" t="str">
        <f t="shared" si="580"/>
        <v/>
      </c>
      <c r="M550" t="str">
        <f t="shared" si="580"/>
        <v/>
      </c>
      <c r="N550" t="str">
        <f t="shared" si="580"/>
        <v/>
      </c>
      <c r="O550" t="str">
        <f t="shared" si="550"/>
        <v>1</v>
      </c>
      <c r="P550">
        <f t="shared" si="551"/>
        <v>1</v>
      </c>
    </row>
    <row r="551" spans="1:16" x14ac:dyDescent="0.2">
      <c r="A551" s="4">
        <v>6528</v>
      </c>
      <c r="B551" t="str">
        <f t="shared" si="546"/>
        <v>100111011110</v>
      </c>
      <c r="C551" s="7">
        <f t="shared" si="547"/>
        <v>1</v>
      </c>
      <c r="D551" t="str">
        <f t="shared" ref="D551:N551" si="581">IF(AND(C551=C$3,NOT(C551="")),RIGHT(LEFT($B551,D$7),1)*1,"")</f>
        <v/>
      </c>
      <c r="E551" t="str">
        <f t="shared" si="581"/>
        <v/>
      </c>
      <c r="F551" t="str">
        <f t="shared" si="581"/>
        <v/>
      </c>
      <c r="G551" t="str">
        <f t="shared" si="581"/>
        <v/>
      </c>
      <c r="H551" t="str">
        <f t="shared" si="581"/>
        <v/>
      </c>
      <c r="I551" t="str">
        <f t="shared" si="581"/>
        <v/>
      </c>
      <c r="J551" t="str">
        <f t="shared" si="581"/>
        <v/>
      </c>
      <c r="K551" t="str">
        <f t="shared" si="581"/>
        <v/>
      </c>
      <c r="L551" t="str">
        <f t="shared" si="581"/>
        <v/>
      </c>
      <c r="M551" t="str">
        <f t="shared" si="581"/>
        <v/>
      </c>
      <c r="N551" t="str">
        <f t="shared" si="581"/>
        <v/>
      </c>
      <c r="O551" t="str">
        <f t="shared" si="550"/>
        <v>1</v>
      </c>
      <c r="P551">
        <f t="shared" si="551"/>
        <v>1</v>
      </c>
    </row>
    <row r="552" spans="1:16" x14ac:dyDescent="0.2">
      <c r="A552" s="4">
        <v>6540</v>
      </c>
      <c r="B552" t="str">
        <f t="shared" si="546"/>
        <v>101010101100</v>
      </c>
      <c r="C552" s="7">
        <f t="shared" si="547"/>
        <v>1</v>
      </c>
      <c r="D552" t="str">
        <f t="shared" ref="D552:N552" si="582">IF(AND(C552=C$3,NOT(C552="")),RIGHT(LEFT($B552,D$7),1)*1,"")</f>
        <v/>
      </c>
      <c r="E552" t="str">
        <f t="shared" si="582"/>
        <v/>
      </c>
      <c r="F552" t="str">
        <f t="shared" si="582"/>
        <v/>
      </c>
      <c r="G552" t="str">
        <f t="shared" si="582"/>
        <v/>
      </c>
      <c r="H552" t="str">
        <f t="shared" si="582"/>
        <v/>
      </c>
      <c r="I552" t="str">
        <f t="shared" si="582"/>
        <v/>
      </c>
      <c r="J552" t="str">
        <f t="shared" si="582"/>
        <v/>
      </c>
      <c r="K552" t="str">
        <f t="shared" si="582"/>
        <v/>
      </c>
      <c r="L552" t="str">
        <f t="shared" si="582"/>
        <v/>
      </c>
      <c r="M552" t="str">
        <f t="shared" si="582"/>
        <v/>
      </c>
      <c r="N552" t="str">
        <f t="shared" si="582"/>
        <v/>
      </c>
      <c r="O552" t="str">
        <f t="shared" si="550"/>
        <v>1</v>
      </c>
      <c r="P552">
        <f t="shared" si="551"/>
        <v>1</v>
      </c>
    </row>
    <row r="553" spans="1:16" x14ac:dyDescent="0.2">
      <c r="A553" s="4">
        <v>6552</v>
      </c>
      <c r="B553" t="str">
        <f t="shared" si="546"/>
        <v>000100010010</v>
      </c>
      <c r="C553" s="7">
        <f t="shared" si="547"/>
        <v>0</v>
      </c>
      <c r="D553">
        <f t="shared" ref="D553:N553" si="583">IF(AND(C553=C$3,NOT(C553="")),RIGHT(LEFT($B553,D$7),1)*1,"")</f>
        <v>0</v>
      </c>
      <c r="E553" t="str">
        <f t="shared" si="583"/>
        <v/>
      </c>
      <c r="F553" t="str">
        <f t="shared" si="583"/>
        <v/>
      </c>
      <c r="G553" t="str">
        <f t="shared" si="583"/>
        <v/>
      </c>
      <c r="H553" t="str">
        <f t="shared" si="583"/>
        <v/>
      </c>
      <c r="I553" t="str">
        <f t="shared" si="583"/>
        <v/>
      </c>
      <c r="J553" t="str">
        <f t="shared" si="583"/>
        <v/>
      </c>
      <c r="K553" t="str">
        <f t="shared" si="583"/>
        <v/>
      </c>
      <c r="L553" t="str">
        <f t="shared" si="583"/>
        <v/>
      </c>
      <c r="M553" t="str">
        <f t="shared" si="583"/>
        <v/>
      </c>
      <c r="N553" t="str">
        <f t="shared" si="583"/>
        <v/>
      </c>
      <c r="O553" t="str">
        <f t="shared" si="550"/>
        <v>00</v>
      </c>
      <c r="P553">
        <f t="shared" si="551"/>
        <v>2</v>
      </c>
    </row>
    <row r="554" spans="1:16" x14ac:dyDescent="0.2">
      <c r="A554" s="4">
        <v>6564</v>
      </c>
      <c r="B554" t="str">
        <f t="shared" si="546"/>
        <v>111011110001</v>
      </c>
      <c r="C554" s="7">
        <f t="shared" si="547"/>
        <v>1</v>
      </c>
      <c r="D554" t="str">
        <f t="shared" ref="D554:N554" si="584">IF(AND(C554=C$3,NOT(C554="")),RIGHT(LEFT($B554,D$7),1)*1,"")</f>
        <v/>
      </c>
      <c r="E554" t="str">
        <f t="shared" si="584"/>
        <v/>
      </c>
      <c r="F554" t="str">
        <f t="shared" si="584"/>
        <v/>
      </c>
      <c r="G554" t="str">
        <f t="shared" si="584"/>
        <v/>
      </c>
      <c r="H554" t="str">
        <f t="shared" si="584"/>
        <v/>
      </c>
      <c r="I554" t="str">
        <f t="shared" si="584"/>
        <v/>
      </c>
      <c r="J554" t="str">
        <f t="shared" si="584"/>
        <v/>
      </c>
      <c r="K554" t="str">
        <f t="shared" si="584"/>
        <v/>
      </c>
      <c r="L554" t="str">
        <f t="shared" si="584"/>
        <v/>
      </c>
      <c r="M554" t="str">
        <f t="shared" si="584"/>
        <v/>
      </c>
      <c r="N554" t="str">
        <f t="shared" si="584"/>
        <v/>
      </c>
      <c r="O554" t="str">
        <f t="shared" si="550"/>
        <v>1</v>
      </c>
      <c r="P554">
        <f t="shared" si="551"/>
        <v>1</v>
      </c>
    </row>
    <row r="555" spans="1:16" x14ac:dyDescent="0.2">
      <c r="A555" s="4">
        <v>6576</v>
      </c>
      <c r="B555" t="str">
        <f t="shared" si="546"/>
        <v>101111111101</v>
      </c>
      <c r="C555" s="7">
        <f t="shared" si="547"/>
        <v>1</v>
      </c>
      <c r="D555" t="str">
        <f t="shared" ref="D555:N555" si="585">IF(AND(C555=C$3,NOT(C555="")),RIGHT(LEFT($B555,D$7),1)*1,"")</f>
        <v/>
      </c>
      <c r="E555" t="str">
        <f t="shared" si="585"/>
        <v/>
      </c>
      <c r="F555" t="str">
        <f t="shared" si="585"/>
        <v/>
      </c>
      <c r="G555" t="str">
        <f t="shared" si="585"/>
        <v/>
      </c>
      <c r="H555" t="str">
        <f t="shared" si="585"/>
        <v/>
      </c>
      <c r="I555" t="str">
        <f t="shared" si="585"/>
        <v/>
      </c>
      <c r="J555" t="str">
        <f t="shared" si="585"/>
        <v/>
      </c>
      <c r="K555" t="str">
        <f t="shared" si="585"/>
        <v/>
      </c>
      <c r="L555" t="str">
        <f t="shared" si="585"/>
        <v/>
      </c>
      <c r="M555" t="str">
        <f t="shared" si="585"/>
        <v/>
      </c>
      <c r="N555" t="str">
        <f t="shared" si="585"/>
        <v/>
      </c>
      <c r="O555" t="str">
        <f t="shared" si="550"/>
        <v>1</v>
      </c>
      <c r="P555">
        <f t="shared" si="551"/>
        <v>1</v>
      </c>
    </row>
    <row r="556" spans="1:16" x14ac:dyDescent="0.2">
      <c r="A556" s="4">
        <v>6588</v>
      </c>
      <c r="B556" t="str">
        <f t="shared" si="546"/>
        <v>000001000010</v>
      </c>
      <c r="C556" s="7">
        <f t="shared" si="547"/>
        <v>0</v>
      </c>
      <c r="D556">
        <f t="shared" ref="D556:N556" si="586">IF(AND(C556=C$3,NOT(C556="")),RIGHT(LEFT($B556,D$7),1)*1,"")</f>
        <v>0</v>
      </c>
      <c r="E556" t="str">
        <f t="shared" si="586"/>
        <v/>
      </c>
      <c r="F556" t="str">
        <f t="shared" si="586"/>
        <v/>
      </c>
      <c r="G556" t="str">
        <f t="shared" si="586"/>
        <v/>
      </c>
      <c r="H556" t="str">
        <f t="shared" si="586"/>
        <v/>
      </c>
      <c r="I556" t="str">
        <f t="shared" si="586"/>
        <v/>
      </c>
      <c r="J556" t="str">
        <f t="shared" si="586"/>
        <v/>
      </c>
      <c r="K556" t="str">
        <f t="shared" si="586"/>
        <v/>
      </c>
      <c r="L556" t="str">
        <f t="shared" si="586"/>
        <v/>
      </c>
      <c r="M556" t="str">
        <f t="shared" si="586"/>
        <v/>
      </c>
      <c r="N556" t="str">
        <f t="shared" si="586"/>
        <v/>
      </c>
      <c r="O556" t="str">
        <f t="shared" si="550"/>
        <v>00</v>
      </c>
      <c r="P556">
        <f t="shared" si="551"/>
        <v>2</v>
      </c>
    </row>
    <row r="557" spans="1:16" x14ac:dyDescent="0.2">
      <c r="A557" s="4">
        <v>6600</v>
      </c>
      <c r="B557" t="str">
        <f t="shared" si="546"/>
        <v>101010110110</v>
      </c>
      <c r="C557" s="7">
        <f t="shared" si="547"/>
        <v>1</v>
      </c>
      <c r="D557" t="str">
        <f t="shared" ref="D557:N557" si="587">IF(AND(C557=C$3,NOT(C557="")),RIGHT(LEFT($B557,D$7),1)*1,"")</f>
        <v/>
      </c>
      <c r="E557" t="str">
        <f t="shared" si="587"/>
        <v/>
      </c>
      <c r="F557" t="str">
        <f t="shared" si="587"/>
        <v/>
      </c>
      <c r="G557" t="str">
        <f t="shared" si="587"/>
        <v/>
      </c>
      <c r="H557" t="str">
        <f t="shared" si="587"/>
        <v/>
      </c>
      <c r="I557" t="str">
        <f t="shared" si="587"/>
        <v/>
      </c>
      <c r="J557" t="str">
        <f t="shared" si="587"/>
        <v/>
      </c>
      <c r="K557" t="str">
        <f t="shared" si="587"/>
        <v/>
      </c>
      <c r="L557" t="str">
        <f t="shared" si="587"/>
        <v/>
      </c>
      <c r="M557" t="str">
        <f t="shared" si="587"/>
        <v/>
      </c>
      <c r="N557" t="str">
        <f t="shared" si="587"/>
        <v/>
      </c>
      <c r="O557" t="str">
        <f t="shared" si="550"/>
        <v>1</v>
      </c>
      <c r="P557">
        <f t="shared" si="551"/>
        <v>1</v>
      </c>
    </row>
    <row r="558" spans="1:16" x14ac:dyDescent="0.2">
      <c r="A558" s="4">
        <v>6612</v>
      </c>
      <c r="B558" t="str">
        <f t="shared" si="546"/>
        <v>001100001010</v>
      </c>
      <c r="C558" s="7">
        <f t="shared" si="547"/>
        <v>0</v>
      </c>
      <c r="D558">
        <f t="shared" ref="D558:N558" si="588">IF(AND(C558=C$3,NOT(C558="")),RIGHT(LEFT($B558,D$7),1)*1,"")</f>
        <v>0</v>
      </c>
      <c r="E558" t="str">
        <f t="shared" si="588"/>
        <v/>
      </c>
      <c r="F558" t="str">
        <f t="shared" si="588"/>
        <v/>
      </c>
      <c r="G558" t="str">
        <f t="shared" si="588"/>
        <v/>
      </c>
      <c r="H558" t="str">
        <f t="shared" si="588"/>
        <v/>
      </c>
      <c r="I558" t="str">
        <f t="shared" si="588"/>
        <v/>
      </c>
      <c r="J558" t="str">
        <f t="shared" si="588"/>
        <v/>
      </c>
      <c r="K558" t="str">
        <f t="shared" si="588"/>
        <v/>
      </c>
      <c r="L558" t="str">
        <f t="shared" si="588"/>
        <v/>
      </c>
      <c r="M558" t="str">
        <f t="shared" si="588"/>
        <v/>
      </c>
      <c r="N558" t="str">
        <f t="shared" si="588"/>
        <v/>
      </c>
      <c r="O558" t="str">
        <f t="shared" si="550"/>
        <v>00</v>
      </c>
      <c r="P558">
        <f t="shared" si="551"/>
        <v>2</v>
      </c>
    </row>
    <row r="559" spans="1:16" x14ac:dyDescent="0.2">
      <c r="A559" s="4">
        <v>6624</v>
      </c>
      <c r="B559" t="str">
        <f t="shared" si="546"/>
        <v>001111011111</v>
      </c>
      <c r="C559" s="7">
        <f t="shared" si="547"/>
        <v>0</v>
      </c>
      <c r="D559">
        <f t="shared" ref="D559:N559" si="589">IF(AND(C559=C$3,NOT(C559="")),RIGHT(LEFT($B559,D$7),1)*1,"")</f>
        <v>0</v>
      </c>
      <c r="E559" t="str">
        <f t="shared" si="589"/>
        <v/>
      </c>
      <c r="F559" t="str">
        <f t="shared" si="589"/>
        <v/>
      </c>
      <c r="G559" t="str">
        <f t="shared" si="589"/>
        <v/>
      </c>
      <c r="H559" t="str">
        <f t="shared" si="589"/>
        <v/>
      </c>
      <c r="I559" t="str">
        <f t="shared" si="589"/>
        <v/>
      </c>
      <c r="J559" t="str">
        <f t="shared" si="589"/>
        <v/>
      </c>
      <c r="K559" t="str">
        <f t="shared" si="589"/>
        <v/>
      </c>
      <c r="L559" t="str">
        <f t="shared" si="589"/>
        <v/>
      </c>
      <c r="M559" t="str">
        <f t="shared" si="589"/>
        <v/>
      </c>
      <c r="N559" t="str">
        <f t="shared" si="589"/>
        <v/>
      </c>
      <c r="O559" t="str">
        <f t="shared" si="550"/>
        <v>00</v>
      </c>
      <c r="P559">
        <f t="shared" si="551"/>
        <v>2</v>
      </c>
    </row>
    <row r="560" spans="1:16" x14ac:dyDescent="0.2">
      <c r="A560" s="4">
        <v>6636</v>
      </c>
      <c r="B560" t="str">
        <f t="shared" si="546"/>
        <v>110110111111</v>
      </c>
      <c r="C560" s="7">
        <f t="shared" si="547"/>
        <v>1</v>
      </c>
      <c r="D560" t="str">
        <f t="shared" ref="D560:N560" si="590">IF(AND(C560=C$3,NOT(C560="")),RIGHT(LEFT($B560,D$7),1)*1,"")</f>
        <v/>
      </c>
      <c r="E560" t="str">
        <f t="shared" si="590"/>
        <v/>
      </c>
      <c r="F560" t="str">
        <f t="shared" si="590"/>
        <v/>
      </c>
      <c r="G560" t="str">
        <f t="shared" si="590"/>
        <v/>
      </c>
      <c r="H560" t="str">
        <f t="shared" si="590"/>
        <v/>
      </c>
      <c r="I560" t="str">
        <f t="shared" si="590"/>
        <v/>
      </c>
      <c r="J560" t="str">
        <f t="shared" si="590"/>
        <v/>
      </c>
      <c r="K560" t="str">
        <f t="shared" si="590"/>
        <v/>
      </c>
      <c r="L560" t="str">
        <f t="shared" si="590"/>
        <v/>
      </c>
      <c r="M560" t="str">
        <f t="shared" si="590"/>
        <v/>
      </c>
      <c r="N560" t="str">
        <f t="shared" si="590"/>
        <v/>
      </c>
      <c r="O560" t="str">
        <f t="shared" si="550"/>
        <v>1</v>
      </c>
      <c r="P560">
        <f t="shared" si="551"/>
        <v>1</v>
      </c>
    </row>
    <row r="561" spans="1:16" x14ac:dyDescent="0.2">
      <c r="A561" s="4">
        <v>6648</v>
      </c>
      <c r="B561" t="str">
        <f t="shared" si="546"/>
        <v>100110010111</v>
      </c>
      <c r="C561" s="7">
        <f t="shared" si="547"/>
        <v>1</v>
      </c>
      <c r="D561" t="str">
        <f t="shared" ref="D561:N561" si="591">IF(AND(C561=C$3,NOT(C561="")),RIGHT(LEFT($B561,D$7),1)*1,"")</f>
        <v/>
      </c>
      <c r="E561" t="str">
        <f t="shared" si="591"/>
        <v/>
      </c>
      <c r="F561" t="str">
        <f t="shared" si="591"/>
        <v/>
      </c>
      <c r="G561" t="str">
        <f t="shared" si="591"/>
        <v/>
      </c>
      <c r="H561" t="str">
        <f t="shared" si="591"/>
        <v/>
      </c>
      <c r="I561" t="str">
        <f t="shared" si="591"/>
        <v/>
      </c>
      <c r="J561" t="str">
        <f t="shared" si="591"/>
        <v/>
      </c>
      <c r="K561" t="str">
        <f t="shared" si="591"/>
        <v/>
      </c>
      <c r="L561" t="str">
        <f t="shared" si="591"/>
        <v/>
      </c>
      <c r="M561" t="str">
        <f t="shared" si="591"/>
        <v/>
      </c>
      <c r="N561" t="str">
        <f t="shared" si="591"/>
        <v/>
      </c>
      <c r="O561" t="str">
        <f t="shared" si="550"/>
        <v>1</v>
      </c>
      <c r="P561">
        <f t="shared" si="551"/>
        <v>1</v>
      </c>
    </row>
    <row r="562" spans="1:16" x14ac:dyDescent="0.2">
      <c r="A562" s="4">
        <v>6660</v>
      </c>
      <c r="B562" t="str">
        <f t="shared" si="546"/>
        <v>001011001011</v>
      </c>
      <c r="C562" s="7">
        <f t="shared" si="547"/>
        <v>0</v>
      </c>
      <c r="D562">
        <f t="shared" ref="D562:N562" si="592">IF(AND(C562=C$3,NOT(C562="")),RIGHT(LEFT($B562,D$7),1)*1,"")</f>
        <v>0</v>
      </c>
      <c r="E562" t="str">
        <f t="shared" si="592"/>
        <v/>
      </c>
      <c r="F562" t="str">
        <f t="shared" si="592"/>
        <v/>
      </c>
      <c r="G562" t="str">
        <f t="shared" si="592"/>
        <v/>
      </c>
      <c r="H562" t="str">
        <f t="shared" si="592"/>
        <v/>
      </c>
      <c r="I562" t="str">
        <f t="shared" si="592"/>
        <v/>
      </c>
      <c r="J562" t="str">
        <f t="shared" si="592"/>
        <v/>
      </c>
      <c r="K562" t="str">
        <f t="shared" si="592"/>
        <v/>
      </c>
      <c r="L562" t="str">
        <f t="shared" si="592"/>
        <v/>
      </c>
      <c r="M562" t="str">
        <f t="shared" si="592"/>
        <v/>
      </c>
      <c r="N562" t="str">
        <f t="shared" si="592"/>
        <v/>
      </c>
      <c r="O562" t="str">
        <f t="shared" si="550"/>
        <v>00</v>
      </c>
      <c r="P562">
        <f t="shared" si="551"/>
        <v>2</v>
      </c>
    </row>
    <row r="563" spans="1:16" x14ac:dyDescent="0.2">
      <c r="A563" s="4">
        <v>6672</v>
      </c>
      <c r="B563" t="str">
        <f t="shared" si="546"/>
        <v>000011001101</v>
      </c>
      <c r="C563" s="7">
        <f t="shared" si="547"/>
        <v>0</v>
      </c>
      <c r="D563">
        <f t="shared" ref="D563:N563" si="593">IF(AND(C563=C$3,NOT(C563="")),RIGHT(LEFT($B563,D$7),1)*1,"")</f>
        <v>0</v>
      </c>
      <c r="E563" t="str">
        <f t="shared" si="593"/>
        <v/>
      </c>
      <c r="F563" t="str">
        <f t="shared" si="593"/>
        <v/>
      </c>
      <c r="G563" t="str">
        <f t="shared" si="593"/>
        <v/>
      </c>
      <c r="H563" t="str">
        <f t="shared" si="593"/>
        <v/>
      </c>
      <c r="I563" t="str">
        <f t="shared" si="593"/>
        <v/>
      </c>
      <c r="J563" t="str">
        <f t="shared" si="593"/>
        <v/>
      </c>
      <c r="K563" t="str">
        <f t="shared" si="593"/>
        <v/>
      </c>
      <c r="L563" t="str">
        <f t="shared" si="593"/>
        <v/>
      </c>
      <c r="M563" t="str">
        <f t="shared" si="593"/>
        <v/>
      </c>
      <c r="N563" t="str">
        <f t="shared" si="593"/>
        <v/>
      </c>
      <c r="O563" t="str">
        <f t="shared" si="550"/>
        <v>00</v>
      </c>
      <c r="P563">
        <f t="shared" si="551"/>
        <v>2</v>
      </c>
    </row>
    <row r="564" spans="1:16" x14ac:dyDescent="0.2">
      <c r="A564" s="4">
        <v>6684</v>
      </c>
      <c r="B564" t="str">
        <f t="shared" si="546"/>
        <v>011000110011</v>
      </c>
      <c r="C564" s="7">
        <f t="shared" si="547"/>
        <v>0</v>
      </c>
      <c r="D564">
        <f t="shared" ref="D564:N564" si="594">IF(AND(C564=C$3,NOT(C564="")),RIGHT(LEFT($B564,D$7),1)*1,"")</f>
        <v>1</v>
      </c>
      <c r="E564">
        <f t="shared" si="594"/>
        <v>1</v>
      </c>
      <c r="F564" t="str">
        <f t="shared" si="594"/>
        <v/>
      </c>
      <c r="G564" t="str">
        <f t="shared" si="594"/>
        <v/>
      </c>
      <c r="H564" t="str">
        <f t="shared" si="594"/>
        <v/>
      </c>
      <c r="I564" t="str">
        <f t="shared" si="594"/>
        <v/>
      </c>
      <c r="J564" t="str">
        <f t="shared" si="594"/>
        <v/>
      </c>
      <c r="K564" t="str">
        <f t="shared" si="594"/>
        <v/>
      </c>
      <c r="L564" t="str">
        <f t="shared" si="594"/>
        <v/>
      </c>
      <c r="M564" t="str">
        <f t="shared" si="594"/>
        <v/>
      </c>
      <c r="N564" t="str">
        <f t="shared" si="594"/>
        <v/>
      </c>
      <c r="O564" t="str">
        <f t="shared" si="550"/>
        <v>011</v>
      </c>
      <c r="P564">
        <f t="shared" si="551"/>
        <v>3</v>
      </c>
    </row>
    <row r="565" spans="1:16" x14ac:dyDescent="0.2">
      <c r="A565" s="4">
        <v>6696</v>
      </c>
      <c r="B565" t="str">
        <f t="shared" si="546"/>
        <v>000100101111</v>
      </c>
      <c r="C565" s="7">
        <f t="shared" si="547"/>
        <v>0</v>
      </c>
      <c r="D565">
        <f t="shared" ref="D565:N565" si="595">IF(AND(C565=C$3,NOT(C565="")),RIGHT(LEFT($B565,D$7),1)*1,"")</f>
        <v>0</v>
      </c>
      <c r="E565" t="str">
        <f t="shared" si="595"/>
        <v/>
      </c>
      <c r="F565" t="str">
        <f t="shared" si="595"/>
        <v/>
      </c>
      <c r="G565" t="str">
        <f t="shared" si="595"/>
        <v/>
      </c>
      <c r="H565" t="str">
        <f t="shared" si="595"/>
        <v/>
      </c>
      <c r="I565" t="str">
        <f t="shared" si="595"/>
        <v/>
      </c>
      <c r="J565" t="str">
        <f t="shared" si="595"/>
        <v/>
      </c>
      <c r="K565" t="str">
        <f t="shared" si="595"/>
        <v/>
      </c>
      <c r="L565" t="str">
        <f t="shared" si="595"/>
        <v/>
      </c>
      <c r="M565" t="str">
        <f t="shared" si="595"/>
        <v/>
      </c>
      <c r="N565" t="str">
        <f t="shared" si="595"/>
        <v/>
      </c>
      <c r="O565" t="str">
        <f t="shared" si="550"/>
        <v>00</v>
      </c>
      <c r="P565">
        <f t="shared" si="551"/>
        <v>2</v>
      </c>
    </row>
    <row r="566" spans="1:16" x14ac:dyDescent="0.2">
      <c r="A566" s="4">
        <v>6708</v>
      </c>
      <c r="B566" t="str">
        <f t="shared" si="546"/>
        <v>100111010100</v>
      </c>
      <c r="C566" s="7">
        <f t="shared" si="547"/>
        <v>1</v>
      </c>
      <c r="D566" t="str">
        <f t="shared" ref="D566:N566" si="596">IF(AND(C566=C$3,NOT(C566="")),RIGHT(LEFT($B566,D$7),1)*1,"")</f>
        <v/>
      </c>
      <c r="E566" t="str">
        <f t="shared" si="596"/>
        <v/>
      </c>
      <c r="F566" t="str">
        <f t="shared" si="596"/>
        <v/>
      </c>
      <c r="G566" t="str">
        <f t="shared" si="596"/>
        <v/>
      </c>
      <c r="H566" t="str">
        <f t="shared" si="596"/>
        <v/>
      </c>
      <c r="I566" t="str">
        <f t="shared" si="596"/>
        <v/>
      </c>
      <c r="J566" t="str">
        <f t="shared" si="596"/>
        <v/>
      </c>
      <c r="K566" t="str">
        <f t="shared" si="596"/>
        <v/>
      </c>
      <c r="L566" t="str">
        <f t="shared" si="596"/>
        <v/>
      </c>
      <c r="M566" t="str">
        <f t="shared" si="596"/>
        <v/>
      </c>
      <c r="N566" t="str">
        <f t="shared" si="596"/>
        <v/>
      </c>
      <c r="O566" t="str">
        <f t="shared" si="550"/>
        <v>1</v>
      </c>
      <c r="P566">
        <f t="shared" si="551"/>
        <v>1</v>
      </c>
    </row>
    <row r="567" spans="1:16" x14ac:dyDescent="0.2">
      <c r="A567" s="4">
        <v>6720</v>
      </c>
      <c r="B567" t="str">
        <f t="shared" si="546"/>
        <v>011000011011</v>
      </c>
      <c r="C567" s="7">
        <f t="shared" si="547"/>
        <v>0</v>
      </c>
      <c r="D567">
        <f t="shared" ref="D567:N567" si="597">IF(AND(C567=C$3,NOT(C567="")),RIGHT(LEFT($B567,D$7),1)*1,"")</f>
        <v>1</v>
      </c>
      <c r="E567">
        <f t="shared" si="597"/>
        <v>1</v>
      </c>
      <c r="F567" t="str">
        <f t="shared" si="597"/>
        <v/>
      </c>
      <c r="G567" t="str">
        <f t="shared" si="597"/>
        <v/>
      </c>
      <c r="H567" t="str">
        <f t="shared" si="597"/>
        <v/>
      </c>
      <c r="I567" t="str">
        <f t="shared" si="597"/>
        <v/>
      </c>
      <c r="J567" t="str">
        <f t="shared" si="597"/>
        <v/>
      </c>
      <c r="K567" t="str">
        <f t="shared" si="597"/>
        <v/>
      </c>
      <c r="L567" t="str">
        <f t="shared" si="597"/>
        <v/>
      </c>
      <c r="M567" t="str">
        <f t="shared" si="597"/>
        <v/>
      </c>
      <c r="N567" t="str">
        <f t="shared" si="597"/>
        <v/>
      </c>
      <c r="O567" t="str">
        <f t="shared" si="550"/>
        <v>011</v>
      </c>
      <c r="P567">
        <f t="shared" si="551"/>
        <v>3</v>
      </c>
    </row>
    <row r="568" spans="1:16" x14ac:dyDescent="0.2">
      <c r="A568" s="4">
        <v>6732</v>
      </c>
      <c r="B568" t="str">
        <f t="shared" si="546"/>
        <v>000010101010</v>
      </c>
      <c r="C568" s="7">
        <f t="shared" si="547"/>
        <v>0</v>
      </c>
      <c r="D568">
        <f t="shared" ref="D568:N568" si="598">IF(AND(C568=C$3,NOT(C568="")),RIGHT(LEFT($B568,D$7),1)*1,"")</f>
        <v>0</v>
      </c>
      <c r="E568" t="str">
        <f t="shared" si="598"/>
        <v/>
      </c>
      <c r="F568" t="str">
        <f t="shared" si="598"/>
        <v/>
      </c>
      <c r="G568" t="str">
        <f t="shared" si="598"/>
        <v/>
      </c>
      <c r="H568" t="str">
        <f t="shared" si="598"/>
        <v/>
      </c>
      <c r="I568" t="str">
        <f t="shared" si="598"/>
        <v/>
      </c>
      <c r="J568" t="str">
        <f t="shared" si="598"/>
        <v/>
      </c>
      <c r="K568" t="str">
        <f t="shared" si="598"/>
        <v/>
      </c>
      <c r="L568" t="str">
        <f t="shared" si="598"/>
        <v/>
      </c>
      <c r="M568" t="str">
        <f t="shared" si="598"/>
        <v/>
      </c>
      <c r="N568" t="str">
        <f t="shared" si="598"/>
        <v/>
      </c>
      <c r="O568" t="str">
        <f t="shared" si="550"/>
        <v>00</v>
      </c>
      <c r="P568">
        <f t="shared" si="551"/>
        <v>2</v>
      </c>
    </row>
    <row r="569" spans="1:16" x14ac:dyDescent="0.2">
      <c r="A569" s="4">
        <v>6744</v>
      </c>
      <c r="B569" t="str">
        <f t="shared" si="546"/>
        <v>010111110111</v>
      </c>
      <c r="C569" s="7">
        <f t="shared" si="547"/>
        <v>0</v>
      </c>
      <c r="D569">
        <f t="shared" ref="D569:N569" si="599">IF(AND(C569=C$3,NOT(C569="")),RIGHT(LEFT($B569,D$7),1)*1,"")</f>
        <v>1</v>
      </c>
      <c r="E569">
        <f t="shared" si="599"/>
        <v>0</v>
      </c>
      <c r="F569">
        <f t="shared" si="599"/>
        <v>1</v>
      </c>
      <c r="G569" t="str">
        <f t="shared" si="599"/>
        <v/>
      </c>
      <c r="H569" t="str">
        <f t="shared" si="599"/>
        <v/>
      </c>
      <c r="I569" t="str">
        <f t="shared" si="599"/>
        <v/>
      </c>
      <c r="J569" t="str">
        <f t="shared" si="599"/>
        <v/>
      </c>
      <c r="K569" t="str">
        <f t="shared" si="599"/>
        <v/>
      </c>
      <c r="L569" t="str">
        <f t="shared" si="599"/>
        <v/>
      </c>
      <c r="M569" t="str">
        <f t="shared" si="599"/>
        <v/>
      </c>
      <c r="N569" t="str">
        <f t="shared" si="599"/>
        <v/>
      </c>
      <c r="O569" t="str">
        <f t="shared" si="550"/>
        <v>0101</v>
      </c>
      <c r="P569">
        <f t="shared" si="551"/>
        <v>4</v>
      </c>
    </row>
    <row r="570" spans="1:16" x14ac:dyDescent="0.2">
      <c r="A570" s="4">
        <v>6756</v>
      </c>
      <c r="B570" t="str">
        <f t="shared" si="546"/>
        <v>000100011001</v>
      </c>
      <c r="C570" s="7">
        <f t="shared" si="547"/>
        <v>0</v>
      </c>
      <c r="D570">
        <f t="shared" ref="D570:N570" si="600">IF(AND(C570=C$3,NOT(C570="")),RIGHT(LEFT($B570,D$7),1)*1,"")</f>
        <v>0</v>
      </c>
      <c r="E570" t="str">
        <f t="shared" si="600"/>
        <v/>
      </c>
      <c r="F570" t="str">
        <f t="shared" si="600"/>
        <v/>
      </c>
      <c r="G570" t="str">
        <f t="shared" si="600"/>
        <v/>
      </c>
      <c r="H570" t="str">
        <f t="shared" si="600"/>
        <v/>
      </c>
      <c r="I570" t="str">
        <f t="shared" si="600"/>
        <v/>
      </c>
      <c r="J570" t="str">
        <f t="shared" si="600"/>
        <v/>
      </c>
      <c r="K570" t="str">
        <f t="shared" si="600"/>
        <v/>
      </c>
      <c r="L570" t="str">
        <f t="shared" si="600"/>
        <v/>
      </c>
      <c r="M570" t="str">
        <f t="shared" si="600"/>
        <v/>
      </c>
      <c r="N570" t="str">
        <f t="shared" si="600"/>
        <v/>
      </c>
      <c r="O570" t="str">
        <f t="shared" si="550"/>
        <v>00</v>
      </c>
      <c r="P570">
        <f t="shared" si="551"/>
        <v>2</v>
      </c>
    </row>
    <row r="571" spans="1:16" x14ac:dyDescent="0.2">
      <c r="A571" s="4">
        <v>6768</v>
      </c>
      <c r="B571" t="str">
        <f t="shared" si="546"/>
        <v>110110001100</v>
      </c>
      <c r="C571" s="7">
        <f t="shared" si="547"/>
        <v>1</v>
      </c>
      <c r="D571" t="str">
        <f t="shared" ref="D571:N571" si="601">IF(AND(C571=C$3,NOT(C571="")),RIGHT(LEFT($B571,D$7),1)*1,"")</f>
        <v/>
      </c>
      <c r="E571" t="str">
        <f t="shared" si="601"/>
        <v/>
      </c>
      <c r="F571" t="str">
        <f t="shared" si="601"/>
        <v/>
      </c>
      <c r="G571" t="str">
        <f t="shared" si="601"/>
        <v/>
      </c>
      <c r="H571" t="str">
        <f t="shared" si="601"/>
        <v/>
      </c>
      <c r="I571" t="str">
        <f t="shared" si="601"/>
        <v/>
      </c>
      <c r="J571" t="str">
        <f t="shared" si="601"/>
        <v/>
      </c>
      <c r="K571" t="str">
        <f t="shared" si="601"/>
        <v/>
      </c>
      <c r="L571" t="str">
        <f t="shared" si="601"/>
        <v/>
      </c>
      <c r="M571" t="str">
        <f t="shared" si="601"/>
        <v/>
      </c>
      <c r="N571" t="str">
        <f t="shared" si="601"/>
        <v/>
      </c>
      <c r="O571" t="str">
        <f t="shared" si="550"/>
        <v>1</v>
      </c>
      <c r="P571">
        <f t="shared" si="551"/>
        <v>1</v>
      </c>
    </row>
    <row r="572" spans="1:16" x14ac:dyDescent="0.2">
      <c r="A572" s="4">
        <v>6780</v>
      </c>
      <c r="B572" t="str">
        <f t="shared" si="546"/>
        <v>100010011100</v>
      </c>
      <c r="C572" s="7">
        <f t="shared" si="547"/>
        <v>1</v>
      </c>
      <c r="D572" t="str">
        <f t="shared" ref="D572:N572" si="602">IF(AND(C572=C$3,NOT(C572="")),RIGHT(LEFT($B572,D$7),1)*1,"")</f>
        <v/>
      </c>
      <c r="E572" t="str">
        <f t="shared" si="602"/>
        <v/>
      </c>
      <c r="F572" t="str">
        <f t="shared" si="602"/>
        <v/>
      </c>
      <c r="G572" t="str">
        <f t="shared" si="602"/>
        <v/>
      </c>
      <c r="H572" t="str">
        <f t="shared" si="602"/>
        <v/>
      </c>
      <c r="I572" t="str">
        <f t="shared" si="602"/>
        <v/>
      </c>
      <c r="J572" t="str">
        <f t="shared" si="602"/>
        <v/>
      </c>
      <c r="K572" t="str">
        <f t="shared" si="602"/>
        <v/>
      </c>
      <c r="L572" t="str">
        <f t="shared" si="602"/>
        <v/>
      </c>
      <c r="M572" t="str">
        <f t="shared" si="602"/>
        <v/>
      </c>
      <c r="N572" t="str">
        <f t="shared" si="602"/>
        <v/>
      </c>
      <c r="O572" t="str">
        <f t="shared" si="550"/>
        <v>1</v>
      </c>
      <c r="P572">
        <f t="shared" si="551"/>
        <v>1</v>
      </c>
    </row>
    <row r="573" spans="1:16" x14ac:dyDescent="0.2">
      <c r="A573" s="4">
        <v>6792</v>
      </c>
      <c r="B573" t="str">
        <f t="shared" si="546"/>
        <v>111110000001</v>
      </c>
      <c r="C573" s="7">
        <f t="shared" si="547"/>
        <v>1</v>
      </c>
      <c r="D573" t="str">
        <f t="shared" ref="D573:N573" si="603">IF(AND(C573=C$3,NOT(C573="")),RIGHT(LEFT($B573,D$7),1)*1,"")</f>
        <v/>
      </c>
      <c r="E573" t="str">
        <f t="shared" si="603"/>
        <v/>
      </c>
      <c r="F573" t="str">
        <f t="shared" si="603"/>
        <v/>
      </c>
      <c r="G573" t="str">
        <f t="shared" si="603"/>
        <v/>
      </c>
      <c r="H573" t="str">
        <f t="shared" si="603"/>
        <v/>
      </c>
      <c r="I573" t="str">
        <f t="shared" si="603"/>
        <v/>
      </c>
      <c r="J573" t="str">
        <f t="shared" si="603"/>
        <v/>
      </c>
      <c r="K573" t="str">
        <f t="shared" si="603"/>
        <v/>
      </c>
      <c r="L573" t="str">
        <f t="shared" si="603"/>
        <v/>
      </c>
      <c r="M573" t="str">
        <f t="shared" si="603"/>
        <v/>
      </c>
      <c r="N573" t="str">
        <f t="shared" si="603"/>
        <v/>
      </c>
      <c r="O573" t="str">
        <f t="shared" si="550"/>
        <v>1</v>
      </c>
      <c r="P573">
        <f t="shared" si="551"/>
        <v>1</v>
      </c>
    </row>
    <row r="574" spans="1:16" x14ac:dyDescent="0.2">
      <c r="A574" s="4">
        <v>6804</v>
      </c>
      <c r="B574" t="str">
        <f t="shared" si="546"/>
        <v>101110011100</v>
      </c>
      <c r="C574" s="7">
        <f t="shared" si="547"/>
        <v>1</v>
      </c>
      <c r="D574" t="str">
        <f t="shared" ref="D574:N574" si="604">IF(AND(C574=C$3,NOT(C574="")),RIGHT(LEFT($B574,D$7),1)*1,"")</f>
        <v/>
      </c>
      <c r="E574" t="str">
        <f t="shared" si="604"/>
        <v/>
      </c>
      <c r="F574" t="str">
        <f t="shared" si="604"/>
        <v/>
      </c>
      <c r="G574" t="str">
        <f t="shared" si="604"/>
        <v/>
      </c>
      <c r="H574" t="str">
        <f t="shared" si="604"/>
        <v/>
      </c>
      <c r="I574" t="str">
        <f t="shared" si="604"/>
        <v/>
      </c>
      <c r="J574" t="str">
        <f t="shared" si="604"/>
        <v/>
      </c>
      <c r="K574" t="str">
        <f t="shared" si="604"/>
        <v/>
      </c>
      <c r="L574" t="str">
        <f t="shared" si="604"/>
        <v/>
      </c>
      <c r="M574" t="str">
        <f t="shared" si="604"/>
        <v/>
      </c>
      <c r="N574" t="str">
        <f t="shared" si="604"/>
        <v/>
      </c>
      <c r="O574" t="str">
        <f t="shared" si="550"/>
        <v>1</v>
      </c>
      <c r="P574">
        <f t="shared" si="551"/>
        <v>1</v>
      </c>
    </row>
    <row r="575" spans="1:16" x14ac:dyDescent="0.2">
      <c r="A575" s="4">
        <v>6816</v>
      </c>
      <c r="B575" t="str">
        <f t="shared" si="546"/>
        <v>111011110100</v>
      </c>
      <c r="C575" s="7">
        <f t="shared" si="547"/>
        <v>1</v>
      </c>
      <c r="D575" t="str">
        <f t="shared" ref="D575:N575" si="605">IF(AND(C575=C$3,NOT(C575="")),RIGHT(LEFT($B575,D$7),1)*1,"")</f>
        <v/>
      </c>
      <c r="E575" t="str">
        <f t="shared" si="605"/>
        <v/>
      </c>
      <c r="F575" t="str">
        <f t="shared" si="605"/>
        <v/>
      </c>
      <c r="G575" t="str">
        <f t="shared" si="605"/>
        <v/>
      </c>
      <c r="H575" t="str">
        <f t="shared" si="605"/>
        <v/>
      </c>
      <c r="I575" t="str">
        <f t="shared" si="605"/>
        <v/>
      </c>
      <c r="J575" t="str">
        <f t="shared" si="605"/>
        <v/>
      </c>
      <c r="K575" t="str">
        <f t="shared" si="605"/>
        <v/>
      </c>
      <c r="L575" t="str">
        <f t="shared" si="605"/>
        <v/>
      </c>
      <c r="M575" t="str">
        <f t="shared" si="605"/>
        <v/>
      </c>
      <c r="N575" t="str">
        <f t="shared" si="605"/>
        <v/>
      </c>
      <c r="O575" t="str">
        <f t="shared" si="550"/>
        <v>1</v>
      </c>
      <c r="P575">
        <f t="shared" si="551"/>
        <v>1</v>
      </c>
    </row>
    <row r="576" spans="1:16" x14ac:dyDescent="0.2">
      <c r="A576" s="4">
        <v>6828</v>
      </c>
      <c r="B576" t="str">
        <f t="shared" si="546"/>
        <v>001101100101</v>
      </c>
      <c r="C576" s="7">
        <f t="shared" si="547"/>
        <v>0</v>
      </c>
      <c r="D576">
        <f t="shared" ref="D576:N576" si="606">IF(AND(C576=C$3,NOT(C576="")),RIGHT(LEFT($B576,D$7),1)*1,"")</f>
        <v>0</v>
      </c>
      <c r="E576" t="str">
        <f t="shared" si="606"/>
        <v/>
      </c>
      <c r="F576" t="str">
        <f t="shared" si="606"/>
        <v/>
      </c>
      <c r="G576" t="str">
        <f t="shared" si="606"/>
        <v/>
      </c>
      <c r="H576" t="str">
        <f t="shared" si="606"/>
        <v/>
      </c>
      <c r="I576" t="str">
        <f t="shared" si="606"/>
        <v/>
      </c>
      <c r="J576" t="str">
        <f t="shared" si="606"/>
        <v/>
      </c>
      <c r="K576" t="str">
        <f t="shared" si="606"/>
        <v/>
      </c>
      <c r="L576" t="str">
        <f t="shared" si="606"/>
        <v/>
      </c>
      <c r="M576" t="str">
        <f t="shared" si="606"/>
        <v/>
      </c>
      <c r="N576" t="str">
        <f t="shared" si="606"/>
        <v/>
      </c>
      <c r="O576" t="str">
        <f t="shared" si="550"/>
        <v>00</v>
      </c>
      <c r="P576">
        <f t="shared" si="551"/>
        <v>2</v>
      </c>
    </row>
    <row r="577" spans="1:16" x14ac:dyDescent="0.2">
      <c r="A577" s="4">
        <v>6840</v>
      </c>
      <c r="B577" t="str">
        <f t="shared" si="546"/>
        <v>000110001111</v>
      </c>
      <c r="C577" s="7">
        <f t="shared" si="547"/>
        <v>0</v>
      </c>
      <c r="D577">
        <f t="shared" ref="D577:N577" si="607">IF(AND(C577=C$3,NOT(C577="")),RIGHT(LEFT($B577,D$7),1)*1,"")</f>
        <v>0</v>
      </c>
      <c r="E577" t="str">
        <f t="shared" si="607"/>
        <v/>
      </c>
      <c r="F577" t="str">
        <f t="shared" si="607"/>
        <v/>
      </c>
      <c r="G577" t="str">
        <f t="shared" si="607"/>
        <v/>
      </c>
      <c r="H577" t="str">
        <f t="shared" si="607"/>
        <v/>
      </c>
      <c r="I577" t="str">
        <f t="shared" si="607"/>
        <v/>
      </c>
      <c r="J577" t="str">
        <f t="shared" si="607"/>
        <v/>
      </c>
      <c r="K577" t="str">
        <f t="shared" si="607"/>
        <v/>
      </c>
      <c r="L577" t="str">
        <f t="shared" si="607"/>
        <v/>
      </c>
      <c r="M577" t="str">
        <f t="shared" si="607"/>
        <v/>
      </c>
      <c r="N577" t="str">
        <f t="shared" si="607"/>
        <v/>
      </c>
      <c r="O577" t="str">
        <f t="shared" si="550"/>
        <v>00</v>
      </c>
      <c r="P577">
        <f t="shared" si="551"/>
        <v>2</v>
      </c>
    </row>
    <row r="578" spans="1:16" x14ac:dyDescent="0.2">
      <c r="A578" s="4">
        <v>6852</v>
      </c>
      <c r="B578" t="str">
        <f t="shared" si="546"/>
        <v>001101110111</v>
      </c>
      <c r="C578" s="7">
        <f t="shared" si="547"/>
        <v>0</v>
      </c>
      <c r="D578">
        <f t="shared" ref="D578:N578" si="608">IF(AND(C578=C$3,NOT(C578="")),RIGHT(LEFT($B578,D$7),1)*1,"")</f>
        <v>0</v>
      </c>
      <c r="E578" t="str">
        <f t="shared" si="608"/>
        <v/>
      </c>
      <c r="F578" t="str">
        <f t="shared" si="608"/>
        <v/>
      </c>
      <c r="G578" t="str">
        <f t="shared" si="608"/>
        <v/>
      </c>
      <c r="H578" t="str">
        <f t="shared" si="608"/>
        <v/>
      </c>
      <c r="I578" t="str">
        <f t="shared" si="608"/>
        <v/>
      </c>
      <c r="J578" t="str">
        <f t="shared" si="608"/>
        <v/>
      </c>
      <c r="K578" t="str">
        <f t="shared" si="608"/>
        <v/>
      </c>
      <c r="L578" t="str">
        <f t="shared" si="608"/>
        <v/>
      </c>
      <c r="M578" t="str">
        <f t="shared" si="608"/>
        <v/>
      </c>
      <c r="N578" t="str">
        <f t="shared" si="608"/>
        <v/>
      </c>
      <c r="O578" t="str">
        <f t="shared" si="550"/>
        <v>00</v>
      </c>
      <c r="P578">
        <f t="shared" si="551"/>
        <v>2</v>
      </c>
    </row>
    <row r="579" spans="1:16" x14ac:dyDescent="0.2">
      <c r="A579" s="4">
        <v>6864</v>
      </c>
      <c r="B579" t="str">
        <f t="shared" si="546"/>
        <v>000010101001</v>
      </c>
      <c r="C579" s="7">
        <f t="shared" si="547"/>
        <v>0</v>
      </c>
      <c r="D579">
        <f t="shared" ref="D579:N579" si="609">IF(AND(C579=C$3,NOT(C579="")),RIGHT(LEFT($B579,D$7),1)*1,"")</f>
        <v>0</v>
      </c>
      <c r="E579" t="str">
        <f t="shared" si="609"/>
        <v/>
      </c>
      <c r="F579" t="str">
        <f t="shared" si="609"/>
        <v/>
      </c>
      <c r="G579" t="str">
        <f t="shared" si="609"/>
        <v/>
      </c>
      <c r="H579" t="str">
        <f t="shared" si="609"/>
        <v/>
      </c>
      <c r="I579" t="str">
        <f t="shared" si="609"/>
        <v/>
      </c>
      <c r="J579" t="str">
        <f t="shared" si="609"/>
        <v/>
      </c>
      <c r="K579" t="str">
        <f t="shared" si="609"/>
        <v/>
      </c>
      <c r="L579" t="str">
        <f t="shared" si="609"/>
        <v/>
      </c>
      <c r="M579" t="str">
        <f t="shared" si="609"/>
        <v/>
      </c>
      <c r="N579" t="str">
        <f t="shared" si="609"/>
        <v/>
      </c>
      <c r="O579" t="str">
        <f t="shared" si="550"/>
        <v>00</v>
      </c>
      <c r="P579">
        <f t="shared" si="551"/>
        <v>2</v>
      </c>
    </row>
    <row r="580" spans="1:16" x14ac:dyDescent="0.2">
      <c r="A580" s="4">
        <v>6876</v>
      </c>
      <c r="B580" t="str">
        <f t="shared" si="546"/>
        <v>111010101000</v>
      </c>
      <c r="C580" s="7">
        <f t="shared" si="547"/>
        <v>1</v>
      </c>
      <c r="D580" t="str">
        <f t="shared" ref="D580:N580" si="610">IF(AND(C580=C$3,NOT(C580="")),RIGHT(LEFT($B580,D$7),1)*1,"")</f>
        <v/>
      </c>
      <c r="E580" t="str">
        <f t="shared" si="610"/>
        <v/>
      </c>
      <c r="F580" t="str">
        <f t="shared" si="610"/>
        <v/>
      </c>
      <c r="G580" t="str">
        <f t="shared" si="610"/>
        <v/>
      </c>
      <c r="H580" t="str">
        <f t="shared" si="610"/>
        <v/>
      </c>
      <c r="I580" t="str">
        <f t="shared" si="610"/>
        <v/>
      </c>
      <c r="J580" t="str">
        <f t="shared" si="610"/>
        <v/>
      </c>
      <c r="K580" t="str">
        <f t="shared" si="610"/>
        <v/>
      </c>
      <c r="L580" t="str">
        <f t="shared" si="610"/>
        <v/>
      </c>
      <c r="M580" t="str">
        <f t="shared" si="610"/>
        <v/>
      </c>
      <c r="N580" t="str">
        <f t="shared" si="610"/>
        <v/>
      </c>
      <c r="O580" t="str">
        <f t="shared" si="550"/>
        <v>1</v>
      </c>
      <c r="P580">
        <f t="shared" si="551"/>
        <v>1</v>
      </c>
    </row>
    <row r="581" spans="1:16" x14ac:dyDescent="0.2">
      <c r="A581" s="4">
        <v>6888</v>
      </c>
      <c r="B581" t="str">
        <f t="shared" si="546"/>
        <v>010000001001</v>
      </c>
      <c r="C581" s="7">
        <f t="shared" si="547"/>
        <v>0</v>
      </c>
      <c r="D581">
        <f t="shared" ref="D581:N581" si="611">IF(AND(C581=C$3,NOT(C581="")),RIGHT(LEFT($B581,D$7),1)*1,"")</f>
        <v>1</v>
      </c>
      <c r="E581">
        <f t="shared" si="611"/>
        <v>0</v>
      </c>
      <c r="F581">
        <f t="shared" si="611"/>
        <v>0</v>
      </c>
      <c r="G581">
        <f t="shared" si="611"/>
        <v>0</v>
      </c>
      <c r="H581" t="str">
        <f t="shared" si="611"/>
        <v/>
      </c>
      <c r="I581" t="str">
        <f t="shared" si="611"/>
        <v/>
      </c>
      <c r="J581" t="str">
        <f t="shared" si="611"/>
        <v/>
      </c>
      <c r="K581" t="str">
        <f t="shared" si="611"/>
        <v/>
      </c>
      <c r="L581" t="str">
        <f t="shared" si="611"/>
        <v/>
      </c>
      <c r="M581" t="str">
        <f t="shared" si="611"/>
        <v/>
      </c>
      <c r="N581" t="str">
        <f t="shared" si="611"/>
        <v/>
      </c>
      <c r="O581" t="str">
        <f t="shared" si="550"/>
        <v>01000</v>
      </c>
      <c r="P581">
        <f t="shared" si="551"/>
        <v>5</v>
      </c>
    </row>
    <row r="582" spans="1:16" x14ac:dyDescent="0.2">
      <c r="A582" s="4">
        <v>6900</v>
      </c>
      <c r="B582" t="str">
        <f t="shared" si="546"/>
        <v>100100011001</v>
      </c>
      <c r="C582" s="7">
        <f t="shared" si="547"/>
        <v>1</v>
      </c>
      <c r="D582" t="str">
        <f t="shared" ref="D582:N582" si="612">IF(AND(C582=C$3,NOT(C582="")),RIGHT(LEFT($B582,D$7),1)*1,"")</f>
        <v/>
      </c>
      <c r="E582" t="str">
        <f t="shared" si="612"/>
        <v/>
      </c>
      <c r="F582" t="str">
        <f t="shared" si="612"/>
        <v/>
      </c>
      <c r="G582" t="str">
        <f t="shared" si="612"/>
        <v/>
      </c>
      <c r="H582" t="str">
        <f t="shared" si="612"/>
        <v/>
      </c>
      <c r="I582" t="str">
        <f t="shared" si="612"/>
        <v/>
      </c>
      <c r="J582" t="str">
        <f t="shared" si="612"/>
        <v/>
      </c>
      <c r="K582" t="str">
        <f t="shared" si="612"/>
        <v/>
      </c>
      <c r="L582" t="str">
        <f t="shared" si="612"/>
        <v/>
      </c>
      <c r="M582" t="str">
        <f t="shared" si="612"/>
        <v/>
      </c>
      <c r="N582" t="str">
        <f t="shared" si="612"/>
        <v/>
      </c>
      <c r="O582" t="str">
        <f t="shared" si="550"/>
        <v>1</v>
      </c>
      <c r="P582">
        <f t="shared" si="551"/>
        <v>1</v>
      </c>
    </row>
    <row r="583" spans="1:16" x14ac:dyDescent="0.2">
      <c r="A583" s="4">
        <v>6912</v>
      </c>
      <c r="B583" t="str">
        <f t="shared" si="546"/>
        <v>100001011000</v>
      </c>
      <c r="C583" s="7">
        <f t="shared" si="547"/>
        <v>1</v>
      </c>
      <c r="D583" t="str">
        <f t="shared" ref="D583:N583" si="613">IF(AND(C583=C$3,NOT(C583="")),RIGHT(LEFT($B583,D$7),1)*1,"")</f>
        <v/>
      </c>
      <c r="E583" t="str">
        <f t="shared" si="613"/>
        <v/>
      </c>
      <c r="F583" t="str">
        <f t="shared" si="613"/>
        <v/>
      </c>
      <c r="G583" t="str">
        <f t="shared" si="613"/>
        <v/>
      </c>
      <c r="H583" t="str">
        <f t="shared" si="613"/>
        <v/>
      </c>
      <c r="I583" t="str">
        <f t="shared" si="613"/>
        <v/>
      </c>
      <c r="J583" t="str">
        <f t="shared" si="613"/>
        <v/>
      </c>
      <c r="K583" t="str">
        <f t="shared" si="613"/>
        <v/>
      </c>
      <c r="L583" t="str">
        <f t="shared" si="613"/>
        <v/>
      </c>
      <c r="M583" t="str">
        <f t="shared" si="613"/>
        <v/>
      </c>
      <c r="N583" t="str">
        <f t="shared" si="613"/>
        <v/>
      </c>
      <c r="O583" t="str">
        <f t="shared" si="550"/>
        <v>1</v>
      </c>
      <c r="P583">
        <f t="shared" si="551"/>
        <v>1</v>
      </c>
    </row>
    <row r="584" spans="1:16" x14ac:dyDescent="0.2">
      <c r="A584" s="4">
        <v>6924</v>
      </c>
      <c r="B584" t="str">
        <f t="shared" ref="B584:B647" si="614">RIGHT(LEFT(input,A584),12)</f>
        <v>011110110000</v>
      </c>
      <c r="C584" s="7">
        <f t="shared" ref="C584:C647" si="615">RIGHT(LEFT($B584,C$7),1)*1</f>
        <v>0</v>
      </c>
      <c r="D584">
        <f t="shared" ref="D584:N584" si="616">IF(AND(C584=C$3,NOT(C584="")),RIGHT(LEFT($B584,D$7),1)*1,"")</f>
        <v>1</v>
      </c>
      <c r="E584">
        <f t="shared" si="616"/>
        <v>1</v>
      </c>
      <c r="F584" t="str">
        <f t="shared" si="616"/>
        <v/>
      </c>
      <c r="G584" t="str">
        <f t="shared" si="616"/>
        <v/>
      </c>
      <c r="H584" t="str">
        <f t="shared" si="616"/>
        <v/>
      </c>
      <c r="I584" t="str">
        <f t="shared" si="616"/>
        <v/>
      </c>
      <c r="J584" t="str">
        <f t="shared" si="616"/>
        <v/>
      </c>
      <c r="K584" t="str">
        <f t="shared" si="616"/>
        <v/>
      </c>
      <c r="L584" t="str">
        <f t="shared" si="616"/>
        <v/>
      </c>
      <c r="M584" t="str">
        <f t="shared" si="616"/>
        <v/>
      </c>
      <c r="N584" t="str">
        <f t="shared" si="616"/>
        <v/>
      </c>
      <c r="O584" t="str">
        <f t="shared" si="550"/>
        <v>011</v>
      </c>
      <c r="P584">
        <f t="shared" si="551"/>
        <v>3</v>
      </c>
    </row>
    <row r="585" spans="1:16" x14ac:dyDescent="0.2">
      <c r="A585" s="4">
        <v>6936</v>
      </c>
      <c r="B585" t="str">
        <f t="shared" si="614"/>
        <v>000001010110</v>
      </c>
      <c r="C585" s="7">
        <f t="shared" si="615"/>
        <v>0</v>
      </c>
      <c r="D585">
        <f t="shared" ref="D585:N585" si="617">IF(AND(C585=C$3,NOT(C585="")),RIGHT(LEFT($B585,D$7),1)*1,"")</f>
        <v>0</v>
      </c>
      <c r="E585" t="str">
        <f t="shared" si="617"/>
        <v/>
      </c>
      <c r="F585" t="str">
        <f t="shared" si="617"/>
        <v/>
      </c>
      <c r="G585" t="str">
        <f t="shared" si="617"/>
        <v/>
      </c>
      <c r="H585" t="str">
        <f t="shared" si="617"/>
        <v/>
      </c>
      <c r="I585" t="str">
        <f t="shared" si="617"/>
        <v/>
      </c>
      <c r="J585" t="str">
        <f t="shared" si="617"/>
        <v/>
      </c>
      <c r="K585" t="str">
        <f t="shared" si="617"/>
        <v/>
      </c>
      <c r="L585" t="str">
        <f t="shared" si="617"/>
        <v/>
      </c>
      <c r="M585" t="str">
        <f t="shared" si="617"/>
        <v/>
      </c>
      <c r="N585" t="str">
        <f t="shared" si="617"/>
        <v/>
      </c>
      <c r="O585" t="str">
        <f t="shared" ref="O585:O648" si="618">_xlfn.CONCAT(C585:N585)</f>
        <v>00</v>
      </c>
      <c r="P585">
        <f t="shared" ref="P585:P648" si="619">LEN(O585)</f>
        <v>2</v>
      </c>
    </row>
    <row r="586" spans="1:16" x14ac:dyDescent="0.2">
      <c r="A586" s="4">
        <v>6948</v>
      </c>
      <c r="B586" t="str">
        <f t="shared" si="614"/>
        <v>101000001000</v>
      </c>
      <c r="C586" s="7">
        <f t="shared" si="615"/>
        <v>1</v>
      </c>
      <c r="D586" t="str">
        <f t="shared" ref="D586:N586" si="620">IF(AND(C586=C$3,NOT(C586="")),RIGHT(LEFT($B586,D$7),1)*1,"")</f>
        <v/>
      </c>
      <c r="E586" t="str">
        <f t="shared" si="620"/>
        <v/>
      </c>
      <c r="F586" t="str">
        <f t="shared" si="620"/>
        <v/>
      </c>
      <c r="G586" t="str">
        <f t="shared" si="620"/>
        <v/>
      </c>
      <c r="H586" t="str">
        <f t="shared" si="620"/>
        <v/>
      </c>
      <c r="I586" t="str">
        <f t="shared" si="620"/>
        <v/>
      </c>
      <c r="J586" t="str">
        <f t="shared" si="620"/>
        <v/>
      </c>
      <c r="K586" t="str">
        <f t="shared" si="620"/>
        <v/>
      </c>
      <c r="L586" t="str">
        <f t="shared" si="620"/>
        <v/>
      </c>
      <c r="M586" t="str">
        <f t="shared" si="620"/>
        <v/>
      </c>
      <c r="N586" t="str">
        <f t="shared" si="620"/>
        <v/>
      </c>
      <c r="O586" t="str">
        <f t="shared" si="618"/>
        <v>1</v>
      </c>
      <c r="P586">
        <f t="shared" si="619"/>
        <v>1</v>
      </c>
    </row>
    <row r="587" spans="1:16" x14ac:dyDescent="0.2">
      <c r="A587" s="4">
        <v>6960</v>
      </c>
      <c r="B587" t="str">
        <f t="shared" si="614"/>
        <v>001100011110</v>
      </c>
      <c r="C587" s="7">
        <f t="shared" si="615"/>
        <v>0</v>
      </c>
      <c r="D587">
        <f t="shared" ref="D587:N587" si="621">IF(AND(C587=C$3,NOT(C587="")),RIGHT(LEFT($B587,D$7),1)*1,"")</f>
        <v>0</v>
      </c>
      <c r="E587" t="str">
        <f t="shared" si="621"/>
        <v/>
      </c>
      <c r="F587" t="str">
        <f t="shared" si="621"/>
        <v/>
      </c>
      <c r="G587" t="str">
        <f t="shared" si="621"/>
        <v/>
      </c>
      <c r="H587" t="str">
        <f t="shared" si="621"/>
        <v/>
      </c>
      <c r="I587" t="str">
        <f t="shared" si="621"/>
        <v/>
      </c>
      <c r="J587" t="str">
        <f t="shared" si="621"/>
        <v/>
      </c>
      <c r="K587" t="str">
        <f t="shared" si="621"/>
        <v/>
      </c>
      <c r="L587" t="str">
        <f t="shared" si="621"/>
        <v/>
      </c>
      <c r="M587" t="str">
        <f t="shared" si="621"/>
        <v/>
      </c>
      <c r="N587" t="str">
        <f t="shared" si="621"/>
        <v/>
      </c>
      <c r="O587" t="str">
        <f t="shared" si="618"/>
        <v>00</v>
      </c>
      <c r="P587">
        <f t="shared" si="619"/>
        <v>2</v>
      </c>
    </row>
    <row r="588" spans="1:16" x14ac:dyDescent="0.2">
      <c r="A588" s="4">
        <v>6972</v>
      </c>
      <c r="B588" t="str">
        <f t="shared" si="614"/>
        <v>110010100001</v>
      </c>
      <c r="C588" s="7">
        <f t="shared" si="615"/>
        <v>1</v>
      </c>
      <c r="D588" t="str">
        <f t="shared" ref="D588:N588" si="622">IF(AND(C588=C$3,NOT(C588="")),RIGHT(LEFT($B588,D$7),1)*1,"")</f>
        <v/>
      </c>
      <c r="E588" t="str">
        <f t="shared" si="622"/>
        <v/>
      </c>
      <c r="F588" t="str">
        <f t="shared" si="622"/>
        <v/>
      </c>
      <c r="G588" t="str">
        <f t="shared" si="622"/>
        <v/>
      </c>
      <c r="H588" t="str">
        <f t="shared" si="622"/>
        <v/>
      </c>
      <c r="I588" t="str">
        <f t="shared" si="622"/>
        <v/>
      </c>
      <c r="J588" t="str">
        <f t="shared" si="622"/>
        <v/>
      </c>
      <c r="K588" t="str">
        <f t="shared" si="622"/>
        <v/>
      </c>
      <c r="L588" t="str">
        <f t="shared" si="622"/>
        <v/>
      </c>
      <c r="M588" t="str">
        <f t="shared" si="622"/>
        <v/>
      </c>
      <c r="N588" t="str">
        <f t="shared" si="622"/>
        <v/>
      </c>
      <c r="O588" t="str">
        <f t="shared" si="618"/>
        <v>1</v>
      </c>
      <c r="P588">
        <f t="shared" si="619"/>
        <v>1</v>
      </c>
    </row>
    <row r="589" spans="1:16" x14ac:dyDescent="0.2">
      <c r="A589" s="4">
        <v>6984</v>
      </c>
      <c r="B589" t="str">
        <f t="shared" si="614"/>
        <v>000011100001</v>
      </c>
      <c r="C589" s="7">
        <f t="shared" si="615"/>
        <v>0</v>
      </c>
      <c r="D589">
        <f t="shared" ref="D589:N589" si="623">IF(AND(C589=C$3,NOT(C589="")),RIGHT(LEFT($B589,D$7),1)*1,"")</f>
        <v>0</v>
      </c>
      <c r="E589" t="str">
        <f t="shared" si="623"/>
        <v/>
      </c>
      <c r="F589" t="str">
        <f t="shared" si="623"/>
        <v/>
      </c>
      <c r="G589" t="str">
        <f t="shared" si="623"/>
        <v/>
      </c>
      <c r="H589" t="str">
        <f t="shared" si="623"/>
        <v/>
      </c>
      <c r="I589" t="str">
        <f t="shared" si="623"/>
        <v/>
      </c>
      <c r="J589" t="str">
        <f t="shared" si="623"/>
        <v/>
      </c>
      <c r="K589" t="str">
        <f t="shared" si="623"/>
        <v/>
      </c>
      <c r="L589" t="str">
        <f t="shared" si="623"/>
        <v/>
      </c>
      <c r="M589" t="str">
        <f t="shared" si="623"/>
        <v/>
      </c>
      <c r="N589" t="str">
        <f t="shared" si="623"/>
        <v/>
      </c>
      <c r="O589" t="str">
        <f t="shared" si="618"/>
        <v>00</v>
      </c>
      <c r="P589">
        <f t="shared" si="619"/>
        <v>2</v>
      </c>
    </row>
    <row r="590" spans="1:16" x14ac:dyDescent="0.2">
      <c r="A590" s="4">
        <v>6996</v>
      </c>
      <c r="B590" t="str">
        <f t="shared" si="614"/>
        <v>111111001110</v>
      </c>
      <c r="C590" s="7">
        <f t="shared" si="615"/>
        <v>1</v>
      </c>
      <c r="D590" t="str">
        <f t="shared" ref="D590:N590" si="624">IF(AND(C590=C$3,NOT(C590="")),RIGHT(LEFT($B590,D$7),1)*1,"")</f>
        <v/>
      </c>
      <c r="E590" t="str">
        <f t="shared" si="624"/>
        <v/>
      </c>
      <c r="F590" t="str">
        <f t="shared" si="624"/>
        <v/>
      </c>
      <c r="G590" t="str">
        <f t="shared" si="624"/>
        <v/>
      </c>
      <c r="H590" t="str">
        <f t="shared" si="624"/>
        <v/>
      </c>
      <c r="I590" t="str">
        <f t="shared" si="624"/>
        <v/>
      </c>
      <c r="J590" t="str">
        <f t="shared" si="624"/>
        <v/>
      </c>
      <c r="K590" t="str">
        <f t="shared" si="624"/>
        <v/>
      </c>
      <c r="L590" t="str">
        <f t="shared" si="624"/>
        <v/>
      </c>
      <c r="M590" t="str">
        <f t="shared" si="624"/>
        <v/>
      </c>
      <c r="N590" t="str">
        <f t="shared" si="624"/>
        <v/>
      </c>
      <c r="O590" t="str">
        <f t="shared" si="618"/>
        <v>1</v>
      </c>
      <c r="P590">
        <f t="shared" si="619"/>
        <v>1</v>
      </c>
    </row>
    <row r="591" spans="1:16" x14ac:dyDescent="0.2">
      <c r="A591" s="4">
        <v>7008</v>
      </c>
      <c r="B591" t="str">
        <f t="shared" si="614"/>
        <v>011110011110</v>
      </c>
      <c r="C591" s="7">
        <f t="shared" si="615"/>
        <v>0</v>
      </c>
      <c r="D591">
        <f t="shared" ref="D591:N591" si="625">IF(AND(C591=C$3,NOT(C591="")),RIGHT(LEFT($B591,D$7),1)*1,"")</f>
        <v>1</v>
      </c>
      <c r="E591">
        <f t="shared" si="625"/>
        <v>1</v>
      </c>
      <c r="F591" t="str">
        <f t="shared" si="625"/>
        <v/>
      </c>
      <c r="G591" t="str">
        <f t="shared" si="625"/>
        <v/>
      </c>
      <c r="H591" t="str">
        <f t="shared" si="625"/>
        <v/>
      </c>
      <c r="I591" t="str">
        <f t="shared" si="625"/>
        <v/>
      </c>
      <c r="J591" t="str">
        <f t="shared" si="625"/>
        <v/>
      </c>
      <c r="K591" t="str">
        <f t="shared" si="625"/>
        <v/>
      </c>
      <c r="L591" t="str">
        <f t="shared" si="625"/>
        <v/>
      </c>
      <c r="M591" t="str">
        <f t="shared" si="625"/>
        <v/>
      </c>
      <c r="N591" t="str">
        <f t="shared" si="625"/>
        <v/>
      </c>
      <c r="O591" t="str">
        <f t="shared" si="618"/>
        <v>011</v>
      </c>
      <c r="P591">
        <f t="shared" si="619"/>
        <v>3</v>
      </c>
    </row>
    <row r="592" spans="1:16" x14ac:dyDescent="0.2">
      <c r="A592" s="4">
        <v>7020</v>
      </c>
      <c r="B592" t="str">
        <f t="shared" si="614"/>
        <v>100110111100</v>
      </c>
      <c r="C592" s="7">
        <f t="shared" si="615"/>
        <v>1</v>
      </c>
      <c r="D592" t="str">
        <f t="shared" ref="D592:N592" si="626">IF(AND(C592=C$3,NOT(C592="")),RIGHT(LEFT($B592,D$7),1)*1,"")</f>
        <v/>
      </c>
      <c r="E592" t="str">
        <f t="shared" si="626"/>
        <v/>
      </c>
      <c r="F592" t="str">
        <f t="shared" si="626"/>
        <v/>
      </c>
      <c r="G592" t="str">
        <f t="shared" si="626"/>
        <v/>
      </c>
      <c r="H592" t="str">
        <f t="shared" si="626"/>
        <v/>
      </c>
      <c r="I592" t="str">
        <f t="shared" si="626"/>
        <v/>
      </c>
      <c r="J592" t="str">
        <f t="shared" si="626"/>
        <v/>
      </c>
      <c r="K592" t="str">
        <f t="shared" si="626"/>
        <v/>
      </c>
      <c r="L592" t="str">
        <f t="shared" si="626"/>
        <v/>
      </c>
      <c r="M592" t="str">
        <f t="shared" si="626"/>
        <v/>
      </c>
      <c r="N592" t="str">
        <f t="shared" si="626"/>
        <v/>
      </c>
      <c r="O592" t="str">
        <f t="shared" si="618"/>
        <v>1</v>
      </c>
      <c r="P592">
        <f t="shared" si="619"/>
        <v>1</v>
      </c>
    </row>
    <row r="593" spans="1:16" x14ac:dyDescent="0.2">
      <c r="A593" s="4">
        <v>7032</v>
      </c>
      <c r="B593" t="str">
        <f t="shared" si="614"/>
        <v>100001011100</v>
      </c>
      <c r="C593" s="7">
        <f t="shared" si="615"/>
        <v>1</v>
      </c>
      <c r="D593" t="str">
        <f t="shared" ref="D593:N593" si="627">IF(AND(C593=C$3,NOT(C593="")),RIGHT(LEFT($B593,D$7),1)*1,"")</f>
        <v/>
      </c>
      <c r="E593" t="str">
        <f t="shared" si="627"/>
        <v/>
      </c>
      <c r="F593" t="str">
        <f t="shared" si="627"/>
        <v/>
      </c>
      <c r="G593" t="str">
        <f t="shared" si="627"/>
        <v/>
      </c>
      <c r="H593" t="str">
        <f t="shared" si="627"/>
        <v/>
      </c>
      <c r="I593" t="str">
        <f t="shared" si="627"/>
        <v/>
      </c>
      <c r="J593" t="str">
        <f t="shared" si="627"/>
        <v/>
      </c>
      <c r="K593" t="str">
        <f t="shared" si="627"/>
        <v/>
      </c>
      <c r="L593" t="str">
        <f t="shared" si="627"/>
        <v/>
      </c>
      <c r="M593" t="str">
        <f t="shared" si="627"/>
        <v/>
      </c>
      <c r="N593" t="str">
        <f t="shared" si="627"/>
        <v/>
      </c>
      <c r="O593" t="str">
        <f t="shared" si="618"/>
        <v>1</v>
      </c>
      <c r="P593">
        <f t="shared" si="619"/>
        <v>1</v>
      </c>
    </row>
    <row r="594" spans="1:16" x14ac:dyDescent="0.2">
      <c r="A594" s="4">
        <v>7044</v>
      </c>
      <c r="B594" t="str">
        <f t="shared" si="614"/>
        <v>100011011010</v>
      </c>
      <c r="C594" s="7">
        <f t="shared" si="615"/>
        <v>1</v>
      </c>
      <c r="D594" t="str">
        <f t="shared" ref="D594:N594" si="628">IF(AND(C594=C$3,NOT(C594="")),RIGHT(LEFT($B594,D$7),1)*1,"")</f>
        <v/>
      </c>
      <c r="E594" t="str">
        <f t="shared" si="628"/>
        <v/>
      </c>
      <c r="F594" t="str">
        <f t="shared" si="628"/>
        <v/>
      </c>
      <c r="G594" t="str">
        <f t="shared" si="628"/>
        <v/>
      </c>
      <c r="H594" t="str">
        <f t="shared" si="628"/>
        <v/>
      </c>
      <c r="I594" t="str">
        <f t="shared" si="628"/>
        <v/>
      </c>
      <c r="J594" t="str">
        <f t="shared" si="628"/>
        <v/>
      </c>
      <c r="K594" t="str">
        <f t="shared" si="628"/>
        <v/>
      </c>
      <c r="L594" t="str">
        <f t="shared" si="628"/>
        <v/>
      </c>
      <c r="M594" t="str">
        <f t="shared" si="628"/>
        <v/>
      </c>
      <c r="N594" t="str">
        <f t="shared" si="628"/>
        <v/>
      </c>
      <c r="O594" t="str">
        <f t="shared" si="618"/>
        <v>1</v>
      </c>
      <c r="P594">
        <f t="shared" si="619"/>
        <v>1</v>
      </c>
    </row>
    <row r="595" spans="1:16" x14ac:dyDescent="0.2">
      <c r="A595" s="4">
        <v>7056</v>
      </c>
      <c r="B595" t="str">
        <f t="shared" si="614"/>
        <v>011000011110</v>
      </c>
      <c r="C595" s="7">
        <f t="shared" si="615"/>
        <v>0</v>
      </c>
      <c r="D595">
        <f t="shared" ref="D595:N595" si="629">IF(AND(C595=C$3,NOT(C595="")),RIGHT(LEFT($B595,D$7),1)*1,"")</f>
        <v>1</v>
      </c>
      <c r="E595">
        <f t="shared" si="629"/>
        <v>1</v>
      </c>
      <c r="F595" t="str">
        <f t="shared" si="629"/>
        <v/>
      </c>
      <c r="G595" t="str">
        <f t="shared" si="629"/>
        <v/>
      </c>
      <c r="H595" t="str">
        <f t="shared" si="629"/>
        <v/>
      </c>
      <c r="I595" t="str">
        <f t="shared" si="629"/>
        <v/>
      </c>
      <c r="J595" t="str">
        <f t="shared" si="629"/>
        <v/>
      </c>
      <c r="K595" t="str">
        <f t="shared" si="629"/>
        <v/>
      </c>
      <c r="L595" t="str">
        <f t="shared" si="629"/>
        <v/>
      </c>
      <c r="M595" t="str">
        <f t="shared" si="629"/>
        <v/>
      </c>
      <c r="N595" t="str">
        <f t="shared" si="629"/>
        <v/>
      </c>
      <c r="O595" t="str">
        <f t="shared" si="618"/>
        <v>011</v>
      </c>
      <c r="P595">
        <f t="shared" si="619"/>
        <v>3</v>
      </c>
    </row>
    <row r="596" spans="1:16" x14ac:dyDescent="0.2">
      <c r="A596" s="4">
        <v>7068</v>
      </c>
      <c r="B596" t="str">
        <f t="shared" si="614"/>
        <v>110011000101</v>
      </c>
      <c r="C596" s="7">
        <f t="shared" si="615"/>
        <v>1</v>
      </c>
      <c r="D596" t="str">
        <f t="shared" ref="D596:N596" si="630">IF(AND(C596=C$3,NOT(C596="")),RIGHT(LEFT($B596,D$7),1)*1,"")</f>
        <v/>
      </c>
      <c r="E596" t="str">
        <f t="shared" si="630"/>
        <v/>
      </c>
      <c r="F596" t="str">
        <f t="shared" si="630"/>
        <v/>
      </c>
      <c r="G596" t="str">
        <f t="shared" si="630"/>
        <v/>
      </c>
      <c r="H596" t="str">
        <f t="shared" si="630"/>
        <v/>
      </c>
      <c r="I596" t="str">
        <f t="shared" si="630"/>
        <v/>
      </c>
      <c r="J596" t="str">
        <f t="shared" si="630"/>
        <v/>
      </c>
      <c r="K596" t="str">
        <f t="shared" si="630"/>
        <v/>
      </c>
      <c r="L596" t="str">
        <f t="shared" si="630"/>
        <v/>
      </c>
      <c r="M596" t="str">
        <f t="shared" si="630"/>
        <v/>
      </c>
      <c r="N596" t="str">
        <f t="shared" si="630"/>
        <v/>
      </c>
      <c r="O596" t="str">
        <f t="shared" si="618"/>
        <v>1</v>
      </c>
      <c r="P596">
        <f t="shared" si="619"/>
        <v>1</v>
      </c>
    </row>
    <row r="597" spans="1:16" x14ac:dyDescent="0.2">
      <c r="A597" s="4">
        <v>7080</v>
      </c>
      <c r="B597" t="str">
        <f t="shared" si="614"/>
        <v>001100011100</v>
      </c>
      <c r="C597" s="7">
        <f t="shared" si="615"/>
        <v>0</v>
      </c>
      <c r="D597">
        <f t="shared" ref="D597:N597" si="631">IF(AND(C597=C$3,NOT(C597="")),RIGHT(LEFT($B597,D$7),1)*1,"")</f>
        <v>0</v>
      </c>
      <c r="E597" t="str">
        <f t="shared" si="631"/>
        <v/>
      </c>
      <c r="F597" t="str">
        <f t="shared" si="631"/>
        <v/>
      </c>
      <c r="G597" t="str">
        <f t="shared" si="631"/>
        <v/>
      </c>
      <c r="H597" t="str">
        <f t="shared" si="631"/>
        <v/>
      </c>
      <c r="I597" t="str">
        <f t="shared" si="631"/>
        <v/>
      </c>
      <c r="J597" t="str">
        <f t="shared" si="631"/>
        <v/>
      </c>
      <c r="K597" t="str">
        <f t="shared" si="631"/>
        <v/>
      </c>
      <c r="L597" t="str">
        <f t="shared" si="631"/>
        <v/>
      </c>
      <c r="M597" t="str">
        <f t="shared" si="631"/>
        <v/>
      </c>
      <c r="N597" t="str">
        <f t="shared" si="631"/>
        <v/>
      </c>
      <c r="O597" t="str">
        <f t="shared" si="618"/>
        <v>00</v>
      </c>
      <c r="P597">
        <f t="shared" si="619"/>
        <v>2</v>
      </c>
    </row>
    <row r="598" spans="1:16" x14ac:dyDescent="0.2">
      <c r="A598" s="4">
        <v>7092</v>
      </c>
      <c r="B598" t="str">
        <f t="shared" si="614"/>
        <v>011110010010</v>
      </c>
      <c r="C598" s="7">
        <f t="shared" si="615"/>
        <v>0</v>
      </c>
      <c r="D598">
        <f t="shared" ref="D598:N598" si="632">IF(AND(C598=C$3,NOT(C598="")),RIGHT(LEFT($B598,D$7),1)*1,"")</f>
        <v>1</v>
      </c>
      <c r="E598">
        <f t="shared" si="632"/>
        <v>1</v>
      </c>
      <c r="F598" t="str">
        <f t="shared" si="632"/>
        <v/>
      </c>
      <c r="G598" t="str">
        <f t="shared" si="632"/>
        <v/>
      </c>
      <c r="H598" t="str">
        <f t="shared" si="632"/>
        <v/>
      </c>
      <c r="I598" t="str">
        <f t="shared" si="632"/>
        <v/>
      </c>
      <c r="J598" t="str">
        <f t="shared" si="632"/>
        <v/>
      </c>
      <c r="K598" t="str">
        <f t="shared" si="632"/>
        <v/>
      </c>
      <c r="L598" t="str">
        <f t="shared" si="632"/>
        <v/>
      </c>
      <c r="M598" t="str">
        <f t="shared" si="632"/>
        <v/>
      </c>
      <c r="N598" t="str">
        <f t="shared" si="632"/>
        <v/>
      </c>
      <c r="O598" t="str">
        <f t="shared" si="618"/>
        <v>011</v>
      </c>
      <c r="P598">
        <f t="shared" si="619"/>
        <v>3</v>
      </c>
    </row>
    <row r="599" spans="1:16" x14ac:dyDescent="0.2">
      <c r="A599" s="4">
        <v>7104</v>
      </c>
      <c r="B599" t="str">
        <f t="shared" si="614"/>
        <v>110000101110</v>
      </c>
      <c r="C599" s="7">
        <f t="shared" si="615"/>
        <v>1</v>
      </c>
      <c r="D599" t="str">
        <f t="shared" ref="D599:N599" si="633">IF(AND(C599=C$3,NOT(C599="")),RIGHT(LEFT($B599,D$7),1)*1,"")</f>
        <v/>
      </c>
      <c r="E599" t="str">
        <f t="shared" si="633"/>
        <v/>
      </c>
      <c r="F599" t="str">
        <f t="shared" si="633"/>
        <v/>
      </c>
      <c r="G599" t="str">
        <f t="shared" si="633"/>
        <v/>
      </c>
      <c r="H599" t="str">
        <f t="shared" si="633"/>
        <v/>
      </c>
      <c r="I599" t="str">
        <f t="shared" si="633"/>
        <v/>
      </c>
      <c r="J599" t="str">
        <f t="shared" si="633"/>
        <v/>
      </c>
      <c r="K599" t="str">
        <f t="shared" si="633"/>
        <v/>
      </c>
      <c r="L599" t="str">
        <f t="shared" si="633"/>
        <v/>
      </c>
      <c r="M599" t="str">
        <f t="shared" si="633"/>
        <v/>
      </c>
      <c r="N599" t="str">
        <f t="shared" si="633"/>
        <v/>
      </c>
      <c r="O599" t="str">
        <f t="shared" si="618"/>
        <v>1</v>
      </c>
      <c r="P599">
        <f t="shared" si="619"/>
        <v>1</v>
      </c>
    </row>
    <row r="600" spans="1:16" x14ac:dyDescent="0.2">
      <c r="A600" s="4">
        <v>7116</v>
      </c>
      <c r="B600" t="str">
        <f t="shared" si="614"/>
        <v>010011100111</v>
      </c>
      <c r="C600" s="7">
        <f t="shared" si="615"/>
        <v>0</v>
      </c>
      <c r="D600">
        <f t="shared" ref="D600:N600" si="634">IF(AND(C600=C$3,NOT(C600="")),RIGHT(LEFT($B600,D$7),1)*1,"")</f>
        <v>1</v>
      </c>
      <c r="E600">
        <f t="shared" si="634"/>
        <v>0</v>
      </c>
      <c r="F600">
        <f t="shared" si="634"/>
        <v>0</v>
      </c>
      <c r="G600">
        <f t="shared" si="634"/>
        <v>1</v>
      </c>
      <c r="H600">
        <f t="shared" si="634"/>
        <v>1</v>
      </c>
      <c r="I600" t="str">
        <f t="shared" si="634"/>
        <v/>
      </c>
      <c r="J600" t="str">
        <f t="shared" si="634"/>
        <v/>
      </c>
      <c r="K600" t="str">
        <f t="shared" si="634"/>
        <v/>
      </c>
      <c r="L600" t="str">
        <f t="shared" si="634"/>
        <v/>
      </c>
      <c r="M600" t="str">
        <f t="shared" si="634"/>
        <v/>
      </c>
      <c r="N600" t="str">
        <f t="shared" si="634"/>
        <v/>
      </c>
      <c r="O600" t="str">
        <f t="shared" si="618"/>
        <v>010011</v>
      </c>
      <c r="P600">
        <f t="shared" si="619"/>
        <v>6</v>
      </c>
    </row>
    <row r="601" spans="1:16" x14ac:dyDescent="0.2">
      <c r="A601" s="4">
        <v>7128</v>
      </c>
      <c r="B601" t="str">
        <f t="shared" si="614"/>
        <v>010111010110</v>
      </c>
      <c r="C601" s="7">
        <f t="shared" si="615"/>
        <v>0</v>
      </c>
      <c r="D601">
        <f t="shared" ref="D601:N601" si="635">IF(AND(C601=C$3,NOT(C601="")),RIGHT(LEFT($B601,D$7),1)*1,"")</f>
        <v>1</v>
      </c>
      <c r="E601">
        <f t="shared" si="635"/>
        <v>0</v>
      </c>
      <c r="F601">
        <f t="shared" si="635"/>
        <v>1</v>
      </c>
      <c r="G601" t="str">
        <f t="shared" si="635"/>
        <v/>
      </c>
      <c r="H601" t="str">
        <f t="shared" si="635"/>
        <v/>
      </c>
      <c r="I601" t="str">
        <f t="shared" si="635"/>
        <v/>
      </c>
      <c r="J601" t="str">
        <f t="shared" si="635"/>
        <v/>
      </c>
      <c r="K601" t="str">
        <f t="shared" si="635"/>
        <v/>
      </c>
      <c r="L601" t="str">
        <f t="shared" si="635"/>
        <v/>
      </c>
      <c r="M601" t="str">
        <f t="shared" si="635"/>
        <v/>
      </c>
      <c r="N601" t="str">
        <f t="shared" si="635"/>
        <v/>
      </c>
      <c r="O601" t="str">
        <f t="shared" si="618"/>
        <v>0101</v>
      </c>
      <c r="P601">
        <f t="shared" si="619"/>
        <v>4</v>
      </c>
    </row>
    <row r="602" spans="1:16" x14ac:dyDescent="0.2">
      <c r="A602" s="4">
        <v>7140</v>
      </c>
      <c r="B602" t="str">
        <f t="shared" si="614"/>
        <v>111010011001</v>
      </c>
      <c r="C602" s="7">
        <f t="shared" si="615"/>
        <v>1</v>
      </c>
      <c r="D602" t="str">
        <f t="shared" ref="D602:N602" si="636">IF(AND(C602=C$3,NOT(C602="")),RIGHT(LEFT($B602,D$7),1)*1,"")</f>
        <v/>
      </c>
      <c r="E602" t="str">
        <f t="shared" si="636"/>
        <v/>
      </c>
      <c r="F602" t="str">
        <f t="shared" si="636"/>
        <v/>
      </c>
      <c r="G602" t="str">
        <f t="shared" si="636"/>
        <v/>
      </c>
      <c r="H602" t="str">
        <f t="shared" si="636"/>
        <v/>
      </c>
      <c r="I602" t="str">
        <f t="shared" si="636"/>
        <v/>
      </c>
      <c r="J602" t="str">
        <f t="shared" si="636"/>
        <v/>
      </c>
      <c r="K602" t="str">
        <f t="shared" si="636"/>
        <v/>
      </c>
      <c r="L602" t="str">
        <f t="shared" si="636"/>
        <v/>
      </c>
      <c r="M602" t="str">
        <f t="shared" si="636"/>
        <v/>
      </c>
      <c r="N602" t="str">
        <f t="shared" si="636"/>
        <v/>
      </c>
      <c r="O602" t="str">
        <f t="shared" si="618"/>
        <v>1</v>
      </c>
      <c r="P602">
        <f t="shared" si="619"/>
        <v>1</v>
      </c>
    </row>
    <row r="603" spans="1:16" x14ac:dyDescent="0.2">
      <c r="A603" s="4">
        <v>7152</v>
      </c>
      <c r="B603" t="str">
        <f t="shared" si="614"/>
        <v>110000011010</v>
      </c>
      <c r="C603" s="7">
        <f t="shared" si="615"/>
        <v>1</v>
      </c>
      <c r="D603" t="str">
        <f t="shared" ref="D603:N603" si="637">IF(AND(C603=C$3,NOT(C603="")),RIGHT(LEFT($B603,D$7),1)*1,"")</f>
        <v/>
      </c>
      <c r="E603" t="str">
        <f t="shared" si="637"/>
        <v/>
      </c>
      <c r="F603" t="str">
        <f t="shared" si="637"/>
        <v/>
      </c>
      <c r="G603" t="str">
        <f t="shared" si="637"/>
        <v/>
      </c>
      <c r="H603" t="str">
        <f t="shared" si="637"/>
        <v/>
      </c>
      <c r="I603" t="str">
        <f t="shared" si="637"/>
        <v/>
      </c>
      <c r="J603" t="str">
        <f t="shared" si="637"/>
        <v/>
      </c>
      <c r="K603" t="str">
        <f t="shared" si="637"/>
        <v/>
      </c>
      <c r="L603" t="str">
        <f t="shared" si="637"/>
        <v/>
      </c>
      <c r="M603" t="str">
        <f t="shared" si="637"/>
        <v/>
      </c>
      <c r="N603" t="str">
        <f t="shared" si="637"/>
        <v/>
      </c>
      <c r="O603" t="str">
        <f t="shared" si="618"/>
        <v>1</v>
      </c>
      <c r="P603">
        <f t="shared" si="619"/>
        <v>1</v>
      </c>
    </row>
    <row r="604" spans="1:16" x14ac:dyDescent="0.2">
      <c r="A604" s="4">
        <v>7164</v>
      </c>
      <c r="B604" t="str">
        <f t="shared" si="614"/>
        <v>000101101000</v>
      </c>
      <c r="C604" s="7">
        <f t="shared" si="615"/>
        <v>0</v>
      </c>
      <c r="D604">
        <f t="shared" ref="D604:N604" si="638">IF(AND(C604=C$3,NOT(C604="")),RIGHT(LEFT($B604,D$7),1)*1,"")</f>
        <v>0</v>
      </c>
      <c r="E604" t="str">
        <f t="shared" si="638"/>
        <v/>
      </c>
      <c r="F604" t="str">
        <f t="shared" si="638"/>
        <v/>
      </c>
      <c r="G604" t="str">
        <f t="shared" si="638"/>
        <v/>
      </c>
      <c r="H604" t="str">
        <f t="shared" si="638"/>
        <v/>
      </c>
      <c r="I604" t="str">
        <f t="shared" si="638"/>
        <v/>
      </c>
      <c r="J604" t="str">
        <f t="shared" si="638"/>
        <v/>
      </c>
      <c r="K604" t="str">
        <f t="shared" si="638"/>
        <v/>
      </c>
      <c r="L604" t="str">
        <f t="shared" si="638"/>
        <v/>
      </c>
      <c r="M604" t="str">
        <f t="shared" si="638"/>
        <v/>
      </c>
      <c r="N604" t="str">
        <f t="shared" si="638"/>
        <v/>
      </c>
      <c r="O604" t="str">
        <f t="shared" si="618"/>
        <v>00</v>
      </c>
      <c r="P604">
        <f t="shared" si="619"/>
        <v>2</v>
      </c>
    </row>
    <row r="605" spans="1:16" x14ac:dyDescent="0.2">
      <c r="A605" s="4">
        <v>7176</v>
      </c>
      <c r="B605" t="str">
        <f t="shared" si="614"/>
        <v>010111001100</v>
      </c>
      <c r="C605" s="7">
        <f t="shared" si="615"/>
        <v>0</v>
      </c>
      <c r="D605">
        <f t="shared" ref="D605:N605" si="639">IF(AND(C605=C$3,NOT(C605="")),RIGHT(LEFT($B605,D$7),1)*1,"")</f>
        <v>1</v>
      </c>
      <c r="E605">
        <f t="shared" si="639"/>
        <v>0</v>
      </c>
      <c r="F605">
        <f t="shared" si="639"/>
        <v>1</v>
      </c>
      <c r="G605" t="str">
        <f t="shared" si="639"/>
        <v/>
      </c>
      <c r="H605" t="str">
        <f t="shared" si="639"/>
        <v/>
      </c>
      <c r="I605" t="str">
        <f t="shared" si="639"/>
        <v/>
      </c>
      <c r="J605" t="str">
        <f t="shared" si="639"/>
        <v/>
      </c>
      <c r="K605" t="str">
        <f t="shared" si="639"/>
        <v/>
      </c>
      <c r="L605" t="str">
        <f t="shared" si="639"/>
        <v/>
      </c>
      <c r="M605" t="str">
        <f t="shared" si="639"/>
        <v/>
      </c>
      <c r="N605" t="str">
        <f t="shared" si="639"/>
        <v/>
      </c>
      <c r="O605" t="str">
        <f t="shared" si="618"/>
        <v>0101</v>
      </c>
      <c r="P605">
        <f t="shared" si="619"/>
        <v>4</v>
      </c>
    </row>
    <row r="606" spans="1:16" x14ac:dyDescent="0.2">
      <c r="A606" s="4">
        <v>7188</v>
      </c>
      <c r="B606" t="str">
        <f t="shared" si="614"/>
        <v>001000010011</v>
      </c>
      <c r="C606" s="7">
        <f t="shared" si="615"/>
        <v>0</v>
      </c>
      <c r="D606">
        <f t="shared" ref="D606:N606" si="640">IF(AND(C606=C$3,NOT(C606="")),RIGHT(LEFT($B606,D$7),1)*1,"")</f>
        <v>0</v>
      </c>
      <c r="E606" t="str">
        <f t="shared" si="640"/>
        <v/>
      </c>
      <c r="F606" t="str">
        <f t="shared" si="640"/>
        <v/>
      </c>
      <c r="G606" t="str">
        <f t="shared" si="640"/>
        <v/>
      </c>
      <c r="H606" t="str">
        <f t="shared" si="640"/>
        <v/>
      </c>
      <c r="I606" t="str">
        <f t="shared" si="640"/>
        <v/>
      </c>
      <c r="J606" t="str">
        <f t="shared" si="640"/>
        <v/>
      </c>
      <c r="K606" t="str">
        <f t="shared" si="640"/>
        <v/>
      </c>
      <c r="L606" t="str">
        <f t="shared" si="640"/>
        <v/>
      </c>
      <c r="M606" t="str">
        <f t="shared" si="640"/>
        <v/>
      </c>
      <c r="N606" t="str">
        <f t="shared" si="640"/>
        <v/>
      </c>
      <c r="O606" t="str">
        <f t="shared" si="618"/>
        <v>00</v>
      </c>
      <c r="P606">
        <f t="shared" si="619"/>
        <v>2</v>
      </c>
    </row>
    <row r="607" spans="1:16" x14ac:dyDescent="0.2">
      <c r="A607" s="4">
        <v>7200</v>
      </c>
      <c r="B607" t="str">
        <f t="shared" si="614"/>
        <v>001110101110</v>
      </c>
      <c r="C607" s="7">
        <f t="shared" si="615"/>
        <v>0</v>
      </c>
      <c r="D607">
        <f t="shared" ref="D607:N607" si="641">IF(AND(C607=C$3,NOT(C607="")),RIGHT(LEFT($B607,D$7),1)*1,"")</f>
        <v>0</v>
      </c>
      <c r="E607" t="str">
        <f t="shared" si="641"/>
        <v/>
      </c>
      <c r="F607" t="str">
        <f t="shared" si="641"/>
        <v/>
      </c>
      <c r="G607" t="str">
        <f t="shared" si="641"/>
        <v/>
      </c>
      <c r="H607" t="str">
        <f t="shared" si="641"/>
        <v/>
      </c>
      <c r="I607" t="str">
        <f t="shared" si="641"/>
        <v/>
      </c>
      <c r="J607" t="str">
        <f t="shared" si="641"/>
        <v/>
      </c>
      <c r="K607" t="str">
        <f t="shared" si="641"/>
        <v/>
      </c>
      <c r="L607" t="str">
        <f t="shared" si="641"/>
        <v/>
      </c>
      <c r="M607" t="str">
        <f t="shared" si="641"/>
        <v/>
      </c>
      <c r="N607" t="str">
        <f t="shared" si="641"/>
        <v/>
      </c>
      <c r="O607" t="str">
        <f t="shared" si="618"/>
        <v>00</v>
      </c>
      <c r="P607">
        <f t="shared" si="619"/>
        <v>2</v>
      </c>
    </row>
    <row r="608" spans="1:16" x14ac:dyDescent="0.2">
      <c r="A608" s="4">
        <v>7212</v>
      </c>
      <c r="B608" t="str">
        <f t="shared" si="614"/>
        <v>000101101001</v>
      </c>
      <c r="C608" s="7">
        <f t="shared" si="615"/>
        <v>0</v>
      </c>
      <c r="D608">
        <f t="shared" ref="D608:N608" si="642">IF(AND(C608=C$3,NOT(C608="")),RIGHT(LEFT($B608,D$7),1)*1,"")</f>
        <v>0</v>
      </c>
      <c r="E608" t="str">
        <f t="shared" si="642"/>
        <v/>
      </c>
      <c r="F608" t="str">
        <f t="shared" si="642"/>
        <v/>
      </c>
      <c r="G608" t="str">
        <f t="shared" si="642"/>
        <v/>
      </c>
      <c r="H608" t="str">
        <f t="shared" si="642"/>
        <v/>
      </c>
      <c r="I608" t="str">
        <f t="shared" si="642"/>
        <v/>
      </c>
      <c r="J608" t="str">
        <f t="shared" si="642"/>
        <v/>
      </c>
      <c r="K608" t="str">
        <f t="shared" si="642"/>
        <v/>
      </c>
      <c r="L608" t="str">
        <f t="shared" si="642"/>
        <v/>
      </c>
      <c r="M608" t="str">
        <f t="shared" si="642"/>
        <v/>
      </c>
      <c r="N608" t="str">
        <f t="shared" si="642"/>
        <v/>
      </c>
      <c r="O608" t="str">
        <f t="shared" si="618"/>
        <v>00</v>
      </c>
      <c r="P608">
        <f t="shared" si="619"/>
        <v>2</v>
      </c>
    </row>
    <row r="609" spans="1:16" x14ac:dyDescent="0.2">
      <c r="A609" s="4">
        <v>7224</v>
      </c>
      <c r="B609" t="str">
        <f t="shared" si="614"/>
        <v>110111101001</v>
      </c>
      <c r="C609" s="7">
        <f t="shared" si="615"/>
        <v>1</v>
      </c>
      <c r="D609" t="str">
        <f t="shared" ref="D609:N609" si="643">IF(AND(C609=C$3,NOT(C609="")),RIGHT(LEFT($B609,D$7),1)*1,"")</f>
        <v/>
      </c>
      <c r="E609" t="str">
        <f t="shared" si="643"/>
        <v/>
      </c>
      <c r="F609" t="str">
        <f t="shared" si="643"/>
        <v/>
      </c>
      <c r="G609" t="str">
        <f t="shared" si="643"/>
        <v/>
      </c>
      <c r="H609" t="str">
        <f t="shared" si="643"/>
        <v/>
      </c>
      <c r="I609" t="str">
        <f t="shared" si="643"/>
        <v/>
      </c>
      <c r="J609" t="str">
        <f t="shared" si="643"/>
        <v/>
      </c>
      <c r="K609" t="str">
        <f t="shared" si="643"/>
        <v/>
      </c>
      <c r="L609" t="str">
        <f t="shared" si="643"/>
        <v/>
      </c>
      <c r="M609" t="str">
        <f t="shared" si="643"/>
        <v/>
      </c>
      <c r="N609" t="str">
        <f t="shared" si="643"/>
        <v/>
      </c>
      <c r="O609" t="str">
        <f t="shared" si="618"/>
        <v>1</v>
      </c>
      <c r="P609">
        <f t="shared" si="619"/>
        <v>1</v>
      </c>
    </row>
    <row r="610" spans="1:16" x14ac:dyDescent="0.2">
      <c r="A610" s="4">
        <v>7236</v>
      </c>
      <c r="B610" t="str">
        <f t="shared" si="614"/>
        <v>111101011000</v>
      </c>
      <c r="C610" s="7">
        <f t="shared" si="615"/>
        <v>1</v>
      </c>
      <c r="D610" t="str">
        <f t="shared" ref="D610:N610" si="644">IF(AND(C610=C$3,NOT(C610="")),RIGHT(LEFT($B610,D$7),1)*1,"")</f>
        <v/>
      </c>
      <c r="E610" t="str">
        <f t="shared" si="644"/>
        <v/>
      </c>
      <c r="F610" t="str">
        <f t="shared" si="644"/>
        <v/>
      </c>
      <c r="G610" t="str">
        <f t="shared" si="644"/>
        <v/>
      </c>
      <c r="H610" t="str">
        <f t="shared" si="644"/>
        <v/>
      </c>
      <c r="I610" t="str">
        <f t="shared" si="644"/>
        <v/>
      </c>
      <c r="J610" t="str">
        <f t="shared" si="644"/>
        <v/>
      </c>
      <c r="K610" t="str">
        <f t="shared" si="644"/>
        <v/>
      </c>
      <c r="L610" t="str">
        <f t="shared" si="644"/>
        <v/>
      </c>
      <c r="M610" t="str">
        <f t="shared" si="644"/>
        <v/>
      </c>
      <c r="N610" t="str">
        <f t="shared" si="644"/>
        <v/>
      </c>
      <c r="O610" t="str">
        <f t="shared" si="618"/>
        <v>1</v>
      </c>
      <c r="P610">
        <f t="shared" si="619"/>
        <v>1</v>
      </c>
    </row>
    <row r="611" spans="1:16" x14ac:dyDescent="0.2">
      <c r="A611" s="4">
        <v>7248</v>
      </c>
      <c r="B611" t="str">
        <f t="shared" si="614"/>
        <v>000011110111</v>
      </c>
      <c r="C611" s="7">
        <f t="shared" si="615"/>
        <v>0</v>
      </c>
      <c r="D611">
        <f t="shared" ref="D611:N611" si="645">IF(AND(C611=C$3,NOT(C611="")),RIGHT(LEFT($B611,D$7),1)*1,"")</f>
        <v>0</v>
      </c>
      <c r="E611" t="str">
        <f t="shared" si="645"/>
        <v/>
      </c>
      <c r="F611" t="str">
        <f t="shared" si="645"/>
        <v/>
      </c>
      <c r="G611" t="str">
        <f t="shared" si="645"/>
        <v/>
      </c>
      <c r="H611" t="str">
        <f t="shared" si="645"/>
        <v/>
      </c>
      <c r="I611" t="str">
        <f t="shared" si="645"/>
        <v/>
      </c>
      <c r="J611" t="str">
        <f t="shared" si="645"/>
        <v/>
      </c>
      <c r="K611" t="str">
        <f t="shared" si="645"/>
        <v/>
      </c>
      <c r="L611" t="str">
        <f t="shared" si="645"/>
        <v/>
      </c>
      <c r="M611" t="str">
        <f t="shared" si="645"/>
        <v/>
      </c>
      <c r="N611" t="str">
        <f t="shared" si="645"/>
        <v/>
      </c>
      <c r="O611" t="str">
        <f t="shared" si="618"/>
        <v>00</v>
      </c>
      <c r="P611">
        <f t="shared" si="619"/>
        <v>2</v>
      </c>
    </row>
    <row r="612" spans="1:16" x14ac:dyDescent="0.2">
      <c r="A612" s="4">
        <v>7260</v>
      </c>
      <c r="B612" t="str">
        <f t="shared" si="614"/>
        <v>011010101100</v>
      </c>
      <c r="C612" s="7">
        <f t="shared" si="615"/>
        <v>0</v>
      </c>
      <c r="D612">
        <f t="shared" ref="D612:N612" si="646">IF(AND(C612=C$3,NOT(C612="")),RIGHT(LEFT($B612,D$7),1)*1,"")</f>
        <v>1</v>
      </c>
      <c r="E612">
        <f t="shared" si="646"/>
        <v>1</v>
      </c>
      <c r="F612" t="str">
        <f t="shared" si="646"/>
        <v/>
      </c>
      <c r="G612" t="str">
        <f t="shared" si="646"/>
        <v/>
      </c>
      <c r="H612" t="str">
        <f t="shared" si="646"/>
        <v/>
      </c>
      <c r="I612" t="str">
        <f t="shared" si="646"/>
        <v/>
      </c>
      <c r="J612" t="str">
        <f t="shared" si="646"/>
        <v/>
      </c>
      <c r="K612" t="str">
        <f t="shared" si="646"/>
        <v/>
      </c>
      <c r="L612" t="str">
        <f t="shared" si="646"/>
        <v/>
      </c>
      <c r="M612" t="str">
        <f t="shared" si="646"/>
        <v/>
      </c>
      <c r="N612" t="str">
        <f t="shared" si="646"/>
        <v/>
      </c>
      <c r="O612" t="str">
        <f t="shared" si="618"/>
        <v>011</v>
      </c>
      <c r="P612">
        <f t="shared" si="619"/>
        <v>3</v>
      </c>
    </row>
    <row r="613" spans="1:16" x14ac:dyDescent="0.2">
      <c r="A613" s="4">
        <v>7272</v>
      </c>
      <c r="B613" t="str">
        <f t="shared" si="614"/>
        <v>110110110110</v>
      </c>
      <c r="C613" s="7">
        <f t="shared" si="615"/>
        <v>1</v>
      </c>
      <c r="D613" t="str">
        <f t="shared" ref="D613:N613" si="647">IF(AND(C613=C$3,NOT(C613="")),RIGHT(LEFT($B613,D$7),1)*1,"")</f>
        <v/>
      </c>
      <c r="E613" t="str">
        <f t="shared" si="647"/>
        <v/>
      </c>
      <c r="F613" t="str">
        <f t="shared" si="647"/>
        <v/>
      </c>
      <c r="G613" t="str">
        <f t="shared" si="647"/>
        <v/>
      </c>
      <c r="H613" t="str">
        <f t="shared" si="647"/>
        <v/>
      </c>
      <c r="I613" t="str">
        <f t="shared" si="647"/>
        <v/>
      </c>
      <c r="J613" t="str">
        <f t="shared" si="647"/>
        <v/>
      </c>
      <c r="K613" t="str">
        <f t="shared" si="647"/>
        <v/>
      </c>
      <c r="L613" t="str">
        <f t="shared" si="647"/>
        <v/>
      </c>
      <c r="M613" t="str">
        <f t="shared" si="647"/>
        <v/>
      </c>
      <c r="N613" t="str">
        <f t="shared" si="647"/>
        <v/>
      </c>
      <c r="O613" t="str">
        <f t="shared" si="618"/>
        <v>1</v>
      </c>
      <c r="P613">
        <f t="shared" si="619"/>
        <v>1</v>
      </c>
    </row>
    <row r="614" spans="1:16" x14ac:dyDescent="0.2">
      <c r="A614" s="4">
        <v>7284</v>
      </c>
      <c r="B614" t="str">
        <f t="shared" si="614"/>
        <v>000011011100</v>
      </c>
      <c r="C614" s="7">
        <f t="shared" si="615"/>
        <v>0</v>
      </c>
      <c r="D614">
        <f t="shared" ref="D614:N614" si="648">IF(AND(C614=C$3,NOT(C614="")),RIGHT(LEFT($B614,D$7),1)*1,"")</f>
        <v>0</v>
      </c>
      <c r="E614" t="str">
        <f t="shared" si="648"/>
        <v/>
      </c>
      <c r="F614" t="str">
        <f t="shared" si="648"/>
        <v/>
      </c>
      <c r="G614" t="str">
        <f t="shared" si="648"/>
        <v/>
      </c>
      <c r="H614" t="str">
        <f t="shared" si="648"/>
        <v/>
      </c>
      <c r="I614" t="str">
        <f t="shared" si="648"/>
        <v/>
      </c>
      <c r="J614" t="str">
        <f t="shared" si="648"/>
        <v/>
      </c>
      <c r="K614" t="str">
        <f t="shared" si="648"/>
        <v/>
      </c>
      <c r="L614" t="str">
        <f t="shared" si="648"/>
        <v/>
      </c>
      <c r="M614" t="str">
        <f t="shared" si="648"/>
        <v/>
      </c>
      <c r="N614" t="str">
        <f t="shared" si="648"/>
        <v/>
      </c>
      <c r="O614" t="str">
        <f t="shared" si="618"/>
        <v>00</v>
      </c>
      <c r="P614">
        <f t="shared" si="619"/>
        <v>2</v>
      </c>
    </row>
    <row r="615" spans="1:16" x14ac:dyDescent="0.2">
      <c r="A615" s="4">
        <v>7296</v>
      </c>
      <c r="B615" t="str">
        <f t="shared" si="614"/>
        <v>111110001111</v>
      </c>
      <c r="C615" s="7">
        <f t="shared" si="615"/>
        <v>1</v>
      </c>
      <c r="D615" t="str">
        <f t="shared" ref="D615:N615" si="649">IF(AND(C615=C$3,NOT(C615="")),RIGHT(LEFT($B615,D$7),1)*1,"")</f>
        <v/>
      </c>
      <c r="E615" t="str">
        <f t="shared" si="649"/>
        <v/>
      </c>
      <c r="F615" t="str">
        <f t="shared" si="649"/>
        <v/>
      </c>
      <c r="G615" t="str">
        <f t="shared" si="649"/>
        <v/>
      </c>
      <c r="H615" t="str">
        <f t="shared" si="649"/>
        <v/>
      </c>
      <c r="I615" t="str">
        <f t="shared" si="649"/>
        <v/>
      </c>
      <c r="J615" t="str">
        <f t="shared" si="649"/>
        <v/>
      </c>
      <c r="K615" t="str">
        <f t="shared" si="649"/>
        <v/>
      </c>
      <c r="L615" t="str">
        <f t="shared" si="649"/>
        <v/>
      </c>
      <c r="M615" t="str">
        <f t="shared" si="649"/>
        <v/>
      </c>
      <c r="N615" t="str">
        <f t="shared" si="649"/>
        <v/>
      </c>
      <c r="O615" t="str">
        <f t="shared" si="618"/>
        <v>1</v>
      </c>
      <c r="P615">
        <f t="shared" si="619"/>
        <v>1</v>
      </c>
    </row>
    <row r="616" spans="1:16" x14ac:dyDescent="0.2">
      <c r="A616" s="4">
        <v>7308</v>
      </c>
      <c r="B616" t="str">
        <f t="shared" si="614"/>
        <v>100110100001</v>
      </c>
      <c r="C616" s="7">
        <f t="shared" si="615"/>
        <v>1</v>
      </c>
      <c r="D616" t="str">
        <f t="shared" ref="D616:N616" si="650">IF(AND(C616=C$3,NOT(C616="")),RIGHT(LEFT($B616,D$7),1)*1,"")</f>
        <v/>
      </c>
      <c r="E616" t="str">
        <f t="shared" si="650"/>
        <v/>
      </c>
      <c r="F616" t="str">
        <f t="shared" si="650"/>
        <v/>
      </c>
      <c r="G616" t="str">
        <f t="shared" si="650"/>
        <v/>
      </c>
      <c r="H616" t="str">
        <f t="shared" si="650"/>
        <v/>
      </c>
      <c r="I616" t="str">
        <f t="shared" si="650"/>
        <v/>
      </c>
      <c r="J616" t="str">
        <f t="shared" si="650"/>
        <v/>
      </c>
      <c r="K616" t="str">
        <f t="shared" si="650"/>
        <v/>
      </c>
      <c r="L616" t="str">
        <f t="shared" si="650"/>
        <v/>
      </c>
      <c r="M616" t="str">
        <f t="shared" si="650"/>
        <v/>
      </c>
      <c r="N616" t="str">
        <f t="shared" si="650"/>
        <v/>
      </c>
      <c r="O616" t="str">
        <f t="shared" si="618"/>
        <v>1</v>
      </c>
      <c r="P616">
        <f t="shared" si="619"/>
        <v>1</v>
      </c>
    </row>
    <row r="617" spans="1:16" x14ac:dyDescent="0.2">
      <c r="A617" s="4">
        <v>7320</v>
      </c>
      <c r="B617" t="str">
        <f t="shared" si="614"/>
        <v>110100010111</v>
      </c>
      <c r="C617" s="7">
        <f t="shared" si="615"/>
        <v>1</v>
      </c>
      <c r="D617" t="str">
        <f t="shared" ref="D617:N617" si="651">IF(AND(C617=C$3,NOT(C617="")),RIGHT(LEFT($B617,D$7),1)*1,"")</f>
        <v/>
      </c>
      <c r="E617" t="str">
        <f t="shared" si="651"/>
        <v/>
      </c>
      <c r="F617" t="str">
        <f t="shared" si="651"/>
        <v/>
      </c>
      <c r="G617" t="str">
        <f t="shared" si="651"/>
        <v/>
      </c>
      <c r="H617" t="str">
        <f t="shared" si="651"/>
        <v/>
      </c>
      <c r="I617" t="str">
        <f t="shared" si="651"/>
        <v/>
      </c>
      <c r="J617" t="str">
        <f t="shared" si="651"/>
        <v/>
      </c>
      <c r="K617" t="str">
        <f t="shared" si="651"/>
        <v/>
      </c>
      <c r="L617" t="str">
        <f t="shared" si="651"/>
        <v/>
      </c>
      <c r="M617" t="str">
        <f t="shared" si="651"/>
        <v/>
      </c>
      <c r="N617" t="str">
        <f t="shared" si="651"/>
        <v/>
      </c>
      <c r="O617" t="str">
        <f t="shared" si="618"/>
        <v>1</v>
      </c>
      <c r="P617">
        <f t="shared" si="619"/>
        <v>1</v>
      </c>
    </row>
    <row r="618" spans="1:16" x14ac:dyDescent="0.2">
      <c r="A618" s="4">
        <v>7332</v>
      </c>
      <c r="B618" t="str">
        <f t="shared" si="614"/>
        <v>101001111000</v>
      </c>
      <c r="C618" s="7">
        <f t="shared" si="615"/>
        <v>1</v>
      </c>
      <c r="D618" t="str">
        <f t="shared" ref="D618:N618" si="652">IF(AND(C618=C$3,NOT(C618="")),RIGHT(LEFT($B618,D$7),1)*1,"")</f>
        <v/>
      </c>
      <c r="E618" t="str">
        <f t="shared" si="652"/>
        <v/>
      </c>
      <c r="F618" t="str">
        <f t="shared" si="652"/>
        <v/>
      </c>
      <c r="G618" t="str">
        <f t="shared" si="652"/>
        <v/>
      </c>
      <c r="H618" t="str">
        <f t="shared" si="652"/>
        <v/>
      </c>
      <c r="I618" t="str">
        <f t="shared" si="652"/>
        <v/>
      </c>
      <c r="J618" t="str">
        <f t="shared" si="652"/>
        <v/>
      </c>
      <c r="K618" t="str">
        <f t="shared" si="652"/>
        <v/>
      </c>
      <c r="L618" t="str">
        <f t="shared" si="652"/>
        <v/>
      </c>
      <c r="M618" t="str">
        <f t="shared" si="652"/>
        <v/>
      </c>
      <c r="N618" t="str">
        <f t="shared" si="652"/>
        <v/>
      </c>
      <c r="O618" t="str">
        <f t="shared" si="618"/>
        <v>1</v>
      </c>
      <c r="P618">
        <f t="shared" si="619"/>
        <v>1</v>
      </c>
    </row>
    <row r="619" spans="1:16" x14ac:dyDescent="0.2">
      <c r="A619" s="4">
        <v>7344</v>
      </c>
      <c r="B619" t="str">
        <f t="shared" si="614"/>
        <v>001111000011</v>
      </c>
      <c r="C619" s="7">
        <f t="shared" si="615"/>
        <v>0</v>
      </c>
      <c r="D619">
        <f t="shared" ref="D619:N619" si="653">IF(AND(C619=C$3,NOT(C619="")),RIGHT(LEFT($B619,D$7),1)*1,"")</f>
        <v>0</v>
      </c>
      <c r="E619" t="str">
        <f t="shared" si="653"/>
        <v/>
      </c>
      <c r="F619" t="str">
        <f t="shared" si="653"/>
        <v/>
      </c>
      <c r="G619" t="str">
        <f t="shared" si="653"/>
        <v/>
      </c>
      <c r="H619" t="str">
        <f t="shared" si="653"/>
        <v/>
      </c>
      <c r="I619" t="str">
        <f t="shared" si="653"/>
        <v/>
      </c>
      <c r="J619" t="str">
        <f t="shared" si="653"/>
        <v/>
      </c>
      <c r="K619" t="str">
        <f t="shared" si="653"/>
        <v/>
      </c>
      <c r="L619" t="str">
        <f t="shared" si="653"/>
        <v/>
      </c>
      <c r="M619" t="str">
        <f t="shared" si="653"/>
        <v/>
      </c>
      <c r="N619" t="str">
        <f t="shared" si="653"/>
        <v/>
      </c>
      <c r="O619" t="str">
        <f t="shared" si="618"/>
        <v>00</v>
      </c>
      <c r="P619">
        <f t="shared" si="619"/>
        <v>2</v>
      </c>
    </row>
    <row r="620" spans="1:16" x14ac:dyDescent="0.2">
      <c r="A620" s="4">
        <v>7356</v>
      </c>
      <c r="B620" t="str">
        <f t="shared" si="614"/>
        <v>110111011010</v>
      </c>
      <c r="C620" s="7">
        <f t="shared" si="615"/>
        <v>1</v>
      </c>
      <c r="D620" t="str">
        <f t="shared" ref="D620:N620" si="654">IF(AND(C620=C$3,NOT(C620="")),RIGHT(LEFT($B620,D$7),1)*1,"")</f>
        <v/>
      </c>
      <c r="E620" t="str">
        <f t="shared" si="654"/>
        <v/>
      </c>
      <c r="F620" t="str">
        <f t="shared" si="654"/>
        <v/>
      </c>
      <c r="G620" t="str">
        <f t="shared" si="654"/>
        <v/>
      </c>
      <c r="H620" t="str">
        <f t="shared" si="654"/>
        <v/>
      </c>
      <c r="I620" t="str">
        <f t="shared" si="654"/>
        <v/>
      </c>
      <c r="J620" t="str">
        <f t="shared" si="654"/>
        <v/>
      </c>
      <c r="K620" t="str">
        <f t="shared" si="654"/>
        <v/>
      </c>
      <c r="L620" t="str">
        <f t="shared" si="654"/>
        <v/>
      </c>
      <c r="M620" t="str">
        <f t="shared" si="654"/>
        <v/>
      </c>
      <c r="N620" t="str">
        <f t="shared" si="654"/>
        <v/>
      </c>
      <c r="O620" t="str">
        <f t="shared" si="618"/>
        <v>1</v>
      </c>
      <c r="P620">
        <f t="shared" si="619"/>
        <v>1</v>
      </c>
    </row>
    <row r="621" spans="1:16" x14ac:dyDescent="0.2">
      <c r="A621" s="4">
        <v>7368</v>
      </c>
      <c r="B621" t="str">
        <f t="shared" si="614"/>
        <v>101001100001</v>
      </c>
      <c r="C621" s="7">
        <f t="shared" si="615"/>
        <v>1</v>
      </c>
      <c r="D621" t="str">
        <f t="shared" ref="D621:N621" si="655">IF(AND(C621=C$3,NOT(C621="")),RIGHT(LEFT($B621,D$7),1)*1,"")</f>
        <v/>
      </c>
      <c r="E621" t="str">
        <f t="shared" si="655"/>
        <v/>
      </c>
      <c r="F621" t="str">
        <f t="shared" si="655"/>
        <v/>
      </c>
      <c r="G621" t="str">
        <f t="shared" si="655"/>
        <v/>
      </c>
      <c r="H621" t="str">
        <f t="shared" si="655"/>
        <v/>
      </c>
      <c r="I621" t="str">
        <f t="shared" si="655"/>
        <v/>
      </c>
      <c r="J621" t="str">
        <f t="shared" si="655"/>
        <v/>
      </c>
      <c r="K621" t="str">
        <f t="shared" si="655"/>
        <v/>
      </c>
      <c r="L621" t="str">
        <f t="shared" si="655"/>
        <v/>
      </c>
      <c r="M621" t="str">
        <f t="shared" si="655"/>
        <v/>
      </c>
      <c r="N621" t="str">
        <f t="shared" si="655"/>
        <v/>
      </c>
      <c r="O621" t="str">
        <f t="shared" si="618"/>
        <v>1</v>
      </c>
      <c r="P621">
        <f t="shared" si="619"/>
        <v>1</v>
      </c>
    </row>
    <row r="622" spans="1:16" x14ac:dyDescent="0.2">
      <c r="A622" s="4">
        <v>7380</v>
      </c>
      <c r="B622" t="str">
        <f t="shared" si="614"/>
        <v>001001010001</v>
      </c>
      <c r="C622" s="7">
        <f t="shared" si="615"/>
        <v>0</v>
      </c>
      <c r="D622">
        <f t="shared" ref="D622:N622" si="656">IF(AND(C622=C$3,NOT(C622="")),RIGHT(LEFT($B622,D$7),1)*1,"")</f>
        <v>0</v>
      </c>
      <c r="E622" t="str">
        <f t="shared" si="656"/>
        <v/>
      </c>
      <c r="F622" t="str">
        <f t="shared" si="656"/>
        <v/>
      </c>
      <c r="G622" t="str">
        <f t="shared" si="656"/>
        <v/>
      </c>
      <c r="H622" t="str">
        <f t="shared" si="656"/>
        <v/>
      </c>
      <c r="I622" t="str">
        <f t="shared" si="656"/>
        <v/>
      </c>
      <c r="J622" t="str">
        <f t="shared" si="656"/>
        <v/>
      </c>
      <c r="K622" t="str">
        <f t="shared" si="656"/>
        <v/>
      </c>
      <c r="L622" t="str">
        <f t="shared" si="656"/>
        <v/>
      </c>
      <c r="M622" t="str">
        <f t="shared" si="656"/>
        <v/>
      </c>
      <c r="N622" t="str">
        <f t="shared" si="656"/>
        <v/>
      </c>
      <c r="O622" t="str">
        <f t="shared" si="618"/>
        <v>00</v>
      </c>
      <c r="P622">
        <f t="shared" si="619"/>
        <v>2</v>
      </c>
    </row>
    <row r="623" spans="1:16" x14ac:dyDescent="0.2">
      <c r="A623" s="4">
        <v>7392</v>
      </c>
      <c r="B623" t="str">
        <f t="shared" si="614"/>
        <v>011010101010</v>
      </c>
      <c r="C623" s="7">
        <f t="shared" si="615"/>
        <v>0</v>
      </c>
      <c r="D623">
        <f t="shared" ref="D623:N623" si="657">IF(AND(C623=C$3,NOT(C623="")),RIGHT(LEFT($B623,D$7),1)*1,"")</f>
        <v>1</v>
      </c>
      <c r="E623">
        <f t="shared" si="657"/>
        <v>1</v>
      </c>
      <c r="F623" t="str">
        <f t="shared" si="657"/>
        <v/>
      </c>
      <c r="G623" t="str">
        <f t="shared" si="657"/>
        <v/>
      </c>
      <c r="H623" t="str">
        <f t="shared" si="657"/>
        <v/>
      </c>
      <c r="I623" t="str">
        <f t="shared" si="657"/>
        <v/>
      </c>
      <c r="J623" t="str">
        <f t="shared" si="657"/>
        <v/>
      </c>
      <c r="K623" t="str">
        <f t="shared" si="657"/>
        <v/>
      </c>
      <c r="L623" t="str">
        <f t="shared" si="657"/>
        <v/>
      </c>
      <c r="M623" t="str">
        <f t="shared" si="657"/>
        <v/>
      </c>
      <c r="N623" t="str">
        <f t="shared" si="657"/>
        <v/>
      </c>
      <c r="O623" t="str">
        <f t="shared" si="618"/>
        <v>011</v>
      </c>
      <c r="P623">
        <f t="shared" si="619"/>
        <v>3</v>
      </c>
    </row>
    <row r="624" spans="1:16" x14ac:dyDescent="0.2">
      <c r="A624" s="4">
        <v>7404</v>
      </c>
      <c r="B624" t="str">
        <f t="shared" si="614"/>
        <v>111010100010</v>
      </c>
      <c r="C624" s="7">
        <f t="shared" si="615"/>
        <v>1</v>
      </c>
      <c r="D624" t="str">
        <f t="shared" ref="D624:N624" si="658">IF(AND(C624=C$3,NOT(C624="")),RIGHT(LEFT($B624,D$7),1)*1,"")</f>
        <v/>
      </c>
      <c r="E624" t="str">
        <f t="shared" si="658"/>
        <v/>
      </c>
      <c r="F624" t="str">
        <f t="shared" si="658"/>
        <v/>
      </c>
      <c r="G624" t="str">
        <f t="shared" si="658"/>
        <v/>
      </c>
      <c r="H624" t="str">
        <f t="shared" si="658"/>
        <v/>
      </c>
      <c r="I624" t="str">
        <f t="shared" si="658"/>
        <v/>
      </c>
      <c r="J624" t="str">
        <f t="shared" si="658"/>
        <v/>
      </c>
      <c r="K624" t="str">
        <f t="shared" si="658"/>
        <v/>
      </c>
      <c r="L624" t="str">
        <f t="shared" si="658"/>
        <v/>
      </c>
      <c r="M624" t="str">
        <f t="shared" si="658"/>
        <v/>
      </c>
      <c r="N624" t="str">
        <f t="shared" si="658"/>
        <v/>
      </c>
      <c r="O624" t="str">
        <f t="shared" si="618"/>
        <v>1</v>
      </c>
      <c r="P624">
        <f t="shared" si="619"/>
        <v>1</v>
      </c>
    </row>
    <row r="625" spans="1:16" x14ac:dyDescent="0.2">
      <c r="A625" s="4">
        <v>7416</v>
      </c>
      <c r="B625" t="str">
        <f t="shared" si="614"/>
        <v>010011100010</v>
      </c>
      <c r="C625" s="7">
        <f t="shared" si="615"/>
        <v>0</v>
      </c>
      <c r="D625">
        <f t="shared" ref="D625:N625" si="659">IF(AND(C625=C$3,NOT(C625="")),RIGHT(LEFT($B625,D$7),1)*1,"")</f>
        <v>1</v>
      </c>
      <c r="E625">
        <f t="shared" si="659"/>
        <v>0</v>
      </c>
      <c r="F625">
        <f t="shared" si="659"/>
        <v>0</v>
      </c>
      <c r="G625">
        <f t="shared" si="659"/>
        <v>1</v>
      </c>
      <c r="H625">
        <f t="shared" si="659"/>
        <v>1</v>
      </c>
      <c r="I625" t="str">
        <f t="shared" si="659"/>
        <v/>
      </c>
      <c r="J625" t="str">
        <f t="shared" si="659"/>
        <v/>
      </c>
      <c r="K625" t="str">
        <f t="shared" si="659"/>
        <v/>
      </c>
      <c r="L625" t="str">
        <f t="shared" si="659"/>
        <v/>
      </c>
      <c r="M625" t="str">
        <f t="shared" si="659"/>
        <v/>
      </c>
      <c r="N625" t="str">
        <f t="shared" si="659"/>
        <v/>
      </c>
      <c r="O625" t="str">
        <f t="shared" si="618"/>
        <v>010011</v>
      </c>
      <c r="P625">
        <f t="shared" si="619"/>
        <v>6</v>
      </c>
    </row>
    <row r="626" spans="1:16" x14ac:dyDescent="0.2">
      <c r="A626" s="4">
        <v>7428</v>
      </c>
      <c r="B626" t="str">
        <f t="shared" si="614"/>
        <v>111011011010</v>
      </c>
      <c r="C626" s="7">
        <f t="shared" si="615"/>
        <v>1</v>
      </c>
      <c r="D626" t="str">
        <f t="shared" ref="D626:N626" si="660">IF(AND(C626=C$3,NOT(C626="")),RIGHT(LEFT($B626,D$7),1)*1,"")</f>
        <v/>
      </c>
      <c r="E626" t="str">
        <f t="shared" si="660"/>
        <v/>
      </c>
      <c r="F626" t="str">
        <f t="shared" si="660"/>
        <v/>
      </c>
      <c r="G626" t="str">
        <f t="shared" si="660"/>
        <v/>
      </c>
      <c r="H626" t="str">
        <f t="shared" si="660"/>
        <v/>
      </c>
      <c r="I626" t="str">
        <f t="shared" si="660"/>
        <v/>
      </c>
      <c r="J626" t="str">
        <f t="shared" si="660"/>
        <v/>
      </c>
      <c r="K626" t="str">
        <f t="shared" si="660"/>
        <v/>
      </c>
      <c r="L626" t="str">
        <f t="shared" si="660"/>
        <v/>
      </c>
      <c r="M626" t="str">
        <f t="shared" si="660"/>
        <v/>
      </c>
      <c r="N626" t="str">
        <f t="shared" si="660"/>
        <v/>
      </c>
      <c r="O626" t="str">
        <f t="shared" si="618"/>
        <v>1</v>
      </c>
      <c r="P626">
        <f t="shared" si="619"/>
        <v>1</v>
      </c>
    </row>
    <row r="627" spans="1:16" x14ac:dyDescent="0.2">
      <c r="A627" s="4">
        <v>7440</v>
      </c>
      <c r="B627" t="str">
        <f t="shared" si="614"/>
        <v>001000000110</v>
      </c>
      <c r="C627" s="7">
        <f t="shared" si="615"/>
        <v>0</v>
      </c>
      <c r="D627">
        <f t="shared" ref="D627:N627" si="661">IF(AND(C627=C$3,NOT(C627="")),RIGHT(LEFT($B627,D$7),1)*1,"")</f>
        <v>0</v>
      </c>
      <c r="E627" t="str">
        <f t="shared" si="661"/>
        <v/>
      </c>
      <c r="F627" t="str">
        <f t="shared" si="661"/>
        <v/>
      </c>
      <c r="G627" t="str">
        <f t="shared" si="661"/>
        <v/>
      </c>
      <c r="H627" t="str">
        <f t="shared" si="661"/>
        <v/>
      </c>
      <c r="I627" t="str">
        <f t="shared" si="661"/>
        <v/>
      </c>
      <c r="J627" t="str">
        <f t="shared" si="661"/>
        <v/>
      </c>
      <c r="K627" t="str">
        <f t="shared" si="661"/>
        <v/>
      </c>
      <c r="L627" t="str">
        <f t="shared" si="661"/>
        <v/>
      </c>
      <c r="M627" t="str">
        <f t="shared" si="661"/>
        <v/>
      </c>
      <c r="N627" t="str">
        <f t="shared" si="661"/>
        <v/>
      </c>
      <c r="O627" t="str">
        <f t="shared" si="618"/>
        <v>00</v>
      </c>
      <c r="P627">
        <f t="shared" si="619"/>
        <v>2</v>
      </c>
    </row>
    <row r="628" spans="1:16" x14ac:dyDescent="0.2">
      <c r="A628" s="4">
        <v>7452</v>
      </c>
      <c r="B628" t="str">
        <f t="shared" si="614"/>
        <v>011111010010</v>
      </c>
      <c r="C628" s="7">
        <f t="shared" si="615"/>
        <v>0</v>
      </c>
      <c r="D628">
        <f t="shared" ref="D628:N628" si="662">IF(AND(C628=C$3,NOT(C628="")),RIGHT(LEFT($B628,D$7),1)*1,"")</f>
        <v>1</v>
      </c>
      <c r="E628">
        <f t="shared" si="662"/>
        <v>1</v>
      </c>
      <c r="F628" t="str">
        <f t="shared" si="662"/>
        <v/>
      </c>
      <c r="G628" t="str">
        <f t="shared" si="662"/>
        <v/>
      </c>
      <c r="H628" t="str">
        <f t="shared" si="662"/>
        <v/>
      </c>
      <c r="I628" t="str">
        <f t="shared" si="662"/>
        <v/>
      </c>
      <c r="J628" t="str">
        <f t="shared" si="662"/>
        <v/>
      </c>
      <c r="K628" t="str">
        <f t="shared" si="662"/>
        <v/>
      </c>
      <c r="L628" t="str">
        <f t="shared" si="662"/>
        <v/>
      </c>
      <c r="M628" t="str">
        <f t="shared" si="662"/>
        <v/>
      </c>
      <c r="N628" t="str">
        <f t="shared" si="662"/>
        <v/>
      </c>
      <c r="O628" t="str">
        <f t="shared" si="618"/>
        <v>011</v>
      </c>
      <c r="P628">
        <f t="shared" si="619"/>
        <v>3</v>
      </c>
    </row>
    <row r="629" spans="1:16" x14ac:dyDescent="0.2">
      <c r="A629" s="4">
        <v>7464</v>
      </c>
      <c r="B629" t="str">
        <f t="shared" si="614"/>
        <v>100000010000</v>
      </c>
      <c r="C629" s="7">
        <f t="shared" si="615"/>
        <v>1</v>
      </c>
      <c r="D629" t="str">
        <f t="shared" ref="D629:N629" si="663">IF(AND(C629=C$3,NOT(C629="")),RIGHT(LEFT($B629,D$7),1)*1,"")</f>
        <v/>
      </c>
      <c r="E629" t="str">
        <f t="shared" si="663"/>
        <v/>
      </c>
      <c r="F629" t="str">
        <f t="shared" si="663"/>
        <v/>
      </c>
      <c r="G629" t="str">
        <f t="shared" si="663"/>
        <v/>
      </c>
      <c r="H629" t="str">
        <f t="shared" si="663"/>
        <v/>
      </c>
      <c r="I629" t="str">
        <f t="shared" si="663"/>
        <v/>
      </c>
      <c r="J629" t="str">
        <f t="shared" si="663"/>
        <v/>
      </c>
      <c r="K629" t="str">
        <f t="shared" si="663"/>
        <v/>
      </c>
      <c r="L629" t="str">
        <f t="shared" si="663"/>
        <v/>
      </c>
      <c r="M629" t="str">
        <f t="shared" si="663"/>
        <v/>
      </c>
      <c r="N629" t="str">
        <f t="shared" si="663"/>
        <v/>
      </c>
      <c r="O629" t="str">
        <f t="shared" si="618"/>
        <v>1</v>
      </c>
      <c r="P629">
        <f t="shared" si="619"/>
        <v>1</v>
      </c>
    </row>
    <row r="630" spans="1:16" x14ac:dyDescent="0.2">
      <c r="A630" s="4">
        <v>7476</v>
      </c>
      <c r="B630" t="str">
        <f t="shared" si="614"/>
        <v>000001110011</v>
      </c>
      <c r="C630" s="7">
        <f t="shared" si="615"/>
        <v>0</v>
      </c>
      <c r="D630">
        <f t="shared" ref="D630:N630" si="664">IF(AND(C630=C$3,NOT(C630="")),RIGHT(LEFT($B630,D$7),1)*1,"")</f>
        <v>0</v>
      </c>
      <c r="E630" t="str">
        <f t="shared" si="664"/>
        <v/>
      </c>
      <c r="F630" t="str">
        <f t="shared" si="664"/>
        <v/>
      </c>
      <c r="G630" t="str">
        <f t="shared" si="664"/>
        <v/>
      </c>
      <c r="H630" t="str">
        <f t="shared" si="664"/>
        <v/>
      </c>
      <c r="I630" t="str">
        <f t="shared" si="664"/>
        <v/>
      </c>
      <c r="J630" t="str">
        <f t="shared" si="664"/>
        <v/>
      </c>
      <c r="K630" t="str">
        <f t="shared" si="664"/>
        <v/>
      </c>
      <c r="L630" t="str">
        <f t="shared" si="664"/>
        <v/>
      </c>
      <c r="M630" t="str">
        <f t="shared" si="664"/>
        <v/>
      </c>
      <c r="N630" t="str">
        <f t="shared" si="664"/>
        <v/>
      </c>
      <c r="O630" t="str">
        <f t="shared" si="618"/>
        <v>00</v>
      </c>
      <c r="P630">
        <f t="shared" si="619"/>
        <v>2</v>
      </c>
    </row>
    <row r="631" spans="1:16" x14ac:dyDescent="0.2">
      <c r="A631" s="4">
        <v>7488</v>
      </c>
      <c r="B631" t="str">
        <f t="shared" si="614"/>
        <v>001010111100</v>
      </c>
      <c r="C631" s="7">
        <f t="shared" si="615"/>
        <v>0</v>
      </c>
      <c r="D631">
        <f t="shared" ref="D631:N631" si="665">IF(AND(C631=C$3,NOT(C631="")),RIGHT(LEFT($B631,D$7),1)*1,"")</f>
        <v>0</v>
      </c>
      <c r="E631" t="str">
        <f t="shared" si="665"/>
        <v/>
      </c>
      <c r="F631" t="str">
        <f t="shared" si="665"/>
        <v/>
      </c>
      <c r="G631" t="str">
        <f t="shared" si="665"/>
        <v/>
      </c>
      <c r="H631" t="str">
        <f t="shared" si="665"/>
        <v/>
      </c>
      <c r="I631" t="str">
        <f t="shared" si="665"/>
        <v/>
      </c>
      <c r="J631" t="str">
        <f t="shared" si="665"/>
        <v/>
      </c>
      <c r="K631" t="str">
        <f t="shared" si="665"/>
        <v/>
      </c>
      <c r="L631" t="str">
        <f t="shared" si="665"/>
        <v/>
      </c>
      <c r="M631" t="str">
        <f t="shared" si="665"/>
        <v/>
      </c>
      <c r="N631" t="str">
        <f t="shared" si="665"/>
        <v/>
      </c>
      <c r="O631" t="str">
        <f t="shared" si="618"/>
        <v>00</v>
      </c>
      <c r="P631">
        <f t="shared" si="619"/>
        <v>2</v>
      </c>
    </row>
    <row r="632" spans="1:16" x14ac:dyDescent="0.2">
      <c r="A632" s="4">
        <v>7500</v>
      </c>
      <c r="B632" t="str">
        <f t="shared" si="614"/>
        <v>110000110110</v>
      </c>
      <c r="C632" s="7">
        <f t="shared" si="615"/>
        <v>1</v>
      </c>
      <c r="D632" t="str">
        <f t="shared" ref="D632:N632" si="666">IF(AND(C632=C$3,NOT(C632="")),RIGHT(LEFT($B632,D$7),1)*1,"")</f>
        <v/>
      </c>
      <c r="E632" t="str">
        <f t="shared" si="666"/>
        <v/>
      </c>
      <c r="F632" t="str">
        <f t="shared" si="666"/>
        <v/>
      </c>
      <c r="G632" t="str">
        <f t="shared" si="666"/>
        <v/>
      </c>
      <c r="H632" t="str">
        <f t="shared" si="666"/>
        <v/>
      </c>
      <c r="I632" t="str">
        <f t="shared" si="666"/>
        <v/>
      </c>
      <c r="J632" t="str">
        <f t="shared" si="666"/>
        <v/>
      </c>
      <c r="K632" t="str">
        <f t="shared" si="666"/>
        <v/>
      </c>
      <c r="L632" t="str">
        <f t="shared" si="666"/>
        <v/>
      </c>
      <c r="M632" t="str">
        <f t="shared" si="666"/>
        <v/>
      </c>
      <c r="N632" t="str">
        <f t="shared" si="666"/>
        <v/>
      </c>
      <c r="O632" t="str">
        <f t="shared" si="618"/>
        <v>1</v>
      </c>
      <c r="P632">
        <f t="shared" si="619"/>
        <v>1</v>
      </c>
    </row>
    <row r="633" spans="1:16" x14ac:dyDescent="0.2">
      <c r="A633" s="4">
        <v>7512</v>
      </c>
      <c r="B633" t="str">
        <f t="shared" si="614"/>
        <v>110011001010</v>
      </c>
      <c r="C633" s="7">
        <f t="shared" si="615"/>
        <v>1</v>
      </c>
      <c r="D633" t="str">
        <f t="shared" ref="D633:N633" si="667">IF(AND(C633=C$3,NOT(C633="")),RIGHT(LEFT($B633,D$7),1)*1,"")</f>
        <v/>
      </c>
      <c r="E633" t="str">
        <f t="shared" si="667"/>
        <v/>
      </c>
      <c r="F633" t="str">
        <f t="shared" si="667"/>
        <v/>
      </c>
      <c r="G633" t="str">
        <f t="shared" si="667"/>
        <v/>
      </c>
      <c r="H633" t="str">
        <f t="shared" si="667"/>
        <v/>
      </c>
      <c r="I633" t="str">
        <f t="shared" si="667"/>
        <v/>
      </c>
      <c r="J633" t="str">
        <f t="shared" si="667"/>
        <v/>
      </c>
      <c r="K633" t="str">
        <f t="shared" si="667"/>
        <v/>
      </c>
      <c r="L633" t="str">
        <f t="shared" si="667"/>
        <v/>
      </c>
      <c r="M633" t="str">
        <f t="shared" si="667"/>
        <v/>
      </c>
      <c r="N633" t="str">
        <f t="shared" si="667"/>
        <v/>
      </c>
      <c r="O633" t="str">
        <f t="shared" si="618"/>
        <v>1</v>
      </c>
      <c r="P633">
        <f t="shared" si="619"/>
        <v>1</v>
      </c>
    </row>
    <row r="634" spans="1:16" x14ac:dyDescent="0.2">
      <c r="A634" s="4">
        <v>7524</v>
      </c>
      <c r="B634" t="str">
        <f t="shared" si="614"/>
        <v>001011001100</v>
      </c>
      <c r="C634" s="7">
        <f t="shared" si="615"/>
        <v>0</v>
      </c>
      <c r="D634">
        <f t="shared" ref="D634:N634" si="668">IF(AND(C634=C$3,NOT(C634="")),RIGHT(LEFT($B634,D$7),1)*1,"")</f>
        <v>0</v>
      </c>
      <c r="E634" t="str">
        <f t="shared" si="668"/>
        <v/>
      </c>
      <c r="F634" t="str">
        <f t="shared" si="668"/>
        <v/>
      </c>
      <c r="G634" t="str">
        <f t="shared" si="668"/>
        <v/>
      </c>
      <c r="H634" t="str">
        <f t="shared" si="668"/>
        <v/>
      </c>
      <c r="I634" t="str">
        <f t="shared" si="668"/>
        <v/>
      </c>
      <c r="J634" t="str">
        <f t="shared" si="668"/>
        <v/>
      </c>
      <c r="K634" t="str">
        <f t="shared" si="668"/>
        <v/>
      </c>
      <c r="L634" t="str">
        <f t="shared" si="668"/>
        <v/>
      </c>
      <c r="M634" t="str">
        <f t="shared" si="668"/>
        <v/>
      </c>
      <c r="N634" t="str">
        <f t="shared" si="668"/>
        <v/>
      </c>
      <c r="O634" t="str">
        <f t="shared" si="618"/>
        <v>00</v>
      </c>
      <c r="P634">
        <f t="shared" si="619"/>
        <v>2</v>
      </c>
    </row>
    <row r="635" spans="1:16" x14ac:dyDescent="0.2">
      <c r="A635" s="4">
        <v>7536</v>
      </c>
      <c r="B635" t="str">
        <f t="shared" si="614"/>
        <v>100010100001</v>
      </c>
      <c r="C635" s="7">
        <f t="shared" si="615"/>
        <v>1</v>
      </c>
      <c r="D635" t="str">
        <f t="shared" ref="D635:N635" si="669">IF(AND(C635=C$3,NOT(C635="")),RIGHT(LEFT($B635,D$7),1)*1,"")</f>
        <v/>
      </c>
      <c r="E635" t="str">
        <f t="shared" si="669"/>
        <v/>
      </c>
      <c r="F635" t="str">
        <f t="shared" si="669"/>
        <v/>
      </c>
      <c r="G635" t="str">
        <f t="shared" si="669"/>
        <v/>
      </c>
      <c r="H635" t="str">
        <f t="shared" si="669"/>
        <v/>
      </c>
      <c r="I635" t="str">
        <f t="shared" si="669"/>
        <v/>
      </c>
      <c r="J635" t="str">
        <f t="shared" si="669"/>
        <v/>
      </c>
      <c r="K635" t="str">
        <f t="shared" si="669"/>
        <v/>
      </c>
      <c r="L635" t="str">
        <f t="shared" si="669"/>
        <v/>
      </c>
      <c r="M635" t="str">
        <f t="shared" si="669"/>
        <v/>
      </c>
      <c r="N635" t="str">
        <f t="shared" si="669"/>
        <v/>
      </c>
      <c r="O635" t="str">
        <f t="shared" si="618"/>
        <v>1</v>
      </c>
      <c r="P635">
        <f t="shared" si="619"/>
        <v>1</v>
      </c>
    </row>
    <row r="636" spans="1:16" x14ac:dyDescent="0.2">
      <c r="A636" s="4">
        <v>7548</v>
      </c>
      <c r="B636" t="str">
        <f t="shared" si="614"/>
        <v>100110010000</v>
      </c>
      <c r="C636" s="7">
        <f t="shared" si="615"/>
        <v>1</v>
      </c>
      <c r="D636" t="str">
        <f t="shared" ref="D636:N636" si="670">IF(AND(C636=C$3,NOT(C636="")),RIGHT(LEFT($B636,D$7),1)*1,"")</f>
        <v/>
      </c>
      <c r="E636" t="str">
        <f t="shared" si="670"/>
        <v/>
      </c>
      <c r="F636" t="str">
        <f t="shared" si="670"/>
        <v/>
      </c>
      <c r="G636" t="str">
        <f t="shared" si="670"/>
        <v/>
      </c>
      <c r="H636" t="str">
        <f t="shared" si="670"/>
        <v/>
      </c>
      <c r="I636" t="str">
        <f t="shared" si="670"/>
        <v/>
      </c>
      <c r="J636" t="str">
        <f t="shared" si="670"/>
        <v/>
      </c>
      <c r="K636" t="str">
        <f t="shared" si="670"/>
        <v/>
      </c>
      <c r="L636" t="str">
        <f t="shared" si="670"/>
        <v/>
      </c>
      <c r="M636" t="str">
        <f t="shared" si="670"/>
        <v/>
      </c>
      <c r="N636" t="str">
        <f t="shared" si="670"/>
        <v/>
      </c>
      <c r="O636" t="str">
        <f t="shared" si="618"/>
        <v>1</v>
      </c>
      <c r="P636">
        <f t="shared" si="619"/>
        <v>1</v>
      </c>
    </row>
    <row r="637" spans="1:16" x14ac:dyDescent="0.2">
      <c r="A637" s="4">
        <v>7560</v>
      </c>
      <c r="B637" t="str">
        <f t="shared" si="614"/>
        <v>100100011011</v>
      </c>
      <c r="C637" s="7">
        <f t="shared" si="615"/>
        <v>1</v>
      </c>
      <c r="D637" t="str">
        <f t="shared" ref="D637:N637" si="671">IF(AND(C637=C$3,NOT(C637="")),RIGHT(LEFT($B637,D$7),1)*1,"")</f>
        <v/>
      </c>
      <c r="E637" t="str">
        <f t="shared" si="671"/>
        <v/>
      </c>
      <c r="F637" t="str">
        <f t="shared" si="671"/>
        <v/>
      </c>
      <c r="G637" t="str">
        <f t="shared" si="671"/>
        <v/>
      </c>
      <c r="H637" t="str">
        <f t="shared" si="671"/>
        <v/>
      </c>
      <c r="I637" t="str">
        <f t="shared" si="671"/>
        <v/>
      </c>
      <c r="J637" t="str">
        <f t="shared" si="671"/>
        <v/>
      </c>
      <c r="K637" t="str">
        <f t="shared" si="671"/>
        <v/>
      </c>
      <c r="L637" t="str">
        <f t="shared" si="671"/>
        <v/>
      </c>
      <c r="M637" t="str">
        <f t="shared" si="671"/>
        <v/>
      </c>
      <c r="N637" t="str">
        <f t="shared" si="671"/>
        <v/>
      </c>
      <c r="O637" t="str">
        <f t="shared" si="618"/>
        <v>1</v>
      </c>
      <c r="P637">
        <f t="shared" si="619"/>
        <v>1</v>
      </c>
    </row>
    <row r="638" spans="1:16" x14ac:dyDescent="0.2">
      <c r="A638" s="4">
        <v>7572</v>
      </c>
      <c r="B638" t="str">
        <f t="shared" si="614"/>
        <v>100111001100</v>
      </c>
      <c r="C638" s="7">
        <f t="shared" si="615"/>
        <v>1</v>
      </c>
      <c r="D638" t="str">
        <f t="shared" ref="D638:N638" si="672">IF(AND(C638=C$3,NOT(C638="")),RIGHT(LEFT($B638,D$7),1)*1,"")</f>
        <v/>
      </c>
      <c r="E638" t="str">
        <f t="shared" si="672"/>
        <v/>
      </c>
      <c r="F638" t="str">
        <f t="shared" si="672"/>
        <v/>
      </c>
      <c r="G638" t="str">
        <f t="shared" si="672"/>
        <v/>
      </c>
      <c r="H638" t="str">
        <f t="shared" si="672"/>
        <v/>
      </c>
      <c r="I638" t="str">
        <f t="shared" si="672"/>
        <v/>
      </c>
      <c r="J638" t="str">
        <f t="shared" si="672"/>
        <v/>
      </c>
      <c r="K638" t="str">
        <f t="shared" si="672"/>
        <v/>
      </c>
      <c r="L638" t="str">
        <f t="shared" si="672"/>
        <v/>
      </c>
      <c r="M638" t="str">
        <f t="shared" si="672"/>
        <v/>
      </c>
      <c r="N638" t="str">
        <f t="shared" si="672"/>
        <v/>
      </c>
      <c r="O638" t="str">
        <f t="shared" si="618"/>
        <v>1</v>
      </c>
      <c r="P638">
        <f t="shared" si="619"/>
        <v>1</v>
      </c>
    </row>
    <row r="639" spans="1:16" x14ac:dyDescent="0.2">
      <c r="A639" s="4">
        <v>7584</v>
      </c>
      <c r="B639" t="str">
        <f t="shared" si="614"/>
        <v>100101001001</v>
      </c>
      <c r="C639" s="7">
        <f t="shared" si="615"/>
        <v>1</v>
      </c>
      <c r="D639" t="str">
        <f t="shared" ref="D639:N639" si="673">IF(AND(C639=C$3,NOT(C639="")),RIGHT(LEFT($B639,D$7),1)*1,"")</f>
        <v/>
      </c>
      <c r="E639" t="str">
        <f t="shared" si="673"/>
        <v/>
      </c>
      <c r="F639" t="str">
        <f t="shared" si="673"/>
        <v/>
      </c>
      <c r="G639" t="str">
        <f t="shared" si="673"/>
        <v/>
      </c>
      <c r="H639" t="str">
        <f t="shared" si="673"/>
        <v/>
      </c>
      <c r="I639" t="str">
        <f t="shared" si="673"/>
        <v/>
      </c>
      <c r="J639" t="str">
        <f t="shared" si="673"/>
        <v/>
      </c>
      <c r="K639" t="str">
        <f t="shared" si="673"/>
        <v/>
      </c>
      <c r="L639" t="str">
        <f t="shared" si="673"/>
        <v/>
      </c>
      <c r="M639" t="str">
        <f t="shared" si="673"/>
        <v/>
      </c>
      <c r="N639" t="str">
        <f t="shared" si="673"/>
        <v/>
      </c>
      <c r="O639" t="str">
        <f t="shared" si="618"/>
        <v>1</v>
      </c>
      <c r="P639">
        <f t="shared" si="619"/>
        <v>1</v>
      </c>
    </row>
    <row r="640" spans="1:16" x14ac:dyDescent="0.2">
      <c r="A640" s="4">
        <v>7596</v>
      </c>
      <c r="B640" t="str">
        <f t="shared" si="614"/>
        <v>000100101101</v>
      </c>
      <c r="C640" s="7">
        <f t="shared" si="615"/>
        <v>0</v>
      </c>
      <c r="D640">
        <f t="shared" ref="D640:N640" si="674">IF(AND(C640=C$3,NOT(C640="")),RIGHT(LEFT($B640,D$7),1)*1,"")</f>
        <v>0</v>
      </c>
      <c r="E640" t="str">
        <f t="shared" si="674"/>
        <v/>
      </c>
      <c r="F640" t="str">
        <f t="shared" si="674"/>
        <v/>
      </c>
      <c r="G640" t="str">
        <f t="shared" si="674"/>
        <v/>
      </c>
      <c r="H640" t="str">
        <f t="shared" si="674"/>
        <v/>
      </c>
      <c r="I640" t="str">
        <f t="shared" si="674"/>
        <v/>
      </c>
      <c r="J640" t="str">
        <f t="shared" si="674"/>
        <v/>
      </c>
      <c r="K640" t="str">
        <f t="shared" si="674"/>
        <v/>
      </c>
      <c r="L640" t="str">
        <f t="shared" si="674"/>
        <v/>
      </c>
      <c r="M640" t="str">
        <f t="shared" si="674"/>
        <v/>
      </c>
      <c r="N640" t="str">
        <f t="shared" si="674"/>
        <v/>
      </c>
      <c r="O640" t="str">
        <f t="shared" si="618"/>
        <v>00</v>
      </c>
      <c r="P640">
        <f t="shared" si="619"/>
        <v>2</v>
      </c>
    </row>
    <row r="641" spans="1:16" x14ac:dyDescent="0.2">
      <c r="A641" s="4">
        <v>7608</v>
      </c>
      <c r="B641" t="str">
        <f t="shared" si="614"/>
        <v>101000101000</v>
      </c>
      <c r="C641" s="7">
        <f t="shared" si="615"/>
        <v>1</v>
      </c>
      <c r="D641" t="str">
        <f t="shared" ref="D641:N641" si="675">IF(AND(C641=C$3,NOT(C641="")),RIGHT(LEFT($B641,D$7),1)*1,"")</f>
        <v/>
      </c>
      <c r="E641" t="str">
        <f t="shared" si="675"/>
        <v/>
      </c>
      <c r="F641" t="str">
        <f t="shared" si="675"/>
        <v/>
      </c>
      <c r="G641" t="str">
        <f t="shared" si="675"/>
        <v/>
      </c>
      <c r="H641" t="str">
        <f t="shared" si="675"/>
        <v/>
      </c>
      <c r="I641" t="str">
        <f t="shared" si="675"/>
        <v/>
      </c>
      <c r="J641" t="str">
        <f t="shared" si="675"/>
        <v/>
      </c>
      <c r="K641" t="str">
        <f t="shared" si="675"/>
        <v/>
      </c>
      <c r="L641" t="str">
        <f t="shared" si="675"/>
        <v/>
      </c>
      <c r="M641" t="str">
        <f t="shared" si="675"/>
        <v/>
      </c>
      <c r="N641" t="str">
        <f t="shared" si="675"/>
        <v/>
      </c>
      <c r="O641" t="str">
        <f t="shared" si="618"/>
        <v>1</v>
      </c>
      <c r="P641">
        <f t="shared" si="619"/>
        <v>1</v>
      </c>
    </row>
    <row r="642" spans="1:16" x14ac:dyDescent="0.2">
      <c r="A642" s="4">
        <v>7620</v>
      </c>
      <c r="B642" t="str">
        <f t="shared" si="614"/>
        <v>010011100001</v>
      </c>
      <c r="C642" s="7">
        <f t="shared" si="615"/>
        <v>0</v>
      </c>
      <c r="D642">
        <f t="shared" ref="D642:N642" si="676">IF(AND(C642=C$3,NOT(C642="")),RIGHT(LEFT($B642,D$7),1)*1,"")</f>
        <v>1</v>
      </c>
      <c r="E642">
        <f t="shared" si="676"/>
        <v>0</v>
      </c>
      <c r="F642">
        <f t="shared" si="676"/>
        <v>0</v>
      </c>
      <c r="G642">
        <f t="shared" si="676"/>
        <v>1</v>
      </c>
      <c r="H642">
        <f t="shared" si="676"/>
        <v>1</v>
      </c>
      <c r="I642" t="str">
        <f t="shared" si="676"/>
        <v/>
      </c>
      <c r="J642" t="str">
        <f t="shared" si="676"/>
        <v/>
      </c>
      <c r="K642" t="str">
        <f t="shared" si="676"/>
        <v/>
      </c>
      <c r="L642" t="str">
        <f t="shared" si="676"/>
        <v/>
      </c>
      <c r="M642" t="str">
        <f t="shared" si="676"/>
        <v/>
      </c>
      <c r="N642" t="str">
        <f t="shared" si="676"/>
        <v/>
      </c>
      <c r="O642" t="str">
        <f t="shared" si="618"/>
        <v>010011</v>
      </c>
      <c r="P642">
        <f t="shared" si="619"/>
        <v>6</v>
      </c>
    </row>
    <row r="643" spans="1:16" x14ac:dyDescent="0.2">
      <c r="A643" s="4">
        <v>7632</v>
      </c>
      <c r="B643" t="str">
        <f t="shared" si="614"/>
        <v>111101101000</v>
      </c>
      <c r="C643" s="7">
        <f t="shared" si="615"/>
        <v>1</v>
      </c>
      <c r="D643" t="str">
        <f t="shared" ref="D643:N643" si="677">IF(AND(C643=C$3,NOT(C643="")),RIGHT(LEFT($B643,D$7),1)*1,"")</f>
        <v/>
      </c>
      <c r="E643" t="str">
        <f t="shared" si="677"/>
        <v/>
      </c>
      <c r="F643" t="str">
        <f t="shared" si="677"/>
        <v/>
      </c>
      <c r="G643" t="str">
        <f t="shared" si="677"/>
        <v/>
      </c>
      <c r="H643" t="str">
        <f t="shared" si="677"/>
        <v/>
      </c>
      <c r="I643" t="str">
        <f t="shared" si="677"/>
        <v/>
      </c>
      <c r="J643" t="str">
        <f t="shared" si="677"/>
        <v/>
      </c>
      <c r="K643" t="str">
        <f t="shared" si="677"/>
        <v/>
      </c>
      <c r="L643" t="str">
        <f t="shared" si="677"/>
        <v/>
      </c>
      <c r="M643" t="str">
        <f t="shared" si="677"/>
        <v/>
      </c>
      <c r="N643" t="str">
        <f t="shared" si="677"/>
        <v/>
      </c>
      <c r="O643" t="str">
        <f t="shared" si="618"/>
        <v>1</v>
      </c>
      <c r="P643">
        <f t="shared" si="619"/>
        <v>1</v>
      </c>
    </row>
    <row r="644" spans="1:16" x14ac:dyDescent="0.2">
      <c r="A644" s="4">
        <v>7644</v>
      </c>
      <c r="B644" t="str">
        <f t="shared" si="614"/>
        <v>011010010001</v>
      </c>
      <c r="C644" s="7">
        <f t="shared" si="615"/>
        <v>0</v>
      </c>
      <c r="D644">
        <f t="shared" ref="D644:N644" si="678">IF(AND(C644=C$3,NOT(C644="")),RIGHT(LEFT($B644,D$7),1)*1,"")</f>
        <v>1</v>
      </c>
      <c r="E644">
        <f t="shared" si="678"/>
        <v>1</v>
      </c>
      <c r="F644" t="str">
        <f t="shared" si="678"/>
        <v/>
      </c>
      <c r="G644" t="str">
        <f t="shared" si="678"/>
        <v/>
      </c>
      <c r="H644" t="str">
        <f t="shared" si="678"/>
        <v/>
      </c>
      <c r="I644" t="str">
        <f t="shared" si="678"/>
        <v/>
      </c>
      <c r="J644" t="str">
        <f t="shared" si="678"/>
        <v/>
      </c>
      <c r="K644" t="str">
        <f t="shared" si="678"/>
        <v/>
      </c>
      <c r="L644" t="str">
        <f t="shared" si="678"/>
        <v/>
      </c>
      <c r="M644" t="str">
        <f t="shared" si="678"/>
        <v/>
      </c>
      <c r="N644" t="str">
        <f t="shared" si="678"/>
        <v/>
      </c>
      <c r="O644" t="str">
        <f t="shared" si="618"/>
        <v>011</v>
      </c>
      <c r="P644">
        <f t="shared" si="619"/>
        <v>3</v>
      </c>
    </row>
    <row r="645" spans="1:16" x14ac:dyDescent="0.2">
      <c r="A645" s="4">
        <v>7656</v>
      </c>
      <c r="B645" t="str">
        <f t="shared" si="614"/>
        <v>100100110110</v>
      </c>
      <c r="C645" s="7">
        <f t="shared" si="615"/>
        <v>1</v>
      </c>
      <c r="D645" t="str">
        <f t="shared" ref="D645:N645" si="679">IF(AND(C645=C$3,NOT(C645="")),RIGHT(LEFT($B645,D$7),1)*1,"")</f>
        <v/>
      </c>
      <c r="E645" t="str">
        <f t="shared" si="679"/>
        <v/>
      </c>
      <c r="F645" t="str">
        <f t="shared" si="679"/>
        <v/>
      </c>
      <c r="G645" t="str">
        <f t="shared" si="679"/>
        <v/>
      </c>
      <c r="H645" t="str">
        <f t="shared" si="679"/>
        <v/>
      </c>
      <c r="I645" t="str">
        <f t="shared" si="679"/>
        <v/>
      </c>
      <c r="J645" t="str">
        <f t="shared" si="679"/>
        <v/>
      </c>
      <c r="K645" t="str">
        <f t="shared" si="679"/>
        <v/>
      </c>
      <c r="L645" t="str">
        <f t="shared" si="679"/>
        <v/>
      </c>
      <c r="M645" t="str">
        <f t="shared" si="679"/>
        <v/>
      </c>
      <c r="N645" t="str">
        <f t="shared" si="679"/>
        <v/>
      </c>
      <c r="O645" t="str">
        <f t="shared" si="618"/>
        <v>1</v>
      </c>
      <c r="P645">
        <f t="shared" si="619"/>
        <v>1</v>
      </c>
    </row>
    <row r="646" spans="1:16" x14ac:dyDescent="0.2">
      <c r="A646" s="4">
        <v>7668</v>
      </c>
      <c r="B646" t="str">
        <f t="shared" si="614"/>
        <v>110001011101</v>
      </c>
      <c r="C646" s="7">
        <f t="shared" si="615"/>
        <v>1</v>
      </c>
      <c r="D646" t="str">
        <f t="shared" ref="D646:N646" si="680">IF(AND(C646=C$3,NOT(C646="")),RIGHT(LEFT($B646,D$7),1)*1,"")</f>
        <v/>
      </c>
      <c r="E646" t="str">
        <f t="shared" si="680"/>
        <v/>
      </c>
      <c r="F646" t="str">
        <f t="shared" si="680"/>
        <v/>
      </c>
      <c r="G646" t="str">
        <f t="shared" si="680"/>
        <v/>
      </c>
      <c r="H646" t="str">
        <f t="shared" si="680"/>
        <v/>
      </c>
      <c r="I646" t="str">
        <f t="shared" si="680"/>
        <v/>
      </c>
      <c r="J646" t="str">
        <f t="shared" si="680"/>
        <v/>
      </c>
      <c r="K646" t="str">
        <f t="shared" si="680"/>
        <v/>
      </c>
      <c r="L646" t="str">
        <f t="shared" si="680"/>
        <v/>
      </c>
      <c r="M646" t="str">
        <f t="shared" si="680"/>
        <v/>
      </c>
      <c r="N646" t="str">
        <f t="shared" si="680"/>
        <v/>
      </c>
      <c r="O646" t="str">
        <f t="shared" si="618"/>
        <v>1</v>
      </c>
      <c r="P646">
        <f t="shared" si="619"/>
        <v>1</v>
      </c>
    </row>
    <row r="647" spans="1:16" x14ac:dyDescent="0.2">
      <c r="A647" s="4">
        <v>7680</v>
      </c>
      <c r="B647" t="str">
        <f t="shared" si="614"/>
        <v>011001111010</v>
      </c>
      <c r="C647" s="7">
        <f t="shared" si="615"/>
        <v>0</v>
      </c>
      <c r="D647">
        <f t="shared" ref="D647:N647" si="681">IF(AND(C647=C$3,NOT(C647="")),RIGHT(LEFT($B647,D$7),1)*1,"")</f>
        <v>1</v>
      </c>
      <c r="E647">
        <f t="shared" si="681"/>
        <v>1</v>
      </c>
      <c r="F647" t="str">
        <f t="shared" si="681"/>
        <v/>
      </c>
      <c r="G647" t="str">
        <f t="shared" si="681"/>
        <v/>
      </c>
      <c r="H647" t="str">
        <f t="shared" si="681"/>
        <v/>
      </c>
      <c r="I647" t="str">
        <f t="shared" si="681"/>
        <v/>
      </c>
      <c r="J647" t="str">
        <f t="shared" si="681"/>
        <v/>
      </c>
      <c r="K647" t="str">
        <f t="shared" si="681"/>
        <v/>
      </c>
      <c r="L647" t="str">
        <f t="shared" si="681"/>
        <v/>
      </c>
      <c r="M647" t="str">
        <f t="shared" si="681"/>
        <v/>
      </c>
      <c r="N647" t="str">
        <f t="shared" si="681"/>
        <v/>
      </c>
      <c r="O647" t="str">
        <f t="shared" si="618"/>
        <v>011</v>
      </c>
      <c r="P647">
        <f t="shared" si="619"/>
        <v>3</v>
      </c>
    </row>
    <row r="648" spans="1:16" x14ac:dyDescent="0.2">
      <c r="A648" s="4">
        <v>7692</v>
      </c>
      <c r="B648" t="str">
        <f t="shared" ref="B648:B711" si="682">RIGHT(LEFT(input,A648),12)</f>
        <v>100101000000</v>
      </c>
      <c r="C648" s="7">
        <f t="shared" ref="C648:C711" si="683">RIGHT(LEFT($B648,C$7),1)*1</f>
        <v>1</v>
      </c>
      <c r="D648" t="str">
        <f t="shared" ref="D648:N648" si="684">IF(AND(C648=C$3,NOT(C648="")),RIGHT(LEFT($B648,D$7),1)*1,"")</f>
        <v/>
      </c>
      <c r="E648" t="str">
        <f t="shared" si="684"/>
        <v/>
      </c>
      <c r="F648" t="str">
        <f t="shared" si="684"/>
        <v/>
      </c>
      <c r="G648" t="str">
        <f t="shared" si="684"/>
        <v/>
      </c>
      <c r="H648" t="str">
        <f t="shared" si="684"/>
        <v/>
      </c>
      <c r="I648" t="str">
        <f t="shared" si="684"/>
        <v/>
      </c>
      <c r="J648" t="str">
        <f t="shared" si="684"/>
        <v/>
      </c>
      <c r="K648" t="str">
        <f t="shared" si="684"/>
        <v/>
      </c>
      <c r="L648" t="str">
        <f t="shared" si="684"/>
        <v/>
      </c>
      <c r="M648" t="str">
        <f t="shared" si="684"/>
        <v/>
      </c>
      <c r="N648" t="str">
        <f t="shared" si="684"/>
        <v/>
      </c>
      <c r="O648" t="str">
        <f t="shared" si="618"/>
        <v>1</v>
      </c>
      <c r="P648">
        <f t="shared" si="619"/>
        <v>1</v>
      </c>
    </row>
    <row r="649" spans="1:16" x14ac:dyDescent="0.2">
      <c r="A649" s="4">
        <v>7704</v>
      </c>
      <c r="B649" t="str">
        <f t="shared" si="682"/>
        <v>011110100000</v>
      </c>
      <c r="C649" s="7">
        <f t="shared" si="683"/>
        <v>0</v>
      </c>
      <c r="D649">
        <f t="shared" ref="D649:N649" si="685">IF(AND(C649=C$3,NOT(C649="")),RIGHT(LEFT($B649,D$7),1)*1,"")</f>
        <v>1</v>
      </c>
      <c r="E649">
        <f t="shared" si="685"/>
        <v>1</v>
      </c>
      <c r="F649" t="str">
        <f t="shared" si="685"/>
        <v/>
      </c>
      <c r="G649" t="str">
        <f t="shared" si="685"/>
        <v/>
      </c>
      <c r="H649" t="str">
        <f t="shared" si="685"/>
        <v/>
      </c>
      <c r="I649" t="str">
        <f t="shared" si="685"/>
        <v/>
      </c>
      <c r="J649" t="str">
        <f t="shared" si="685"/>
        <v/>
      </c>
      <c r="K649" t="str">
        <f t="shared" si="685"/>
        <v/>
      </c>
      <c r="L649" t="str">
        <f t="shared" si="685"/>
        <v/>
      </c>
      <c r="M649" t="str">
        <f t="shared" si="685"/>
        <v/>
      </c>
      <c r="N649" t="str">
        <f t="shared" si="685"/>
        <v/>
      </c>
      <c r="O649" t="str">
        <f t="shared" ref="O649:O712" si="686">_xlfn.CONCAT(C649:N649)</f>
        <v>011</v>
      </c>
      <c r="P649">
        <f t="shared" ref="P649:P712" si="687">LEN(O649)</f>
        <v>3</v>
      </c>
    </row>
    <row r="650" spans="1:16" x14ac:dyDescent="0.2">
      <c r="A650" s="4">
        <v>7716</v>
      </c>
      <c r="B650" t="str">
        <f t="shared" si="682"/>
        <v>001000001100</v>
      </c>
      <c r="C650" s="7">
        <f t="shared" si="683"/>
        <v>0</v>
      </c>
      <c r="D650">
        <f t="shared" ref="D650:N650" si="688">IF(AND(C650=C$3,NOT(C650="")),RIGHT(LEFT($B650,D$7),1)*1,"")</f>
        <v>0</v>
      </c>
      <c r="E650" t="str">
        <f t="shared" si="688"/>
        <v/>
      </c>
      <c r="F650" t="str">
        <f t="shared" si="688"/>
        <v/>
      </c>
      <c r="G650" t="str">
        <f t="shared" si="688"/>
        <v/>
      </c>
      <c r="H650" t="str">
        <f t="shared" si="688"/>
        <v/>
      </c>
      <c r="I650" t="str">
        <f t="shared" si="688"/>
        <v/>
      </c>
      <c r="J650" t="str">
        <f t="shared" si="688"/>
        <v/>
      </c>
      <c r="K650" t="str">
        <f t="shared" si="688"/>
        <v/>
      </c>
      <c r="L650" t="str">
        <f t="shared" si="688"/>
        <v/>
      </c>
      <c r="M650" t="str">
        <f t="shared" si="688"/>
        <v/>
      </c>
      <c r="N650" t="str">
        <f t="shared" si="688"/>
        <v/>
      </c>
      <c r="O650" t="str">
        <f t="shared" si="686"/>
        <v>00</v>
      </c>
      <c r="P650">
        <f t="shared" si="687"/>
        <v>2</v>
      </c>
    </row>
    <row r="651" spans="1:16" x14ac:dyDescent="0.2">
      <c r="A651" s="4">
        <v>7728</v>
      </c>
      <c r="B651" t="str">
        <f t="shared" si="682"/>
        <v>111000101010</v>
      </c>
      <c r="C651" s="7">
        <f t="shared" si="683"/>
        <v>1</v>
      </c>
      <c r="D651" t="str">
        <f t="shared" ref="D651:N651" si="689">IF(AND(C651=C$3,NOT(C651="")),RIGHT(LEFT($B651,D$7),1)*1,"")</f>
        <v/>
      </c>
      <c r="E651" t="str">
        <f t="shared" si="689"/>
        <v/>
      </c>
      <c r="F651" t="str">
        <f t="shared" si="689"/>
        <v/>
      </c>
      <c r="G651" t="str">
        <f t="shared" si="689"/>
        <v/>
      </c>
      <c r="H651" t="str">
        <f t="shared" si="689"/>
        <v/>
      </c>
      <c r="I651" t="str">
        <f t="shared" si="689"/>
        <v/>
      </c>
      <c r="J651" t="str">
        <f t="shared" si="689"/>
        <v/>
      </c>
      <c r="K651" t="str">
        <f t="shared" si="689"/>
        <v/>
      </c>
      <c r="L651" t="str">
        <f t="shared" si="689"/>
        <v/>
      </c>
      <c r="M651" t="str">
        <f t="shared" si="689"/>
        <v/>
      </c>
      <c r="N651" t="str">
        <f t="shared" si="689"/>
        <v/>
      </c>
      <c r="O651" t="str">
        <f t="shared" si="686"/>
        <v>1</v>
      </c>
      <c r="P651">
        <f t="shared" si="687"/>
        <v>1</v>
      </c>
    </row>
    <row r="652" spans="1:16" x14ac:dyDescent="0.2">
      <c r="A652" s="4">
        <v>7740</v>
      </c>
      <c r="B652" t="str">
        <f t="shared" si="682"/>
        <v>001011000010</v>
      </c>
      <c r="C652" s="7">
        <f t="shared" si="683"/>
        <v>0</v>
      </c>
      <c r="D652">
        <f t="shared" ref="D652:N652" si="690">IF(AND(C652=C$3,NOT(C652="")),RIGHT(LEFT($B652,D$7),1)*1,"")</f>
        <v>0</v>
      </c>
      <c r="E652" t="str">
        <f t="shared" si="690"/>
        <v/>
      </c>
      <c r="F652" t="str">
        <f t="shared" si="690"/>
        <v/>
      </c>
      <c r="G652" t="str">
        <f t="shared" si="690"/>
        <v/>
      </c>
      <c r="H652" t="str">
        <f t="shared" si="690"/>
        <v/>
      </c>
      <c r="I652" t="str">
        <f t="shared" si="690"/>
        <v/>
      </c>
      <c r="J652" t="str">
        <f t="shared" si="690"/>
        <v/>
      </c>
      <c r="K652" t="str">
        <f t="shared" si="690"/>
        <v/>
      </c>
      <c r="L652" t="str">
        <f t="shared" si="690"/>
        <v/>
      </c>
      <c r="M652" t="str">
        <f t="shared" si="690"/>
        <v/>
      </c>
      <c r="N652" t="str">
        <f t="shared" si="690"/>
        <v/>
      </c>
      <c r="O652" t="str">
        <f t="shared" si="686"/>
        <v>00</v>
      </c>
      <c r="P652">
        <f t="shared" si="687"/>
        <v>2</v>
      </c>
    </row>
    <row r="653" spans="1:16" x14ac:dyDescent="0.2">
      <c r="A653" s="4">
        <v>7752</v>
      </c>
      <c r="B653" t="str">
        <f t="shared" si="682"/>
        <v>110000101100</v>
      </c>
      <c r="C653" s="7">
        <f t="shared" si="683"/>
        <v>1</v>
      </c>
      <c r="D653" t="str">
        <f t="shared" ref="D653:N653" si="691">IF(AND(C653=C$3,NOT(C653="")),RIGHT(LEFT($B653,D$7),1)*1,"")</f>
        <v/>
      </c>
      <c r="E653" t="str">
        <f t="shared" si="691"/>
        <v/>
      </c>
      <c r="F653" t="str">
        <f t="shared" si="691"/>
        <v/>
      </c>
      <c r="G653" t="str">
        <f t="shared" si="691"/>
        <v/>
      </c>
      <c r="H653" t="str">
        <f t="shared" si="691"/>
        <v/>
      </c>
      <c r="I653" t="str">
        <f t="shared" si="691"/>
        <v/>
      </c>
      <c r="J653" t="str">
        <f t="shared" si="691"/>
        <v/>
      </c>
      <c r="K653" t="str">
        <f t="shared" si="691"/>
        <v/>
      </c>
      <c r="L653" t="str">
        <f t="shared" si="691"/>
        <v/>
      </c>
      <c r="M653" t="str">
        <f t="shared" si="691"/>
        <v/>
      </c>
      <c r="N653" t="str">
        <f t="shared" si="691"/>
        <v/>
      </c>
      <c r="O653" t="str">
        <f t="shared" si="686"/>
        <v>1</v>
      </c>
      <c r="P653">
        <f t="shared" si="687"/>
        <v>1</v>
      </c>
    </row>
    <row r="654" spans="1:16" x14ac:dyDescent="0.2">
      <c r="A654" s="4">
        <v>7764</v>
      </c>
      <c r="B654" t="str">
        <f t="shared" si="682"/>
        <v>110011011000</v>
      </c>
      <c r="C654" s="7">
        <f t="shared" si="683"/>
        <v>1</v>
      </c>
      <c r="D654" t="str">
        <f t="shared" ref="D654:N654" si="692">IF(AND(C654=C$3,NOT(C654="")),RIGHT(LEFT($B654,D$7),1)*1,"")</f>
        <v/>
      </c>
      <c r="E654" t="str">
        <f t="shared" si="692"/>
        <v/>
      </c>
      <c r="F654" t="str">
        <f t="shared" si="692"/>
        <v/>
      </c>
      <c r="G654" t="str">
        <f t="shared" si="692"/>
        <v/>
      </c>
      <c r="H654" t="str">
        <f t="shared" si="692"/>
        <v/>
      </c>
      <c r="I654" t="str">
        <f t="shared" si="692"/>
        <v/>
      </c>
      <c r="J654" t="str">
        <f t="shared" si="692"/>
        <v/>
      </c>
      <c r="K654" t="str">
        <f t="shared" si="692"/>
        <v/>
      </c>
      <c r="L654" t="str">
        <f t="shared" si="692"/>
        <v/>
      </c>
      <c r="M654" t="str">
        <f t="shared" si="692"/>
        <v/>
      </c>
      <c r="N654" t="str">
        <f t="shared" si="692"/>
        <v/>
      </c>
      <c r="O654" t="str">
        <f t="shared" si="686"/>
        <v>1</v>
      </c>
      <c r="P654">
        <f t="shared" si="687"/>
        <v>1</v>
      </c>
    </row>
    <row r="655" spans="1:16" x14ac:dyDescent="0.2">
      <c r="A655" s="4">
        <v>7776</v>
      </c>
      <c r="B655" t="str">
        <f t="shared" si="682"/>
        <v>011010100101</v>
      </c>
      <c r="C655" s="7">
        <f t="shared" si="683"/>
        <v>0</v>
      </c>
      <c r="D655">
        <f t="shared" ref="D655:N655" si="693">IF(AND(C655=C$3,NOT(C655="")),RIGHT(LEFT($B655,D$7),1)*1,"")</f>
        <v>1</v>
      </c>
      <c r="E655">
        <f t="shared" si="693"/>
        <v>1</v>
      </c>
      <c r="F655" t="str">
        <f t="shared" si="693"/>
        <v/>
      </c>
      <c r="G655" t="str">
        <f t="shared" si="693"/>
        <v/>
      </c>
      <c r="H655" t="str">
        <f t="shared" si="693"/>
        <v/>
      </c>
      <c r="I655" t="str">
        <f t="shared" si="693"/>
        <v/>
      </c>
      <c r="J655" t="str">
        <f t="shared" si="693"/>
        <v/>
      </c>
      <c r="K655" t="str">
        <f t="shared" si="693"/>
        <v/>
      </c>
      <c r="L655" t="str">
        <f t="shared" si="693"/>
        <v/>
      </c>
      <c r="M655" t="str">
        <f t="shared" si="693"/>
        <v/>
      </c>
      <c r="N655" t="str">
        <f t="shared" si="693"/>
        <v/>
      </c>
      <c r="O655" t="str">
        <f t="shared" si="686"/>
        <v>011</v>
      </c>
      <c r="P655">
        <f t="shared" si="687"/>
        <v>3</v>
      </c>
    </row>
    <row r="656" spans="1:16" x14ac:dyDescent="0.2">
      <c r="A656" s="4">
        <v>7788</v>
      </c>
      <c r="B656" t="str">
        <f t="shared" si="682"/>
        <v>100111001011</v>
      </c>
      <c r="C656" s="7">
        <f t="shared" si="683"/>
        <v>1</v>
      </c>
      <c r="D656" t="str">
        <f t="shared" ref="D656:N656" si="694">IF(AND(C656=C$3,NOT(C656="")),RIGHT(LEFT($B656,D$7),1)*1,"")</f>
        <v/>
      </c>
      <c r="E656" t="str">
        <f t="shared" si="694"/>
        <v/>
      </c>
      <c r="F656" t="str">
        <f t="shared" si="694"/>
        <v/>
      </c>
      <c r="G656" t="str">
        <f t="shared" si="694"/>
        <v/>
      </c>
      <c r="H656" t="str">
        <f t="shared" si="694"/>
        <v/>
      </c>
      <c r="I656" t="str">
        <f t="shared" si="694"/>
        <v/>
      </c>
      <c r="J656" t="str">
        <f t="shared" si="694"/>
        <v/>
      </c>
      <c r="K656" t="str">
        <f t="shared" si="694"/>
        <v/>
      </c>
      <c r="L656" t="str">
        <f t="shared" si="694"/>
        <v/>
      </c>
      <c r="M656" t="str">
        <f t="shared" si="694"/>
        <v/>
      </c>
      <c r="N656" t="str">
        <f t="shared" si="694"/>
        <v/>
      </c>
      <c r="O656" t="str">
        <f t="shared" si="686"/>
        <v>1</v>
      </c>
      <c r="P656">
        <f t="shared" si="687"/>
        <v>1</v>
      </c>
    </row>
    <row r="657" spans="1:16" x14ac:dyDescent="0.2">
      <c r="A657" s="4">
        <v>7800</v>
      </c>
      <c r="B657" t="str">
        <f t="shared" si="682"/>
        <v>110110111100</v>
      </c>
      <c r="C657" s="7">
        <f t="shared" si="683"/>
        <v>1</v>
      </c>
      <c r="D657" t="str">
        <f t="shared" ref="D657:N657" si="695">IF(AND(C657=C$3,NOT(C657="")),RIGHT(LEFT($B657,D$7),1)*1,"")</f>
        <v/>
      </c>
      <c r="E657" t="str">
        <f t="shared" si="695"/>
        <v/>
      </c>
      <c r="F657" t="str">
        <f t="shared" si="695"/>
        <v/>
      </c>
      <c r="G657" t="str">
        <f t="shared" si="695"/>
        <v/>
      </c>
      <c r="H657" t="str">
        <f t="shared" si="695"/>
        <v/>
      </c>
      <c r="I657" t="str">
        <f t="shared" si="695"/>
        <v/>
      </c>
      <c r="J657" t="str">
        <f t="shared" si="695"/>
        <v/>
      </c>
      <c r="K657" t="str">
        <f t="shared" si="695"/>
        <v/>
      </c>
      <c r="L657" t="str">
        <f t="shared" si="695"/>
        <v/>
      </c>
      <c r="M657" t="str">
        <f t="shared" si="695"/>
        <v/>
      </c>
      <c r="N657" t="str">
        <f t="shared" si="695"/>
        <v/>
      </c>
      <c r="O657" t="str">
        <f t="shared" si="686"/>
        <v>1</v>
      </c>
      <c r="P657">
        <f t="shared" si="687"/>
        <v>1</v>
      </c>
    </row>
    <row r="658" spans="1:16" x14ac:dyDescent="0.2">
      <c r="A658" s="4">
        <v>7812</v>
      </c>
      <c r="B658" t="str">
        <f t="shared" si="682"/>
        <v>100101101000</v>
      </c>
      <c r="C658" s="7">
        <f t="shared" si="683"/>
        <v>1</v>
      </c>
      <c r="D658" t="str">
        <f t="shared" ref="D658:N658" si="696">IF(AND(C658=C$3,NOT(C658="")),RIGHT(LEFT($B658,D$7),1)*1,"")</f>
        <v/>
      </c>
      <c r="E658" t="str">
        <f t="shared" si="696"/>
        <v/>
      </c>
      <c r="F658" t="str">
        <f t="shared" si="696"/>
        <v/>
      </c>
      <c r="G658" t="str">
        <f t="shared" si="696"/>
        <v/>
      </c>
      <c r="H658" t="str">
        <f t="shared" si="696"/>
        <v/>
      </c>
      <c r="I658" t="str">
        <f t="shared" si="696"/>
        <v/>
      </c>
      <c r="J658" t="str">
        <f t="shared" si="696"/>
        <v/>
      </c>
      <c r="K658" t="str">
        <f t="shared" si="696"/>
        <v/>
      </c>
      <c r="L658" t="str">
        <f t="shared" si="696"/>
        <v/>
      </c>
      <c r="M658" t="str">
        <f t="shared" si="696"/>
        <v/>
      </c>
      <c r="N658" t="str">
        <f t="shared" si="696"/>
        <v/>
      </c>
      <c r="O658" t="str">
        <f t="shared" si="686"/>
        <v>1</v>
      </c>
      <c r="P658">
        <f t="shared" si="687"/>
        <v>1</v>
      </c>
    </row>
    <row r="659" spans="1:16" x14ac:dyDescent="0.2">
      <c r="A659" s="4">
        <v>7824</v>
      </c>
      <c r="B659" t="str">
        <f t="shared" si="682"/>
        <v>000010111100</v>
      </c>
      <c r="C659" s="7">
        <f t="shared" si="683"/>
        <v>0</v>
      </c>
      <c r="D659">
        <f t="shared" ref="D659:N659" si="697">IF(AND(C659=C$3,NOT(C659="")),RIGHT(LEFT($B659,D$7),1)*1,"")</f>
        <v>0</v>
      </c>
      <c r="E659" t="str">
        <f t="shared" si="697"/>
        <v/>
      </c>
      <c r="F659" t="str">
        <f t="shared" si="697"/>
        <v/>
      </c>
      <c r="G659" t="str">
        <f t="shared" si="697"/>
        <v/>
      </c>
      <c r="H659" t="str">
        <f t="shared" si="697"/>
        <v/>
      </c>
      <c r="I659" t="str">
        <f t="shared" si="697"/>
        <v/>
      </c>
      <c r="J659" t="str">
        <f t="shared" si="697"/>
        <v/>
      </c>
      <c r="K659" t="str">
        <f t="shared" si="697"/>
        <v/>
      </c>
      <c r="L659" t="str">
        <f t="shared" si="697"/>
        <v/>
      </c>
      <c r="M659" t="str">
        <f t="shared" si="697"/>
        <v/>
      </c>
      <c r="N659" t="str">
        <f t="shared" si="697"/>
        <v/>
      </c>
      <c r="O659" t="str">
        <f t="shared" si="686"/>
        <v>00</v>
      </c>
      <c r="P659">
        <f t="shared" si="687"/>
        <v>2</v>
      </c>
    </row>
    <row r="660" spans="1:16" x14ac:dyDescent="0.2">
      <c r="A660" s="4">
        <v>7836</v>
      </c>
      <c r="B660" t="str">
        <f t="shared" si="682"/>
        <v>010010010101</v>
      </c>
      <c r="C660" s="7">
        <f t="shared" si="683"/>
        <v>0</v>
      </c>
      <c r="D660">
        <f t="shared" ref="D660:N660" si="698">IF(AND(C660=C$3,NOT(C660="")),RIGHT(LEFT($B660,D$7),1)*1,"")</f>
        <v>1</v>
      </c>
      <c r="E660">
        <f t="shared" si="698"/>
        <v>0</v>
      </c>
      <c r="F660">
        <f t="shared" si="698"/>
        <v>0</v>
      </c>
      <c r="G660">
        <f t="shared" si="698"/>
        <v>1</v>
      </c>
      <c r="H660">
        <f t="shared" si="698"/>
        <v>0</v>
      </c>
      <c r="I660">
        <f t="shared" si="698"/>
        <v>0</v>
      </c>
      <c r="J660" t="str">
        <f t="shared" si="698"/>
        <v/>
      </c>
      <c r="K660" t="str">
        <f t="shared" si="698"/>
        <v/>
      </c>
      <c r="L660" t="str">
        <f t="shared" si="698"/>
        <v/>
      </c>
      <c r="M660" t="str">
        <f t="shared" si="698"/>
        <v/>
      </c>
      <c r="N660" t="str">
        <f t="shared" si="698"/>
        <v/>
      </c>
      <c r="O660" t="str">
        <f t="shared" si="686"/>
        <v>0100100</v>
      </c>
      <c r="P660">
        <f t="shared" si="687"/>
        <v>7</v>
      </c>
    </row>
    <row r="661" spans="1:16" x14ac:dyDescent="0.2">
      <c r="A661" s="4">
        <v>7848</v>
      </c>
      <c r="B661" t="str">
        <f t="shared" si="682"/>
        <v>100110101100</v>
      </c>
      <c r="C661" s="7">
        <f t="shared" si="683"/>
        <v>1</v>
      </c>
      <c r="D661" t="str">
        <f t="shared" ref="D661:N661" si="699">IF(AND(C661=C$3,NOT(C661="")),RIGHT(LEFT($B661,D$7),1)*1,"")</f>
        <v/>
      </c>
      <c r="E661" t="str">
        <f t="shared" si="699"/>
        <v/>
      </c>
      <c r="F661" t="str">
        <f t="shared" si="699"/>
        <v/>
      </c>
      <c r="G661" t="str">
        <f t="shared" si="699"/>
        <v/>
      </c>
      <c r="H661" t="str">
        <f t="shared" si="699"/>
        <v/>
      </c>
      <c r="I661" t="str">
        <f t="shared" si="699"/>
        <v/>
      </c>
      <c r="J661" t="str">
        <f t="shared" si="699"/>
        <v/>
      </c>
      <c r="K661" t="str">
        <f t="shared" si="699"/>
        <v/>
      </c>
      <c r="L661" t="str">
        <f t="shared" si="699"/>
        <v/>
      </c>
      <c r="M661" t="str">
        <f t="shared" si="699"/>
        <v/>
      </c>
      <c r="N661" t="str">
        <f t="shared" si="699"/>
        <v/>
      </c>
      <c r="O661" t="str">
        <f t="shared" si="686"/>
        <v>1</v>
      </c>
      <c r="P661">
        <f t="shared" si="687"/>
        <v>1</v>
      </c>
    </row>
    <row r="662" spans="1:16" x14ac:dyDescent="0.2">
      <c r="A662" s="4">
        <v>7860</v>
      </c>
      <c r="B662" t="str">
        <f t="shared" si="682"/>
        <v>010101101111</v>
      </c>
      <c r="C662" s="7">
        <f t="shared" si="683"/>
        <v>0</v>
      </c>
      <c r="D662">
        <f t="shared" ref="D662:N662" si="700">IF(AND(C662=C$3,NOT(C662="")),RIGHT(LEFT($B662,D$7),1)*1,"")</f>
        <v>1</v>
      </c>
      <c r="E662">
        <f t="shared" si="700"/>
        <v>0</v>
      </c>
      <c r="F662">
        <f t="shared" si="700"/>
        <v>1</v>
      </c>
      <c r="G662" t="str">
        <f t="shared" si="700"/>
        <v/>
      </c>
      <c r="H662" t="str">
        <f t="shared" si="700"/>
        <v/>
      </c>
      <c r="I662" t="str">
        <f t="shared" si="700"/>
        <v/>
      </c>
      <c r="J662" t="str">
        <f t="shared" si="700"/>
        <v/>
      </c>
      <c r="K662" t="str">
        <f t="shared" si="700"/>
        <v/>
      </c>
      <c r="L662" t="str">
        <f t="shared" si="700"/>
        <v/>
      </c>
      <c r="M662" t="str">
        <f t="shared" si="700"/>
        <v/>
      </c>
      <c r="N662" t="str">
        <f t="shared" si="700"/>
        <v/>
      </c>
      <c r="O662" t="str">
        <f t="shared" si="686"/>
        <v>0101</v>
      </c>
      <c r="P662">
        <f t="shared" si="687"/>
        <v>4</v>
      </c>
    </row>
    <row r="663" spans="1:16" x14ac:dyDescent="0.2">
      <c r="A663" s="4">
        <v>7872</v>
      </c>
      <c r="B663" t="str">
        <f t="shared" si="682"/>
        <v>101100111111</v>
      </c>
      <c r="C663" s="7">
        <f t="shared" si="683"/>
        <v>1</v>
      </c>
      <c r="D663" t="str">
        <f t="shared" ref="D663:N663" si="701">IF(AND(C663=C$3,NOT(C663="")),RIGHT(LEFT($B663,D$7),1)*1,"")</f>
        <v/>
      </c>
      <c r="E663" t="str">
        <f t="shared" si="701"/>
        <v/>
      </c>
      <c r="F663" t="str">
        <f t="shared" si="701"/>
        <v/>
      </c>
      <c r="G663" t="str">
        <f t="shared" si="701"/>
        <v/>
      </c>
      <c r="H663" t="str">
        <f t="shared" si="701"/>
        <v/>
      </c>
      <c r="I663" t="str">
        <f t="shared" si="701"/>
        <v/>
      </c>
      <c r="J663" t="str">
        <f t="shared" si="701"/>
        <v/>
      </c>
      <c r="K663" t="str">
        <f t="shared" si="701"/>
        <v/>
      </c>
      <c r="L663" t="str">
        <f t="shared" si="701"/>
        <v/>
      </c>
      <c r="M663" t="str">
        <f t="shared" si="701"/>
        <v/>
      </c>
      <c r="N663" t="str">
        <f t="shared" si="701"/>
        <v/>
      </c>
      <c r="O663" t="str">
        <f t="shared" si="686"/>
        <v>1</v>
      </c>
      <c r="P663">
        <f t="shared" si="687"/>
        <v>1</v>
      </c>
    </row>
    <row r="664" spans="1:16" x14ac:dyDescent="0.2">
      <c r="A664" s="4">
        <v>7884</v>
      </c>
      <c r="B664" t="str">
        <f t="shared" si="682"/>
        <v>001111111011</v>
      </c>
      <c r="C664" s="7">
        <f t="shared" si="683"/>
        <v>0</v>
      </c>
      <c r="D664">
        <f t="shared" ref="D664:N664" si="702">IF(AND(C664=C$3,NOT(C664="")),RIGHT(LEFT($B664,D$7),1)*1,"")</f>
        <v>0</v>
      </c>
      <c r="E664" t="str">
        <f t="shared" si="702"/>
        <v/>
      </c>
      <c r="F664" t="str">
        <f t="shared" si="702"/>
        <v/>
      </c>
      <c r="G664" t="str">
        <f t="shared" si="702"/>
        <v/>
      </c>
      <c r="H664" t="str">
        <f t="shared" si="702"/>
        <v/>
      </c>
      <c r="I664" t="str">
        <f t="shared" si="702"/>
        <v/>
      </c>
      <c r="J664" t="str">
        <f t="shared" si="702"/>
        <v/>
      </c>
      <c r="K664" t="str">
        <f t="shared" si="702"/>
        <v/>
      </c>
      <c r="L664" t="str">
        <f t="shared" si="702"/>
        <v/>
      </c>
      <c r="M664" t="str">
        <f t="shared" si="702"/>
        <v/>
      </c>
      <c r="N664" t="str">
        <f t="shared" si="702"/>
        <v/>
      </c>
      <c r="O664" t="str">
        <f t="shared" si="686"/>
        <v>00</v>
      </c>
      <c r="P664">
        <f t="shared" si="687"/>
        <v>2</v>
      </c>
    </row>
    <row r="665" spans="1:16" x14ac:dyDescent="0.2">
      <c r="A665" s="4">
        <v>7896</v>
      </c>
      <c r="B665" t="str">
        <f t="shared" si="682"/>
        <v>100000111101</v>
      </c>
      <c r="C665" s="7">
        <f t="shared" si="683"/>
        <v>1</v>
      </c>
      <c r="D665" t="str">
        <f t="shared" ref="D665:N665" si="703">IF(AND(C665=C$3,NOT(C665="")),RIGHT(LEFT($B665,D$7),1)*1,"")</f>
        <v/>
      </c>
      <c r="E665" t="str">
        <f t="shared" si="703"/>
        <v/>
      </c>
      <c r="F665" t="str">
        <f t="shared" si="703"/>
        <v/>
      </c>
      <c r="G665" t="str">
        <f t="shared" si="703"/>
        <v/>
      </c>
      <c r="H665" t="str">
        <f t="shared" si="703"/>
        <v/>
      </c>
      <c r="I665" t="str">
        <f t="shared" si="703"/>
        <v/>
      </c>
      <c r="J665" t="str">
        <f t="shared" si="703"/>
        <v/>
      </c>
      <c r="K665" t="str">
        <f t="shared" si="703"/>
        <v/>
      </c>
      <c r="L665" t="str">
        <f t="shared" si="703"/>
        <v/>
      </c>
      <c r="M665" t="str">
        <f t="shared" si="703"/>
        <v/>
      </c>
      <c r="N665" t="str">
        <f t="shared" si="703"/>
        <v/>
      </c>
      <c r="O665" t="str">
        <f t="shared" si="686"/>
        <v>1</v>
      </c>
      <c r="P665">
        <f t="shared" si="687"/>
        <v>1</v>
      </c>
    </row>
    <row r="666" spans="1:16" x14ac:dyDescent="0.2">
      <c r="A666" s="4">
        <v>7908</v>
      </c>
      <c r="B666" t="str">
        <f t="shared" si="682"/>
        <v>010010111100</v>
      </c>
      <c r="C666" s="7">
        <f t="shared" si="683"/>
        <v>0</v>
      </c>
      <c r="D666">
        <f t="shared" ref="D666:N666" si="704">IF(AND(C666=C$3,NOT(C666="")),RIGHT(LEFT($B666,D$7),1)*1,"")</f>
        <v>1</v>
      </c>
      <c r="E666">
        <f t="shared" si="704"/>
        <v>0</v>
      </c>
      <c r="F666">
        <f t="shared" si="704"/>
        <v>0</v>
      </c>
      <c r="G666">
        <f t="shared" si="704"/>
        <v>1</v>
      </c>
      <c r="H666">
        <f t="shared" si="704"/>
        <v>0</v>
      </c>
      <c r="I666">
        <f t="shared" si="704"/>
        <v>1</v>
      </c>
      <c r="J666">
        <f t="shared" si="704"/>
        <v>1</v>
      </c>
      <c r="K666" t="str">
        <f t="shared" si="704"/>
        <v/>
      </c>
      <c r="L666" t="str">
        <f t="shared" si="704"/>
        <v/>
      </c>
      <c r="M666" t="str">
        <f t="shared" si="704"/>
        <v/>
      </c>
      <c r="N666" t="str">
        <f t="shared" si="704"/>
        <v/>
      </c>
      <c r="O666" t="str">
        <f t="shared" si="686"/>
        <v>01001011</v>
      </c>
      <c r="P666">
        <f t="shared" si="687"/>
        <v>8</v>
      </c>
    </row>
    <row r="667" spans="1:16" x14ac:dyDescent="0.2">
      <c r="A667" s="4">
        <v>7920</v>
      </c>
      <c r="B667" t="str">
        <f t="shared" si="682"/>
        <v>001011110000</v>
      </c>
      <c r="C667" s="7">
        <f t="shared" si="683"/>
        <v>0</v>
      </c>
      <c r="D667">
        <f t="shared" ref="D667:N667" si="705">IF(AND(C667=C$3,NOT(C667="")),RIGHT(LEFT($B667,D$7),1)*1,"")</f>
        <v>0</v>
      </c>
      <c r="E667" t="str">
        <f t="shared" si="705"/>
        <v/>
      </c>
      <c r="F667" t="str">
        <f t="shared" si="705"/>
        <v/>
      </c>
      <c r="G667" t="str">
        <f t="shared" si="705"/>
        <v/>
      </c>
      <c r="H667" t="str">
        <f t="shared" si="705"/>
        <v/>
      </c>
      <c r="I667" t="str">
        <f t="shared" si="705"/>
        <v/>
      </c>
      <c r="J667" t="str">
        <f t="shared" si="705"/>
        <v/>
      </c>
      <c r="K667" t="str">
        <f t="shared" si="705"/>
        <v/>
      </c>
      <c r="L667" t="str">
        <f t="shared" si="705"/>
        <v/>
      </c>
      <c r="M667" t="str">
        <f t="shared" si="705"/>
        <v/>
      </c>
      <c r="N667" t="str">
        <f t="shared" si="705"/>
        <v/>
      </c>
      <c r="O667" t="str">
        <f t="shared" si="686"/>
        <v>00</v>
      </c>
      <c r="P667">
        <f t="shared" si="687"/>
        <v>2</v>
      </c>
    </row>
    <row r="668" spans="1:16" x14ac:dyDescent="0.2">
      <c r="A668" s="4">
        <v>7932</v>
      </c>
      <c r="B668" t="str">
        <f t="shared" si="682"/>
        <v>111010011000</v>
      </c>
      <c r="C668" s="7">
        <f t="shared" si="683"/>
        <v>1</v>
      </c>
      <c r="D668" t="str">
        <f t="shared" ref="D668:N668" si="706">IF(AND(C668=C$3,NOT(C668="")),RIGHT(LEFT($B668,D$7),1)*1,"")</f>
        <v/>
      </c>
      <c r="E668" t="str">
        <f t="shared" si="706"/>
        <v/>
      </c>
      <c r="F668" t="str">
        <f t="shared" si="706"/>
        <v/>
      </c>
      <c r="G668" t="str">
        <f t="shared" si="706"/>
        <v/>
      </c>
      <c r="H668" t="str">
        <f t="shared" si="706"/>
        <v/>
      </c>
      <c r="I668" t="str">
        <f t="shared" si="706"/>
        <v/>
      </c>
      <c r="J668" t="str">
        <f t="shared" si="706"/>
        <v/>
      </c>
      <c r="K668" t="str">
        <f t="shared" si="706"/>
        <v/>
      </c>
      <c r="L668" t="str">
        <f t="shared" si="706"/>
        <v/>
      </c>
      <c r="M668" t="str">
        <f t="shared" si="706"/>
        <v/>
      </c>
      <c r="N668" t="str">
        <f t="shared" si="706"/>
        <v/>
      </c>
      <c r="O668" t="str">
        <f t="shared" si="686"/>
        <v>1</v>
      </c>
      <c r="P668">
        <f t="shared" si="687"/>
        <v>1</v>
      </c>
    </row>
    <row r="669" spans="1:16" x14ac:dyDescent="0.2">
      <c r="A669" s="4">
        <v>7944</v>
      </c>
      <c r="B669" t="str">
        <f t="shared" si="682"/>
        <v>000101111110</v>
      </c>
      <c r="C669" s="7">
        <f t="shared" si="683"/>
        <v>0</v>
      </c>
      <c r="D669">
        <f t="shared" ref="D669:N669" si="707">IF(AND(C669=C$3,NOT(C669="")),RIGHT(LEFT($B669,D$7),1)*1,"")</f>
        <v>0</v>
      </c>
      <c r="E669" t="str">
        <f t="shared" si="707"/>
        <v/>
      </c>
      <c r="F669" t="str">
        <f t="shared" si="707"/>
        <v/>
      </c>
      <c r="G669" t="str">
        <f t="shared" si="707"/>
        <v/>
      </c>
      <c r="H669" t="str">
        <f t="shared" si="707"/>
        <v/>
      </c>
      <c r="I669" t="str">
        <f t="shared" si="707"/>
        <v/>
      </c>
      <c r="J669" t="str">
        <f t="shared" si="707"/>
        <v/>
      </c>
      <c r="K669" t="str">
        <f t="shared" si="707"/>
        <v/>
      </c>
      <c r="L669" t="str">
        <f t="shared" si="707"/>
        <v/>
      </c>
      <c r="M669" t="str">
        <f t="shared" si="707"/>
        <v/>
      </c>
      <c r="N669" t="str">
        <f t="shared" si="707"/>
        <v/>
      </c>
      <c r="O669" t="str">
        <f t="shared" si="686"/>
        <v>00</v>
      </c>
      <c r="P669">
        <f t="shared" si="687"/>
        <v>2</v>
      </c>
    </row>
    <row r="670" spans="1:16" x14ac:dyDescent="0.2">
      <c r="A670" s="4">
        <v>7956</v>
      </c>
      <c r="B670" t="str">
        <f t="shared" si="682"/>
        <v>011011111011</v>
      </c>
      <c r="C670" s="7">
        <f t="shared" si="683"/>
        <v>0</v>
      </c>
      <c r="D670">
        <f t="shared" ref="D670:N670" si="708">IF(AND(C670=C$3,NOT(C670="")),RIGHT(LEFT($B670,D$7),1)*1,"")</f>
        <v>1</v>
      </c>
      <c r="E670">
        <f t="shared" si="708"/>
        <v>1</v>
      </c>
      <c r="F670" t="str">
        <f t="shared" si="708"/>
        <v/>
      </c>
      <c r="G670" t="str">
        <f t="shared" si="708"/>
        <v/>
      </c>
      <c r="H670" t="str">
        <f t="shared" si="708"/>
        <v/>
      </c>
      <c r="I670" t="str">
        <f t="shared" si="708"/>
        <v/>
      </c>
      <c r="J670" t="str">
        <f t="shared" si="708"/>
        <v/>
      </c>
      <c r="K670" t="str">
        <f t="shared" si="708"/>
        <v/>
      </c>
      <c r="L670" t="str">
        <f t="shared" si="708"/>
        <v/>
      </c>
      <c r="M670" t="str">
        <f t="shared" si="708"/>
        <v/>
      </c>
      <c r="N670" t="str">
        <f t="shared" si="708"/>
        <v/>
      </c>
      <c r="O670" t="str">
        <f t="shared" si="686"/>
        <v>011</v>
      </c>
      <c r="P670">
        <f t="shared" si="687"/>
        <v>3</v>
      </c>
    </row>
    <row r="671" spans="1:16" x14ac:dyDescent="0.2">
      <c r="A671" s="4">
        <v>7968</v>
      </c>
      <c r="B671" t="str">
        <f t="shared" si="682"/>
        <v>000001101011</v>
      </c>
      <c r="C671" s="7">
        <f t="shared" si="683"/>
        <v>0</v>
      </c>
      <c r="D671">
        <f t="shared" ref="D671:N671" si="709">IF(AND(C671=C$3,NOT(C671="")),RIGHT(LEFT($B671,D$7),1)*1,"")</f>
        <v>0</v>
      </c>
      <c r="E671" t="str">
        <f t="shared" si="709"/>
        <v/>
      </c>
      <c r="F671" t="str">
        <f t="shared" si="709"/>
        <v/>
      </c>
      <c r="G671" t="str">
        <f t="shared" si="709"/>
        <v/>
      </c>
      <c r="H671" t="str">
        <f t="shared" si="709"/>
        <v/>
      </c>
      <c r="I671" t="str">
        <f t="shared" si="709"/>
        <v/>
      </c>
      <c r="J671" t="str">
        <f t="shared" si="709"/>
        <v/>
      </c>
      <c r="K671" t="str">
        <f t="shared" si="709"/>
        <v/>
      </c>
      <c r="L671" t="str">
        <f t="shared" si="709"/>
        <v/>
      </c>
      <c r="M671" t="str">
        <f t="shared" si="709"/>
        <v/>
      </c>
      <c r="N671" t="str">
        <f t="shared" si="709"/>
        <v/>
      </c>
      <c r="O671" t="str">
        <f t="shared" si="686"/>
        <v>00</v>
      </c>
      <c r="P671">
        <f t="shared" si="687"/>
        <v>2</v>
      </c>
    </row>
    <row r="672" spans="1:16" x14ac:dyDescent="0.2">
      <c r="A672" s="4">
        <v>7980</v>
      </c>
      <c r="B672" t="str">
        <f t="shared" si="682"/>
        <v>000111111000</v>
      </c>
      <c r="C672" s="7">
        <f t="shared" si="683"/>
        <v>0</v>
      </c>
      <c r="D672">
        <f t="shared" ref="D672:N672" si="710">IF(AND(C672=C$3,NOT(C672="")),RIGHT(LEFT($B672,D$7),1)*1,"")</f>
        <v>0</v>
      </c>
      <c r="E672" t="str">
        <f t="shared" si="710"/>
        <v/>
      </c>
      <c r="F672" t="str">
        <f t="shared" si="710"/>
        <v/>
      </c>
      <c r="G672" t="str">
        <f t="shared" si="710"/>
        <v/>
      </c>
      <c r="H672" t="str">
        <f t="shared" si="710"/>
        <v/>
      </c>
      <c r="I672" t="str">
        <f t="shared" si="710"/>
        <v/>
      </c>
      <c r="J672" t="str">
        <f t="shared" si="710"/>
        <v/>
      </c>
      <c r="K672" t="str">
        <f t="shared" si="710"/>
        <v/>
      </c>
      <c r="L672" t="str">
        <f t="shared" si="710"/>
        <v/>
      </c>
      <c r="M672" t="str">
        <f t="shared" si="710"/>
        <v/>
      </c>
      <c r="N672" t="str">
        <f t="shared" si="710"/>
        <v/>
      </c>
      <c r="O672" t="str">
        <f t="shared" si="686"/>
        <v>00</v>
      </c>
      <c r="P672">
        <f t="shared" si="687"/>
        <v>2</v>
      </c>
    </row>
    <row r="673" spans="1:16" x14ac:dyDescent="0.2">
      <c r="A673" s="4">
        <v>7992</v>
      </c>
      <c r="B673" t="str">
        <f t="shared" si="682"/>
        <v>000111010001</v>
      </c>
      <c r="C673" s="7">
        <f t="shared" si="683"/>
        <v>0</v>
      </c>
      <c r="D673">
        <f t="shared" ref="D673:N673" si="711">IF(AND(C673=C$3,NOT(C673="")),RIGHT(LEFT($B673,D$7),1)*1,"")</f>
        <v>0</v>
      </c>
      <c r="E673" t="str">
        <f t="shared" si="711"/>
        <v/>
      </c>
      <c r="F673" t="str">
        <f t="shared" si="711"/>
        <v/>
      </c>
      <c r="G673" t="str">
        <f t="shared" si="711"/>
        <v/>
      </c>
      <c r="H673" t="str">
        <f t="shared" si="711"/>
        <v/>
      </c>
      <c r="I673" t="str">
        <f t="shared" si="711"/>
        <v/>
      </c>
      <c r="J673" t="str">
        <f t="shared" si="711"/>
        <v/>
      </c>
      <c r="K673" t="str">
        <f t="shared" si="711"/>
        <v/>
      </c>
      <c r="L673" t="str">
        <f t="shared" si="711"/>
        <v/>
      </c>
      <c r="M673" t="str">
        <f t="shared" si="711"/>
        <v/>
      </c>
      <c r="N673" t="str">
        <f t="shared" si="711"/>
        <v/>
      </c>
      <c r="O673" t="str">
        <f t="shared" si="686"/>
        <v>00</v>
      </c>
      <c r="P673">
        <f t="shared" si="687"/>
        <v>2</v>
      </c>
    </row>
    <row r="674" spans="1:16" x14ac:dyDescent="0.2">
      <c r="A674" s="4">
        <v>8004</v>
      </c>
      <c r="B674" t="str">
        <f t="shared" si="682"/>
        <v>000111110010</v>
      </c>
      <c r="C674" s="7">
        <f t="shared" si="683"/>
        <v>0</v>
      </c>
      <c r="D674">
        <f t="shared" ref="D674:N674" si="712">IF(AND(C674=C$3,NOT(C674="")),RIGHT(LEFT($B674,D$7),1)*1,"")</f>
        <v>0</v>
      </c>
      <c r="E674" t="str">
        <f t="shared" si="712"/>
        <v/>
      </c>
      <c r="F674" t="str">
        <f t="shared" si="712"/>
        <v/>
      </c>
      <c r="G674" t="str">
        <f t="shared" si="712"/>
        <v/>
      </c>
      <c r="H674" t="str">
        <f t="shared" si="712"/>
        <v/>
      </c>
      <c r="I674" t="str">
        <f t="shared" si="712"/>
        <v/>
      </c>
      <c r="J674" t="str">
        <f t="shared" si="712"/>
        <v/>
      </c>
      <c r="K674" t="str">
        <f t="shared" si="712"/>
        <v/>
      </c>
      <c r="L674" t="str">
        <f t="shared" si="712"/>
        <v/>
      </c>
      <c r="M674" t="str">
        <f t="shared" si="712"/>
        <v/>
      </c>
      <c r="N674" t="str">
        <f t="shared" si="712"/>
        <v/>
      </c>
      <c r="O674" t="str">
        <f t="shared" si="686"/>
        <v>00</v>
      </c>
      <c r="P674">
        <f t="shared" si="687"/>
        <v>2</v>
      </c>
    </row>
    <row r="675" spans="1:16" x14ac:dyDescent="0.2">
      <c r="A675" s="4">
        <v>8016</v>
      </c>
      <c r="B675" t="str">
        <f t="shared" si="682"/>
        <v>100000111111</v>
      </c>
      <c r="C675" s="7">
        <f t="shared" si="683"/>
        <v>1</v>
      </c>
      <c r="D675" t="str">
        <f t="shared" ref="D675:N675" si="713">IF(AND(C675=C$3,NOT(C675="")),RIGHT(LEFT($B675,D$7),1)*1,"")</f>
        <v/>
      </c>
      <c r="E675" t="str">
        <f t="shared" si="713"/>
        <v/>
      </c>
      <c r="F675" t="str">
        <f t="shared" si="713"/>
        <v/>
      </c>
      <c r="G675" t="str">
        <f t="shared" si="713"/>
        <v/>
      </c>
      <c r="H675" t="str">
        <f t="shared" si="713"/>
        <v/>
      </c>
      <c r="I675" t="str">
        <f t="shared" si="713"/>
        <v/>
      </c>
      <c r="J675" t="str">
        <f t="shared" si="713"/>
        <v/>
      </c>
      <c r="K675" t="str">
        <f t="shared" si="713"/>
        <v/>
      </c>
      <c r="L675" t="str">
        <f t="shared" si="713"/>
        <v/>
      </c>
      <c r="M675" t="str">
        <f t="shared" si="713"/>
        <v/>
      </c>
      <c r="N675" t="str">
        <f t="shared" si="713"/>
        <v/>
      </c>
      <c r="O675" t="str">
        <f t="shared" si="686"/>
        <v>1</v>
      </c>
      <c r="P675">
        <f t="shared" si="687"/>
        <v>1</v>
      </c>
    </row>
    <row r="676" spans="1:16" x14ac:dyDescent="0.2">
      <c r="A676" s="4">
        <v>8028</v>
      </c>
      <c r="B676" t="str">
        <f t="shared" si="682"/>
        <v>110100101100</v>
      </c>
      <c r="C676" s="7">
        <f t="shared" si="683"/>
        <v>1</v>
      </c>
      <c r="D676" t="str">
        <f t="shared" ref="D676:N676" si="714">IF(AND(C676=C$3,NOT(C676="")),RIGHT(LEFT($B676,D$7),1)*1,"")</f>
        <v/>
      </c>
      <c r="E676" t="str">
        <f t="shared" si="714"/>
        <v/>
      </c>
      <c r="F676" t="str">
        <f t="shared" si="714"/>
        <v/>
      </c>
      <c r="G676" t="str">
        <f t="shared" si="714"/>
        <v/>
      </c>
      <c r="H676" t="str">
        <f t="shared" si="714"/>
        <v/>
      </c>
      <c r="I676" t="str">
        <f t="shared" si="714"/>
        <v/>
      </c>
      <c r="J676" t="str">
        <f t="shared" si="714"/>
        <v/>
      </c>
      <c r="K676" t="str">
        <f t="shared" si="714"/>
        <v/>
      </c>
      <c r="L676" t="str">
        <f t="shared" si="714"/>
        <v/>
      </c>
      <c r="M676" t="str">
        <f t="shared" si="714"/>
        <v/>
      </c>
      <c r="N676" t="str">
        <f t="shared" si="714"/>
        <v/>
      </c>
      <c r="O676" t="str">
        <f t="shared" si="686"/>
        <v>1</v>
      </c>
      <c r="P676">
        <f t="shared" si="687"/>
        <v>1</v>
      </c>
    </row>
    <row r="677" spans="1:16" x14ac:dyDescent="0.2">
      <c r="A677" s="4">
        <v>8040</v>
      </c>
      <c r="B677" t="str">
        <f t="shared" si="682"/>
        <v>001010100100</v>
      </c>
      <c r="C677" s="7">
        <f t="shared" si="683"/>
        <v>0</v>
      </c>
      <c r="D677">
        <f t="shared" ref="D677:N677" si="715">IF(AND(C677=C$3,NOT(C677="")),RIGHT(LEFT($B677,D$7),1)*1,"")</f>
        <v>0</v>
      </c>
      <c r="E677" t="str">
        <f t="shared" si="715"/>
        <v/>
      </c>
      <c r="F677" t="str">
        <f t="shared" si="715"/>
        <v/>
      </c>
      <c r="G677" t="str">
        <f t="shared" si="715"/>
        <v/>
      </c>
      <c r="H677" t="str">
        <f t="shared" si="715"/>
        <v/>
      </c>
      <c r="I677" t="str">
        <f t="shared" si="715"/>
        <v/>
      </c>
      <c r="J677" t="str">
        <f t="shared" si="715"/>
        <v/>
      </c>
      <c r="K677" t="str">
        <f t="shared" si="715"/>
        <v/>
      </c>
      <c r="L677" t="str">
        <f t="shared" si="715"/>
        <v/>
      </c>
      <c r="M677" t="str">
        <f t="shared" si="715"/>
        <v/>
      </c>
      <c r="N677" t="str">
        <f t="shared" si="715"/>
        <v/>
      </c>
      <c r="O677" t="str">
        <f t="shared" si="686"/>
        <v>00</v>
      </c>
      <c r="P677">
        <f t="shared" si="687"/>
        <v>2</v>
      </c>
    </row>
    <row r="678" spans="1:16" x14ac:dyDescent="0.2">
      <c r="A678" s="4">
        <v>8052</v>
      </c>
      <c r="B678" t="str">
        <f t="shared" si="682"/>
        <v>001111011010</v>
      </c>
      <c r="C678" s="7">
        <f t="shared" si="683"/>
        <v>0</v>
      </c>
      <c r="D678">
        <f t="shared" ref="D678:N678" si="716">IF(AND(C678=C$3,NOT(C678="")),RIGHT(LEFT($B678,D$7),1)*1,"")</f>
        <v>0</v>
      </c>
      <c r="E678" t="str">
        <f t="shared" si="716"/>
        <v/>
      </c>
      <c r="F678" t="str">
        <f t="shared" si="716"/>
        <v/>
      </c>
      <c r="G678" t="str">
        <f t="shared" si="716"/>
        <v/>
      </c>
      <c r="H678" t="str">
        <f t="shared" si="716"/>
        <v/>
      </c>
      <c r="I678" t="str">
        <f t="shared" si="716"/>
        <v/>
      </c>
      <c r="J678" t="str">
        <f t="shared" si="716"/>
        <v/>
      </c>
      <c r="K678" t="str">
        <f t="shared" si="716"/>
        <v/>
      </c>
      <c r="L678" t="str">
        <f t="shared" si="716"/>
        <v/>
      </c>
      <c r="M678" t="str">
        <f t="shared" si="716"/>
        <v/>
      </c>
      <c r="N678" t="str">
        <f t="shared" si="716"/>
        <v/>
      </c>
      <c r="O678" t="str">
        <f t="shared" si="686"/>
        <v>00</v>
      </c>
      <c r="P678">
        <f t="shared" si="687"/>
        <v>2</v>
      </c>
    </row>
    <row r="679" spans="1:16" x14ac:dyDescent="0.2">
      <c r="A679" s="4">
        <v>8064</v>
      </c>
      <c r="B679" t="str">
        <f t="shared" si="682"/>
        <v>111011010010</v>
      </c>
      <c r="C679" s="7">
        <f t="shared" si="683"/>
        <v>1</v>
      </c>
      <c r="D679" t="str">
        <f t="shared" ref="D679:N679" si="717">IF(AND(C679=C$3,NOT(C679="")),RIGHT(LEFT($B679,D$7),1)*1,"")</f>
        <v/>
      </c>
      <c r="E679" t="str">
        <f t="shared" si="717"/>
        <v/>
      </c>
      <c r="F679" t="str">
        <f t="shared" si="717"/>
        <v/>
      </c>
      <c r="G679" t="str">
        <f t="shared" si="717"/>
        <v/>
      </c>
      <c r="H679" t="str">
        <f t="shared" si="717"/>
        <v/>
      </c>
      <c r="I679" t="str">
        <f t="shared" si="717"/>
        <v/>
      </c>
      <c r="J679" t="str">
        <f t="shared" si="717"/>
        <v/>
      </c>
      <c r="K679" t="str">
        <f t="shared" si="717"/>
        <v/>
      </c>
      <c r="L679" t="str">
        <f t="shared" si="717"/>
        <v/>
      </c>
      <c r="M679" t="str">
        <f t="shared" si="717"/>
        <v/>
      </c>
      <c r="N679" t="str">
        <f t="shared" si="717"/>
        <v/>
      </c>
      <c r="O679" t="str">
        <f t="shared" si="686"/>
        <v>1</v>
      </c>
      <c r="P679">
        <f t="shared" si="687"/>
        <v>1</v>
      </c>
    </row>
    <row r="680" spans="1:16" x14ac:dyDescent="0.2">
      <c r="A680" s="4">
        <v>8076</v>
      </c>
      <c r="B680" t="str">
        <f t="shared" si="682"/>
        <v>111111000011</v>
      </c>
      <c r="C680" s="7">
        <f t="shared" si="683"/>
        <v>1</v>
      </c>
      <c r="D680" t="str">
        <f t="shared" ref="D680:N680" si="718">IF(AND(C680=C$3,NOT(C680="")),RIGHT(LEFT($B680,D$7),1)*1,"")</f>
        <v/>
      </c>
      <c r="E680" t="str">
        <f t="shared" si="718"/>
        <v/>
      </c>
      <c r="F680" t="str">
        <f t="shared" si="718"/>
        <v/>
      </c>
      <c r="G680" t="str">
        <f t="shared" si="718"/>
        <v/>
      </c>
      <c r="H680" t="str">
        <f t="shared" si="718"/>
        <v/>
      </c>
      <c r="I680" t="str">
        <f t="shared" si="718"/>
        <v/>
      </c>
      <c r="J680" t="str">
        <f t="shared" si="718"/>
        <v/>
      </c>
      <c r="K680" t="str">
        <f t="shared" si="718"/>
        <v/>
      </c>
      <c r="L680" t="str">
        <f t="shared" si="718"/>
        <v/>
      </c>
      <c r="M680" t="str">
        <f t="shared" si="718"/>
        <v/>
      </c>
      <c r="N680" t="str">
        <f t="shared" si="718"/>
        <v/>
      </c>
      <c r="O680" t="str">
        <f t="shared" si="686"/>
        <v>1</v>
      </c>
      <c r="P680">
        <f t="shared" si="687"/>
        <v>1</v>
      </c>
    </row>
    <row r="681" spans="1:16" x14ac:dyDescent="0.2">
      <c r="A681" s="4">
        <v>8088</v>
      </c>
      <c r="B681" t="str">
        <f t="shared" si="682"/>
        <v>001000101111</v>
      </c>
      <c r="C681" s="7">
        <f t="shared" si="683"/>
        <v>0</v>
      </c>
      <c r="D681">
        <f t="shared" ref="D681:N681" si="719">IF(AND(C681=C$3,NOT(C681="")),RIGHT(LEFT($B681,D$7),1)*1,"")</f>
        <v>0</v>
      </c>
      <c r="E681" t="str">
        <f t="shared" si="719"/>
        <v/>
      </c>
      <c r="F681" t="str">
        <f t="shared" si="719"/>
        <v/>
      </c>
      <c r="G681" t="str">
        <f t="shared" si="719"/>
        <v/>
      </c>
      <c r="H681" t="str">
        <f t="shared" si="719"/>
        <v/>
      </c>
      <c r="I681" t="str">
        <f t="shared" si="719"/>
        <v/>
      </c>
      <c r="J681" t="str">
        <f t="shared" si="719"/>
        <v/>
      </c>
      <c r="K681" t="str">
        <f t="shared" si="719"/>
        <v/>
      </c>
      <c r="L681" t="str">
        <f t="shared" si="719"/>
        <v/>
      </c>
      <c r="M681" t="str">
        <f t="shared" si="719"/>
        <v/>
      </c>
      <c r="N681" t="str">
        <f t="shared" si="719"/>
        <v/>
      </c>
      <c r="O681" t="str">
        <f t="shared" si="686"/>
        <v>00</v>
      </c>
      <c r="P681">
        <f t="shared" si="687"/>
        <v>2</v>
      </c>
    </row>
    <row r="682" spans="1:16" x14ac:dyDescent="0.2">
      <c r="A682" s="4">
        <v>8100</v>
      </c>
      <c r="B682" t="str">
        <f t="shared" si="682"/>
        <v>000000000010</v>
      </c>
      <c r="C682" s="7">
        <f t="shared" si="683"/>
        <v>0</v>
      </c>
      <c r="D682">
        <f t="shared" ref="D682:N682" si="720">IF(AND(C682=C$3,NOT(C682="")),RIGHT(LEFT($B682,D$7),1)*1,"")</f>
        <v>0</v>
      </c>
      <c r="E682" t="str">
        <f t="shared" si="720"/>
        <v/>
      </c>
      <c r="F682" t="str">
        <f t="shared" si="720"/>
        <v/>
      </c>
      <c r="G682" t="str">
        <f t="shared" si="720"/>
        <v/>
      </c>
      <c r="H682" t="str">
        <f t="shared" si="720"/>
        <v/>
      </c>
      <c r="I682" t="str">
        <f t="shared" si="720"/>
        <v/>
      </c>
      <c r="J682" t="str">
        <f t="shared" si="720"/>
        <v/>
      </c>
      <c r="K682" t="str">
        <f t="shared" si="720"/>
        <v/>
      </c>
      <c r="L682" t="str">
        <f t="shared" si="720"/>
        <v/>
      </c>
      <c r="M682" t="str">
        <f t="shared" si="720"/>
        <v/>
      </c>
      <c r="N682" t="str">
        <f t="shared" si="720"/>
        <v/>
      </c>
      <c r="O682" t="str">
        <f t="shared" si="686"/>
        <v>00</v>
      </c>
      <c r="P682">
        <f t="shared" si="687"/>
        <v>2</v>
      </c>
    </row>
    <row r="683" spans="1:16" x14ac:dyDescent="0.2">
      <c r="A683" s="4">
        <v>8112</v>
      </c>
      <c r="B683" t="str">
        <f t="shared" si="682"/>
        <v>111011100010</v>
      </c>
      <c r="C683" s="7">
        <f t="shared" si="683"/>
        <v>1</v>
      </c>
      <c r="D683" t="str">
        <f t="shared" ref="D683:N683" si="721">IF(AND(C683=C$3,NOT(C683="")),RIGHT(LEFT($B683,D$7),1)*1,"")</f>
        <v/>
      </c>
      <c r="E683" t="str">
        <f t="shared" si="721"/>
        <v/>
      </c>
      <c r="F683" t="str">
        <f t="shared" si="721"/>
        <v/>
      </c>
      <c r="G683" t="str">
        <f t="shared" si="721"/>
        <v/>
      </c>
      <c r="H683" t="str">
        <f t="shared" si="721"/>
        <v/>
      </c>
      <c r="I683" t="str">
        <f t="shared" si="721"/>
        <v/>
      </c>
      <c r="J683" t="str">
        <f t="shared" si="721"/>
        <v/>
      </c>
      <c r="K683" t="str">
        <f t="shared" si="721"/>
        <v/>
      </c>
      <c r="L683" t="str">
        <f t="shared" si="721"/>
        <v/>
      </c>
      <c r="M683" t="str">
        <f t="shared" si="721"/>
        <v/>
      </c>
      <c r="N683" t="str">
        <f t="shared" si="721"/>
        <v/>
      </c>
      <c r="O683" t="str">
        <f t="shared" si="686"/>
        <v>1</v>
      </c>
      <c r="P683">
        <f t="shared" si="687"/>
        <v>1</v>
      </c>
    </row>
    <row r="684" spans="1:16" x14ac:dyDescent="0.2">
      <c r="A684" s="4">
        <v>8124</v>
      </c>
      <c r="B684" t="str">
        <f t="shared" si="682"/>
        <v>111000110000</v>
      </c>
      <c r="C684" s="7">
        <f t="shared" si="683"/>
        <v>1</v>
      </c>
      <c r="D684" t="str">
        <f t="shared" ref="D684:N684" si="722">IF(AND(C684=C$3,NOT(C684="")),RIGHT(LEFT($B684,D$7),1)*1,"")</f>
        <v/>
      </c>
      <c r="E684" t="str">
        <f t="shared" si="722"/>
        <v/>
      </c>
      <c r="F684" t="str">
        <f t="shared" si="722"/>
        <v/>
      </c>
      <c r="G684" t="str">
        <f t="shared" si="722"/>
        <v/>
      </c>
      <c r="H684" t="str">
        <f t="shared" si="722"/>
        <v/>
      </c>
      <c r="I684" t="str">
        <f t="shared" si="722"/>
        <v/>
      </c>
      <c r="J684" t="str">
        <f t="shared" si="722"/>
        <v/>
      </c>
      <c r="K684" t="str">
        <f t="shared" si="722"/>
        <v/>
      </c>
      <c r="L684" t="str">
        <f t="shared" si="722"/>
        <v/>
      </c>
      <c r="M684" t="str">
        <f t="shared" si="722"/>
        <v/>
      </c>
      <c r="N684" t="str">
        <f t="shared" si="722"/>
        <v/>
      </c>
      <c r="O684" t="str">
        <f t="shared" si="686"/>
        <v>1</v>
      </c>
      <c r="P684">
        <f t="shared" si="687"/>
        <v>1</v>
      </c>
    </row>
    <row r="685" spans="1:16" x14ac:dyDescent="0.2">
      <c r="A685" s="4">
        <v>8136</v>
      </c>
      <c r="B685" t="str">
        <f t="shared" si="682"/>
        <v>000000110010</v>
      </c>
      <c r="C685" s="7">
        <f t="shared" si="683"/>
        <v>0</v>
      </c>
      <c r="D685">
        <f t="shared" ref="D685:N685" si="723">IF(AND(C685=C$3,NOT(C685="")),RIGHT(LEFT($B685,D$7),1)*1,"")</f>
        <v>0</v>
      </c>
      <c r="E685" t="str">
        <f t="shared" si="723"/>
        <v/>
      </c>
      <c r="F685" t="str">
        <f t="shared" si="723"/>
        <v/>
      </c>
      <c r="G685" t="str">
        <f t="shared" si="723"/>
        <v/>
      </c>
      <c r="H685" t="str">
        <f t="shared" si="723"/>
        <v/>
      </c>
      <c r="I685" t="str">
        <f t="shared" si="723"/>
        <v/>
      </c>
      <c r="J685" t="str">
        <f t="shared" si="723"/>
        <v/>
      </c>
      <c r="K685" t="str">
        <f t="shared" si="723"/>
        <v/>
      </c>
      <c r="L685" t="str">
        <f t="shared" si="723"/>
        <v/>
      </c>
      <c r="M685" t="str">
        <f t="shared" si="723"/>
        <v/>
      </c>
      <c r="N685" t="str">
        <f t="shared" si="723"/>
        <v/>
      </c>
      <c r="O685" t="str">
        <f t="shared" si="686"/>
        <v>00</v>
      </c>
      <c r="P685">
        <f t="shared" si="687"/>
        <v>2</v>
      </c>
    </row>
    <row r="686" spans="1:16" x14ac:dyDescent="0.2">
      <c r="A686" s="4">
        <v>8148</v>
      </c>
      <c r="B686" t="str">
        <f t="shared" si="682"/>
        <v>111110111011</v>
      </c>
      <c r="C686" s="7">
        <f t="shared" si="683"/>
        <v>1</v>
      </c>
      <c r="D686" t="str">
        <f t="shared" ref="D686:N686" si="724">IF(AND(C686=C$3,NOT(C686="")),RIGHT(LEFT($B686,D$7),1)*1,"")</f>
        <v/>
      </c>
      <c r="E686" t="str">
        <f t="shared" si="724"/>
        <v/>
      </c>
      <c r="F686" t="str">
        <f t="shared" si="724"/>
        <v/>
      </c>
      <c r="G686" t="str">
        <f t="shared" si="724"/>
        <v/>
      </c>
      <c r="H686" t="str">
        <f t="shared" si="724"/>
        <v/>
      </c>
      <c r="I686" t="str">
        <f t="shared" si="724"/>
        <v/>
      </c>
      <c r="J686" t="str">
        <f t="shared" si="724"/>
        <v/>
      </c>
      <c r="K686" t="str">
        <f t="shared" si="724"/>
        <v/>
      </c>
      <c r="L686" t="str">
        <f t="shared" si="724"/>
        <v/>
      </c>
      <c r="M686" t="str">
        <f t="shared" si="724"/>
        <v/>
      </c>
      <c r="N686" t="str">
        <f t="shared" si="724"/>
        <v/>
      </c>
      <c r="O686" t="str">
        <f t="shared" si="686"/>
        <v>1</v>
      </c>
      <c r="P686">
        <f t="shared" si="687"/>
        <v>1</v>
      </c>
    </row>
    <row r="687" spans="1:16" x14ac:dyDescent="0.2">
      <c r="A687" s="4">
        <v>8160</v>
      </c>
      <c r="B687" t="str">
        <f t="shared" si="682"/>
        <v>000110100111</v>
      </c>
      <c r="C687" s="7">
        <f t="shared" si="683"/>
        <v>0</v>
      </c>
      <c r="D687">
        <f t="shared" ref="D687:N687" si="725">IF(AND(C687=C$3,NOT(C687="")),RIGHT(LEFT($B687,D$7),1)*1,"")</f>
        <v>0</v>
      </c>
      <c r="E687" t="str">
        <f t="shared" si="725"/>
        <v/>
      </c>
      <c r="F687" t="str">
        <f t="shared" si="725"/>
        <v/>
      </c>
      <c r="G687" t="str">
        <f t="shared" si="725"/>
        <v/>
      </c>
      <c r="H687" t="str">
        <f t="shared" si="725"/>
        <v/>
      </c>
      <c r="I687" t="str">
        <f t="shared" si="725"/>
        <v/>
      </c>
      <c r="J687" t="str">
        <f t="shared" si="725"/>
        <v/>
      </c>
      <c r="K687" t="str">
        <f t="shared" si="725"/>
        <v/>
      </c>
      <c r="L687" t="str">
        <f t="shared" si="725"/>
        <v/>
      </c>
      <c r="M687" t="str">
        <f t="shared" si="725"/>
        <v/>
      </c>
      <c r="N687" t="str">
        <f t="shared" si="725"/>
        <v/>
      </c>
      <c r="O687" t="str">
        <f t="shared" si="686"/>
        <v>00</v>
      </c>
      <c r="P687">
        <f t="shared" si="687"/>
        <v>2</v>
      </c>
    </row>
    <row r="688" spans="1:16" x14ac:dyDescent="0.2">
      <c r="A688" s="4">
        <v>8172</v>
      </c>
      <c r="B688" t="str">
        <f t="shared" si="682"/>
        <v>101000000011</v>
      </c>
      <c r="C688" s="7">
        <f t="shared" si="683"/>
        <v>1</v>
      </c>
      <c r="D688" t="str">
        <f t="shared" ref="D688:N688" si="726">IF(AND(C688=C$3,NOT(C688="")),RIGHT(LEFT($B688,D$7),1)*1,"")</f>
        <v/>
      </c>
      <c r="E688" t="str">
        <f t="shared" si="726"/>
        <v/>
      </c>
      <c r="F688" t="str">
        <f t="shared" si="726"/>
        <v/>
      </c>
      <c r="G688" t="str">
        <f t="shared" si="726"/>
        <v/>
      </c>
      <c r="H688" t="str">
        <f t="shared" si="726"/>
        <v/>
      </c>
      <c r="I688" t="str">
        <f t="shared" si="726"/>
        <v/>
      </c>
      <c r="J688" t="str">
        <f t="shared" si="726"/>
        <v/>
      </c>
      <c r="K688" t="str">
        <f t="shared" si="726"/>
        <v/>
      </c>
      <c r="L688" t="str">
        <f t="shared" si="726"/>
        <v/>
      </c>
      <c r="M688" t="str">
        <f t="shared" si="726"/>
        <v/>
      </c>
      <c r="N688" t="str">
        <f t="shared" si="726"/>
        <v/>
      </c>
      <c r="O688" t="str">
        <f t="shared" si="686"/>
        <v>1</v>
      </c>
      <c r="P688">
        <f t="shared" si="687"/>
        <v>1</v>
      </c>
    </row>
    <row r="689" spans="1:16" x14ac:dyDescent="0.2">
      <c r="A689" s="4">
        <v>8184</v>
      </c>
      <c r="B689" t="str">
        <f t="shared" si="682"/>
        <v>011101100011</v>
      </c>
      <c r="C689" s="7">
        <f t="shared" si="683"/>
        <v>0</v>
      </c>
      <c r="D689">
        <f t="shared" ref="D689:N689" si="727">IF(AND(C689=C$3,NOT(C689="")),RIGHT(LEFT($B689,D$7),1)*1,"")</f>
        <v>1</v>
      </c>
      <c r="E689">
        <f t="shared" si="727"/>
        <v>1</v>
      </c>
      <c r="F689" t="str">
        <f t="shared" si="727"/>
        <v/>
      </c>
      <c r="G689" t="str">
        <f t="shared" si="727"/>
        <v/>
      </c>
      <c r="H689" t="str">
        <f t="shared" si="727"/>
        <v/>
      </c>
      <c r="I689" t="str">
        <f t="shared" si="727"/>
        <v/>
      </c>
      <c r="J689" t="str">
        <f t="shared" si="727"/>
        <v/>
      </c>
      <c r="K689" t="str">
        <f t="shared" si="727"/>
        <v/>
      </c>
      <c r="L689" t="str">
        <f t="shared" si="727"/>
        <v/>
      </c>
      <c r="M689" t="str">
        <f t="shared" si="727"/>
        <v/>
      </c>
      <c r="N689" t="str">
        <f t="shared" si="727"/>
        <v/>
      </c>
      <c r="O689" t="str">
        <f t="shared" si="686"/>
        <v>011</v>
      </c>
      <c r="P689">
        <f t="shared" si="687"/>
        <v>3</v>
      </c>
    </row>
    <row r="690" spans="1:16" x14ac:dyDescent="0.2">
      <c r="A690" s="4">
        <v>8196</v>
      </c>
      <c r="B690" t="str">
        <f t="shared" si="682"/>
        <v>001010000011</v>
      </c>
      <c r="C690" s="7">
        <f t="shared" si="683"/>
        <v>0</v>
      </c>
      <c r="D690">
        <f t="shared" ref="D690:N690" si="728">IF(AND(C690=C$3,NOT(C690="")),RIGHT(LEFT($B690,D$7),1)*1,"")</f>
        <v>0</v>
      </c>
      <c r="E690" t="str">
        <f t="shared" si="728"/>
        <v/>
      </c>
      <c r="F690" t="str">
        <f t="shared" si="728"/>
        <v/>
      </c>
      <c r="G690" t="str">
        <f t="shared" si="728"/>
        <v/>
      </c>
      <c r="H690" t="str">
        <f t="shared" si="728"/>
        <v/>
      </c>
      <c r="I690" t="str">
        <f t="shared" si="728"/>
        <v/>
      </c>
      <c r="J690" t="str">
        <f t="shared" si="728"/>
        <v/>
      </c>
      <c r="K690" t="str">
        <f t="shared" si="728"/>
        <v/>
      </c>
      <c r="L690" t="str">
        <f t="shared" si="728"/>
        <v/>
      </c>
      <c r="M690" t="str">
        <f t="shared" si="728"/>
        <v/>
      </c>
      <c r="N690" t="str">
        <f t="shared" si="728"/>
        <v/>
      </c>
      <c r="O690" t="str">
        <f t="shared" si="686"/>
        <v>00</v>
      </c>
      <c r="P690">
        <f t="shared" si="687"/>
        <v>2</v>
      </c>
    </row>
    <row r="691" spans="1:16" x14ac:dyDescent="0.2">
      <c r="A691" s="4">
        <v>8208</v>
      </c>
      <c r="B691" t="str">
        <f t="shared" si="682"/>
        <v>011001111101</v>
      </c>
      <c r="C691" s="7">
        <f t="shared" si="683"/>
        <v>0</v>
      </c>
      <c r="D691">
        <f t="shared" ref="D691:N691" si="729">IF(AND(C691=C$3,NOT(C691="")),RIGHT(LEFT($B691,D$7),1)*1,"")</f>
        <v>1</v>
      </c>
      <c r="E691">
        <f t="shared" si="729"/>
        <v>1</v>
      </c>
      <c r="F691" t="str">
        <f t="shared" si="729"/>
        <v/>
      </c>
      <c r="G691" t="str">
        <f t="shared" si="729"/>
        <v/>
      </c>
      <c r="H691" t="str">
        <f t="shared" si="729"/>
        <v/>
      </c>
      <c r="I691" t="str">
        <f t="shared" si="729"/>
        <v/>
      </c>
      <c r="J691" t="str">
        <f t="shared" si="729"/>
        <v/>
      </c>
      <c r="K691" t="str">
        <f t="shared" si="729"/>
        <v/>
      </c>
      <c r="L691" t="str">
        <f t="shared" si="729"/>
        <v/>
      </c>
      <c r="M691" t="str">
        <f t="shared" si="729"/>
        <v/>
      </c>
      <c r="N691" t="str">
        <f t="shared" si="729"/>
        <v/>
      </c>
      <c r="O691" t="str">
        <f t="shared" si="686"/>
        <v>011</v>
      </c>
      <c r="P691">
        <f t="shared" si="687"/>
        <v>3</v>
      </c>
    </row>
    <row r="692" spans="1:16" x14ac:dyDescent="0.2">
      <c r="A692" s="4">
        <v>8220</v>
      </c>
      <c r="B692" t="str">
        <f t="shared" si="682"/>
        <v>000101011101</v>
      </c>
      <c r="C692" s="7">
        <f t="shared" si="683"/>
        <v>0</v>
      </c>
      <c r="D692">
        <f t="shared" ref="D692:N692" si="730">IF(AND(C692=C$3,NOT(C692="")),RIGHT(LEFT($B692,D$7),1)*1,"")</f>
        <v>0</v>
      </c>
      <c r="E692" t="str">
        <f t="shared" si="730"/>
        <v/>
      </c>
      <c r="F692" t="str">
        <f t="shared" si="730"/>
        <v/>
      </c>
      <c r="G692" t="str">
        <f t="shared" si="730"/>
        <v/>
      </c>
      <c r="H692" t="str">
        <f t="shared" si="730"/>
        <v/>
      </c>
      <c r="I692" t="str">
        <f t="shared" si="730"/>
        <v/>
      </c>
      <c r="J692" t="str">
        <f t="shared" si="730"/>
        <v/>
      </c>
      <c r="K692" t="str">
        <f t="shared" si="730"/>
        <v/>
      </c>
      <c r="L692" t="str">
        <f t="shared" si="730"/>
        <v/>
      </c>
      <c r="M692" t="str">
        <f t="shared" si="730"/>
        <v/>
      </c>
      <c r="N692" t="str">
        <f t="shared" si="730"/>
        <v/>
      </c>
      <c r="O692" t="str">
        <f t="shared" si="686"/>
        <v>00</v>
      </c>
      <c r="P692">
        <f t="shared" si="687"/>
        <v>2</v>
      </c>
    </row>
    <row r="693" spans="1:16" x14ac:dyDescent="0.2">
      <c r="A693" s="4">
        <v>8232</v>
      </c>
      <c r="B693" t="str">
        <f t="shared" si="682"/>
        <v>101101110010</v>
      </c>
      <c r="C693" s="7">
        <f t="shared" si="683"/>
        <v>1</v>
      </c>
      <c r="D693" t="str">
        <f t="shared" ref="D693:N693" si="731">IF(AND(C693=C$3,NOT(C693="")),RIGHT(LEFT($B693,D$7),1)*1,"")</f>
        <v/>
      </c>
      <c r="E693" t="str">
        <f t="shared" si="731"/>
        <v/>
      </c>
      <c r="F693" t="str">
        <f t="shared" si="731"/>
        <v/>
      </c>
      <c r="G693" t="str">
        <f t="shared" si="731"/>
        <v/>
      </c>
      <c r="H693" t="str">
        <f t="shared" si="731"/>
        <v/>
      </c>
      <c r="I693" t="str">
        <f t="shared" si="731"/>
        <v/>
      </c>
      <c r="J693" t="str">
        <f t="shared" si="731"/>
        <v/>
      </c>
      <c r="K693" t="str">
        <f t="shared" si="731"/>
        <v/>
      </c>
      <c r="L693" t="str">
        <f t="shared" si="731"/>
        <v/>
      </c>
      <c r="M693" t="str">
        <f t="shared" si="731"/>
        <v/>
      </c>
      <c r="N693" t="str">
        <f t="shared" si="731"/>
        <v/>
      </c>
      <c r="O693" t="str">
        <f t="shared" si="686"/>
        <v>1</v>
      </c>
      <c r="P693">
        <f t="shared" si="687"/>
        <v>1</v>
      </c>
    </row>
    <row r="694" spans="1:16" x14ac:dyDescent="0.2">
      <c r="A694" s="4">
        <v>8244</v>
      </c>
      <c r="B694" t="str">
        <f t="shared" si="682"/>
        <v>011011101101</v>
      </c>
      <c r="C694" s="7">
        <f t="shared" si="683"/>
        <v>0</v>
      </c>
      <c r="D694">
        <f t="shared" ref="D694:N694" si="732">IF(AND(C694=C$3,NOT(C694="")),RIGHT(LEFT($B694,D$7),1)*1,"")</f>
        <v>1</v>
      </c>
      <c r="E694">
        <f t="shared" si="732"/>
        <v>1</v>
      </c>
      <c r="F694" t="str">
        <f t="shared" si="732"/>
        <v/>
      </c>
      <c r="G694" t="str">
        <f t="shared" si="732"/>
        <v/>
      </c>
      <c r="H694" t="str">
        <f t="shared" si="732"/>
        <v/>
      </c>
      <c r="I694" t="str">
        <f t="shared" si="732"/>
        <v/>
      </c>
      <c r="J694" t="str">
        <f t="shared" si="732"/>
        <v/>
      </c>
      <c r="K694" t="str">
        <f t="shared" si="732"/>
        <v/>
      </c>
      <c r="L694" t="str">
        <f t="shared" si="732"/>
        <v/>
      </c>
      <c r="M694" t="str">
        <f t="shared" si="732"/>
        <v/>
      </c>
      <c r="N694" t="str">
        <f t="shared" si="732"/>
        <v/>
      </c>
      <c r="O694" t="str">
        <f t="shared" si="686"/>
        <v>011</v>
      </c>
      <c r="P694">
        <f t="shared" si="687"/>
        <v>3</v>
      </c>
    </row>
    <row r="695" spans="1:16" x14ac:dyDescent="0.2">
      <c r="A695" s="4">
        <v>8256</v>
      </c>
      <c r="B695" t="str">
        <f t="shared" si="682"/>
        <v>101011110001</v>
      </c>
      <c r="C695" s="7">
        <f t="shared" si="683"/>
        <v>1</v>
      </c>
      <c r="D695" t="str">
        <f t="shared" ref="D695:N695" si="733">IF(AND(C695=C$3,NOT(C695="")),RIGHT(LEFT($B695,D$7),1)*1,"")</f>
        <v/>
      </c>
      <c r="E695" t="str">
        <f t="shared" si="733"/>
        <v/>
      </c>
      <c r="F695" t="str">
        <f t="shared" si="733"/>
        <v/>
      </c>
      <c r="G695" t="str">
        <f t="shared" si="733"/>
        <v/>
      </c>
      <c r="H695" t="str">
        <f t="shared" si="733"/>
        <v/>
      </c>
      <c r="I695" t="str">
        <f t="shared" si="733"/>
        <v/>
      </c>
      <c r="J695" t="str">
        <f t="shared" si="733"/>
        <v/>
      </c>
      <c r="K695" t="str">
        <f t="shared" si="733"/>
        <v/>
      </c>
      <c r="L695" t="str">
        <f t="shared" si="733"/>
        <v/>
      </c>
      <c r="M695" t="str">
        <f t="shared" si="733"/>
        <v/>
      </c>
      <c r="N695" t="str">
        <f t="shared" si="733"/>
        <v/>
      </c>
      <c r="O695" t="str">
        <f t="shared" si="686"/>
        <v>1</v>
      </c>
      <c r="P695">
        <f t="shared" si="687"/>
        <v>1</v>
      </c>
    </row>
    <row r="696" spans="1:16" x14ac:dyDescent="0.2">
      <c r="A696" s="4">
        <v>8268</v>
      </c>
      <c r="B696" t="str">
        <f t="shared" si="682"/>
        <v>110110010110</v>
      </c>
      <c r="C696" s="7">
        <f t="shared" si="683"/>
        <v>1</v>
      </c>
      <c r="D696" t="str">
        <f t="shared" ref="D696:N696" si="734">IF(AND(C696=C$3,NOT(C696="")),RIGHT(LEFT($B696,D$7),1)*1,"")</f>
        <v/>
      </c>
      <c r="E696" t="str">
        <f t="shared" si="734"/>
        <v/>
      </c>
      <c r="F696" t="str">
        <f t="shared" si="734"/>
        <v/>
      </c>
      <c r="G696" t="str">
        <f t="shared" si="734"/>
        <v/>
      </c>
      <c r="H696" t="str">
        <f t="shared" si="734"/>
        <v/>
      </c>
      <c r="I696" t="str">
        <f t="shared" si="734"/>
        <v/>
      </c>
      <c r="J696" t="str">
        <f t="shared" si="734"/>
        <v/>
      </c>
      <c r="K696" t="str">
        <f t="shared" si="734"/>
        <v/>
      </c>
      <c r="L696" t="str">
        <f t="shared" si="734"/>
        <v/>
      </c>
      <c r="M696" t="str">
        <f t="shared" si="734"/>
        <v/>
      </c>
      <c r="N696" t="str">
        <f t="shared" si="734"/>
        <v/>
      </c>
      <c r="O696" t="str">
        <f t="shared" si="686"/>
        <v>1</v>
      </c>
      <c r="P696">
        <f t="shared" si="687"/>
        <v>1</v>
      </c>
    </row>
    <row r="697" spans="1:16" x14ac:dyDescent="0.2">
      <c r="A697" s="4">
        <v>8280</v>
      </c>
      <c r="B697" t="str">
        <f t="shared" si="682"/>
        <v>101110111000</v>
      </c>
      <c r="C697" s="7">
        <f t="shared" si="683"/>
        <v>1</v>
      </c>
      <c r="D697" t="str">
        <f t="shared" ref="D697:N697" si="735">IF(AND(C697=C$3,NOT(C697="")),RIGHT(LEFT($B697,D$7),1)*1,"")</f>
        <v/>
      </c>
      <c r="E697" t="str">
        <f t="shared" si="735"/>
        <v/>
      </c>
      <c r="F697" t="str">
        <f t="shared" si="735"/>
        <v/>
      </c>
      <c r="G697" t="str">
        <f t="shared" si="735"/>
        <v/>
      </c>
      <c r="H697" t="str">
        <f t="shared" si="735"/>
        <v/>
      </c>
      <c r="I697" t="str">
        <f t="shared" si="735"/>
        <v/>
      </c>
      <c r="J697" t="str">
        <f t="shared" si="735"/>
        <v/>
      </c>
      <c r="K697" t="str">
        <f t="shared" si="735"/>
        <v/>
      </c>
      <c r="L697" t="str">
        <f t="shared" si="735"/>
        <v/>
      </c>
      <c r="M697" t="str">
        <f t="shared" si="735"/>
        <v/>
      </c>
      <c r="N697" t="str">
        <f t="shared" si="735"/>
        <v/>
      </c>
      <c r="O697" t="str">
        <f t="shared" si="686"/>
        <v>1</v>
      </c>
      <c r="P697">
        <f t="shared" si="687"/>
        <v>1</v>
      </c>
    </row>
    <row r="698" spans="1:16" x14ac:dyDescent="0.2">
      <c r="A698" s="4">
        <v>8292</v>
      </c>
      <c r="B698" t="str">
        <f t="shared" si="682"/>
        <v>111010110111</v>
      </c>
      <c r="C698" s="7">
        <f t="shared" si="683"/>
        <v>1</v>
      </c>
      <c r="D698" t="str">
        <f t="shared" ref="D698:N698" si="736">IF(AND(C698=C$3,NOT(C698="")),RIGHT(LEFT($B698,D$7),1)*1,"")</f>
        <v/>
      </c>
      <c r="E698" t="str">
        <f t="shared" si="736"/>
        <v/>
      </c>
      <c r="F698" t="str">
        <f t="shared" si="736"/>
        <v/>
      </c>
      <c r="G698" t="str">
        <f t="shared" si="736"/>
        <v/>
      </c>
      <c r="H698" t="str">
        <f t="shared" si="736"/>
        <v/>
      </c>
      <c r="I698" t="str">
        <f t="shared" si="736"/>
        <v/>
      </c>
      <c r="J698" t="str">
        <f t="shared" si="736"/>
        <v/>
      </c>
      <c r="K698" t="str">
        <f t="shared" si="736"/>
        <v/>
      </c>
      <c r="L698" t="str">
        <f t="shared" si="736"/>
        <v/>
      </c>
      <c r="M698" t="str">
        <f t="shared" si="736"/>
        <v/>
      </c>
      <c r="N698" t="str">
        <f t="shared" si="736"/>
        <v/>
      </c>
      <c r="O698" t="str">
        <f t="shared" si="686"/>
        <v>1</v>
      </c>
      <c r="P698">
        <f t="shared" si="687"/>
        <v>1</v>
      </c>
    </row>
    <row r="699" spans="1:16" x14ac:dyDescent="0.2">
      <c r="A699" s="4">
        <v>8304</v>
      </c>
      <c r="B699" t="str">
        <f t="shared" si="682"/>
        <v>001001111100</v>
      </c>
      <c r="C699" s="7">
        <f t="shared" si="683"/>
        <v>0</v>
      </c>
      <c r="D699">
        <f t="shared" ref="D699:N699" si="737">IF(AND(C699=C$3,NOT(C699="")),RIGHT(LEFT($B699,D$7),1)*1,"")</f>
        <v>0</v>
      </c>
      <c r="E699" t="str">
        <f t="shared" si="737"/>
        <v/>
      </c>
      <c r="F699" t="str">
        <f t="shared" si="737"/>
        <v/>
      </c>
      <c r="G699" t="str">
        <f t="shared" si="737"/>
        <v/>
      </c>
      <c r="H699" t="str">
        <f t="shared" si="737"/>
        <v/>
      </c>
      <c r="I699" t="str">
        <f t="shared" si="737"/>
        <v/>
      </c>
      <c r="J699" t="str">
        <f t="shared" si="737"/>
        <v/>
      </c>
      <c r="K699" t="str">
        <f t="shared" si="737"/>
        <v/>
      </c>
      <c r="L699" t="str">
        <f t="shared" si="737"/>
        <v/>
      </c>
      <c r="M699" t="str">
        <f t="shared" si="737"/>
        <v/>
      </c>
      <c r="N699" t="str">
        <f t="shared" si="737"/>
        <v/>
      </c>
      <c r="O699" t="str">
        <f t="shared" si="686"/>
        <v>00</v>
      </c>
      <c r="P699">
        <f t="shared" si="687"/>
        <v>2</v>
      </c>
    </row>
    <row r="700" spans="1:16" x14ac:dyDescent="0.2">
      <c r="A700" s="4">
        <v>8316</v>
      </c>
      <c r="B700" t="str">
        <f t="shared" si="682"/>
        <v>100101011110</v>
      </c>
      <c r="C700" s="7">
        <f t="shared" si="683"/>
        <v>1</v>
      </c>
      <c r="D700" t="str">
        <f t="shared" ref="D700:N700" si="738">IF(AND(C700=C$3,NOT(C700="")),RIGHT(LEFT($B700,D$7),1)*1,"")</f>
        <v/>
      </c>
      <c r="E700" t="str">
        <f t="shared" si="738"/>
        <v/>
      </c>
      <c r="F700" t="str">
        <f t="shared" si="738"/>
        <v/>
      </c>
      <c r="G700" t="str">
        <f t="shared" si="738"/>
        <v/>
      </c>
      <c r="H700" t="str">
        <f t="shared" si="738"/>
        <v/>
      </c>
      <c r="I700" t="str">
        <f t="shared" si="738"/>
        <v/>
      </c>
      <c r="J700" t="str">
        <f t="shared" si="738"/>
        <v/>
      </c>
      <c r="K700" t="str">
        <f t="shared" si="738"/>
        <v/>
      </c>
      <c r="L700" t="str">
        <f t="shared" si="738"/>
        <v/>
      </c>
      <c r="M700" t="str">
        <f t="shared" si="738"/>
        <v/>
      </c>
      <c r="N700" t="str">
        <f t="shared" si="738"/>
        <v/>
      </c>
      <c r="O700" t="str">
        <f t="shared" si="686"/>
        <v>1</v>
      </c>
      <c r="P700">
        <f t="shared" si="687"/>
        <v>1</v>
      </c>
    </row>
    <row r="701" spans="1:16" x14ac:dyDescent="0.2">
      <c r="A701" s="4">
        <v>8328</v>
      </c>
      <c r="B701" t="str">
        <f t="shared" si="682"/>
        <v>101000010100</v>
      </c>
      <c r="C701" s="7">
        <f t="shared" si="683"/>
        <v>1</v>
      </c>
      <c r="D701" t="str">
        <f t="shared" ref="D701:N701" si="739">IF(AND(C701=C$3,NOT(C701="")),RIGHT(LEFT($B701,D$7),1)*1,"")</f>
        <v/>
      </c>
      <c r="E701" t="str">
        <f t="shared" si="739"/>
        <v/>
      </c>
      <c r="F701" t="str">
        <f t="shared" si="739"/>
        <v/>
      </c>
      <c r="G701" t="str">
        <f t="shared" si="739"/>
        <v/>
      </c>
      <c r="H701" t="str">
        <f t="shared" si="739"/>
        <v/>
      </c>
      <c r="I701" t="str">
        <f t="shared" si="739"/>
        <v/>
      </c>
      <c r="J701" t="str">
        <f t="shared" si="739"/>
        <v/>
      </c>
      <c r="K701" t="str">
        <f t="shared" si="739"/>
        <v/>
      </c>
      <c r="L701" t="str">
        <f t="shared" si="739"/>
        <v/>
      </c>
      <c r="M701" t="str">
        <f t="shared" si="739"/>
        <v/>
      </c>
      <c r="N701" t="str">
        <f t="shared" si="739"/>
        <v/>
      </c>
      <c r="O701" t="str">
        <f t="shared" si="686"/>
        <v>1</v>
      </c>
      <c r="P701">
        <f t="shared" si="687"/>
        <v>1</v>
      </c>
    </row>
    <row r="702" spans="1:16" x14ac:dyDescent="0.2">
      <c r="A702" s="4">
        <v>8340</v>
      </c>
      <c r="B702" t="str">
        <f t="shared" si="682"/>
        <v>101000110010</v>
      </c>
      <c r="C702" s="7">
        <f t="shared" si="683"/>
        <v>1</v>
      </c>
      <c r="D702" t="str">
        <f t="shared" ref="D702:N702" si="740">IF(AND(C702=C$3,NOT(C702="")),RIGHT(LEFT($B702,D$7),1)*1,"")</f>
        <v/>
      </c>
      <c r="E702" t="str">
        <f t="shared" si="740"/>
        <v/>
      </c>
      <c r="F702" t="str">
        <f t="shared" si="740"/>
        <v/>
      </c>
      <c r="G702" t="str">
        <f t="shared" si="740"/>
        <v/>
      </c>
      <c r="H702" t="str">
        <f t="shared" si="740"/>
        <v/>
      </c>
      <c r="I702" t="str">
        <f t="shared" si="740"/>
        <v/>
      </c>
      <c r="J702" t="str">
        <f t="shared" si="740"/>
        <v/>
      </c>
      <c r="K702" t="str">
        <f t="shared" si="740"/>
        <v/>
      </c>
      <c r="L702" t="str">
        <f t="shared" si="740"/>
        <v/>
      </c>
      <c r="M702" t="str">
        <f t="shared" si="740"/>
        <v/>
      </c>
      <c r="N702" t="str">
        <f t="shared" si="740"/>
        <v/>
      </c>
      <c r="O702" t="str">
        <f t="shared" si="686"/>
        <v>1</v>
      </c>
      <c r="P702">
        <f t="shared" si="687"/>
        <v>1</v>
      </c>
    </row>
    <row r="703" spans="1:16" x14ac:dyDescent="0.2">
      <c r="A703" s="4">
        <v>8352</v>
      </c>
      <c r="B703" t="str">
        <f t="shared" si="682"/>
        <v>001110110111</v>
      </c>
      <c r="C703" s="7">
        <f t="shared" si="683"/>
        <v>0</v>
      </c>
      <c r="D703">
        <f t="shared" ref="D703:N703" si="741">IF(AND(C703=C$3,NOT(C703="")),RIGHT(LEFT($B703,D$7),1)*1,"")</f>
        <v>0</v>
      </c>
      <c r="E703" t="str">
        <f t="shared" si="741"/>
        <v/>
      </c>
      <c r="F703" t="str">
        <f t="shared" si="741"/>
        <v/>
      </c>
      <c r="G703" t="str">
        <f t="shared" si="741"/>
        <v/>
      </c>
      <c r="H703" t="str">
        <f t="shared" si="741"/>
        <v/>
      </c>
      <c r="I703" t="str">
        <f t="shared" si="741"/>
        <v/>
      </c>
      <c r="J703" t="str">
        <f t="shared" si="741"/>
        <v/>
      </c>
      <c r="K703" t="str">
        <f t="shared" si="741"/>
        <v/>
      </c>
      <c r="L703" t="str">
        <f t="shared" si="741"/>
        <v/>
      </c>
      <c r="M703" t="str">
        <f t="shared" si="741"/>
        <v/>
      </c>
      <c r="N703" t="str">
        <f t="shared" si="741"/>
        <v/>
      </c>
      <c r="O703" t="str">
        <f t="shared" si="686"/>
        <v>00</v>
      </c>
      <c r="P703">
        <f t="shared" si="687"/>
        <v>2</v>
      </c>
    </row>
    <row r="704" spans="1:16" x14ac:dyDescent="0.2">
      <c r="A704" s="4">
        <v>8364</v>
      </c>
      <c r="B704" t="str">
        <f t="shared" si="682"/>
        <v>000001000111</v>
      </c>
      <c r="C704" s="7">
        <f t="shared" si="683"/>
        <v>0</v>
      </c>
      <c r="D704">
        <f t="shared" ref="D704:N704" si="742">IF(AND(C704=C$3,NOT(C704="")),RIGHT(LEFT($B704,D$7),1)*1,"")</f>
        <v>0</v>
      </c>
      <c r="E704" t="str">
        <f t="shared" si="742"/>
        <v/>
      </c>
      <c r="F704" t="str">
        <f t="shared" si="742"/>
        <v/>
      </c>
      <c r="G704" t="str">
        <f t="shared" si="742"/>
        <v/>
      </c>
      <c r="H704" t="str">
        <f t="shared" si="742"/>
        <v/>
      </c>
      <c r="I704" t="str">
        <f t="shared" si="742"/>
        <v/>
      </c>
      <c r="J704" t="str">
        <f t="shared" si="742"/>
        <v/>
      </c>
      <c r="K704" t="str">
        <f t="shared" si="742"/>
        <v/>
      </c>
      <c r="L704" t="str">
        <f t="shared" si="742"/>
        <v/>
      </c>
      <c r="M704" t="str">
        <f t="shared" si="742"/>
        <v/>
      </c>
      <c r="N704" t="str">
        <f t="shared" si="742"/>
        <v/>
      </c>
      <c r="O704" t="str">
        <f t="shared" si="686"/>
        <v>00</v>
      </c>
      <c r="P704">
        <f t="shared" si="687"/>
        <v>2</v>
      </c>
    </row>
    <row r="705" spans="1:16" x14ac:dyDescent="0.2">
      <c r="A705" s="4">
        <v>8376</v>
      </c>
      <c r="B705" t="str">
        <f t="shared" si="682"/>
        <v>100101000001</v>
      </c>
      <c r="C705" s="7">
        <f t="shared" si="683"/>
        <v>1</v>
      </c>
      <c r="D705" t="str">
        <f t="shared" ref="D705:N705" si="743">IF(AND(C705=C$3,NOT(C705="")),RIGHT(LEFT($B705,D$7),1)*1,"")</f>
        <v/>
      </c>
      <c r="E705" t="str">
        <f t="shared" si="743"/>
        <v/>
      </c>
      <c r="F705" t="str">
        <f t="shared" si="743"/>
        <v/>
      </c>
      <c r="G705" t="str">
        <f t="shared" si="743"/>
        <v/>
      </c>
      <c r="H705" t="str">
        <f t="shared" si="743"/>
        <v/>
      </c>
      <c r="I705" t="str">
        <f t="shared" si="743"/>
        <v/>
      </c>
      <c r="J705" t="str">
        <f t="shared" si="743"/>
        <v/>
      </c>
      <c r="K705" t="str">
        <f t="shared" si="743"/>
        <v/>
      </c>
      <c r="L705" t="str">
        <f t="shared" si="743"/>
        <v/>
      </c>
      <c r="M705" t="str">
        <f t="shared" si="743"/>
        <v/>
      </c>
      <c r="N705" t="str">
        <f t="shared" si="743"/>
        <v/>
      </c>
      <c r="O705" t="str">
        <f t="shared" si="686"/>
        <v>1</v>
      </c>
      <c r="P705">
        <f t="shared" si="687"/>
        <v>1</v>
      </c>
    </row>
    <row r="706" spans="1:16" x14ac:dyDescent="0.2">
      <c r="A706" s="4">
        <v>8388</v>
      </c>
      <c r="B706" t="str">
        <f t="shared" si="682"/>
        <v>011111011100</v>
      </c>
      <c r="C706" s="7">
        <f t="shared" si="683"/>
        <v>0</v>
      </c>
      <c r="D706">
        <f t="shared" ref="D706:N706" si="744">IF(AND(C706=C$3,NOT(C706="")),RIGHT(LEFT($B706,D$7),1)*1,"")</f>
        <v>1</v>
      </c>
      <c r="E706">
        <f t="shared" si="744"/>
        <v>1</v>
      </c>
      <c r="F706" t="str">
        <f t="shared" si="744"/>
        <v/>
      </c>
      <c r="G706" t="str">
        <f t="shared" si="744"/>
        <v/>
      </c>
      <c r="H706" t="str">
        <f t="shared" si="744"/>
        <v/>
      </c>
      <c r="I706" t="str">
        <f t="shared" si="744"/>
        <v/>
      </c>
      <c r="J706" t="str">
        <f t="shared" si="744"/>
        <v/>
      </c>
      <c r="K706" t="str">
        <f t="shared" si="744"/>
        <v/>
      </c>
      <c r="L706" t="str">
        <f t="shared" si="744"/>
        <v/>
      </c>
      <c r="M706" t="str">
        <f t="shared" si="744"/>
        <v/>
      </c>
      <c r="N706" t="str">
        <f t="shared" si="744"/>
        <v/>
      </c>
      <c r="O706" t="str">
        <f t="shared" si="686"/>
        <v>011</v>
      </c>
      <c r="P706">
        <f t="shared" si="687"/>
        <v>3</v>
      </c>
    </row>
    <row r="707" spans="1:16" x14ac:dyDescent="0.2">
      <c r="A707" s="4">
        <v>8400</v>
      </c>
      <c r="B707" t="str">
        <f t="shared" si="682"/>
        <v>101010001000</v>
      </c>
      <c r="C707" s="7">
        <f t="shared" si="683"/>
        <v>1</v>
      </c>
      <c r="D707" t="str">
        <f t="shared" ref="D707:N707" si="745">IF(AND(C707=C$3,NOT(C707="")),RIGHT(LEFT($B707,D$7),1)*1,"")</f>
        <v/>
      </c>
      <c r="E707" t="str">
        <f t="shared" si="745"/>
        <v/>
      </c>
      <c r="F707" t="str">
        <f t="shared" si="745"/>
        <v/>
      </c>
      <c r="G707" t="str">
        <f t="shared" si="745"/>
        <v/>
      </c>
      <c r="H707" t="str">
        <f t="shared" si="745"/>
        <v/>
      </c>
      <c r="I707" t="str">
        <f t="shared" si="745"/>
        <v/>
      </c>
      <c r="J707" t="str">
        <f t="shared" si="745"/>
        <v/>
      </c>
      <c r="K707" t="str">
        <f t="shared" si="745"/>
        <v/>
      </c>
      <c r="L707" t="str">
        <f t="shared" si="745"/>
        <v/>
      </c>
      <c r="M707" t="str">
        <f t="shared" si="745"/>
        <v/>
      </c>
      <c r="N707" t="str">
        <f t="shared" si="745"/>
        <v/>
      </c>
      <c r="O707" t="str">
        <f t="shared" si="686"/>
        <v>1</v>
      </c>
      <c r="P707">
        <f t="shared" si="687"/>
        <v>1</v>
      </c>
    </row>
    <row r="708" spans="1:16" x14ac:dyDescent="0.2">
      <c r="A708" s="4">
        <v>8412</v>
      </c>
      <c r="B708" t="str">
        <f t="shared" si="682"/>
        <v>001101010000</v>
      </c>
      <c r="C708" s="7">
        <f t="shared" si="683"/>
        <v>0</v>
      </c>
      <c r="D708">
        <f t="shared" ref="D708:N708" si="746">IF(AND(C708=C$3,NOT(C708="")),RIGHT(LEFT($B708,D$7),1)*1,"")</f>
        <v>0</v>
      </c>
      <c r="E708" t="str">
        <f t="shared" si="746"/>
        <v/>
      </c>
      <c r="F708" t="str">
        <f t="shared" si="746"/>
        <v/>
      </c>
      <c r="G708" t="str">
        <f t="shared" si="746"/>
        <v/>
      </c>
      <c r="H708" t="str">
        <f t="shared" si="746"/>
        <v/>
      </c>
      <c r="I708" t="str">
        <f t="shared" si="746"/>
        <v/>
      </c>
      <c r="J708" t="str">
        <f t="shared" si="746"/>
        <v/>
      </c>
      <c r="K708" t="str">
        <f t="shared" si="746"/>
        <v/>
      </c>
      <c r="L708" t="str">
        <f t="shared" si="746"/>
        <v/>
      </c>
      <c r="M708" t="str">
        <f t="shared" si="746"/>
        <v/>
      </c>
      <c r="N708" t="str">
        <f t="shared" si="746"/>
        <v/>
      </c>
      <c r="O708" t="str">
        <f t="shared" si="686"/>
        <v>00</v>
      </c>
      <c r="P708">
        <f t="shared" si="687"/>
        <v>2</v>
      </c>
    </row>
    <row r="709" spans="1:16" x14ac:dyDescent="0.2">
      <c r="A709" s="4">
        <v>8424</v>
      </c>
      <c r="B709" t="str">
        <f t="shared" si="682"/>
        <v>110101001000</v>
      </c>
      <c r="C709" s="7">
        <f t="shared" si="683"/>
        <v>1</v>
      </c>
      <c r="D709" t="str">
        <f t="shared" ref="D709:N709" si="747">IF(AND(C709=C$3,NOT(C709="")),RIGHT(LEFT($B709,D$7),1)*1,"")</f>
        <v/>
      </c>
      <c r="E709" t="str">
        <f t="shared" si="747"/>
        <v/>
      </c>
      <c r="F709" t="str">
        <f t="shared" si="747"/>
        <v/>
      </c>
      <c r="G709" t="str">
        <f t="shared" si="747"/>
        <v/>
      </c>
      <c r="H709" t="str">
        <f t="shared" si="747"/>
        <v/>
      </c>
      <c r="I709" t="str">
        <f t="shared" si="747"/>
        <v/>
      </c>
      <c r="J709" t="str">
        <f t="shared" si="747"/>
        <v/>
      </c>
      <c r="K709" t="str">
        <f t="shared" si="747"/>
        <v/>
      </c>
      <c r="L709" t="str">
        <f t="shared" si="747"/>
        <v/>
      </c>
      <c r="M709" t="str">
        <f t="shared" si="747"/>
        <v/>
      </c>
      <c r="N709" t="str">
        <f t="shared" si="747"/>
        <v/>
      </c>
      <c r="O709" t="str">
        <f t="shared" si="686"/>
        <v>1</v>
      </c>
      <c r="P709">
        <f t="shared" si="687"/>
        <v>1</v>
      </c>
    </row>
    <row r="710" spans="1:16" x14ac:dyDescent="0.2">
      <c r="A710" s="4">
        <v>8436</v>
      </c>
      <c r="B710" t="str">
        <f t="shared" si="682"/>
        <v>001010010011</v>
      </c>
      <c r="C710" s="7">
        <f t="shared" si="683"/>
        <v>0</v>
      </c>
      <c r="D710">
        <f t="shared" ref="D710:N710" si="748">IF(AND(C710=C$3,NOT(C710="")),RIGHT(LEFT($B710,D$7),1)*1,"")</f>
        <v>0</v>
      </c>
      <c r="E710" t="str">
        <f t="shared" si="748"/>
        <v/>
      </c>
      <c r="F710" t="str">
        <f t="shared" si="748"/>
        <v/>
      </c>
      <c r="G710" t="str">
        <f t="shared" si="748"/>
        <v/>
      </c>
      <c r="H710" t="str">
        <f t="shared" si="748"/>
        <v/>
      </c>
      <c r="I710" t="str">
        <f t="shared" si="748"/>
        <v/>
      </c>
      <c r="J710" t="str">
        <f t="shared" si="748"/>
        <v/>
      </c>
      <c r="K710" t="str">
        <f t="shared" si="748"/>
        <v/>
      </c>
      <c r="L710" t="str">
        <f t="shared" si="748"/>
        <v/>
      </c>
      <c r="M710" t="str">
        <f t="shared" si="748"/>
        <v/>
      </c>
      <c r="N710" t="str">
        <f t="shared" si="748"/>
        <v/>
      </c>
      <c r="O710" t="str">
        <f t="shared" si="686"/>
        <v>00</v>
      </c>
      <c r="P710">
        <f t="shared" si="687"/>
        <v>2</v>
      </c>
    </row>
    <row r="711" spans="1:16" x14ac:dyDescent="0.2">
      <c r="A711" s="4">
        <v>8448</v>
      </c>
      <c r="B711" t="str">
        <f t="shared" si="682"/>
        <v>101001011000</v>
      </c>
      <c r="C711" s="7">
        <f t="shared" si="683"/>
        <v>1</v>
      </c>
      <c r="D711" t="str">
        <f t="shared" ref="D711:N711" si="749">IF(AND(C711=C$3,NOT(C711="")),RIGHT(LEFT($B711,D$7),1)*1,"")</f>
        <v/>
      </c>
      <c r="E711" t="str">
        <f t="shared" si="749"/>
        <v/>
      </c>
      <c r="F711" t="str">
        <f t="shared" si="749"/>
        <v/>
      </c>
      <c r="G711" t="str">
        <f t="shared" si="749"/>
        <v/>
      </c>
      <c r="H711" t="str">
        <f t="shared" si="749"/>
        <v/>
      </c>
      <c r="I711" t="str">
        <f t="shared" si="749"/>
        <v/>
      </c>
      <c r="J711" t="str">
        <f t="shared" si="749"/>
        <v/>
      </c>
      <c r="K711" t="str">
        <f t="shared" si="749"/>
        <v/>
      </c>
      <c r="L711" t="str">
        <f t="shared" si="749"/>
        <v/>
      </c>
      <c r="M711" t="str">
        <f t="shared" si="749"/>
        <v/>
      </c>
      <c r="N711" t="str">
        <f t="shared" si="749"/>
        <v/>
      </c>
      <c r="O711" t="str">
        <f t="shared" si="686"/>
        <v>1</v>
      </c>
      <c r="P711">
        <f t="shared" si="687"/>
        <v>1</v>
      </c>
    </row>
    <row r="712" spans="1:16" x14ac:dyDescent="0.2">
      <c r="A712" s="4">
        <v>8460</v>
      </c>
      <c r="B712" t="str">
        <f t="shared" ref="B712:B775" si="750">RIGHT(LEFT(input,A712),12)</f>
        <v>111101010001</v>
      </c>
      <c r="C712" s="7">
        <f t="shared" ref="C712:C775" si="751">RIGHT(LEFT($B712,C$7),1)*1</f>
        <v>1</v>
      </c>
      <c r="D712" t="str">
        <f t="shared" ref="D712:N712" si="752">IF(AND(C712=C$3,NOT(C712="")),RIGHT(LEFT($B712,D$7),1)*1,"")</f>
        <v/>
      </c>
      <c r="E712" t="str">
        <f t="shared" si="752"/>
        <v/>
      </c>
      <c r="F712" t="str">
        <f t="shared" si="752"/>
        <v/>
      </c>
      <c r="G712" t="str">
        <f t="shared" si="752"/>
        <v/>
      </c>
      <c r="H712" t="str">
        <f t="shared" si="752"/>
        <v/>
      </c>
      <c r="I712" t="str">
        <f t="shared" si="752"/>
        <v/>
      </c>
      <c r="J712" t="str">
        <f t="shared" si="752"/>
        <v/>
      </c>
      <c r="K712" t="str">
        <f t="shared" si="752"/>
        <v/>
      </c>
      <c r="L712" t="str">
        <f t="shared" si="752"/>
        <v/>
      </c>
      <c r="M712" t="str">
        <f t="shared" si="752"/>
        <v/>
      </c>
      <c r="N712" t="str">
        <f t="shared" si="752"/>
        <v/>
      </c>
      <c r="O712" t="str">
        <f t="shared" si="686"/>
        <v>1</v>
      </c>
      <c r="P712">
        <f t="shared" si="687"/>
        <v>1</v>
      </c>
    </row>
    <row r="713" spans="1:16" x14ac:dyDescent="0.2">
      <c r="A713" s="4">
        <v>8472</v>
      </c>
      <c r="B713" t="str">
        <f t="shared" si="750"/>
        <v>100000110100</v>
      </c>
      <c r="C713" s="7">
        <f t="shared" si="751"/>
        <v>1</v>
      </c>
      <c r="D713" t="str">
        <f t="shared" ref="D713:N713" si="753">IF(AND(C713=C$3,NOT(C713="")),RIGHT(LEFT($B713,D$7),1)*1,"")</f>
        <v/>
      </c>
      <c r="E713" t="str">
        <f t="shared" si="753"/>
        <v/>
      </c>
      <c r="F713" t="str">
        <f t="shared" si="753"/>
        <v/>
      </c>
      <c r="G713" t="str">
        <f t="shared" si="753"/>
        <v/>
      </c>
      <c r="H713" t="str">
        <f t="shared" si="753"/>
        <v/>
      </c>
      <c r="I713" t="str">
        <f t="shared" si="753"/>
        <v/>
      </c>
      <c r="J713" t="str">
        <f t="shared" si="753"/>
        <v/>
      </c>
      <c r="K713" t="str">
        <f t="shared" si="753"/>
        <v/>
      </c>
      <c r="L713" t="str">
        <f t="shared" si="753"/>
        <v/>
      </c>
      <c r="M713" t="str">
        <f t="shared" si="753"/>
        <v/>
      </c>
      <c r="N713" t="str">
        <f t="shared" si="753"/>
        <v/>
      </c>
      <c r="O713" t="str">
        <f t="shared" ref="O713:O776" si="754">_xlfn.CONCAT(C713:N713)</f>
        <v>1</v>
      </c>
      <c r="P713">
        <f t="shared" ref="P713:P776" si="755">LEN(O713)</f>
        <v>1</v>
      </c>
    </row>
    <row r="714" spans="1:16" x14ac:dyDescent="0.2">
      <c r="A714" s="4">
        <v>8484</v>
      </c>
      <c r="B714" t="str">
        <f t="shared" si="750"/>
        <v>110101000011</v>
      </c>
      <c r="C714" s="7">
        <f t="shared" si="751"/>
        <v>1</v>
      </c>
      <c r="D714" t="str">
        <f t="shared" ref="D714:N714" si="756">IF(AND(C714=C$3,NOT(C714="")),RIGHT(LEFT($B714,D$7),1)*1,"")</f>
        <v/>
      </c>
      <c r="E714" t="str">
        <f t="shared" si="756"/>
        <v/>
      </c>
      <c r="F714" t="str">
        <f t="shared" si="756"/>
        <v/>
      </c>
      <c r="G714" t="str">
        <f t="shared" si="756"/>
        <v/>
      </c>
      <c r="H714" t="str">
        <f t="shared" si="756"/>
        <v/>
      </c>
      <c r="I714" t="str">
        <f t="shared" si="756"/>
        <v/>
      </c>
      <c r="J714" t="str">
        <f t="shared" si="756"/>
        <v/>
      </c>
      <c r="K714" t="str">
        <f t="shared" si="756"/>
        <v/>
      </c>
      <c r="L714" t="str">
        <f t="shared" si="756"/>
        <v/>
      </c>
      <c r="M714" t="str">
        <f t="shared" si="756"/>
        <v/>
      </c>
      <c r="N714" t="str">
        <f t="shared" si="756"/>
        <v/>
      </c>
      <c r="O714" t="str">
        <f t="shared" si="754"/>
        <v>1</v>
      </c>
      <c r="P714">
        <f t="shared" si="755"/>
        <v>1</v>
      </c>
    </row>
    <row r="715" spans="1:16" x14ac:dyDescent="0.2">
      <c r="A715" s="4">
        <v>8496</v>
      </c>
      <c r="B715" t="str">
        <f t="shared" si="750"/>
        <v>000011101111</v>
      </c>
      <c r="C715" s="7">
        <f t="shared" si="751"/>
        <v>0</v>
      </c>
      <c r="D715">
        <f t="shared" ref="D715:N715" si="757">IF(AND(C715=C$3,NOT(C715="")),RIGHT(LEFT($B715,D$7),1)*1,"")</f>
        <v>0</v>
      </c>
      <c r="E715" t="str">
        <f t="shared" si="757"/>
        <v/>
      </c>
      <c r="F715" t="str">
        <f t="shared" si="757"/>
        <v/>
      </c>
      <c r="G715" t="str">
        <f t="shared" si="757"/>
        <v/>
      </c>
      <c r="H715" t="str">
        <f t="shared" si="757"/>
        <v/>
      </c>
      <c r="I715" t="str">
        <f t="shared" si="757"/>
        <v/>
      </c>
      <c r="J715" t="str">
        <f t="shared" si="757"/>
        <v/>
      </c>
      <c r="K715" t="str">
        <f t="shared" si="757"/>
        <v/>
      </c>
      <c r="L715" t="str">
        <f t="shared" si="757"/>
        <v/>
      </c>
      <c r="M715" t="str">
        <f t="shared" si="757"/>
        <v/>
      </c>
      <c r="N715" t="str">
        <f t="shared" si="757"/>
        <v/>
      </c>
      <c r="O715" t="str">
        <f t="shared" si="754"/>
        <v>00</v>
      </c>
      <c r="P715">
        <f t="shared" si="755"/>
        <v>2</v>
      </c>
    </row>
    <row r="716" spans="1:16" x14ac:dyDescent="0.2">
      <c r="A716" s="4">
        <v>8508</v>
      </c>
      <c r="B716" t="str">
        <f t="shared" si="750"/>
        <v>001011000101</v>
      </c>
      <c r="C716" s="7">
        <f t="shared" si="751"/>
        <v>0</v>
      </c>
      <c r="D716">
        <f t="shared" ref="D716:N716" si="758">IF(AND(C716=C$3,NOT(C716="")),RIGHT(LEFT($B716,D$7),1)*1,"")</f>
        <v>0</v>
      </c>
      <c r="E716" t="str">
        <f t="shared" si="758"/>
        <v/>
      </c>
      <c r="F716" t="str">
        <f t="shared" si="758"/>
        <v/>
      </c>
      <c r="G716" t="str">
        <f t="shared" si="758"/>
        <v/>
      </c>
      <c r="H716" t="str">
        <f t="shared" si="758"/>
        <v/>
      </c>
      <c r="I716" t="str">
        <f t="shared" si="758"/>
        <v/>
      </c>
      <c r="J716" t="str">
        <f t="shared" si="758"/>
        <v/>
      </c>
      <c r="K716" t="str">
        <f t="shared" si="758"/>
        <v/>
      </c>
      <c r="L716" t="str">
        <f t="shared" si="758"/>
        <v/>
      </c>
      <c r="M716" t="str">
        <f t="shared" si="758"/>
        <v/>
      </c>
      <c r="N716" t="str">
        <f t="shared" si="758"/>
        <v/>
      </c>
      <c r="O716" t="str">
        <f t="shared" si="754"/>
        <v>00</v>
      </c>
      <c r="P716">
        <f t="shared" si="755"/>
        <v>2</v>
      </c>
    </row>
    <row r="717" spans="1:16" x14ac:dyDescent="0.2">
      <c r="A717" s="4">
        <v>8520</v>
      </c>
      <c r="B717" t="str">
        <f t="shared" si="750"/>
        <v>110100101011</v>
      </c>
      <c r="C717" s="7">
        <f t="shared" si="751"/>
        <v>1</v>
      </c>
      <c r="D717" t="str">
        <f t="shared" ref="D717:N717" si="759">IF(AND(C717=C$3,NOT(C717="")),RIGHT(LEFT($B717,D$7),1)*1,"")</f>
        <v/>
      </c>
      <c r="E717" t="str">
        <f t="shared" si="759"/>
        <v/>
      </c>
      <c r="F717" t="str">
        <f t="shared" si="759"/>
        <v/>
      </c>
      <c r="G717" t="str">
        <f t="shared" si="759"/>
        <v/>
      </c>
      <c r="H717" t="str">
        <f t="shared" si="759"/>
        <v/>
      </c>
      <c r="I717" t="str">
        <f t="shared" si="759"/>
        <v/>
      </c>
      <c r="J717" t="str">
        <f t="shared" si="759"/>
        <v/>
      </c>
      <c r="K717" t="str">
        <f t="shared" si="759"/>
        <v/>
      </c>
      <c r="L717" t="str">
        <f t="shared" si="759"/>
        <v/>
      </c>
      <c r="M717" t="str">
        <f t="shared" si="759"/>
        <v/>
      </c>
      <c r="N717" t="str">
        <f t="shared" si="759"/>
        <v/>
      </c>
      <c r="O717" t="str">
        <f t="shared" si="754"/>
        <v>1</v>
      </c>
      <c r="P717">
        <f t="shared" si="755"/>
        <v>1</v>
      </c>
    </row>
    <row r="718" spans="1:16" x14ac:dyDescent="0.2">
      <c r="A718" s="4">
        <v>8532</v>
      </c>
      <c r="B718" t="str">
        <f t="shared" si="750"/>
        <v>010000011000</v>
      </c>
      <c r="C718" s="7">
        <f t="shared" si="751"/>
        <v>0</v>
      </c>
      <c r="D718">
        <f t="shared" ref="D718:N718" si="760">IF(AND(C718=C$3,NOT(C718="")),RIGHT(LEFT($B718,D$7),1)*1,"")</f>
        <v>1</v>
      </c>
      <c r="E718">
        <f t="shared" si="760"/>
        <v>0</v>
      </c>
      <c r="F718">
        <f t="shared" si="760"/>
        <v>0</v>
      </c>
      <c r="G718">
        <f t="shared" si="760"/>
        <v>0</v>
      </c>
      <c r="H718" t="str">
        <f t="shared" si="760"/>
        <v/>
      </c>
      <c r="I718" t="str">
        <f t="shared" si="760"/>
        <v/>
      </c>
      <c r="J718" t="str">
        <f t="shared" si="760"/>
        <v/>
      </c>
      <c r="K718" t="str">
        <f t="shared" si="760"/>
        <v/>
      </c>
      <c r="L718" t="str">
        <f t="shared" si="760"/>
        <v/>
      </c>
      <c r="M718" t="str">
        <f t="shared" si="760"/>
        <v/>
      </c>
      <c r="N718" t="str">
        <f t="shared" si="760"/>
        <v/>
      </c>
      <c r="O718" t="str">
        <f t="shared" si="754"/>
        <v>01000</v>
      </c>
      <c r="P718">
        <f t="shared" si="755"/>
        <v>5</v>
      </c>
    </row>
    <row r="719" spans="1:16" x14ac:dyDescent="0.2">
      <c r="A719" s="4">
        <v>8544</v>
      </c>
      <c r="B719" t="str">
        <f t="shared" si="750"/>
        <v>100011001101</v>
      </c>
      <c r="C719" s="7">
        <f t="shared" si="751"/>
        <v>1</v>
      </c>
      <c r="D719" t="str">
        <f t="shared" ref="D719:N719" si="761">IF(AND(C719=C$3,NOT(C719="")),RIGHT(LEFT($B719,D$7),1)*1,"")</f>
        <v/>
      </c>
      <c r="E719" t="str">
        <f t="shared" si="761"/>
        <v/>
      </c>
      <c r="F719" t="str">
        <f t="shared" si="761"/>
        <v/>
      </c>
      <c r="G719" t="str">
        <f t="shared" si="761"/>
        <v/>
      </c>
      <c r="H719" t="str">
        <f t="shared" si="761"/>
        <v/>
      </c>
      <c r="I719" t="str">
        <f t="shared" si="761"/>
        <v/>
      </c>
      <c r="J719" t="str">
        <f t="shared" si="761"/>
        <v/>
      </c>
      <c r="K719" t="str">
        <f t="shared" si="761"/>
        <v/>
      </c>
      <c r="L719" t="str">
        <f t="shared" si="761"/>
        <v/>
      </c>
      <c r="M719" t="str">
        <f t="shared" si="761"/>
        <v/>
      </c>
      <c r="N719" t="str">
        <f t="shared" si="761"/>
        <v/>
      </c>
      <c r="O719" t="str">
        <f t="shared" si="754"/>
        <v>1</v>
      </c>
      <c r="P719">
        <f t="shared" si="755"/>
        <v>1</v>
      </c>
    </row>
    <row r="720" spans="1:16" x14ac:dyDescent="0.2">
      <c r="A720" s="4">
        <v>8556</v>
      </c>
      <c r="B720" t="str">
        <f t="shared" si="750"/>
        <v>101010001111</v>
      </c>
      <c r="C720" s="7">
        <f t="shared" si="751"/>
        <v>1</v>
      </c>
      <c r="D720" t="str">
        <f t="shared" ref="D720:N720" si="762">IF(AND(C720=C$3,NOT(C720="")),RIGHT(LEFT($B720,D$7),1)*1,"")</f>
        <v/>
      </c>
      <c r="E720" t="str">
        <f t="shared" si="762"/>
        <v/>
      </c>
      <c r="F720" t="str">
        <f t="shared" si="762"/>
        <v/>
      </c>
      <c r="G720" t="str">
        <f t="shared" si="762"/>
        <v/>
      </c>
      <c r="H720" t="str">
        <f t="shared" si="762"/>
        <v/>
      </c>
      <c r="I720" t="str">
        <f t="shared" si="762"/>
        <v/>
      </c>
      <c r="J720" t="str">
        <f t="shared" si="762"/>
        <v/>
      </c>
      <c r="K720" t="str">
        <f t="shared" si="762"/>
        <v/>
      </c>
      <c r="L720" t="str">
        <f t="shared" si="762"/>
        <v/>
      </c>
      <c r="M720" t="str">
        <f t="shared" si="762"/>
        <v/>
      </c>
      <c r="N720" t="str">
        <f t="shared" si="762"/>
        <v/>
      </c>
      <c r="O720" t="str">
        <f t="shared" si="754"/>
        <v>1</v>
      </c>
      <c r="P720">
        <f t="shared" si="755"/>
        <v>1</v>
      </c>
    </row>
    <row r="721" spans="1:16" x14ac:dyDescent="0.2">
      <c r="A721" s="4">
        <v>8568</v>
      </c>
      <c r="B721" t="str">
        <f t="shared" si="750"/>
        <v>001011101011</v>
      </c>
      <c r="C721" s="7">
        <f t="shared" si="751"/>
        <v>0</v>
      </c>
      <c r="D721">
        <f t="shared" ref="D721:N721" si="763">IF(AND(C721=C$3,NOT(C721="")),RIGHT(LEFT($B721,D$7),1)*1,"")</f>
        <v>0</v>
      </c>
      <c r="E721" t="str">
        <f t="shared" si="763"/>
        <v/>
      </c>
      <c r="F721" t="str">
        <f t="shared" si="763"/>
        <v/>
      </c>
      <c r="G721" t="str">
        <f t="shared" si="763"/>
        <v/>
      </c>
      <c r="H721" t="str">
        <f t="shared" si="763"/>
        <v/>
      </c>
      <c r="I721" t="str">
        <f t="shared" si="763"/>
        <v/>
      </c>
      <c r="J721" t="str">
        <f t="shared" si="763"/>
        <v/>
      </c>
      <c r="K721" t="str">
        <f t="shared" si="763"/>
        <v/>
      </c>
      <c r="L721" t="str">
        <f t="shared" si="763"/>
        <v/>
      </c>
      <c r="M721" t="str">
        <f t="shared" si="763"/>
        <v/>
      </c>
      <c r="N721" t="str">
        <f t="shared" si="763"/>
        <v/>
      </c>
      <c r="O721" t="str">
        <f t="shared" si="754"/>
        <v>00</v>
      </c>
      <c r="P721">
        <f t="shared" si="755"/>
        <v>2</v>
      </c>
    </row>
    <row r="722" spans="1:16" x14ac:dyDescent="0.2">
      <c r="A722" s="4">
        <v>8580</v>
      </c>
      <c r="B722" t="str">
        <f t="shared" si="750"/>
        <v>011110010001</v>
      </c>
      <c r="C722" s="7">
        <f t="shared" si="751"/>
        <v>0</v>
      </c>
      <c r="D722">
        <f t="shared" ref="D722:N722" si="764">IF(AND(C722=C$3,NOT(C722="")),RIGHT(LEFT($B722,D$7),1)*1,"")</f>
        <v>1</v>
      </c>
      <c r="E722">
        <f t="shared" si="764"/>
        <v>1</v>
      </c>
      <c r="F722" t="str">
        <f t="shared" si="764"/>
        <v/>
      </c>
      <c r="G722" t="str">
        <f t="shared" si="764"/>
        <v/>
      </c>
      <c r="H722" t="str">
        <f t="shared" si="764"/>
        <v/>
      </c>
      <c r="I722" t="str">
        <f t="shared" si="764"/>
        <v/>
      </c>
      <c r="J722" t="str">
        <f t="shared" si="764"/>
        <v/>
      </c>
      <c r="K722" t="str">
        <f t="shared" si="764"/>
        <v/>
      </c>
      <c r="L722" t="str">
        <f t="shared" si="764"/>
        <v/>
      </c>
      <c r="M722" t="str">
        <f t="shared" si="764"/>
        <v/>
      </c>
      <c r="N722" t="str">
        <f t="shared" si="764"/>
        <v/>
      </c>
      <c r="O722" t="str">
        <f t="shared" si="754"/>
        <v>011</v>
      </c>
      <c r="P722">
        <f t="shared" si="755"/>
        <v>3</v>
      </c>
    </row>
    <row r="723" spans="1:16" x14ac:dyDescent="0.2">
      <c r="A723" s="4">
        <v>8592</v>
      </c>
      <c r="B723" t="str">
        <f t="shared" si="750"/>
        <v>011010001101</v>
      </c>
      <c r="C723" s="7">
        <f t="shared" si="751"/>
        <v>0</v>
      </c>
      <c r="D723">
        <f t="shared" ref="D723:N723" si="765">IF(AND(C723=C$3,NOT(C723="")),RIGHT(LEFT($B723,D$7),1)*1,"")</f>
        <v>1</v>
      </c>
      <c r="E723">
        <f t="shared" si="765"/>
        <v>1</v>
      </c>
      <c r="F723" t="str">
        <f t="shared" si="765"/>
        <v/>
      </c>
      <c r="G723" t="str">
        <f t="shared" si="765"/>
        <v/>
      </c>
      <c r="H723" t="str">
        <f t="shared" si="765"/>
        <v/>
      </c>
      <c r="I723" t="str">
        <f t="shared" si="765"/>
        <v/>
      </c>
      <c r="J723" t="str">
        <f t="shared" si="765"/>
        <v/>
      </c>
      <c r="K723" t="str">
        <f t="shared" si="765"/>
        <v/>
      </c>
      <c r="L723" t="str">
        <f t="shared" si="765"/>
        <v/>
      </c>
      <c r="M723" t="str">
        <f t="shared" si="765"/>
        <v/>
      </c>
      <c r="N723" t="str">
        <f t="shared" si="765"/>
        <v/>
      </c>
      <c r="O723" t="str">
        <f t="shared" si="754"/>
        <v>011</v>
      </c>
      <c r="P723">
        <f t="shared" si="755"/>
        <v>3</v>
      </c>
    </row>
    <row r="724" spans="1:16" x14ac:dyDescent="0.2">
      <c r="A724" s="4">
        <v>8604</v>
      </c>
      <c r="B724" t="str">
        <f t="shared" si="750"/>
        <v>111110011001</v>
      </c>
      <c r="C724" s="7">
        <f t="shared" si="751"/>
        <v>1</v>
      </c>
      <c r="D724" t="str">
        <f t="shared" ref="D724:N724" si="766">IF(AND(C724=C$3,NOT(C724="")),RIGHT(LEFT($B724,D$7),1)*1,"")</f>
        <v/>
      </c>
      <c r="E724" t="str">
        <f t="shared" si="766"/>
        <v/>
      </c>
      <c r="F724" t="str">
        <f t="shared" si="766"/>
        <v/>
      </c>
      <c r="G724" t="str">
        <f t="shared" si="766"/>
        <v/>
      </c>
      <c r="H724" t="str">
        <f t="shared" si="766"/>
        <v/>
      </c>
      <c r="I724" t="str">
        <f t="shared" si="766"/>
        <v/>
      </c>
      <c r="J724" t="str">
        <f t="shared" si="766"/>
        <v/>
      </c>
      <c r="K724" t="str">
        <f t="shared" si="766"/>
        <v/>
      </c>
      <c r="L724" t="str">
        <f t="shared" si="766"/>
        <v/>
      </c>
      <c r="M724" t="str">
        <f t="shared" si="766"/>
        <v/>
      </c>
      <c r="N724" t="str">
        <f t="shared" si="766"/>
        <v/>
      </c>
      <c r="O724" t="str">
        <f t="shared" si="754"/>
        <v>1</v>
      </c>
      <c r="P724">
        <f t="shared" si="755"/>
        <v>1</v>
      </c>
    </row>
    <row r="725" spans="1:16" x14ac:dyDescent="0.2">
      <c r="A725" s="4">
        <v>8616</v>
      </c>
      <c r="B725" t="str">
        <f t="shared" si="750"/>
        <v>110110001111</v>
      </c>
      <c r="C725" s="7">
        <f t="shared" si="751"/>
        <v>1</v>
      </c>
      <c r="D725" t="str">
        <f t="shared" ref="D725:N725" si="767">IF(AND(C725=C$3,NOT(C725="")),RIGHT(LEFT($B725,D$7),1)*1,"")</f>
        <v/>
      </c>
      <c r="E725" t="str">
        <f t="shared" si="767"/>
        <v/>
      </c>
      <c r="F725" t="str">
        <f t="shared" si="767"/>
        <v/>
      </c>
      <c r="G725" t="str">
        <f t="shared" si="767"/>
        <v/>
      </c>
      <c r="H725" t="str">
        <f t="shared" si="767"/>
        <v/>
      </c>
      <c r="I725" t="str">
        <f t="shared" si="767"/>
        <v/>
      </c>
      <c r="J725" t="str">
        <f t="shared" si="767"/>
        <v/>
      </c>
      <c r="K725" t="str">
        <f t="shared" si="767"/>
        <v/>
      </c>
      <c r="L725" t="str">
        <f t="shared" si="767"/>
        <v/>
      </c>
      <c r="M725" t="str">
        <f t="shared" si="767"/>
        <v/>
      </c>
      <c r="N725" t="str">
        <f t="shared" si="767"/>
        <v/>
      </c>
      <c r="O725" t="str">
        <f t="shared" si="754"/>
        <v>1</v>
      </c>
      <c r="P725">
        <f t="shared" si="755"/>
        <v>1</v>
      </c>
    </row>
    <row r="726" spans="1:16" x14ac:dyDescent="0.2">
      <c r="A726" s="4">
        <v>8628</v>
      </c>
      <c r="B726" t="str">
        <f t="shared" si="750"/>
        <v>100100111011</v>
      </c>
      <c r="C726" s="7">
        <f t="shared" si="751"/>
        <v>1</v>
      </c>
      <c r="D726" t="str">
        <f t="shared" ref="D726:N726" si="768">IF(AND(C726=C$3,NOT(C726="")),RIGHT(LEFT($B726,D$7),1)*1,"")</f>
        <v/>
      </c>
      <c r="E726" t="str">
        <f t="shared" si="768"/>
        <v/>
      </c>
      <c r="F726" t="str">
        <f t="shared" si="768"/>
        <v/>
      </c>
      <c r="G726" t="str">
        <f t="shared" si="768"/>
        <v/>
      </c>
      <c r="H726" t="str">
        <f t="shared" si="768"/>
        <v/>
      </c>
      <c r="I726" t="str">
        <f t="shared" si="768"/>
        <v/>
      </c>
      <c r="J726" t="str">
        <f t="shared" si="768"/>
        <v/>
      </c>
      <c r="K726" t="str">
        <f t="shared" si="768"/>
        <v/>
      </c>
      <c r="L726" t="str">
        <f t="shared" si="768"/>
        <v/>
      </c>
      <c r="M726" t="str">
        <f t="shared" si="768"/>
        <v/>
      </c>
      <c r="N726" t="str">
        <f t="shared" si="768"/>
        <v/>
      </c>
      <c r="O726" t="str">
        <f t="shared" si="754"/>
        <v>1</v>
      </c>
      <c r="P726">
        <f t="shared" si="755"/>
        <v>1</v>
      </c>
    </row>
    <row r="727" spans="1:16" x14ac:dyDescent="0.2">
      <c r="A727" s="4">
        <v>8640</v>
      </c>
      <c r="B727" t="str">
        <f t="shared" si="750"/>
        <v>110001110011</v>
      </c>
      <c r="C727" s="7">
        <f t="shared" si="751"/>
        <v>1</v>
      </c>
      <c r="D727" t="str">
        <f t="shared" ref="D727:N727" si="769">IF(AND(C727=C$3,NOT(C727="")),RIGHT(LEFT($B727,D$7),1)*1,"")</f>
        <v/>
      </c>
      <c r="E727" t="str">
        <f t="shared" si="769"/>
        <v/>
      </c>
      <c r="F727" t="str">
        <f t="shared" si="769"/>
        <v/>
      </c>
      <c r="G727" t="str">
        <f t="shared" si="769"/>
        <v/>
      </c>
      <c r="H727" t="str">
        <f t="shared" si="769"/>
        <v/>
      </c>
      <c r="I727" t="str">
        <f t="shared" si="769"/>
        <v/>
      </c>
      <c r="J727" t="str">
        <f t="shared" si="769"/>
        <v/>
      </c>
      <c r="K727" t="str">
        <f t="shared" si="769"/>
        <v/>
      </c>
      <c r="L727" t="str">
        <f t="shared" si="769"/>
        <v/>
      </c>
      <c r="M727" t="str">
        <f t="shared" si="769"/>
        <v/>
      </c>
      <c r="N727" t="str">
        <f t="shared" si="769"/>
        <v/>
      </c>
      <c r="O727" t="str">
        <f t="shared" si="754"/>
        <v>1</v>
      </c>
      <c r="P727">
        <f t="shared" si="755"/>
        <v>1</v>
      </c>
    </row>
    <row r="728" spans="1:16" x14ac:dyDescent="0.2">
      <c r="A728" s="4">
        <v>8652</v>
      </c>
      <c r="B728" t="str">
        <f t="shared" si="750"/>
        <v>110000100001</v>
      </c>
      <c r="C728" s="7">
        <f t="shared" si="751"/>
        <v>1</v>
      </c>
      <c r="D728" t="str">
        <f t="shared" ref="D728:N728" si="770">IF(AND(C728=C$3,NOT(C728="")),RIGHT(LEFT($B728,D$7),1)*1,"")</f>
        <v/>
      </c>
      <c r="E728" t="str">
        <f t="shared" si="770"/>
        <v/>
      </c>
      <c r="F728" t="str">
        <f t="shared" si="770"/>
        <v/>
      </c>
      <c r="G728" t="str">
        <f t="shared" si="770"/>
        <v/>
      </c>
      <c r="H728" t="str">
        <f t="shared" si="770"/>
        <v/>
      </c>
      <c r="I728" t="str">
        <f t="shared" si="770"/>
        <v/>
      </c>
      <c r="J728" t="str">
        <f t="shared" si="770"/>
        <v/>
      </c>
      <c r="K728" t="str">
        <f t="shared" si="770"/>
        <v/>
      </c>
      <c r="L728" t="str">
        <f t="shared" si="770"/>
        <v/>
      </c>
      <c r="M728" t="str">
        <f t="shared" si="770"/>
        <v/>
      </c>
      <c r="N728" t="str">
        <f t="shared" si="770"/>
        <v/>
      </c>
      <c r="O728" t="str">
        <f t="shared" si="754"/>
        <v>1</v>
      </c>
      <c r="P728">
        <f t="shared" si="755"/>
        <v>1</v>
      </c>
    </row>
    <row r="729" spans="1:16" x14ac:dyDescent="0.2">
      <c r="A729" s="4">
        <v>8664</v>
      </c>
      <c r="B729" t="str">
        <f t="shared" si="750"/>
        <v>010010010000</v>
      </c>
      <c r="C729" s="7">
        <f t="shared" si="751"/>
        <v>0</v>
      </c>
      <c r="D729">
        <f t="shared" ref="D729:N729" si="771">IF(AND(C729=C$3,NOT(C729="")),RIGHT(LEFT($B729,D$7),1)*1,"")</f>
        <v>1</v>
      </c>
      <c r="E729">
        <f t="shared" si="771"/>
        <v>0</v>
      </c>
      <c r="F729">
        <f t="shared" si="771"/>
        <v>0</v>
      </c>
      <c r="G729">
        <f t="shared" si="771"/>
        <v>1</v>
      </c>
      <c r="H729">
        <f t="shared" si="771"/>
        <v>0</v>
      </c>
      <c r="I729">
        <f t="shared" si="771"/>
        <v>0</v>
      </c>
      <c r="J729" t="str">
        <f t="shared" si="771"/>
        <v/>
      </c>
      <c r="K729" t="str">
        <f t="shared" si="771"/>
        <v/>
      </c>
      <c r="L729" t="str">
        <f t="shared" si="771"/>
        <v/>
      </c>
      <c r="M729" t="str">
        <f t="shared" si="771"/>
        <v/>
      </c>
      <c r="N729" t="str">
        <f t="shared" si="771"/>
        <v/>
      </c>
      <c r="O729" t="str">
        <f t="shared" si="754"/>
        <v>0100100</v>
      </c>
      <c r="P729">
        <f t="shared" si="755"/>
        <v>7</v>
      </c>
    </row>
    <row r="730" spans="1:16" x14ac:dyDescent="0.2">
      <c r="A730" s="4">
        <v>8676</v>
      </c>
      <c r="B730" t="str">
        <f t="shared" si="750"/>
        <v>011111010011</v>
      </c>
      <c r="C730" s="7">
        <f t="shared" si="751"/>
        <v>0</v>
      </c>
      <c r="D730">
        <f t="shared" ref="D730:N730" si="772">IF(AND(C730=C$3,NOT(C730="")),RIGHT(LEFT($B730,D$7),1)*1,"")</f>
        <v>1</v>
      </c>
      <c r="E730">
        <f t="shared" si="772"/>
        <v>1</v>
      </c>
      <c r="F730" t="str">
        <f t="shared" si="772"/>
        <v/>
      </c>
      <c r="G730" t="str">
        <f t="shared" si="772"/>
        <v/>
      </c>
      <c r="H730" t="str">
        <f t="shared" si="772"/>
        <v/>
      </c>
      <c r="I730" t="str">
        <f t="shared" si="772"/>
        <v/>
      </c>
      <c r="J730" t="str">
        <f t="shared" si="772"/>
        <v/>
      </c>
      <c r="K730" t="str">
        <f t="shared" si="772"/>
        <v/>
      </c>
      <c r="L730" t="str">
        <f t="shared" si="772"/>
        <v/>
      </c>
      <c r="M730" t="str">
        <f t="shared" si="772"/>
        <v/>
      </c>
      <c r="N730" t="str">
        <f t="shared" si="772"/>
        <v/>
      </c>
      <c r="O730" t="str">
        <f t="shared" si="754"/>
        <v>011</v>
      </c>
      <c r="P730">
        <f t="shared" si="755"/>
        <v>3</v>
      </c>
    </row>
    <row r="731" spans="1:16" x14ac:dyDescent="0.2">
      <c r="A731" s="4">
        <v>8688</v>
      </c>
      <c r="B731" t="str">
        <f t="shared" si="750"/>
        <v>101100111011</v>
      </c>
      <c r="C731" s="7">
        <f t="shared" si="751"/>
        <v>1</v>
      </c>
      <c r="D731" t="str">
        <f t="shared" ref="D731:N731" si="773">IF(AND(C731=C$3,NOT(C731="")),RIGHT(LEFT($B731,D$7),1)*1,"")</f>
        <v/>
      </c>
      <c r="E731" t="str">
        <f t="shared" si="773"/>
        <v/>
      </c>
      <c r="F731" t="str">
        <f t="shared" si="773"/>
        <v/>
      </c>
      <c r="G731" t="str">
        <f t="shared" si="773"/>
        <v/>
      </c>
      <c r="H731" t="str">
        <f t="shared" si="773"/>
        <v/>
      </c>
      <c r="I731" t="str">
        <f t="shared" si="773"/>
        <v/>
      </c>
      <c r="J731" t="str">
        <f t="shared" si="773"/>
        <v/>
      </c>
      <c r="K731" t="str">
        <f t="shared" si="773"/>
        <v/>
      </c>
      <c r="L731" t="str">
        <f t="shared" si="773"/>
        <v/>
      </c>
      <c r="M731" t="str">
        <f t="shared" si="773"/>
        <v/>
      </c>
      <c r="N731" t="str">
        <f t="shared" si="773"/>
        <v/>
      </c>
      <c r="O731" t="str">
        <f t="shared" si="754"/>
        <v>1</v>
      </c>
      <c r="P731">
        <f t="shared" si="755"/>
        <v>1</v>
      </c>
    </row>
    <row r="732" spans="1:16" x14ac:dyDescent="0.2">
      <c r="A732" s="4">
        <v>8700</v>
      </c>
      <c r="B732" t="str">
        <f t="shared" si="750"/>
        <v>010111100110</v>
      </c>
      <c r="C732" s="7">
        <f t="shared" si="751"/>
        <v>0</v>
      </c>
      <c r="D732">
        <f t="shared" ref="D732:N732" si="774">IF(AND(C732=C$3,NOT(C732="")),RIGHT(LEFT($B732,D$7),1)*1,"")</f>
        <v>1</v>
      </c>
      <c r="E732">
        <f t="shared" si="774"/>
        <v>0</v>
      </c>
      <c r="F732">
        <f t="shared" si="774"/>
        <v>1</v>
      </c>
      <c r="G732" t="str">
        <f t="shared" si="774"/>
        <v/>
      </c>
      <c r="H732" t="str">
        <f t="shared" si="774"/>
        <v/>
      </c>
      <c r="I732" t="str">
        <f t="shared" si="774"/>
        <v/>
      </c>
      <c r="J732" t="str">
        <f t="shared" si="774"/>
        <v/>
      </c>
      <c r="K732" t="str">
        <f t="shared" si="774"/>
        <v/>
      </c>
      <c r="L732" t="str">
        <f t="shared" si="774"/>
        <v/>
      </c>
      <c r="M732" t="str">
        <f t="shared" si="774"/>
        <v/>
      </c>
      <c r="N732" t="str">
        <f t="shared" si="774"/>
        <v/>
      </c>
      <c r="O732" t="str">
        <f t="shared" si="754"/>
        <v>0101</v>
      </c>
      <c r="P732">
        <f t="shared" si="755"/>
        <v>4</v>
      </c>
    </row>
    <row r="733" spans="1:16" x14ac:dyDescent="0.2">
      <c r="A733" s="4">
        <v>8712</v>
      </c>
      <c r="B733" t="str">
        <f t="shared" si="750"/>
        <v>111000101001</v>
      </c>
      <c r="C733" s="7">
        <f t="shared" si="751"/>
        <v>1</v>
      </c>
      <c r="D733" t="str">
        <f t="shared" ref="D733:N733" si="775">IF(AND(C733=C$3,NOT(C733="")),RIGHT(LEFT($B733,D$7),1)*1,"")</f>
        <v/>
      </c>
      <c r="E733" t="str">
        <f t="shared" si="775"/>
        <v/>
      </c>
      <c r="F733" t="str">
        <f t="shared" si="775"/>
        <v/>
      </c>
      <c r="G733" t="str">
        <f t="shared" si="775"/>
        <v/>
      </c>
      <c r="H733" t="str">
        <f t="shared" si="775"/>
        <v/>
      </c>
      <c r="I733" t="str">
        <f t="shared" si="775"/>
        <v/>
      </c>
      <c r="J733" t="str">
        <f t="shared" si="775"/>
        <v/>
      </c>
      <c r="K733" t="str">
        <f t="shared" si="775"/>
        <v/>
      </c>
      <c r="L733" t="str">
        <f t="shared" si="775"/>
        <v/>
      </c>
      <c r="M733" t="str">
        <f t="shared" si="775"/>
        <v/>
      </c>
      <c r="N733" t="str">
        <f t="shared" si="775"/>
        <v/>
      </c>
      <c r="O733" t="str">
        <f t="shared" si="754"/>
        <v>1</v>
      </c>
      <c r="P733">
        <f t="shared" si="755"/>
        <v>1</v>
      </c>
    </row>
    <row r="734" spans="1:16" x14ac:dyDescent="0.2">
      <c r="A734" s="4">
        <v>8724</v>
      </c>
      <c r="B734" t="str">
        <f t="shared" si="750"/>
        <v>000000110001</v>
      </c>
      <c r="C734" s="7">
        <f t="shared" si="751"/>
        <v>0</v>
      </c>
      <c r="D734">
        <f t="shared" ref="D734:N734" si="776">IF(AND(C734=C$3,NOT(C734="")),RIGHT(LEFT($B734,D$7),1)*1,"")</f>
        <v>0</v>
      </c>
      <c r="E734" t="str">
        <f t="shared" si="776"/>
        <v/>
      </c>
      <c r="F734" t="str">
        <f t="shared" si="776"/>
        <v/>
      </c>
      <c r="G734" t="str">
        <f t="shared" si="776"/>
        <v/>
      </c>
      <c r="H734" t="str">
        <f t="shared" si="776"/>
        <v/>
      </c>
      <c r="I734" t="str">
        <f t="shared" si="776"/>
        <v/>
      </c>
      <c r="J734" t="str">
        <f t="shared" si="776"/>
        <v/>
      </c>
      <c r="K734" t="str">
        <f t="shared" si="776"/>
        <v/>
      </c>
      <c r="L734" t="str">
        <f t="shared" si="776"/>
        <v/>
      </c>
      <c r="M734" t="str">
        <f t="shared" si="776"/>
        <v/>
      </c>
      <c r="N734" t="str">
        <f t="shared" si="776"/>
        <v/>
      </c>
      <c r="O734" t="str">
        <f t="shared" si="754"/>
        <v>00</v>
      </c>
      <c r="P734">
        <f t="shared" si="755"/>
        <v>2</v>
      </c>
    </row>
    <row r="735" spans="1:16" x14ac:dyDescent="0.2">
      <c r="A735" s="4">
        <v>8736</v>
      </c>
      <c r="B735" t="str">
        <f t="shared" si="750"/>
        <v>000010001110</v>
      </c>
      <c r="C735" s="7">
        <f t="shared" si="751"/>
        <v>0</v>
      </c>
      <c r="D735">
        <f t="shared" ref="D735:N735" si="777">IF(AND(C735=C$3,NOT(C735="")),RIGHT(LEFT($B735,D$7),1)*1,"")</f>
        <v>0</v>
      </c>
      <c r="E735" t="str">
        <f t="shared" si="777"/>
        <v/>
      </c>
      <c r="F735" t="str">
        <f t="shared" si="777"/>
        <v/>
      </c>
      <c r="G735" t="str">
        <f t="shared" si="777"/>
        <v/>
      </c>
      <c r="H735" t="str">
        <f t="shared" si="777"/>
        <v/>
      </c>
      <c r="I735" t="str">
        <f t="shared" si="777"/>
        <v/>
      </c>
      <c r="J735" t="str">
        <f t="shared" si="777"/>
        <v/>
      </c>
      <c r="K735" t="str">
        <f t="shared" si="777"/>
        <v/>
      </c>
      <c r="L735" t="str">
        <f t="shared" si="777"/>
        <v/>
      </c>
      <c r="M735" t="str">
        <f t="shared" si="777"/>
        <v/>
      </c>
      <c r="N735" t="str">
        <f t="shared" si="777"/>
        <v/>
      </c>
      <c r="O735" t="str">
        <f t="shared" si="754"/>
        <v>00</v>
      </c>
      <c r="P735">
        <f t="shared" si="755"/>
        <v>2</v>
      </c>
    </row>
    <row r="736" spans="1:16" x14ac:dyDescent="0.2">
      <c r="A736" s="4">
        <v>8748</v>
      </c>
      <c r="B736" t="str">
        <f t="shared" si="750"/>
        <v>010110101111</v>
      </c>
      <c r="C736" s="7">
        <f t="shared" si="751"/>
        <v>0</v>
      </c>
      <c r="D736">
        <f t="shared" ref="D736:N736" si="778">IF(AND(C736=C$3,NOT(C736="")),RIGHT(LEFT($B736,D$7),1)*1,"")</f>
        <v>1</v>
      </c>
      <c r="E736">
        <f t="shared" si="778"/>
        <v>0</v>
      </c>
      <c r="F736">
        <f t="shared" si="778"/>
        <v>1</v>
      </c>
      <c r="G736" t="str">
        <f t="shared" si="778"/>
        <v/>
      </c>
      <c r="H736" t="str">
        <f t="shared" si="778"/>
        <v/>
      </c>
      <c r="I736" t="str">
        <f t="shared" si="778"/>
        <v/>
      </c>
      <c r="J736" t="str">
        <f t="shared" si="778"/>
        <v/>
      </c>
      <c r="K736" t="str">
        <f t="shared" si="778"/>
        <v/>
      </c>
      <c r="L736" t="str">
        <f t="shared" si="778"/>
        <v/>
      </c>
      <c r="M736" t="str">
        <f t="shared" si="778"/>
        <v/>
      </c>
      <c r="N736" t="str">
        <f t="shared" si="778"/>
        <v/>
      </c>
      <c r="O736" t="str">
        <f t="shared" si="754"/>
        <v>0101</v>
      </c>
      <c r="P736">
        <f t="shared" si="755"/>
        <v>4</v>
      </c>
    </row>
    <row r="737" spans="1:16" x14ac:dyDescent="0.2">
      <c r="A737" s="4">
        <v>8760</v>
      </c>
      <c r="B737" t="str">
        <f t="shared" si="750"/>
        <v>001100001100</v>
      </c>
      <c r="C737" s="7">
        <f t="shared" si="751"/>
        <v>0</v>
      </c>
      <c r="D737">
        <f t="shared" ref="D737:N737" si="779">IF(AND(C737=C$3,NOT(C737="")),RIGHT(LEFT($B737,D$7),1)*1,"")</f>
        <v>0</v>
      </c>
      <c r="E737" t="str">
        <f t="shared" si="779"/>
        <v/>
      </c>
      <c r="F737" t="str">
        <f t="shared" si="779"/>
        <v/>
      </c>
      <c r="G737" t="str">
        <f t="shared" si="779"/>
        <v/>
      </c>
      <c r="H737" t="str">
        <f t="shared" si="779"/>
        <v/>
      </c>
      <c r="I737" t="str">
        <f t="shared" si="779"/>
        <v/>
      </c>
      <c r="J737" t="str">
        <f t="shared" si="779"/>
        <v/>
      </c>
      <c r="K737" t="str">
        <f t="shared" si="779"/>
        <v/>
      </c>
      <c r="L737" t="str">
        <f t="shared" si="779"/>
        <v/>
      </c>
      <c r="M737" t="str">
        <f t="shared" si="779"/>
        <v/>
      </c>
      <c r="N737" t="str">
        <f t="shared" si="779"/>
        <v/>
      </c>
      <c r="O737" t="str">
        <f t="shared" si="754"/>
        <v>00</v>
      </c>
      <c r="P737">
        <f t="shared" si="755"/>
        <v>2</v>
      </c>
    </row>
    <row r="738" spans="1:16" x14ac:dyDescent="0.2">
      <c r="A738" s="4">
        <v>8772</v>
      </c>
      <c r="B738" t="str">
        <f t="shared" si="750"/>
        <v>101011011001</v>
      </c>
      <c r="C738" s="7">
        <f t="shared" si="751"/>
        <v>1</v>
      </c>
      <c r="D738" t="str">
        <f t="shared" ref="D738:N738" si="780">IF(AND(C738=C$3,NOT(C738="")),RIGHT(LEFT($B738,D$7),1)*1,"")</f>
        <v/>
      </c>
      <c r="E738" t="str">
        <f t="shared" si="780"/>
        <v/>
      </c>
      <c r="F738" t="str">
        <f t="shared" si="780"/>
        <v/>
      </c>
      <c r="G738" t="str">
        <f t="shared" si="780"/>
        <v/>
      </c>
      <c r="H738" t="str">
        <f t="shared" si="780"/>
        <v/>
      </c>
      <c r="I738" t="str">
        <f t="shared" si="780"/>
        <v/>
      </c>
      <c r="J738" t="str">
        <f t="shared" si="780"/>
        <v/>
      </c>
      <c r="K738" t="str">
        <f t="shared" si="780"/>
        <v/>
      </c>
      <c r="L738" t="str">
        <f t="shared" si="780"/>
        <v/>
      </c>
      <c r="M738" t="str">
        <f t="shared" si="780"/>
        <v/>
      </c>
      <c r="N738" t="str">
        <f t="shared" si="780"/>
        <v/>
      </c>
      <c r="O738" t="str">
        <f t="shared" si="754"/>
        <v>1</v>
      </c>
      <c r="P738">
        <f t="shared" si="755"/>
        <v>1</v>
      </c>
    </row>
    <row r="739" spans="1:16" x14ac:dyDescent="0.2">
      <c r="A739" s="4">
        <v>8784</v>
      </c>
      <c r="B739" t="str">
        <f t="shared" si="750"/>
        <v>000010001010</v>
      </c>
      <c r="C739" s="7">
        <f t="shared" si="751"/>
        <v>0</v>
      </c>
      <c r="D739">
        <f t="shared" ref="D739:N739" si="781">IF(AND(C739=C$3,NOT(C739="")),RIGHT(LEFT($B739,D$7),1)*1,"")</f>
        <v>0</v>
      </c>
      <c r="E739" t="str">
        <f t="shared" si="781"/>
        <v/>
      </c>
      <c r="F739" t="str">
        <f t="shared" si="781"/>
        <v/>
      </c>
      <c r="G739" t="str">
        <f t="shared" si="781"/>
        <v/>
      </c>
      <c r="H739" t="str">
        <f t="shared" si="781"/>
        <v/>
      </c>
      <c r="I739" t="str">
        <f t="shared" si="781"/>
        <v/>
      </c>
      <c r="J739" t="str">
        <f t="shared" si="781"/>
        <v/>
      </c>
      <c r="K739" t="str">
        <f t="shared" si="781"/>
        <v/>
      </c>
      <c r="L739" t="str">
        <f t="shared" si="781"/>
        <v/>
      </c>
      <c r="M739" t="str">
        <f t="shared" si="781"/>
        <v/>
      </c>
      <c r="N739" t="str">
        <f t="shared" si="781"/>
        <v/>
      </c>
      <c r="O739" t="str">
        <f t="shared" si="754"/>
        <v>00</v>
      </c>
      <c r="P739">
        <f t="shared" si="755"/>
        <v>2</v>
      </c>
    </row>
    <row r="740" spans="1:16" x14ac:dyDescent="0.2">
      <c r="A740" s="4">
        <v>8796</v>
      </c>
      <c r="B740" t="str">
        <f t="shared" si="750"/>
        <v>101100100111</v>
      </c>
      <c r="C740" s="7">
        <f t="shared" si="751"/>
        <v>1</v>
      </c>
      <c r="D740" t="str">
        <f t="shared" ref="D740:N740" si="782">IF(AND(C740=C$3,NOT(C740="")),RIGHT(LEFT($B740,D$7),1)*1,"")</f>
        <v/>
      </c>
      <c r="E740" t="str">
        <f t="shared" si="782"/>
        <v/>
      </c>
      <c r="F740" t="str">
        <f t="shared" si="782"/>
        <v/>
      </c>
      <c r="G740" t="str">
        <f t="shared" si="782"/>
        <v/>
      </c>
      <c r="H740" t="str">
        <f t="shared" si="782"/>
        <v/>
      </c>
      <c r="I740" t="str">
        <f t="shared" si="782"/>
        <v/>
      </c>
      <c r="J740" t="str">
        <f t="shared" si="782"/>
        <v/>
      </c>
      <c r="K740" t="str">
        <f t="shared" si="782"/>
        <v/>
      </c>
      <c r="L740" t="str">
        <f t="shared" si="782"/>
        <v/>
      </c>
      <c r="M740" t="str">
        <f t="shared" si="782"/>
        <v/>
      </c>
      <c r="N740" t="str">
        <f t="shared" si="782"/>
        <v/>
      </c>
      <c r="O740" t="str">
        <f t="shared" si="754"/>
        <v>1</v>
      </c>
      <c r="P740">
        <f t="shared" si="755"/>
        <v>1</v>
      </c>
    </row>
    <row r="741" spans="1:16" x14ac:dyDescent="0.2">
      <c r="A741" s="4">
        <v>8808</v>
      </c>
      <c r="B741" t="str">
        <f t="shared" si="750"/>
        <v>011011101010</v>
      </c>
      <c r="C741" s="7">
        <f t="shared" si="751"/>
        <v>0</v>
      </c>
      <c r="D741">
        <f t="shared" ref="D741:N741" si="783">IF(AND(C741=C$3,NOT(C741="")),RIGHT(LEFT($B741,D$7),1)*1,"")</f>
        <v>1</v>
      </c>
      <c r="E741">
        <f t="shared" si="783"/>
        <v>1</v>
      </c>
      <c r="F741" t="str">
        <f t="shared" si="783"/>
        <v/>
      </c>
      <c r="G741" t="str">
        <f t="shared" si="783"/>
        <v/>
      </c>
      <c r="H741" t="str">
        <f t="shared" si="783"/>
        <v/>
      </c>
      <c r="I741" t="str">
        <f t="shared" si="783"/>
        <v/>
      </c>
      <c r="J741" t="str">
        <f t="shared" si="783"/>
        <v/>
      </c>
      <c r="K741" t="str">
        <f t="shared" si="783"/>
        <v/>
      </c>
      <c r="L741" t="str">
        <f t="shared" si="783"/>
        <v/>
      </c>
      <c r="M741" t="str">
        <f t="shared" si="783"/>
        <v/>
      </c>
      <c r="N741" t="str">
        <f t="shared" si="783"/>
        <v/>
      </c>
      <c r="O741" t="str">
        <f t="shared" si="754"/>
        <v>011</v>
      </c>
      <c r="P741">
        <f t="shared" si="755"/>
        <v>3</v>
      </c>
    </row>
    <row r="742" spans="1:16" x14ac:dyDescent="0.2">
      <c r="A742" s="4">
        <v>8820</v>
      </c>
      <c r="B742" t="str">
        <f t="shared" si="750"/>
        <v>111011010001</v>
      </c>
      <c r="C742" s="7">
        <f t="shared" si="751"/>
        <v>1</v>
      </c>
      <c r="D742" t="str">
        <f t="shared" ref="D742:N742" si="784">IF(AND(C742=C$3,NOT(C742="")),RIGHT(LEFT($B742,D$7),1)*1,"")</f>
        <v/>
      </c>
      <c r="E742" t="str">
        <f t="shared" si="784"/>
        <v/>
      </c>
      <c r="F742" t="str">
        <f t="shared" si="784"/>
        <v/>
      </c>
      <c r="G742" t="str">
        <f t="shared" si="784"/>
        <v/>
      </c>
      <c r="H742" t="str">
        <f t="shared" si="784"/>
        <v/>
      </c>
      <c r="I742" t="str">
        <f t="shared" si="784"/>
        <v/>
      </c>
      <c r="J742" t="str">
        <f t="shared" si="784"/>
        <v/>
      </c>
      <c r="K742" t="str">
        <f t="shared" si="784"/>
        <v/>
      </c>
      <c r="L742" t="str">
        <f t="shared" si="784"/>
        <v/>
      </c>
      <c r="M742" t="str">
        <f t="shared" si="784"/>
        <v/>
      </c>
      <c r="N742" t="str">
        <f t="shared" si="784"/>
        <v/>
      </c>
      <c r="O742" t="str">
        <f t="shared" si="754"/>
        <v>1</v>
      </c>
      <c r="P742">
        <f t="shared" si="755"/>
        <v>1</v>
      </c>
    </row>
    <row r="743" spans="1:16" x14ac:dyDescent="0.2">
      <c r="A743" s="4">
        <v>8832</v>
      </c>
      <c r="B743" t="str">
        <f t="shared" si="750"/>
        <v>001011101010</v>
      </c>
      <c r="C743" s="7">
        <f t="shared" si="751"/>
        <v>0</v>
      </c>
      <c r="D743">
        <f t="shared" ref="D743:N743" si="785">IF(AND(C743=C$3,NOT(C743="")),RIGHT(LEFT($B743,D$7),1)*1,"")</f>
        <v>0</v>
      </c>
      <c r="E743" t="str">
        <f t="shared" si="785"/>
        <v/>
      </c>
      <c r="F743" t="str">
        <f t="shared" si="785"/>
        <v/>
      </c>
      <c r="G743" t="str">
        <f t="shared" si="785"/>
        <v/>
      </c>
      <c r="H743" t="str">
        <f t="shared" si="785"/>
        <v/>
      </c>
      <c r="I743" t="str">
        <f t="shared" si="785"/>
        <v/>
      </c>
      <c r="J743" t="str">
        <f t="shared" si="785"/>
        <v/>
      </c>
      <c r="K743" t="str">
        <f t="shared" si="785"/>
        <v/>
      </c>
      <c r="L743" t="str">
        <f t="shared" si="785"/>
        <v/>
      </c>
      <c r="M743" t="str">
        <f t="shared" si="785"/>
        <v/>
      </c>
      <c r="N743" t="str">
        <f t="shared" si="785"/>
        <v/>
      </c>
      <c r="O743" t="str">
        <f t="shared" si="754"/>
        <v>00</v>
      </c>
      <c r="P743">
        <f t="shared" si="755"/>
        <v>2</v>
      </c>
    </row>
    <row r="744" spans="1:16" x14ac:dyDescent="0.2">
      <c r="A744" s="4">
        <v>8844</v>
      </c>
      <c r="B744" t="str">
        <f t="shared" si="750"/>
        <v>110011111011</v>
      </c>
      <c r="C744" s="7">
        <f t="shared" si="751"/>
        <v>1</v>
      </c>
      <c r="D744" t="str">
        <f t="shared" ref="D744:N744" si="786">IF(AND(C744=C$3,NOT(C744="")),RIGHT(LEFT($B744,D$7),1)*1,"")</f>
        <v/>
      </c>
      <c r="E744" t="str">
        <f t="shared" si="786"/>
        <v/>
      </c>
      <c r="F744" t="str">
        <f t="shared" si="786"/>
        <v/>
      </c>
      <c r="G744" t="str">
        <f t="shared" si="786"/>
        <v/>
      </c>
      <c r="H744" t="str">
        <f t="shared" si="786"/>
        <v/>
      </c>
      <c r="I744" t="str">
        <f t="shared" si="786"/>
        <v/>
      </c>
      <c r="J744" t="str">
        <f t="shared" si="786"/>
        <v/>
      </c>
      <c r="K744" t="str">
        <f t="shared" si="786"/>
        <v/>
      </c>
      <c r="L744" t="str">
        <f t="shared" si="786"/>
        <v/>
      </c>
      <c r="M744" t="str">
        <f t="shared" si="786"/>
        <v/>
      </c>
      <c r="N744" t="str">
        <f t="shared" si="786"/>
        <v/>
      </c>
      <c r="O744" t="str">
        <f t="shared" si="754"/>
        <v>1</v>
      </c>
      <c r="P744">
        <f t="shared" si="755"/>
        <v>1</v>
      </c>
    </row>
    <row r="745" spans="1:16" x14ac:dyDescent="0.2">
      <c r="A745" s="4">
        <v>8856</v>
      </c>
      <c r="B745" t="str">
        <f t="shared" si="750"/>
        <v>011101000101</v>
      </c>
      <c r="C745" s="7">
        <f t="shared" si="751"/>
        <v>0</v>
      </c>
      <c r="D745">
        <f t="shared" ref="D745:N745" si="787">IF(AND(C745=C$3,NOT(C745="")),RIGHT(LEFT($B745,D$7),1)*1,"")</f>
        <v>1</v>
      </c>
      <c r="E745">
        <f t="shared" si="787"/>
        <v>1</v>
      </c>
      <c r="F745" t="str">
        <f t="shared" si="787"/>
        <v/>
      </c>
      <c r="G745" t="str">
        <f t="shared" si="787"/>
        <v/>
      </c>
      <c r="H745" t="str">
        <f t="shared" si="787"/>
        <v/>
      </c>
      <c r="I745" t="str">
        <f t="shared" si="787"/>
        <v/>
      </c>
      <c r="J745" t="str">
        <f t="shared" si="787"/>
        <v/>
      </c>
      <c r="K745" t="str">
        <f t="shared" si="787"/>
        <v/>
      </c>
      <c r="L745" t="str">
        <f t="shared" si="787"/>
        <v/>
      </c>
      <c r="M745" t="str">
        <f t="shared" si="787"/>
        <v/>
      </c>
      <c r="N745" t="str">
        <f t="shared" si="787"/>
        <v/>
      </c>
      <c r="O745" t="str">
        <f t="shared" si="754"/>
        <v>011</v>
      </c>
      <c r="P745">
        <f t="shared" si="755"/>
        <v>3</v>
      </c>
    </row>
    <row r="746" spans="1:16" x14ac:dyDescent="0.2">
      <c r="A746" s="4">
        <v>8868</v>
      </c>
      <c r="B746" t="str">
        <f t="shared" si="750"/>
        <v>101101100100</v>
      </c>
      <c r="C746" s="7">
        <f t="shared" si="751"/>
        <v>1</v>
      </c>
      <c r="D746" t="str">
        <f t="shared" ref="D746:N746" si="788">IF(AND(C746=C$3,NOT(C746="")),RIGHT(LEFT($B746,D$7),1)*1,"")</f>
        <v/>
      </c>
      <c r="E746" t="str">
        <f t="shared" si="788"/>
        <v/>
      </c>
      <c r="F746" t="str">
        <f t="shared" si="788"/>
        <v/>
      </c>
      <c r="G746" t="str">
        <f t="shared" si="788"/>
        <v/>
      </c>
      <c r="H746" t="str">
        <f t="shared" si="788"/>
        <v/>
      </c>
      <c r="I746" t="str">
        <f t="shared" si="788"/>
        <v/>
      </c>
      <c r="J746" t="str">
        <f t="shared" si="788"/>
        <v/>
      </c>
      <c r="K746" t="str">
        <f t="shared" si="788"/>
        <v/>
      </c>
      <c r="L746" t="str">
        <f t="shared" si="788"/>
        <v/>
      </c>
      <c r="M746" t="str">
        <f t="shared" si="788"/>
        <v/>
      </c>
      <c r="N746" t="str">
        <f t="shared" si="788"/>
        <v/>
      </c>
      <c r="O746" t="str">
        <f t="shared" si="754"/>
        <v>1</v>
      </c>
      <c r="P746">
        <f t="shared" si="755"/>
        <v>1</v>
      </c>
    </row>
    <row r="747" spans="1:16" x14ac:dyDescent="0.2">
      <c r="A747" s="4">
        <v>8880</v>
      </c>
      <c r="B747" t="str">
        <f t="shared" si="750"/>
        <v>101100111010</v>
      </c>
      <c r="C747" s="7">
        <f t="shared" si="751"/>
        <v>1</v>
      </c>
      <c r="D747" t="str">
        <f t="shared" ref="D747:N747" si="789">IF(AND(C747=C$3,NOT(C747="")),RIGHT(LEFT($B747,D$7),1)*1,"")</f>
        <v/>
      </c>
      <c r="E747" t="str">
        <f t="shared" si="789"/>
        <v/>
      </c>
      <c r="F747" t="str">
        <f t="shared" si="789"/>
        <v/>
      </c>
      <c r="G747" t="str">
        <f t="shared" si="789"/>
        <v/>
      </c>
      <c r="H747" t="str">
        <f t="shared" si="789"/>
        <v/>
      </c>
      <c r="I747" t="str">
        <f t="shared" si="789"/>
        <v/>
      </c>
      <c r="J747" t="str">
        <f t="shared" si="789"/>
        <v/>
      </c>
      <c r="K747" t="str">
        <f t="shared" si="789"/>
        <v/>
      </c>
      <c r="L747" t="str">
        <f t="shared" si="789"/>
        <v/>
      </c>
      <c r="M747" t="str">
        <f t="shared" si="789"/>
        <v/>
      </c>
      <c r="N747" t="str">
        <f t="shared" si="789"/>
        <v/>
      </c>
      <c r="O747" t="str">
        <f t="shared" si="754"/>
        <v>1</v>
      </c>
      <c r="P747">
        <f t="shared" si="755"/>
        <v>1</v>
      </c>
    </row>
    <row r="748" spans="1:16" x14ac:dyDescent="0.2">
      <c r="A748" s="4">
        <v>8892</v>
      </c>
      <c r="B748" t="str">
        <f t="shared" si="750"/>
        <v>100001000100</v>
      </c>
      <c r="C748" s="7">
        <f t="shared" si="751"/>
        <v>1</v>
      </c>
      <c r="D748" t="str">
        <f t="shared" ref="D748:N748" si="790">IF(AND(C748=C$3,NOT(C748="")),RIGHT(LEFT($B748,D$7),1)*1,"")</f>
        <v/>
      </c>
      <c r="E748" t="str">
        <f t="shared" si="790"/>
        <v/>
      </c>
      <c r="F748" t="str">
        <f t="shared" si="790"/>
        <v/>
      </c>
      <c r="G748" t="str">
        <f t="shared" si="790"/>
        <v/>
      </c>
      <c r="H748" t="str">
        <f t="shared" si="790"/>
        <v/>
      </c>
      <c r="I748" t="str">
        <f t="shared" si="790"/>
        <v/>
      </c>
      <c r="J748" t="str">
        <f t="shared" si="790"/>
        <v/>
      </c>
      <c r="K748" t="str">
        <f t="shared" si="790"/>
        <v/>
      </c>
      <c r="L748" t="str">
        <f t="shared" si="790"/>
        <v/>
      </c>
      <c r="M748" t="str">
        <f t="shared" si="790"/>
        <v/>
      </c>
      <c r="N748" t="str">
        <f t="shared" si="790"/>
        <v/>
      </c>
      <c r="O748" t="str">
        <f t="shared" si="754"/>
        <v>1</v>
      </c>
      <c r="P748">
        <f t="shared" si="755"/>
        <v>1</v>
      </c>
    </row>
    <row r="749" spans="1:16" x14ac:dyDescent="0.2">
      <c r="A749" s="4">
        <v>8904</v>
      </c>
      <c r="B749" t="str">
        <f t="shared" si="750"/>
        <v>111001111111</v>
      </c>
      <c r="C749" s="7">
        <f t="shared" si="751"/>
        <v>1</v>
      </c>
      <c r="D749" t="str">
        <f t="shared" ref="D749:N749" si="791">IF(AND(C749=C$3,NOT(C749="")),RIGHT(LEFT($B749,D$7),1)*1,"")</f>
        <v/>
      </c>
      <c r="E749" t="str">
        <f t="shared" si="791"/>
        <v/>
      </c>
      <c r="F749" t="str">
        <f t="shared" si="791"/>
        <v/>
      </c>
      <c r="G749" t="str">
        <f t="shared" si="791"/>
        <v/>
      </c>
      <c r="H749" t="str">
        <f t="shared" si="791"/>
        <v/>
      </c>
      <c r="I749" t="str">
        <f t="shared" si="791"/>
        <v/>
      </c>
      <c r="J749" t="str">
        <f t="shared" si="791"/>
        <v/>
      </c>
      <c r="K749" t="str">
        <f t="shared" si="791"/>
        <v/>
      </c>
      <c r="L749" t="str">
        <f t="shared" si="791"/>
        <v/>
      </c>
      <c r="M749" t="str">
        <f t="shared" si="791"/>
        <v/>
      </c>
      <c r="N749" t="str">
        <f t="shared" si="791"/>
        <v/>
      </c>
      <c r="O749" t="str">
        <f t="shared" si="754"/>
        <v>1</v>
      </c>
      <c r="P749">
        <f t="shared" si="755"/>
        <v>1</v>
      </c>
    </row>
    <row r="750" spans="1:16" x14ac:dyDescent="0.2">
      <c r="A750" s="4">
        <v>8916</v>
      </c>
      <c r="B750" t="str">
        <f t="shared" si="750"/>
        <v>110001000011</v>
      </c>
      <c r="C750" s="7">
        <f t="shared" si="751"/>
        <v>1</v>
      </c>
      <c r="D750" t="str">
        <f t="shared" ref="D750:N750" si="792">IF(AND(C750=C$3,NOT(C750="")),RIGHT(LEFT($B750,D$7),1)*1,"")</f>
        <v/>
      </c>
      <c r="E750" t="str">
        <f t="shared" si="792"/>
        <v/>
      </c>
      <c r="F750" t="str">
        <f t="shared" si="792"/>
        <v/>
      </c>
      <c r="G750" t="str">
        <f t="shared" si="792"/>
        <v/>
      </c>
      <c r="H750" t="str">
        <f t="shared" si="792"/>
        <v/>
      </c>
      <c r="I750" t="str">
        <f t="shared" si="792"/>
        <v/>
      </c>
      <c r="J750" t="str">
        <f t="shared" si="792"/>
        <v/>
      </c>
      <c r="K750" t="str">
        <f t="shared" si="792"/>
        <v/>
      </c>
      <c r="L750" t="str">
        <f t="shared" si="792"/>
        <v/>
      </c>
      <c r="M750" t="str">
        <f t="shared" si="792"/>
        <v/>
      </c>
      <c r="N750" t="str">
        <f t="shared" si="792"/>
        <v/>
      </c>
      <c r="O750" t="str">
        <f t="shared" si="754"/>
        <v>1</v>
      </c>
      <c r="P750">
        <f t="shared" si="755"/>
        <v>1</v>
      </c>
    </row>
    <row r="751" spans="1:16" x14ac:dyDescent="0.2">
      <c r="A751" s="4">
        <v>8928</v>
      </c>
      <c r="B751" t="str">
        <f t="shared" si="750"/>
        <v>000101110000</v>
      </c>
      <c r="C751" s="7">
        <f t="shared" si="751"/>
        <v>0</v>
      </c>
      <c r="D751">
        <f t="shared" ref="D751:N751" si="793">IF(AND(C751=C$3,NOT(C751="")),RIGHT(LEFT($B751,D$7),1)*1,"")</f>
        <v>0</v>
      </c>
      <c r="E751" t="str">
        <f t="shared" si="793"/>
        <v/>
      </c>
      <c r="F751" t="str">
        <f t="shared" si="793"/>
        <v/>
      </c>
      <c r="G751" t="str">
        <f t="shared" si="793"/>
        <v/>
      </c>
      <c r="H751" t="str">
        <f t="shared" si="793"/>
        <v/>
      </c>
      <c r="I751" t="str">
        <f t="shared" si="793"/>
        <v/>
      </c>
      <c r="J751" t="str">
        <f t="shared" si="793"/>
        <v/>
      </c>
      <c r="K751" t="str">
        <f t="shared" si="793"/>
        <v/>
      </c>
      <c r="L751" t="str">
        <f t="shared" si="793"/>
        <v/>
      </c>
      <c r="M751" t="str">
        <f t="shared" si="793"/>
        <v/>
      </c>
      <c r="N751" t="str">
        <f t="shared" si="793"/>
        <v/>
      </c>
      <c r="O751" t="str">
        <f t="shared" si="754"/>
        <v>00</v>
      </c>
      <c r="P751">
        <f t="shared" si="755"/>
        <v>2</v>
      </c>
    </row>
    <row r="752" spans="1:16" x14ac:dyDescent="0.2">
      <c r="A752" s="4">
        <v>8940</v>
      </c>
      <c r="B752" t="str">
        <f t="shared" si="750"/>
        <v>100101000010</v>
      </c>
      <c r="C752" s="7">
        <f t="shared" si="751"/>
        <v>1</v>
      </c>
      <c r="D752" t="str">
        <f t="shared" ref="D752:N752" si="794">IF(AND(C752=C$3,NOT(C752="")),RIGHT(LEFT($B752,D$7),1)*1,"")</f>
        <v/>
      </c>
      <c r="E752" t="str">
        <f t="shared" si="794"/>
        <v/>
      </c>
      <c r="F752" t="str">
        <f t="shared" si="794"/>
        <v/>
      </c>
      <c r="G752" t="str">
        <f t="shared" si="794"/>
        <v/>
      </c>
      <c r="H752" t="str">
        <f t="shared" si="794"/>
        <v/>
      </c>
      <c r="I752" t="str">
        <f t="shared" si="794"/>
        <v/>
      </c>
      <c r="J752" t="str">
        <f t="shared" si="794"/>
        <v/>
      </c>
      <c r="K752" t="str">
        <f t="shared" si="794"/>
        <v/>
      </c>
      <c r="L752" t="str">
        <f t="shared" si="794"/>
        <v/>
      </c>
      <c r="M752" t="str">
        <f t="shared" si="794"/>
        <v/>
      </c>
      <c r="N752" t="str">
        <f t="shared" si="794"/>
        <v/>
      </c>
      <c r="O752" t="str">
        <f t="shared" si="754"/>
        <v>1</v>
      </c>
      <c r="P752">
        <f t="shared" si="755"/>
        <v>1</v>
      </c>
    </row>
    <row r="753" spans="1:16" x14ac:dyDescent="0.2">
      <c r="A753" s="4">
        <v>8952</v>
      </c>
      <c r="B753" t="str">
        <f t="shared" si="750"/>
        <v>000000000100</v>
      </c>
      <c r="C753" s="7">
        <f t="shared" si="751"/>
        <v>0</v>
      </c>
      <c r="D753">
        <f t="shared" ref="D753:N753" si="795">IF(AND(C753=C$3,NOT(C753="")),RIGHT(LEFT($B753,D$7),1)*1,"")</f>
        <v>0</v>
      </c>
      <c r="E753" t="str">
        <f t="shared" si="795"/>
        <v/>
      </c>
      <c r="F753" t="str">
        <f t="shared" si="795"/>
        <v/>
      </c>
      <c r="G753" t="str">
        <f t="shared" si="795"/>
        <v/>
      </c>
      <c r="H753" t="str">
        <f t="shared" si="795"/>
        <v/>
      </c>
      <c r="I753" t="str">
        <f t="shared" si="795"/>
        <v/>
      </c>
      <c r="J753" t="str">
        <f t="shared" si="795"/>
        <v/>
      </c>
      <c r="K753" t="str">
        <f t="shared" si="795"/>
        <v/>
      </c>
      <c r="L753" t="str">
        <f t="shared" si="795"/>
        <v/>
      </c>
      <c r="M753" t="str">
        <f t="shared" si="795"/>
        <v/>
      </c>
      <c r="N753" t="str">
        <f t="shared" si="795"/>
        <v/>
      </c>
      <c r="O753" t="str">
        <f t="shared" si="754"/>
        <v>00</v>
      </c>
      <c r="P753">
        <f t="shared" si="755"/>
        <v>2</v>
      </c>
    </row>
    <row r="754" spans="1:16" x14ac:dyDescent="0.2">
      <c r="A754" s="4">
        <v>8964</v>
      </c>
      <c r="B754" t="str">
        <f t="shared" si="750"/>
        <v>110001000000</v>
      </c>
      <c r="C754" s="7">
        <f t="shared" si="751"/>
        <v>1</v>
      </c>
      <c r="D754" t="str">
        <f t="shared" ref="D754:N754" si="796">IF(AND(C754=C$3,NOT(C754="")),RIGHT(LEFT($B754,D$7),1)*1,"")</f>
        <v/>
      </c>
      <c r="E754" t="str">
        <f t="shared" si="796"/>
        <v/>
      </c>
      <c r="F754" t="str">
        <f t="shared" si="796"/>
        <v/>
      </c>
      <c r="G754" t="str">
        <f t="shared" si="796"/>
        <v/>
      </c>
      <c r="H754" t="str">
        <f t="shared" si="796"/>
        <v/>
      </c>
      <c r="I754" t="str">
        <f t="shared" si="796"/>
        <v/>
      </c>
      <c r="J754" t="str">
        <f t="shared" si="796"/>
        <v/>
      </c>
      <c r="K754" t="str">
        <f t="shared" si="796"/>
        <v/>
      </c>
      <c r="L754" t="str">
        <f t="shared" si="796"/>
        <v/>
      </c>
      <c r="M754" t="str">
        <f t="shared" si="796"/>
        <v/>
      </c>
      <c r="N754" t="str">
        <f t="shared" si="796"/>
        <v/>
      </c>
      <c r="O754" t="str">
        <f t="shared" si="754"/>
        <v>1</v>
      </c>
      <c r="P754">
        <f t="shared" si="755"/>
        <v>1</v>
      </c>
    </row>
    <row r="755" spans="1:16" x14ac:dyDescent="0.2">
      <c r="A755" s="4">
        <v>8976</v>
      </c>
      <c r="B755" t="str">
        <f t="shared" si="750"/>
        <v>110111010001</v>
      </c>
      <c r="C755" s="7">
        <f t="shared" si="751"/>
        <v>1</v>
      </c>
      <c r="D755" t="str">
        <f t="shared" ref="D755:N755" si="797">IF(AND(C755=C$3,NOT(C755="")),RIGHT(LEFT($B755,D$7),1)*1,"")</f>
        <v/>
      </c>
      <c r="E755" t="str">
        <f t="shared" si="797"/>
        <v/>
      </c>
      <c r="F755" t="str">
        <f t="shared" si="797"/>
        <v/>
      </c>
      <c r="G755" t="str">
        <f t="shared" si="797"/>
        <v/>
      </c>
      <c r="H755" t="str">
        <f t="shared" si="797"/>
        <v/>
      </c>
      <c r="I755" t="str">
        <f t="shared" si="797"/>
        <v/>
      </c>
      <c r="J755" t="str">
        <f t="shared" si="797"/>
        <v/>
      </c>
      <c r="K755" t="str">
        <f t="shared" si="797"/>
        <v/>
      </c>
      <c r="L755" t="str">
        <f t="shared" si="797"/>
        <v/>
      </c>
      <c r="M755" t="str">
        <f t="shared" si="797"/>
        <v/>
      </c>
      <c r="N755" t="str">
        <f t="shared" si="797"/>
        <v/>
      </c>
      <c r="O755" t="str">
        <f t="shared" si="754"/>
        <v>1</v>
      </c>
      <c r="P755">
        <f t="shared" si="755"/>
        <v>1</v>
      </c>
    </row>
    <row r="756" spans="1:16" x14ac:dyDescent="0.2">
      <c r="A756" s="4">
        <v>8988</v>
      </c>
      <c r="B756" t="str">
        <f t="shared" si="750"/>
        <v>010011101010</v>
      </c>
      <c r="C756" s="7">
        <f t="shared" si="751"/>
        <v>0</v>
      </c>
      <c r="D756">
        <f t="shared" ref="D756:N756" si="798">IF(AND(C756=C$3,NOT(C756="")),RIGHT(LEFT($B756,D$7),1)*1,"")</f>
        <v>1</v>
      </c>
      <c r="E756">
        <f t="shared" si="798"/>
        <v>0</v>
      </c>
      <c r="F756">
        <f t="shared" si="798"/>
        <v>0</v>
      </c>
      <c r="G756">
        <f t="shared" si="798"/>
        <v>1</v>
      </c>
      <c r="H756">
        <f t="shared" si="798"/>
        <v>1</v>
      </c>
      <c r="I756" t="str">
        <f t="shared" si="798"/>
        <v/>
      </c>
      <c r="J756" t="str">
        <f t="shared" si="798"/>
        <v/>
      </c>
      <c r="K756" t="str">
        <f t="shared" si="798"/>
        <v/>
      </c>
      <c r="L756" t="str">
        <f t="shared" si="798"/>
        <v/>
      </c>
      <c r="M756" t="str">
        <f t="shared" si="798"/>
        <v/>
      </c>
      <c r="N756" t="str">
        <f t="shared" si="798"/>
        <v/>
      </c>
      <c r="O756" t="str">
        <f t="shared" si="754"/>
        <v>010011</v>
      </c>
      <c r="P756">
        <f t="shared" si="755"/>
        <v>6</v>
      </c>
    </row>
    <row r="757" spans="1:16" x14ac:dyDescent="0.2">
      <c r="A757" s="4">
        <v>9000</v>
      </c>
      <c r="B757" t="str">
        <f t="shared" si="750"/>
        <v>010101110001</v>
      </c>
      <c r="C757" s="7">
        <f t="shared" si="751"/>
        <v>0</v>
      </c>
      <c r="D757">
        <f t="shared" ref="D757:N757" si="799">IF(AND(C757=C$3,NOT(C757="")),RIGHT(LEFT($B757,D$7),1)*1,"")</f>
        <v>1</v>
      </c>
      <c r="E757">
        <f t="shared" si="799"/>
        <v>0</v>
      </c>
      <c r="F757">
        <f t="shared" si="799"/>
        <v>1</v>
      </c>
      <c r="G757" t="str">
        <f t="shared" si="799"/>
        <v/>
      </c>
      <c r="H757" t="str">
        <f t="shared" si="799"/>
        <v/>
      </c>
      <c r="I757" t="str">
        <f t="shared" si="799"/>
        <v/>
      </c>
      <c r="J757" t="str">
        <f t="shared" si="799"/>
        <v/>
      </c>
      <c r="K757" t="str">
        <f t="shared" si="799"/>
        <v/>
      </c>
      <c r="L757" t="str">
        <f t="shared" si="799"/>
        <v/>
      </c>
      <c r="M757" t="str">
        <f t="shared" si="799"/>
        <v/>
      </c>
      <c r="N757" t="str">
        <f t="shared" si="799"/>
        <v/>
      </c>
      <c r="O757" t="str">
        <f t="shared" si="754"/>
        <v>0101</v>
      </c>
      <c r="P757">
        <f t="shared" si="755"/>
        <v>4</v>
      </c>
    </row>
    <row r="758" spans="1:16" x14ac:dyDescent="0.2">
      <c r="A758" s="4">
        <v>9012</v>
      </c>
      <c r="B758" t="str">
        <f t="shared" si="750"/>
        <v>111101110011</v>
      </c>
      <c r="C758" s="7">
        <f t="shared" si="751"/>
        <v>1</v>
      </c>
      <c r="D758" t="str">
        <f t="shared" ref="D758:N758" si="800">IF(AND(C758=C$3,NOT(C758="")),RIGHT(LEFT($B758,D$7),1)*1,"")</f>
        <v/>
      </c>
      <c r="E758" t="str">
        <f t="shared" si="800"/>
        <v/>
      </c>
      <c r="F758" t="str">
        <f t="shared" si="800"/>
        <v/>
      </c>
      <c r="G758" t="str">
        <f t="shared" si="800"/>
        <v/>
      </c>
      <c r="H758" t="str">
        <f t="shared" si="800"/>
        <v/>
      </c>
      <c r="I758" t="str">
        <f t="shared" si="800"/>
        <v/>
      </c>
      <c r="J758" t="str">
        <f t="shared" si="800"/>
        <v/>
      </c>
      <c r="K758" t="str">
        <f t="shared" si="800"/>
        <v/>
      </c>
      <c r="L758" t="str">
        <f t="shared" si="800"/>
        <v/>
      </c>
      <c r="M758" t="str">
        <f t="shared" si="800"/>
        <v/>
      </c>
      <c r="N758" t="str">
        <f t="shared" si="800"/>
        <v/>
      </c>
      <c r="O758" t="str">
        <f t="shared" si="754"/>
        <v>1</v>
      </c>
      <c r="P758">
        <f t="shared" si="755"/>
        <v>1</v>
      </c>
    </row>
    <row r="759" spans="1:16" x14ac:dyDescent="0.2">
      <c r="A759" s="4">
        <v>9024</v>
      </c>
      <c r="B759" t="str">
        <f t="shared" si="750"/>
        <v>000000101011</v>
      </c>
      <c r="C759" s="7">
        <f t="shared" si="751"/>
        <v>0</v>
      </c>
      <c r="D759">
        <f t="shared" ref="D759:N759" si="801">IF(AND(C759=C$3,NOT(C759="")),RIGHT(LEFT($B759,D$7),1)*1,"")</f>
        <v>0</v>
      </c>
      <c r="E759" t="str">
        <f t="shared" si="801"/>
        <v/>
      </c>
      <c r="F759" t="str">
        <f t="shared" si="801"/>
        <v/>
      </c>
      <c r="G759" t="str">
        <f t="shared" si="801"/>
        <v/>
      </c>
      <c r="H759" t="str">
        <f t="shared" si="801"/>
        <v/>
      </c>
      <c r="I759" t="str">
        <f t="shared" si="801"/>
        <v/>
      </c>
      <c r="J759" t="str">
        <f t="shared" si="801"/>
        <v/>
      </c>
      <c r="K759" t="str">
        <f t="shared" si="801"/>
        <v/>
      </c>
      <c r="L759" t="str">
        <f t="shared" si="801"/>
        <v/>
      </c>
      <c r="M759" t="str">
        <f t="shared" si="801"/>
        <v/>
      </c>
      <c r="N759" t="str">
        <f t="shared" si="801"/>
        <v/>
      </c>
      <c r="O759" t="str">
        <f t="shared" si="754"/>
        <v>00</v>
      </c>
      <c r="P759">
        <f t="shared" si="755"/>
        <v>2</v>
      </c>
    </row>
    <row r="760" spans="1:16" x14ac:dyDescent="0.2">
      <c r="A760" s="4">
        <v>9036</v>
      </c>
      <c r="B760" t="str">
        <f t="shared" si="750"/>
        <v>011011111101</v>
      </c>
      <c r="C760" s="7">
        <f t="shared" si="751"/>
        <v>0</v>
      </c>
      <c r="D760">
        <f t="shared" ref="D760:N760" si="802">IF(AND(C760=C$3,NOT(C760="")),RIGHT(LEFT($B760,D$7),1)*1,"")</f>
        <v>1</v>
      </c>
      <c r="E760">
        <f t="shared" si="802"/>
        <v>1</v>
      </c>
      <c r="F760" t="str">
        <f t="shared" si="802"/>
        <v/>
      </c>
      <c r="G760" t="str">
        <f t="shared" si="802"/>
        <v/>
      </c>
      <c r="H760" t="str">
        <f t="shared" si="802"/>
        <v/>
      </c>
      <c r="I760" t="str">
        <f t="shared" si="802"/>
        <v/>
      </c>
      <c r="J760" t="str">
        <f t="shared" si="802"/>
        <v/>
      </c>
      <c r="K760" t="str">
        <f t="shared" si="802"/>
        <v/>
      </c>
      <c r="L760" t="str">
        <f t="shared" si="802"/>
        <v/>
      </c>
      <c r="M760" t="str">
        <f t="shared" si="802"/>
        <v/>
      </c>
      <c r="N760" t="str">
        <f t="shared" si="802"/>
        <v/>
      </c>
      <c r="O760" t="str">
        <f t="shared" si="754"/>
        <v>011</v>
      </c>
      <c r="P760">
        <f t="shared" si="755"/>
        <v>3</v>
      </c>
    </row>
    <row r="761" spans="1:16" x14ac:dyDescent="0.2">
      <c r="A761" s="4">
        <v>9048</v>
      </c>
      <c r="B761" t="str">
        <f t="shared" si="750"/>
        <v>100101110010</v>
      </c>
      <c r="C761" s="7">
        <f t="shared" si="751"/>
        <v>1</v>
      </c>
      <c r="D761" t="str">
        <f t="shared" ref="D761:N761" si="803">IF(AND(C761=C$3,NOT(C761="")),RIGHT(LEFT($B761,D$7),1)*1,"")</f>
        <v/>
      </c>
      <c r="E761" t="str">
        <f t="shared" si="803"/>
        <v/>
      </c>
      <c r="F761" t="str">
        <f t="shared" si="803"/>
        <v/>
      </c>
      <c r="G761" t="str">
        <f t="shared" si="803"/>
        <v/>
      </c>
      <c r="H761" t="str">
        <f t="shared" si="803"/>
        <v/>
      </c>
      <c r="I761" t="str">
        <f t="shared" si="803"/>
        <v/>
      </c>
      <c r="J761" t="str">
        <f t="shared" si="803"/>
        <v/>
      </c>
      <c r="K761" t="str">
        <f t="shared" si="803"/>
        <v/>
      </c>
      <c r="L761" t="str">
        <f t="shared" si="803"/>
        <v/>
      </c>
      <c r="M761" t="str">
        <f t="shared" si="803"/>
        <v/>
      </c>
      <c r="N761" t="str">
        <f t="shared" si="803"/>
        <v/>
      </c>
      <c r="O761" t="str">
        <f t="shared" si="754"/>
        <v>1</v>
      </c>
      <c r="P761">
        <f t="shared" si="755"/>
        <v>1</v>
      </c>
    </row>
    <row r="762" spans="1:16" x14ac:dyDescent="0.2">
      <c r="A762" s="4">
        <v>9060</v>
      </c>
      <c r="B762" t="str">
        <f t="shared" si="750"/>
        <v>110000111101</v>
      </c>
      <c r="C762" s="7">
        <f t="shared" si="751"/>
        <v>1</v>
      </c>
      <c r="D762" t="str">
        <f t="shared" ref="D762:N762" si="804">IF(AND(C762=C$3,NOT(C762="")),RIGHT(LEFT($B762,D$7),1)*1,"")</f>
        <v/>
      </c>
      <c r="E762" t="str">
        <f t="shared" si="804"/>
        <v/>
      </c>
      <c r="F762" t="str">
        <f t="shared" si="804"/>
        <v/>
      </c>
      <c r="G762" t="str">
        <f t="shared" si="804"/>
        <v/>
      </c>
      <c r="H762" t="str">
        <f t="shared" si="804"/>
        <v/>
      </c>
      <c r="I762" t="str">
        <f t="shared" si="804"/>
        <v/>
      </c>
      <c r="J762" t="str">
        <f t="shared" si="804"/>
        <v/>
      </c>
      <c r="K762" t="str">
        <f t="shared" si="804"/>
        <v/>
      </c>
      <c r="L762" t="str">
        <f t="shared" si="804"/>
        <v/>
      </c>
      <c r="M762" t="str">
        <f t="shared" si="804"/>
        <v/>
      </c>
      <c r="N762" t="str">
        <f t="shared" si="804"/>
        <v/>
      </c>
      <c r="O762" t="str">
        <f t="shared" si="754"/>
        <v>1</v>
      </c>
      <c r="P762">
        <f t="shared" si="755"/>
        <v>1</v>
      </c>
    </row>
    <row r="763" spans="1:16" x14ac:dyDescent="0.2">
      <c r="A763" s="4">
        <v>9072</v>
      </c>
      <c r="B763" t="str">
        <f t="shared" si="750"/>
        <v>000110111101</v>
      </c>
      <c r="C763" s="7">
        <f t="shared" si="751"/>
        <v>0</v>
      </c>
      <c r="D763">
        <f t="shared" ref="D763:N763" si="805">IF(AND(C763=C$3,NOT(C763="")),RIGHT(LEFT($B763,D$7),1)*1,"")</f>
        <v>0</v>
      </c>
      <c r="E763" t="str">
        <f t="shared" si="805"/>
        <v/>
      </c>
      <c r="F763" t="str">
        <f t="shared" si="805"/>
        <v/>
      </c>
      <c r="G763" t="str">
        <f t="shared" si="805"/>
        <v/>
      </c>
      <c r="H763" t="str">
        <f t="shared" si="805"/>
        <v/>
      </c>
      <c r="I763" t="str">
        <f t="shared" si="805"/>
        <v/>
      </c>
      <c r="J763" t="str">
        <f t="shared" si="805"/>
        <v/>
      </c>
      <c r="K763" t="str">
        <f t="shared" si="805"/>
        <v/>
      </c>
      <c r="L763" t="str">
        <f t="shared" si="805"/>
        <v/>
      </c>
      <c r="M763" t="str">
        <f t="shared" si="805"/>
        <v/>
      </c>
      <c r="N763" t="str">
        <f t="shared" si="805"/>
        <v/>
      </c>
      <c r="O763" t="str">
        <f t="shared" si="754"/>
        <v>00</v>
      </c>
      <c r="P763">
        <f t="shared" si="755"/>
        <v>2</v>
      </c>
    </row>
    <row r="764" spans="1:16" x14ac:dyDescent="0.2">
      <c r="A764" s="4">
        <v>9084</v>
      </c>
      <c r="B764" t="str">
        <f t="shared" si="750"/>
        <v>100011000100</v>
      </c>
      <c r="C764" s="7">
        <f t="shared" si="751"/>
        <v>1</v>
      </c>
      <c r="D764" t="str">
        <f t="shared" ref="D764:N764" si="806">IF(AND(C764=C$3,NOT(C764="")),RIGHT(LEFT($B764,D$7),1)*1,"")</f>
        <v/>
      </c>
      <c r="E764" t="str">
        <f t="shared" si="806"/>
        <v/>
      </c>
      <c r="F764" t="str">
        <f t="shared" si="806"/>
        <v/>
      </c>
      <c r="G764" t="str">
        <f t="shared" si="806"/>
        <v/>
      </c>
      <c r="H764" t="str">
        <f t="shared" si="806"/>
        <v/>
      </c>
      <c r="I764" t="str">
        <f t="shared" si="806"/>
        <v/>
      </c>
      <c r="J764" t="str">
        <f t="shared" si="806"/>
        <v/>
      </c>
      <c r="K764" t="str">
        <f t="shared" si="806"/>
        <v/>
      </c>
      <c r="L764" t="str">
        <f t="shared" si="806"/>
        <v/>
      </c>
      <c r="M764" t="str">
        <f t="shared" si="806"/>
        <v/>
      </c>
      <c r="N764" t="str">
        <f t="shared" si="806"/>
        <v/>
      </c>
      <c r="O764" t="str">
        <f t="shared" si="754"/>
        <v>1</v>
      </c>
      <c r="P764">
        <f t="shared" si="755"/>
        <v>1</v>
      </c>
    </row>
    <row r="765" spans="1:16" x14ac:dyDescent="0.2">
      <c r="A765" s="4">
        <v>9096</v>
      </c>
      <c r="B765" t="str">
        <f t="shared" si="750"/>
        <v>011011111100</v>
      </c>
      <c r="C765" s="7">
        <f t="shared" si="751"/>
        <v>0</v>
      </c>
      <c r="D765">
        <f t="shared" ref="D765:N765" si="807">IF(AND(C765=C$3,NOT(C765="")),RIGHT(LEFT($B765,D$7),1)*1,"")</f>
        <v>1</v>
      </c>
      <c r="E765">
        <f t="shared" si="807"/>
        <v>1</v>
      </c>
      <c r="F765" t="str">
        <f t="shared" si="807"/>
        <v/>
      </c>
      <c r="G765" t="str">
        <f t="shared" si="807"/>
        <v/>
      </c>
      <c r="H765" t="str">
        <f t="shared" si="807"/>
        <v/>
      </c>
      <c r="I765" t="str">
        <f t="shared" si="807"/>
        <v/>
      </c>
      <c r="J765" t="str">
        <f t="shared" si="807"/>
        <v/>
      </c>
      <c r="K765" t="str">
        <f t="shared" si="807"/>
        <v/>
      </c>
      <c r="L765" t="str">
        <f t="shared" si="807"/>
        <v/>
      </c>
      <c r="M765" t="str">
        <f t="shared" si="807"/>
        <v/>
      </c>
      <c r="N765" t="str">
        <f t="shared" si="807"/>
        <v/>
      </c>
      <c r="O765" t="str">
        <f t="shared" si="754"/>
        <v>011</v>
      </c>
      <c r="P765">
        <f t="shared" si="755"/>
        <v>3</v>
      </c>
    </row>
    <row r="766" spans="1:16" x14ac:dyDescent="0.2">
      <c r="A766" s="4">
        <v>9108</v>
      </c>
      <c r="B766" t="str">
        <f t="shared" si="750"/>
        <v>101110101011</v>
      </c>
      <c r="C766" s="7">
        <f t="shared" si="751"/>
        <v>1</v>
      </c>
      <c r="D766" t="str">
        <f t="shared" ref="D766:N766" si="808">IF(AND(C766=C$3,NOT(C766="")),RIGHT(LEFT($B766,D$7),1)*1,"")</f>
        <v/>
      </c>
      <c r="E766" t="str">
        <f t="shared" si="808"/>
        <v/>
      </c>
      <c r="F766" t="str">
        <f t="shared" si="808"/>
        <v/>
      </c>
      <c r="G766" t="str">
        <f t="shared" si="808"/>
        <v/>
      </c>
      <c r="H766" t="str">
        <f t="shared" si="808"/>
        <v/>
      </c>
      <c r="I766" t="str">
        <f t="shared" si="808"/>
        <v/>
      </c>
      <c r="J766" t="str">
        <f t="shared" si="808"/>
        <v/>
      </c>
      <c r="K766" t="str">
        <f t="shared" si="808"/>
        <v/>
      </c>
      <c r="L766" t="str">
        <f t="shared" si="808"/>
        <v/>
      </c>
      <c r="M766" t="str">
        <f t="shared" si="808"/>
        <v/>
      </c>
      <c r="N766" t="str">
        <f t="shared" si="808"/>
        <v/>
      </c>
      <c r="O766" t="str">
        <f t="shared" si="754"/>
        <v>1</v>
      </c>
      <c r="P766">
        <f t="shared" si="755"/>
        <v>1</v>
      </c>
    </row>
    <row r="767" spans="1:16" x14ac:dyDescent="0.2">
      <c r="A767" s="4">
        <v>9120</v>
      </c>
      <c r="B767" t="str">
        <f t="shared" si="750"/>
        <v>110100110101</v>
      </c>
      <c r="C767" s="7">
        <f t="shared" si="751"/>
        <v>1</v>
      </c>
      <c r="D767" t="str">
        <f t="shared" ref="D767:N767" si="809">IF(AND(C767=C$3,NOT(C767="")),RIGHT(LEFT($B767,D$7),1)*1,"")</f>
        <v/>
      </c>
      <c r="E767" t="str">
        <f t="shared" si="809"/>
        <v/>
      </c>
      <c r="F767" t="str">
        <f t="shared" si="809"/>
        <v/>
      </c>
      <c r="G767" t="str">
        <f t="shared" si="809"/>
        <v/>
      </c>
      <c r="H767" t="str">
        <f t="shared" si="809"/>
        <v/>
      </c>
      <c r="I767" t="str">
        <f t="shared" si="809"/>
        <v/>
      </c>
      <c r="J767" t="str">
        <f t="shared" si="809"/>
        <v/>
      </c>
      <c r="K767" t="str">
        <f t="shared" si="809"/>
        <v/>
      </c>
      <c r="L767" t="str">
        <f t="shared" si="809"/>
        <v/>
      </c>
      <c r="M767" t="str">
        <f t="shared" si="809"/>
        <v/>
      </c>
      <c r="N767" t="str">
        <f t="shared" si="809"/>
        <v/>
      </c>
      <c r="O767" t="str">
        <f t="shared" si="754"/>
        <v>1</v>
      </c>
      <c r="P767">
        <f t="shared" si="755"/>
        <v>1</v>
      </c>
    </row>
    <row r="768" spans="1:16" x14ac:dyDescent="0.2">
      <c r="A768" s="4">
        <v>9132</v>
      </c>
      <c r="B768" t="str">
        <f t="shared" si="750"/>
        <v>110001001010</v>
      </c>
      <c r="C768" s="7">
        <f t="shared" si="751"/>
        <v>1</v>
      </c>
      <c r="D768" t="str">
        <f t="shared" ref="D768:N768" si="810">IF(AND(C768=C$3,NOT(C768="")),RIGHT(LEFT($B768,D$7),1)*1,"")</f>
        <v/>
      </c>
      <c r="E768" t="str">
        <f t="shared" si="810"/>
        <v/>
      </c>
      <c r="F768" t="str">
        <f t="shared" si="810"/>
        <v/>
      </c>
      <c r="G768" t="str">
        <f t="shared" si="810"/>
        <v/>
      </c>
      <c r="H768" t="str">
        <f t="shared" si="810"/>
        <v/>
      </c>
      <c r="I768" t="str">
        <f t="shared" si="810"/>
        <v/>
      </c>
      <c r="J768" t="str">
        <f t="shared" si="810"/>
        <v/>
      </c>
      <c r="K768" t="str">
        <f t="shared" si="810"/>
        <v/>
      </c>
      <c r="L768" t="str">
        <f t="shared" si="810"/>
        <v/>
      </c>
      <c r="M768" t="str">
        <f t="shared" si="810"/>
        <v/>
      </c>
      <c r="N768" t="str">
        <f t="shared" si="810"/>
        <v/>
      </c>
      <c r="O768" t="str">
        <f t="shared" si="754"/>
        <v>1</v>
      </c>
      <c r="P768">
        <f t="shared" si="755"/>
        <v>1</v>
      </c>
    </row>
    <row r="769" spans="1:16" x14ac:dyDescent="0.2">
      <c r="A769" s="4">
        <v>9144</v>
      </c>
      <c r="B769" t="str">
        <f t="shared" si="750"/>
        <v>010111001111</v>
      </c>
      <c r="C769" s="7">
        <f t="shared" si="751"/>
        <v>0</v>
      </c>
      <c r="D769">
        <f t="shared" ref="D769:N769" si="811">IF(AND(C769=C$3,NOT(C769="")),RIGHT(LEFT($B769,D$7),1)*1,"")</f>
        <v>1</v>
      </c>
      <c r="E769">
        <f t="shared" si="811"/>
        <v>0</v>
      </c>
      <c r="F769">
        <f t="shared" si="811"/>
        <v>1</v>
      </c>
      <c r="G769" t="str">
        <f t="shared" si="811"/>
        <v/>
      </c>
      <c r="H769" t="str">
        <f t="shared" si="811"/>
        <v/>
      </c>
      <c r="I769" t="str">
        <f t="shared" si="811"/>
        <v/>
      </c>
      <c r="J769" t="str">
        <f t="shared" si="811"/>
        <v/>
      </c>
      <c r="K769" t="str">
        <f t="shared" si="811"/>
        <v/>
      </c>
      <c r="L769" t="str">
        <f t="shared" si="811"/>
        <v/>
      </c>
      <c r="M769" t="str">
        <f t="shared" si="811"/>
        <v/>
      </c>
      <c r="N769" t="str">
        <f t="shared" si="811"/>
        <v/>
      </c>
      <c r="O769" t="str">
        <f t="shared" si="754"/>
        <v>0101</v>
      </c>
      <c r="P769">
        <f t="shared" si="755"/>
        <v>4</v>
      </c>
    </row>
    <row r="770" spans="1:16" x14ac:dyDescent="0.2">
      <c r="A770" s="4">
        <v>9156</v>
      </c>
      <c r="B770" t="str">
        <f t="shared" si="750"/>
        <v>010011100101</v>
      </c>
      <c r="C770" s="7">
        <f t="shared" si="751"/>
        <v>0</v>
      </c>
      <c r="D770">
        <f t="shared" ref="D770:N770" si="812">IF(AND(C770=C$3,NOT(C770="")),RIGHT(LEFT($B770,D$7),1)*1,"")</f>
        <v>1</v>
      </c>
      <c r="E770">
        <f t="shared" si="812"/>
        <v>0</v>
      </c>
      <c r="F770">
        <f t="shared" si="812"/>
        <v>0</v>
      </c>
      <c r="G770">
        <f t="shared" si="812"/>
        <v>1</v>
      </c>
      <c r="H770">
        <f t="shared" si="812"/>
        <v>1</v>
      </c>
      <c r="I770" t="str">
        <f t="shared" si="812"/>
        <v/>
      </c>
      <c r="J770" t="str">
        <f t="shared" si="812"/>
        <v/>
      </c>
      <c r="K770" t="str">
        <f t="shared" si="812"/>
        <v/>
      </c>
      <c r="L770" t="str">
        <f t="shared" si="812"/>
        <v/>
      </c>
      <c r="M770" t="str">
        <f t="shared" si="812"/>
        <v/>
      </c>
      <c r="N770" t="str">
        <f t="shared" si="812"/>
        <v/>
      </c>
      <c r="O770" t="str">
        <f t="shared" si="754"/>
        <v>010011</v>
      </c>
      <c r="P770">
        <f t="shared" si="755"/>
        <v>6</v>
      </c>
    </row>
    <row r="771" spans="1:16" x14ac:dyDescent="0.2">
      <c r="A771" s="4">
        <v>9168</v>
      </c>
      <c r="B771" t="str">
        <f t="shared" si="750"/>
        <v>011010011111</v>
      </c>
      <c r="C771" s="7">
        <f t="shared" si="751"/>
        <v>0</v>
      </c>
      <c r="D771">
        <f t="shared" ref="D771:N771" si="813">IF(AND(C771=C$3,NOT(C771="")),RIGHT(LEFT($B771,D$7),1)*1,"")</f>
        <v>1</v>
      </c>
      <c r="E771">
        <f t="shared" si="813"/>
        <v>1</v>
      </c>
      <c r="F771" t="str">
        <f t="shared" si="813"/>
        <v/>
      </c>
      <c r="G771" t="str">
        <f t="shared" si="813"/>
        <v/>
      </c>
      <c r="H771" t="str">
        <f t="shared" si="813"/>
        <v/>
      </c>
      <c r="I771" t="str">
        <f t="shared" si="813"/>
        <v/>
      </c>
      <c r="J771" t="str">
        <f t="shared" si="813"/>
        <v/>
      </c>
      <c r="K771" t="str">
        <f t="shared" si="813"/>
        <v/>
      </c>
      <c r="L771" t="str">
        <f t="shared" si="813"/>
        <v/>
      </c>
      <c r="M771" t="str">
        <f t="shared" si="813"/>
        <v/>
      </c>
      <c r="N771" t="str">
        <f t="shared" si="813"/>
        <v/>
      </c>
      <c r="O771" t="str">
        <f t="shared" si="754"/>
        <v>011</v>
      </c>
      <c r="P771">
        <f t="shared" si="755"/>
        <v>3</v>
      </c>
    </row>
    <row r="772" spans="1:16" x14ac:dyDescent="0.2">
      <c r="A772" s="4">
        <v>9180</v>
      </c>
      <c r="B772" t="str">
        <f t="shared" si="750"/>
        <v>011000011111</v>
      </c>
      <c r="C772" s="7">
        <f t="shared" si="751"/>
        <v>0</v>
      </c>
      <c r="D772">
        <f t="shared" ref="D772:N772" si="814">IF(AND(C772=C$3,NOT(C772="")),RIGHT(LEFT($B772,D$7),1)*1,"")</f>
        <v>1</v>
      </c>
      <c r="E772">
        <f t="shared" si="814"/>
        <v>1</v>
      </c>
      <c r="F772" t="str">
        <f t="shared" si="814"/>
        <v/>
      </c>
      <c r="G772" t="str">
        <f t="shared" si="814"/>
        <v/>
      </c>
      <c r="H772" t="str">
        <f t="shared" si="814"/>
        <v/>
      </c>
      <c r="I772" t="str">
        <f t="shared" si="814"/>
        <v/>
      </c>
      <c r="J772" t="str">
        <f t="shared" si="814"/>
        <v/>
      </c>
      <c r="K772" t="str">
        <f t="shared" si="814"/>
        <v/>
      </c>
      <c r="L772" t="str">
        <f t="shared" si="814"/>
        <v/>
      </c>
      <c r="M772" t="str">
        <f t="shared" si="814"/>
        <v/>
      </c>
      <c r="N772" t="str">
        <f t="shared" si="814"/>
        <v/>
      </c>
      <c r="O772" t="str">
        <f t="shared" si="754"/>
        <v>011</v>
      </c>
      <c r="P772">
        <f t="shared" si="755"/>
        <v>3</v>
      </c>
    </row>
    <row r="773" spans="1:16" x14ac:dyDescent="0.2">
      <c r="A773" s="4">
        <v>9192</v>
      </c>
      <c r="B773" t="str">
        <f t="shared" si="750"/>
        <v>110000010000</v>
      </c>
      <c r="C773" s="7">
        <f t="shared" si="751"/>
        <v>1</v>
      </c>
      <c r="D773" t="str">
        <f t="shared" ref="D773:N773" si="815">IF(AND(C773=C$3,NOT(C773="")),RIGHT(LEFT($B773,D$7),1)*1,"")</f>
        <v/>
      </c>
      <c r="E773" t="str">
        <f t="shared" si="815"/>
        <v/>
      </c>
      <c r="F773" t="str">
        <f t="shared" si="815"/>
        <v/>
      </c>
      <c r="G773" t="str">
        <f t="shared" si="815"/>
        <v/>
      </c>
      <c r="H773" t="str">
        <f t="shared" si="815"/>
        <v/>
      </c>
      <c r="I773" t="str">
        <f t="shared" si="815"/>
        <v/>
      </c>
      <c r="J773" t="str">
        <f t="shared" si="815"/>
        <v/>
      </c>
      <c r="K773" t="str">
        <f t="shared" si="815"/>
        <v/>
      </c>
      <c r="L773" t="str">
        <f t="shared" si="815"/>
        <v/>
      </c>
      <c r="M773" t="str">
        <f t="shared" si="815"/>
        <v/>
      </c>
      <c r="N773" t="str">
        <f t="shared" si="815"/>
        <v/>
      </c>
      <c r="O773" t="str">
        <f t="shared" si="754"/>
        <v>1</v>
      </c>
      <c r="P773">
        <f t="shared" si="755"/>
        <v>1</v>
      </c>
    </row>
    <row r="774" spans="1:16" x14ac:dyDescent="0.2">
      <c r="A774" s="4">
        <v>9204</v>
      </c>
      <c r="B774" t="str">
        <f t="shared" si="750"/>
        <v>011000001010</v>
      </c>
      <c r="C774" s="7">
        <f t="shared" si="751"/>
        <v>0</v>
      </c>
      <c r="D774">
        <f t="shared" ref="D774:N774" si="816">IF(AND(C774=C$3,NOT(C774="")),RIGHT(LEFT($B774,D$7),1)*1,"")</f>
        <v>1</v>
      </c>
      <c r="E774">
        <f t="shared" si="816"/>
        <v>1</v>
      </c>
      <c r="F774" t="str">
        <f t="shared" si="816"/>
        <v/>
      </c>
      <c r="G774" t="str">
        <f t="shared" si="816"/>
        <v/>
      </c>
      <c r="H774" t="str">
        <f t="shared" si="816"/>
        <v/>
      </c>
      <c r="I774" t="str">
        <f t="shared" si="816"/>
        <v/>
      </c>
      <c r="J774" t="str">
        <f t="shared" si="816"/>
        <v/>
      </c>
      <c r="K774" t="str">
        <f t="shared" si="816"/>
        <v/>
      </c>
      <c r="L774" t="str">
        <f t="shared" si="816"/>
        <v/>
      </c>
      <c r="M774" t="str">
        <f t="shared" si="816"/>
        <v/>
      </c>
      <c r="N774" t="str">
        <f t="shared" si="816"/>
        <v/>
      </c>
      <c r="O774" t="str">
        <f t="shared" si="754"/>
        <v>011</v>
      </c>
      <c r="P774">
        <f t="shared" si="755"/>
        <v>3</v>
      </c>
    </row>
    <row r="775" spans="1:16" x14ac:dyDescent="0.2">
      <c r="A775" s="4">
        <v>9216</v>
      </c>
      <c r="B775" t="str">
        <f t="shared" si="750"/>
        <v>111111001010</v>
      </c>
      <c r="C775" s="7">
        <f t="shared" si="751"/>
        <v>1</v>
      </c>
      <c r="D775" t="str">
        <f t="shared" ref="D775:N775" si="817">IF(AND(C775=C$3,NOT(C775="")),RIGHT(LEFT($B775,D$7),1)*1,"")</f>
        <v/>
      </c>
      <c r="E775" t="str">
        <f t="shared" si="817"/>
        <v/>
      </c>
      <c r="F775" t="str">
        <f t="shared" si="817"/>
        <v/>
      </c>
      <c r="G775" t="str">
        <f t="shared" si="817"/>
        <v/>
      </c>
      <c r="H775" t="str">
        <f t="shared" si="817"/>
        <v/>
      </c>
      <c r="I775" t="str">
        <f t="shared" si="817"/>
        <v/>
      </c>
      <c r="J775" t="str">
        <f t="shared" si="817"/>
        <v/>
      </c>
      <c r="K775" t="str">
        <f t="shared" si="817"/>
        <v/>
      </c>
      <c r="L775" t="str">
        <f t="shared" si="817"/>
        <v/>
      </c>
      <c r="M775" t="str">
        <f t="shared" si="817"/>
        <v/>
      </c>
      <c r="N775" t="str">
        <f t="shared" si="817"/>
        <v/>
      </c>
      <c r="O775" t="str">
        <f t="shared" si="754"/>
        <v>1</v>
      </c>
      <c r="P775">
        <f t="shared" si="755"/>
        <v>1</v>
      </c>
    </row>
    <row r="776" spans="1:16" x14ac:dyDescent="0.2">
      <c r="A776" s="4">
        <v>9228</v>
      </c>
      <c r="B776" t="str">
        <f t="shared" ref="B776:B839" si="818">RIGHT(LEFT(input,A776),12)</f>
        <v>010001000011</v>
      </c>
      <c r="C776" s="7">
        <f t="shared" ref="C776:C839" si="819">RIGHT(LEFT($B776,C$7),1)*1</f>
        <v>0</v>
      </c>
      <c r="D776">
        <f t="shared" ref="D776:N776" si="820">IF(AND(C776=C$3,NOT(C776="")),RIGHT(LEFT($B776,D$7),1)*1,"")</f>
        <v>1</v>
      </c>
      <c r="E776">
        <f t="shared" si="820"/>
        <v>0</v>
      </c>
      <c r="F776">
        <f t="shared" si="820"/>
        <v>0</v>
      </c>
      <c r="G776">
        <f t="shared" si="820"/>
        <v>0</v>
      </c>
      <c r="H776" t="str">
        <f t="shared" si="820"/>
        <v/>
      </c>
      <c r="I776" t="str">
        <f t="shared" si="820"/>
        <v/>
      </c>
      <c r="J776" t="str">
        <f t="shared" si="820"/>
        <v/>
      </c>
      <c r="K776" t="str">
        <f t="shared" si="820"/>
        <v/>
      </c>
      <c r="L776" t="str">
        <f t="shared" si="820"/>
        <v/>
      </c>
      <c r="M776" t="str">
        <f t="shared" si="820"/>
        <v/>
      </c>
      <c r="N776" t="str">
        <f t="shared" si="820"/>
        <v/>
      </c>
      <c r="O776" t="str">
        <f t="shared" si="754"/>
        <v>01000</v>
      </c>
      <c r="P776">
        <f t="shared" si="755"/>
        <v>5</v>
      </c>
    </row>
    <row r="777" spans="1:16" x14ac:dyDescent="0.2">
      <c r="A777" s="4">
        <v>9240</v>
      </c>
      <c r="B777" t="str">
        <f t="shared" si="818"/>
        <v>110110000110</v>
      </c>
      <c r="C777" s="7">
        <f t="shared" si="819"/>
        <v>1</v>
      </c>
      <c r="D777" t="str">
        <f t="shared" ref="D777:N777" si="821">IF(AND(C777=C$3,NOT(C777="")),RIGHT(LEFT($B777,D$7),1)*1,"")</f>
        <v/>
      </c>
      <c r="E777" t="str">
        <f t="shared" si="821"/>
        <v/>
      </c>
      <c r="F777" t="str">
        <f t="shared" si="821"/>
        <v/>
      </c>
      <c r="G777" t="str">
        <f t="shared" si="821"/>
        <v/>
      </c>
      <c r="H777" t="str">
        <f t="shared" si="821"/>
        <v/>
      </c>
      <c r="I777" t="str">
        <f t="shared" si="821"/>
        <v/>
      </c>
      <c r="J777" t="str">
        <f t="shared" si="821"/>
        <v/>
      </c>
      <c r="K777" t="str">
        <f t="shared" si="821"/>
        <v/>
      </c>
      <c r="L777" t="str">
        <f t="shared" si="821"/>
        <v/>
      </c>
      <c r="M777" t="str">
        <f t="shared" si="821"/>
        <v/>
      </c>
      <c r="N777" t="str">
        <f t="shared" si="821"/>
        <v/>
      </c>
      <c r="O777" t="str">
        <f t="shared" ref="O777:O840" si="822">_xlfn.CONCAT(C777:N777)</f>
        <v>1</v>
      </c>
      <c r="P777">
        <f t="shared" ref="P777:P840" si="823">LEN(O777)</f>
        <v>1</v>
      </c>
    </row>
    <row r="778" spans="1:16" x14ac:dyDescent="0.2">
      <c r="A778" s="4">
        <v>9252</v>
      </c>
      <c r="B778" t="str">
        <f t="shared" si="818"/>
        <v>110110111000</v>
      </c>
      <c r="C778" s="7">
        <f t="shared" si="819"/>
        <v>1</v>
      </c>
      <c r="D778" t="str">
        <f t="shared" ref="D778:N778" si="824">IF(AND(C778=C$3,NOT(C778="")),RIGHT(LEFT($B778,D$7),1)*1,"")</f>
        <v/>
      </c>
      <c r="E778" t="str">
        <f t="shared" si="824"/>
        <v/>
      </c>
      <c r="F778" t="str">
        <f t="shared" si="824"/>
        <v/>
      </c>
      <c r="G778" t="str">
        <f t="shared" si="824"/>
        <v/>
      </c>
      <c r="H778" t="str">
        <f t="shared" si="824"/>
        <v/>
      </c>
      <c r="I778" t="str">
        <f t="shared" si="824"/>
        <v/>
      </c>
      <c r="J778" t="str">
        <f t="shared" si="824"/>
        <v/>
      </c>
      <c r="K778" t="str">
        <f t="shared" si="824"/>
        <v/>
      </c>
      <c r="L778" t="str">
        <f t="shared" si="824"/>
        <v/>
      </c>
      <c r="M778" t="str">
        <f t="shared" si="824"/>
        <v/>
      </c>
      <c r="N778" t="str">
        <f t="shared" si="824"/>
        <v/>
      </c>
      <c r="O778" t="str">
        <f t="shared" si="822"/>
        <v>1</v>
      </c>
      <c r="P778">
        <f t="shared" si="823"/>
        <v>1</v>
      </c>
    </row>
    <row r="779" spans="1:16" x14ac:dyDescent="0.2">
      <c r="A779" s="4">
        <v>9264</v>
      </c>
      <c r="B779" t="str">
        <f t="shared" si="818"/>
        <v>010110011011</v>
      </c>
      <c r="C779" s="7">
        <f t="shared" si="819"/>
        <v>0</v>
      </c>
      <c r="D779">
        <f t="shared" ref="D779:N779" si="825">IF(AND(C779=C$3,NOT(C779="")),RIGHT(LEFT($B779,D$7),1)*1,"")</f>
        <v>1</v>
      </c>
      <c r="E779">
        <f t="shared" si="825"/>
        <v>0</v>
      </c>
      <c r="F779">
        <f t="shared" si="825"/>
        <v>1</v>
      </c>
      <c r="G779" t="str">
        <f t="shared" si="825"/>
        <v/>
      </c>
      <c r="H779" t="str">
        <f t="shared" si="825"/>
        <v/>
      </c>
      <c r="I779" t="str">
        <f t="shared" si="825"/>
        <v/>
      </c>
      <c r="J779" t="str">
        <f t="shared" si="825"/>
        <v/>
      </c>
      <c r="K779" t="str">
        <f t="shared" si="825"/>
        <v/>
      </c>
      <c r="L779" t="str">
        <f t="shared" si="825"/>
        <v/>
      </c>
      <c r="M779" t="str">
        <f t="shared" si="825"/>
        <v/>
      </c>
      <c r="N779" t="str">
        <f t="shared" si="825"/>
        <v/>
      </c>
      <c r="O779" t="str">
        <f t="shared" si="822"/>
        <v>0101</v>
      </c>
      <c r="P779">
        <f t="shared" si="823"/>
        <v>4</v>
      </c>
    </row>
    <row r="780" spans="1:16" x14ac:dyDescent="0.2">
      <c r="A780" s="4">
        <v>9276</v>
      </c>
      <c r="B780" t="str">
        <f t="shared" si="818"/>
        <v>100000101110</v>
      </c>
      <c r="C780" s="7">
        <f t="shared" si="819"/>
        <v>1</v>
      </c>
      <c r="D780" t="str">
        <f t="shared" ref="D780:N780" si="826">IF(AND(C780=C$3,NOT(C780="")),RIGHT(LEFT($B780,D$7),1)*1,"")</f>
        <v/>
      </c>
      <c r="E780" t="str">
        <f t="shared" si="826"/>
        <v/>
      </c>
      <c r="F780" t="str">
        <f t="shared" si="826"/>
        <v/>
      </c>
      <c r="G780" t="str">
        <f t="shared" si="826"/>
        <v/>
      </c>
      <c r="H780" t="str">
        <f t="shared" si="826"/>
        <v/>
      </c>
      <c r="I780" t="str">
        <f t="shared" si="826"/>
        <v/>
      </c>
      <c r="J780" t="str">
        <f t="shared" si="826"/>
        <v/>
      </c>
      <c r="K780" t="str">
        <f t="shared" si="826"/>
        <v/>
      </c>
      <c r="L780" t="str">
        <f t="shared" si="826"/>
        <v/>
      </c>
      <c r="M780" t="str">
        <f t="shared" si="826"/>
        <v/>
      </c>
      <c r="N780" t="str">
        <f t="shared" si="826"/>
        <v/>
      </c>
      <c r="O780" t="str">
        <f t="shared" si="822"/>
        <v>1</v>
      </c>
      <c r="P780">
        <f t="shared" si="823"/>
        <v>1</v>
      </c>
    </row>
    <row r="781" spans="1:16" x14ac:dyDescent="0.2">
      <c r="A781" s="4">
        <v>9288</v>
      </c>
      <c r="B781" t="str">
        <f t="shared" si="818"/>
        <v>101111100100</v>
      </c>
      <c r="C781" s="7">
        <f t="shared" si="819"/>
        <v>1</v>
      </c>
      <c r="D781" t="str">
        <f t="shared" ref="D781:N781" si="827">IF(AND(C781=C$3,NOT(C781="")),RIGHT(LEFT($B781,D$7),1)*1,"")</f>
        <v/>
      </c>
      <c r="E781" t="str">
        <f t="shared" si="827"/>
        <v/>
      </c>
      <c r="F781" t="str">
        <f t="shared" si="827"/>
        <v/>
      </c>
      <c r="G781" t="str">
        <f t="shared" si="827"/>
        <v/>
      </c>
      <c r="H781" t="str">
        <f t="shared" si="827"/>
        <v/>
      </c>
      <c r="I781" t="str">
        <f t="shared" si="827"/>
        <v/>
      </c>
      <c r="J781" t="str">
        <f t="shared" si="827"/>
        <v/>
      </c>
      <c r="K781" t="str">
        <f t="shared" si="827"/>
        <v/>
      </c>
      <c r="L781" t="str">
        <f t="shared" si="827"/>
        <v/>
      </c>
      <c r="M781" t="str">
        <f t="shared" si="827"/>
        <v/>
      </c>
      <c r="N781" t="str">
        <f t="shared" si="827"/>
        <v/>
      </c>
      <c r="O781" t="str">
        <f t="shared" si="822"/>
        <v>1</v>
      </c>
      <c r="P781">
        <f t="shared" si="823"/>
        <v>1</v>
      </c>
    </row>
    <row r="782" spans="1:16" x14ac:dyDescent="0.2">
      <c r="A782" s="4">
        <v>9300</v>
      </c>
      <c r="B782" t="str">
        <f t="shared" si="818"/>
        <v>110011100100</v>
      </c>
      <c r="C782" s="7">
        <f t="shared" si="819"/>
        <v>1</v>
      </c>
      <c r="D782" t="str">
        <f t="shared" ref="D782:N782" si="828">IF(AND(C782=C$3,NOT(C782="")),RIGHT(LEFT($B782,D$7),1)*1,"")</f>
        <v/>
      </c>
      <c r="E782" t="str">
        <f t="shared" si="828"/>
        <v/>
      </c>
      <c r="F782" t="str">
        <f t="shared" si="828"/>
        <v/>
      </c>
      <c r="G782" t="str">
        <f t="shared" si="828"/>
        <v/>
      </c>
      <c r="H782" t="str">
        <f t="shared" si="828"/>
        <v/>
      </c>
      <c r="I782" t="str">
        <f t="shared" si="828"/>
        <v/>
      </c>
      <c r="J782" t="str">
        <f t="shared" si="828"/>
        <v/>
      </c>
      <c r="K782" t="str">
        <f t="shared" si="828"/>
        <v/>
      </c>
      <c r="L782" t="str">
        <f t="shared" si="828"/>
        <v/>
      </c>
      <c r="M782" t="str">
        <f t="shared" si="828"/>
        <v/>
      </c>
      <c r="N782" t="str">
        <f t="shared" si="828"/>
        <v/>
      </c>
      <c r="O782" t="str">
        <f t="shared" si="822"/>
        <v>1</v>
      </c>
      <c r="P782">
        <f t="shared" si="823"/>
        <v>1</v>
      </c>
    </row>
    <row r="783" spans="1:16" x14ac:dyDescent="0.2">
      <c r="A783" s="4">
        <v>9312</v>
      </c>
      <c r="B783" t="str">
        <f t="shared" si="818"/>
        <v>011010111000</v>
      </c>
      <c r="C783" s="7">
        <f t="shared" si="819"/>
        <v>0</v>
      </c>
      <c r="D783">
        <f t="shared" ref="D783:N783" si="829">IF(AND(C783=C$3,NOT(C783="")),RIGHT(LEFT($B783,D$7),1)*1,"")</f>
        <v>1</v>
      </c>
      <c r="E783">
        <f t="shared" si="829"/>
        <v>1</v>
      </c>
      <c r="F783" t="str">
        <f t="shared" si="829"/>
        <v/>
      </c>
      <c r="G783" t="str">
        <f t="shared" si="829"/>
        <v/>
      </c>
      <c r="H783" t="str">
        <f t="shared" si="829"/>
        <v/>
      </c>
      <c r="I783" t="str">
        <f t="shared" si="829"/>
        <v/>
      </c>
      <c r="J783" t="str">
        <f t="shared" si="829"/>
        <v/>
      </c>
      <c r="K783" t="str">
        <f t="shared" si="829"/>
        <v/>
      </c>
      <c r="L783" t="str">
        <f t="shared" si="829"/>
        <v/>
      </c>
      <c r="M783" t="str">
        <f t="shared" si="829"/>
        <v/>
      </c>
      <c r="N783" t="str">
        <f t="shared" si="829"/>
        <v/>
      </c>
      <c r="O783" t="str">
        <f t="shared" si="822"/>
        <v>011</v>
      </c>
      <c r="P783">
        <f t="shared" si="823"/>
        <v>3</v>
      </c>
    </row>
    <row r="784" spans="1:16" x14ac:dyDescent="0.2">
      <c r="A784" s="4">
        <v>9324</v>
      </c>
      <c r="B784" t="str">
        <f t="shared" si="818"/>
        <v>011001001111</v>
      </c>
      <c r="C784" s="7">
        <f t="shared" si="819"/>
        <v>0</v>
      </c>
      <c r="D784">
        <f t="shared" ref="D784:N784" si="830">IF(AND(C784=C$3,NOT(C784="")),RIGHT(LEFT($B784,D$7),1)*1,"")</f>
        <v>1</v>
      </c>
      <c r="E784">
        <f t="shared" si="830"/>
        <v>1</v>
      </c>
      <c r="F784" t="str">
        <f t="shared" si="830"/>
        <v/>
      </c>
      <c r="G784" t="str">
        <f t="shared" si="830"/>
        <v/>
      </c>
      <c r="H784" t="str">
        <f t="shared" si="830"/>
        <v/>
      </c>
      <c r="I784" t="str">
        <f t="shared" si="830"/>
        <v/>
      </c>
      <c r="J784" t="str">
        <f t="shared" si="830"/>
        <v/>
      </c>
      <c r="K784" t="str">
        <f t="shared" si="830"/>
        <v/>
      </c>
      <c r="L784" t="str">
        <f t="shared" si="830"/>
        <v/>
      </c>
      <c r="M784" t="str">
        <f t="shared" si="830"/>
        <v/>
      </c>
      <c r="N784" t="str">
        <f t="shared" si="830"/>
        <v/>
      </c>
      <c r="O784" t="str">
        <f t="shared" si="822"/>
        <v>011</v>
      </c>
      <c r="P784">
        <f t="shared" si="823"/>
        <v>3</v>
      </c>
    </row>
    <row r="785" spans="1:16" x14ac:dyDescent="0.2">
      <c r="A785" s="4">
        <v>9336</v>
      </c>
      <c r="B785" t="str">
        <f t="shared" si="818"/>
        <v>101000100000</v>
      </c>
      <c r="C785" s="7">
        <f t="shared" si="819"/>
        <v>1</v>
      </c>
      <c r="D785" t="str">
        <f t="shared" ref="D785:N785" si="831">IF(AND(C785=C$3,NOT(C785="")),RIGHT(LEFT($B785,D$7),1)*1,"")</f>
        <v/>
      </c>
      <c r="E785" t="str">
        <f t="shared" si="831"/>
        <v/>
      </c>
      <c r="F785" t="str">
        <f t="shared" si="831"/>
        <v/>
      </c>
      <c r="G785" t="str">
        <f t="shared" si="831"/>
        <v/>
      </c>
      <c r="H785" t="str">
        <f t="shared" si="831"/>
        <v/>
      </c>
      <c r="I785" t="str">
        <f t="shared" si="831"/>
        <v/>
      </c>
      <c r="J785" t="str">
        <f t="shared" si="831"/>
        <v/>
      </c>
      <c r="K785" t="str">
        <f t="shared" si="831"/>
        <v/>
      </c>
      <c r="L785" t="str">
        <f t="shared" si="831"/>
        <v/>
      </c>
      <c r="M785" t="str">
        <f t="shared" si="831"/>
        <v/>
      </c>
      <c r="N785" t="str">
        <f t="shared" si="831"/>
        <v/>
      </c>
      <c r="O785" t="str">
        <f t="shared" si="822"/>
        <v>1</v>
      </c>
      <c r="P785">
        <f t="shared" si="823"/>
        <v>1</v>
      </c>
    </row>
    <row r="786" spans="1:16" x14ac:dyDescent="0.2">
      <c r="A786" s="4">
        <v>9348</v>
      </c>
      <c r="B786" t="str">
        <f t="shared" si="818"/>
        <v>001010001000</v>
      </c>
      <c r="C786" s="7">
        <f t="shared" si="819"/>
        <v>0</v>
      </c>
      <c r="D786">
        <f t="shared" ref="D786:N786" si="832">IF(AND(C786=C$3,NOT(C786="")),RIGHT(LEFT($B786,D$7),1)*1,"")</f>
        <v>0</v>
      </c>
      <c r="E786" t="str">
        <f t="shared" si="832"/>
        <v/>
      </c>
      <c r="F786" t="str">
        <f t="shared" si="832"/>
        <v/>
      </c>
      <c r="G786" t="str">
        <f t="shared" si="832"/>
        <v/>
      </c>
      <c r="H786" t="str">
        <f t="shared" si="832"/>
        <v/>
      </c>
      <c r="I786" t="str">
        <f t="shared" si="832"/>
        <v/>
      </c>
      <c r="J786" t="str">
        <f t="shared" si="832"/>
        <v/>
      </c>
      <c r="K786" t="str">
        <f t="shared" si="832"/>
        <v/>
      </c>
      <c r="L786" t="str">
        <f t="shared" si="832"/>
        <v/>
      </c>
      <c r="M786" t="str">
        <f t="shared" si="832"/>
        <v/>
      </c>
      <c r="N786" t="str">
        <f t="shared" si="832"/>
        <v/>
      </c>
      <c r="O786" t="str">
        <f t="shared" si="822"/>
        <v>00</v>
      </c>
      <c r="P786">
        <f t="shared" si="823"/>
        <v>2</v>
      </c>
    </row>
    <row r="787" spans="1:16" x14ac:dyDescent="0.2">
      <c r="A787" s="4">
        <v>9360</v>
      </c>
      <c r="B787" t="str">
        <f t="shared" si="818"/>
        <v>001000101011</v>
      </c>
      <c r="C787" s="7">
        <f t="shared" si="819"/>
        <v>0</v>
      </c>
      <c r="D787">
        <f t="shared" ref="D787:N787" si="833">IF(AND(C787=C$3,NOT(C787="")),RIGHT(LEFT($B787,D$7),1)*1,"")</f>
        <v>0</v>
      </c>
      <c r="E787" t="str">
        <f t="shared" si="833"/>
        <v/>
      </c>
      <c r="F787" t="str">
        <f t="shared" si="833"/>
        <v/>
      </c>
      <c r="G787" t="str">
        <f t="shared" si="833"/>
        <v/>
      </c>
      <c r="H787" t="str">
        <f t="shared" si="833"/>
        <v/>
      </c>
      <c r="I787" t="str">
        <f t="shared" si="833"/>
        <v/>
      </c>
      <c r="J787" t="str">
        <f t="shared" si="833"/>
        <v/>
      </c>
      <c r="K787" t="str">
        <f t="shared" si="833"/>
        <v/>
      </c>
      <c r="L787" t="str">
        <f t="shared" si="833"/>
        <v/>
      </c>
      <c r="M787" t="str">
        <f t="shared" si="833"/>
        <v/>
      </c>
      <c r="N787" t="str">
        <f t="shared" si="833"/>
        <v/>
      </c>
      <c r="O787" t="str">
        <f t="shared" si="822"/>
        <v>00</v>
      </c>
      <c r="P787">
        <f t="shared" si="823"/>
        <v>2</v>
      </c>
    </row>
    <row r="788" spans="1:16" x14ac:dyDescent="0.2">
      <c r="A788" s="4">
        <v>9372</v>
      </c>
      <c r="B788" t="str">
        <f t="shared" si="818"/>
        <v>111101111100</v>
      </c>
      <c r="C788" s="7">
        <f t="shared" si="819"/>
        <v>1</v>
      </c>
      <c r="D788" t="str">
        <f t="shared" ref="D788:N788" si="834">IF(AND(C788=C$3,NOT(C788="")),RIGHT(LEFT($B788,D$7),1)*1,"")</f>
        <v/>
      </c>
      <c r="E788" t="str">
        <f t="shared" si="834"/>
        <v/>
      </c>
      <c r="F788" t="str">
        <f t="shared" si="834"/>
        <v/>
      </c>
      <c r="G788" t="str">
        <f t="shared" si="834"/>
        <v/>
      </c>
      <c r="H788" t="str">
        <f t="shared" si="834"/>
        <v/>
      </c>
      <c r="I788" t="str">
        <f t="shared" si="834"/>
        <v/>
      </c>
      <c r="J788" t="str">
        <f t="shared" si="834"/>
        <v/>
      </c>
      <c r="K788" t="str">
        <f t="shared" si="834"/>
        <v/>
      </c>
      <c r="L788" t="str">
        <f t="shared" si="834"/>
        <v/>
      </c>
      <c r="M788" t="str">
        <f t="shared" si="834"/>
        <v/>
      </c>
      <c r="N788" t="str">
        <f t="shared" si="834"/>
        <v/>
      </c>
      <c r="O788" t="str">
        <f t="shared" si="822"/>
        <v>1</v>
      </c>
      <c r="P788">
        <f t="shared" si="823"/>
        <v>1</v>
      </c>
    </row>
    <row r="789" spans="1:16" x14ac:dyDescent="0.2">
      <c r="A789" s="4">
        <v>9384</v>
      </c>
      <c r="B789" t="str">
        <f t="shared" si="818"/>
        <v>111110100000</v>
      </c>
      <c r="C789" s="7">
        <f t="shared" si="819"/>
        <v>1</v>
      </c>
      <c r="D789" t="str">
        <f t="shared" ref="D789:N789" si="835">IF(AND(C789=C$3,NOT(C789="")),RIGHT(LEFT($B789,D$7),1)*1,"")</f>
        <v/>
      </c>
      <c r="E789" t="str">
        <f t="shared" si="835"/>
        <v/>
      </c>
      <c r="F789" t="str">
        <f t="shared" si="835"/>
        <v/>
      </c>
      <c r="G789" t="str">
        <f t="shared" si="835"/>
        <v/>
      </c>
      <c r="H789" t="str">
        <f t="shared" si="835"/>
        <v/>
      </c>
      <c r="I789" t="str">
        <f t="shared" si="835"/>
        <v/>
      </c>
      <c r="J789" t="str">
        <f t="shared" si="835"/>
        <v/>
      </c>
      <c r="K789" t="str">
        <f t="shared" si="835"/>
        <v/>
      </c>
      <c r="L789" t="str">
        <f t="shared" si="835"/>
        <v/>
      </c>
      <c r="M789" t="str">
        <f t="shared" si="835"/>
        <v/>
      </c>
      <c r="N789" t="str">
        <f t="shared" si="835"/>
        <v/>
      </c>
      <c r="O789" t="str">
        <f t="shared" si="822"/>
        <v>1</v>
      </c>
      <c r="P789">
        <f t="shared" si="823"/>
        <v>1</v>
      </c>
    </row>
    <row r="790" spans="1:16" x14ac:dyDescent="0.2">
      <c r="A790" s="4">
        <v>9396</v>
      </c>
      <c r="B790" t="str">
        <f t="shared" si="818"/>
        <v>001111111010</v>
      </c>
      <c r="C790" s="7">
        <f t="shared" si="819"/>
        <v>0</v>
      </c>
      <c r="D790">
        <f t="shared" ref="D790:N790" si="836">IF(AND(C790=C$3,NOT(C790="")),RIGHT(LEFT($B790,D$7),1)*1,"")</f>
        <v>0</v>
      </c>
      <c r="E790" t="str">
        <f t="shared" si="836"/>
        <v/>
      </c>
      <c r="F790" t="str">
        <f t="shared" si="836"/>
        <v/>
      </c>
      <c r="G790" t="str">
        <f t="shared" si="836"/>
        <v/>
      </c>
      <c r="H790" t="str">
        <f t="shared" si="836"/>
        <v/>
      </c>
      <c r="I790" t="str">
        <f t="shared" si="836"/>
        <v/>
      </c>
      <c r="J790" t="str">
        <f t="shared" si="836"/>
        <v/>
      </c>
      <c r="K790" t="str">
        <f t="shared" si="836"/>
        <v/>
      </c>
      <c r="L790" t="str">
        <f t="shared" si="836"/>
        <v/>
      </c>
      <c r="M790" t="str">
        <f t="shared" si="836"/>
        <v/>
      </c>
      <c r="N790" t="str">
        <f t="shared" si="836"/>
        <v/>
      </c>
      <c r="O790" t="str">
        <f t="shared" si="822"/>
        <v>00</v>
      </c>
      <c r="P790">
        <f t="shared" si="823"/>
        <v>2</v>
      </c>
    </row>
    <row r="791" spans="1:16" x14ac:dyDescent="0.2">
      <c r="A791" s="4">
        <v>9408</v>
      </c>
      <c r="B791" t="str">
        <f t="shared" si="818"/>
        <v>000000111101</v>
      </c>
      <c r="C791" s="7">
        <f t="shared" si="819"/>
        <v>0</v>
      </c>
      <c r="D791">
        <f t="shared" ref="D791:N791" si="837">IF(AND(C791=C$3,NOT(C791="")),RIGHT(LEFT($B791,D$7),1)*1,"")</f>
        <v>0</v>
      </c>
      <c r="E791" t="str">
        <f t="shared" si="837"/>
        <v/>
      </c>
      <c r="F791" t="str">
        <f t="shared" si="837"/>
        <v/>
      </c>
      <c r="G791" t="str">
        <f t="shared" si="837"/>
        <v/>
      </c>
      <c r="H791" t="str">
        <f t="shared" si="837"/>
        <v/>
      </c>
      <c r="I791" t="str">
        <f t="shared" si="837"/>
        <v/>
      </c>
      <c r="J791" t="str">
        <f t="shared" si="837"/>
        <v/>
      </c>
      <c r="K791" t="str">
        <f t="shared" si="837"/>
        <v/>
      </c>
      <c r="L791" t="str">
        <f t="shared" si="837"/>
        <v/>
      </c>
      <c r="M791" t="str">
        <f t="shared" si="837"/>
        <v/>
      </c>
      <c r="N791" t="str">
        <f t="shared" si="837"/>
        <v/>
      </c>
      <c r="O791" t="str">
        <f t="shared" si="822"/>
        <v>00</v>
      </c>
      <c r="P791">
        <f t="shared" si="823"/>
        <v>2</v>
      </c>
    </row>
    <row r="792" spans="1:16" x14ac:dyDescent="0.2">
      <c r="A792" s="4">
        <v>9420</v>
      </c>
      <c r="B792" t="str">
        <f t="shared" si="818"/>
        <v>100011100010</v>
      </c>
      <c r="C792" s="7">
        <f t="shared" si="819"/>
        <v>1</v>
      </c>
      <c r="D792" t="str">
        <f t="shared" ref="D792:N792" si="838">IF(AND(C792=C$3,NOT(C792="")),RIGHT(LEFT($B792,D$7),1)*1,"")</f>
        <v/>
      </c>
      <c r="E792" t="str">
        <f t="shared" si="838"/>
        <v/>
      </c>
      <c r="F792" t="str">
        <f t="shared" si="838"/>
        <v/>
      </c>
      <c r="G792" t="str">
        <f t="shared" si="838"/>
        <v/>
      </c>
      <c r="H792" t="str">
        <f t="shared" si="838"/>
        <v/>
      </c>
      <c r="I792" t="str">
        <f t="shared" si="838"/>
        <v/>
      </c>
      <c r="J792" t="str">
        <f t="shared" si="838"/>
        <v/>
      </c>
      <c r="K792" t="str">
        <f t="shared" si="838"/>
        <v/>
      </c>
      <c r="L792" t="str">
        <f t="shared" si="838"/>
        <v/>
      </c>
      <c r="M792" t="str">
        <f t="shared" si="838"/>
        <v/>
      </c>
      <c r="N792" t="str">
        <f t="shared" si="838"/>
        <v/>
      </c>
      <c r="O792" t="str">
        <f t="shared" si="822"/>
        <v>1</v>
      </c>
      <c r="P792">
        <f t="shared" si="823"/>
        <v>1</v>
      </c>
    </row>
    <row r="793" spans="1:16" x14ac:dyDescent="0.2">
      <c r="A793" s="4">
        <v>9432</v>
      </c>
      <c r="B793" t="str">
        <f t="shared" si="818"/>
        <v>000101101101</v>
      </c>
      <c r="C793" s="7">
        <f t="shared" si="819"/>
        <v>0</v>
      </c>
      <c r="D793">
        <f t="shared" ref="D793:N793" si="839">IF(AND(C793=C$3,NOT(C793="")),RIGHT(LEFT($B793,D$7),1)*1,"")</f>
        <v>0</v>
      </c>
      <c r="E793" t="str">
        <f t="shared" si="839"/>
        <v/>
      </c>
      <c r="F793" t="str">
        <f t="shared" si="839"/>
        <v/>
      </c>
      <c r="G793" t="str">
        <f t="shared" si="839"/>
        <v/>
      </c>
      <c r="H793" t="str">
        <f t="shared" si="839"/>
        <v/>
      </c>
      <c r="I793" t="str">
        <f t="shared" si="839"/>
        <v/>
      </c>
      <c r="J793" t="str">
        <f t="shared" si="839"/>
        <v/>
      </c>
      <c r="K793" t="str">
        <f t="shared" si="839"/>
        <v/>
      </c>
      <c r="L793" t="str">
        <f t="shared" si="839"/>
        <v/>
      </c>
      <c r="M793" t="str">
        <f t="shared" si="839"/>
        <v/>
      </c>
      <c r="N793" t="str">
        <f t="shared" si="839"/>
        <v/>
      </c>
      <c r="O793" t="str">
        <f t="shared" si="822"/>
        <v>00</v>
      </c>
      <c r="P793">
        <f t="shared" si="823"/>
        <v>2</v>
      </c>
    </row>
    <row r="794" spans="1:16" x14ac:dyDescent="0.2">
      <c r="A794" s="4">
        <v>9444</v>
      </c>
      <c r="B794" t="str">
        <f t="shared" si="818"/>
        <v>011111000111</v>
      </c>
      <c r="C794" s="7">
        <f t="shared" si="819"/>
        <v>0</v>
      </c>
      <c r="D794">
        <f t="shared" ref="D794:N794" si="840">IF(AND(C794=C$3,NOT(C794="")),RIGHT(LEFT($B794,D$7),1)*1,"")</f>
        <v>1</v>
      </c>
      <c r="E794">
        <f t="shared" si="840"/>
        <v>1</v>
      </c>
      <c r="F794" t="str">
        <f t="shared" si="840"/>
        <v/>
      </c>
      <c r="G794" t="str">
        <f t="shared" si="840"/>
        <v/>
      </c>
      <c r="H794" t="str">
        <f t="shared" si="840"/>
        <v/>
      </c>
      <c r="I794" t="str">
        <f t="shared" si="840"/>
        <v/>
      </c>
      <c r="J794" t="str">
        <f t="shared" si="840"/>
        <v/>
      </c>
      <c r="K794" t="str">
        <f t="shared" si="840"/>
        <v/>
      </c>
      <c r="L794" t="str">
        <f t="shared" si="840"/>
        <v/>
      </c>
      <c r="M794" t="str">
        <f t="shared" si="840"/>
        <v/>
      </c>
      <c r="N794" t="str">
        <f t="shared" si="840"/>
        <v/>
      </c>
      <c r="O794" t="str">
        <f t="shared" si="822"/>
        <v>011</v>
      </c>
      <c r="P794">
        <f t="shared" si="823"/>
        <v>3</v>
      </c>
    </row>
    <row r="795" spans="1:16" x14ac:dyDescent="0.2">
      <c r="A795" s="4">
        <v>9456</v>
      </c>
      <c r="B795" t="str">
        <f t="shared" si="818"/>
        <v>010010001001</v>
      </c>
      <c r="C795" s="7">
        <f t="shared" si="819"/>
        <v>0</v>
      </c>
      <c r="D795">
        <f t="shared" ref="D795:N795" si="841">IF(AND(C795=C$3,NOT(C795="")),RIGHT(LEFT($B795,D$7),1)*1,"")</f>
        <v>1</v>
      </c>
      <c r="E795">
        <f t="shared" si="841"/>
        <v>0</v>
      </c>
      <c r="F795">
        <f t="shared" si="841"/>
        <v>0</v>
      </c>
      <c r="G795">
        <f t="shared" si="841"/>
        <v>1</v>
      </c>
      <c r="H795">
        <f t="shared" si="841"/>
        <v>0</v>
      </c>
      <c r="I795">
        <f t="shared" si="841"/>
        <v>0</v>
      </c>
      <c r="J795" t="str">
        <f t="shared" si="841"/>
        <v/>
      </c>
      <c r="K795" t="str">
        <f t="shared" si="841"/>
        <v/>
      </c>
      <c r="L795" t="str">
        <f t="shared" si="841"/>
        <v/>
      </c>
      <c r="M795" t="str">
        <f t="shared" si="841"/>
        <v/>
      </c>
      <c r="N795" t="str">
        <f t="shared" si="841"/>
        <v/>
      </c>
      <c r="O795" t="str">
        <f t="shared" si="822"/>
        <v>0100100</v>
      </c>
      <c r="P795">
        <f t="shared" si="823"/>
        <v>7</v>
      </c>
    </row>
    <row r="796" spans="1:16" x14ac:dyDescent="0.2">
      <c r="A796" s="4">
        <v>9468</v>
      </c>
      <c r="B796" t="str">
        <f t="shared" si="818"/>
        <v>000001110100</v>
      </c>
      <c r="C796" s="7">
        <f t="shared" si="819"/>
        <v>0</v>
      </c>
      <c r="D796">
        <f t="shared" ref="D796:N796" si="842">IF(AND(C796=C$3,NOT(C796="")),RIGHT(LEFT($B796,D$7),1)*1,"")</f>
        <v>0</v>
      </c>
      <c r="E796" t="str">
        <f t="shared" si="842"/>
        <v/>
      </c>
      <c r="F796" t="str">
        <f t="shared" si="842"/>
        <v/>
      </c>
      <c r="G796" t="str">
        <f t="shared" si="842"/>
        <v/>
      </c>
      <c r="H796" t="str">
        <f t="shared" si="842"/>
        <v/>
      </c>
      <c r="I796" t="str">
        <f t="shared" si="842"/>
        <v/>
      </c>
      <c r="J796" t="str">
        <f t="shared" si="842"/>
        <v/>
      </c>
      <c r="K796" t="str">
        <f t="shared" si="842"/>
        <v/>
      </c>
      <c r="L796" t="str">
        <f t="shared" si="842"/>
        <v/>
      </c>
      <c r="M796" t="str">
        <f t="shared" si="842"/>
        <v/>
      </c>
      <c r="N796" t="str">
        <f t="shared" si="842"/>
        <v/>
      </c>
      <c r="O796" t="str">
        <f t="shared" si="822"/>
        <v>00</v>
      </c>
      <c r="P796">
        <f t="shared" si="823"/>
        <v>2</v>
      </c>
    </row>
    <row r="797" spans="1:16" x14ac:dyDescent="0.2">
      <c r="A797" s="4">
        <v>9480</v>
      </c>
      <c r="B797" t="str">
        <f t="shared" si="818"/>
        <v>010000010010</v>
      </c>
      <c r="C797" s="7">
        <f t="shared" si="819"/>
        <v>0</v>
      </c>
      <c r="D797">
        <f t="shared" ref="D797:N797" si="843">IF(AND(C797=C$3,NOT(C797="")),RIGHT(LEFT($B797,D$7),1)*1,"")</f>
        <v>1</v>
      </c>
      <c r="E797">
        <f t="shared" si="843"/>
        <v>0</v>
      </c>
      <c r="F797">
        <f t="shared" si="843"/>
        <v>0</v>
      </c>
      <c r="G797">
        <f t="shared" si="843"/>
        <v>0</v>
      </c>
      <c r="H797" t="str">
        <f t="shared" si="843"/>
        <v/>
      </c>
      <c r="I797" t="str">
        <f t="shared" si="843"/>
        <v/>
      </c>
      <c r="J797" t="str">
        <f t="shared" si="843"/>
        <v/>
      </c>
      <c r="K797" t="str">
        <f t="shared" si="843"/>
        <v/>
      </c>
      <c r="L797" t="str">
        <f t="shared" si="843"/>
        <v/>
      </c>
      <c r="M797" t="str">
        <f t="shared" si="843"/>
        <v/>
      </c>
      <c r="N797" t="str">
        <f t="shared" si="843"/>
        <v/>
      </c>
      <c r="O797" t="str">
        <f t="shared" si="822"/>
        <v>01000</v>
      </c>
      <c r="P797">
        <f t="shared" si="823"/>
        <v>5</v>
      </c>
    </row>
    <row r="798" spans="1:16" x14ac:dyDescent="0.2">
      <c r="A798" s="4">
        <v>9492</v>
      </c>
      <c r="B798" t="str">
        <f t="shared" si="818"/>
        <v>101110011111</v>
      </c>
      <c r="C798" s="7">
        <f t="shared" si="819"/>
        <v>1</v>
      </c>
      <c r="D798" t="str">
        <f t="shared" ref="D798:N798" si="844">IF(AND(C798=C$3,NOT(C798="")),RIGHT(LEFT($B798,D$7),1)*1,"")</f>
        <v/>
      </c>
      <c r="E798" t="str">
        <f t="shared" si="844"/>
        <v/>
      </c>
      <c r="F798" t="str">
        <f t="shared" si="844"/>
        <v/>
      </c>
      <c r="G798" t="str">
        <f t="shared" si="844"/>
        <v/>
      </c>
      <c r="H798" t="str">
        <f t="shared" si="844"/>
        <v/>
      </c>
      <c r="I798" t="str">
        <f t="shared" si="844"/>
        <v/>
      </c>
      <c r="J798" t="str">
        <f t="shared" si="844"/>
        <v/>
      </c>
      <c r="K798" t="str">
        <f t="shared" si="844"/>
        <v/>
      </c>
      <c r="L798" t="str">
        <f t="shared" si="844"/>
        <v/>
      </c>
      <c r="M798" t="str">
        <f t="shared" si="844"/>
        <v/>
      </c>
      <c r="N798" t="str">
        <f t="shared" si="844"/>
        <v/>
      </c>
      <c r="O798" t="str">
        <f t="shared" si="822"/>
        <v>1</v>
      </c>
      <c r="P798">
        <f t="shared" si="823"/>
        <v>1</v>
      </c>
    </row>
    <row r="799" spans="1:16" x14ac:dyDescent="0.2">
      <c r="A799" s="4">
        <v>9504</v>
      </c>
      <c r="B799" t="str">
        <f t="shared" si="818"/>
        <v>001010000001</v>
      </c>
      <c r="C799" s="7">
        <f t="shared" si="819"/>
        <v>0</v>
      </c>
      <c r="D799">
        <f t="shared" ref="D799:N799" si="845">IF(AND(C799=C$3,NOT(C799="")),RIGHT(LEFT($B799,D$7),1)*1,"")</f>
        <v>0</v>
      </c>
      <c r="E799" t="str">
        <f t="shared" si="845"/>
        <v/>
      </c>
      <c r="F799" t="str">
        <f t="shared" si="845"/>
        <v/>
      </c>
      <c r="G799" t="str">
        <f t="shared" si="845"/>
        <v/>
      </c>
      <c r="H799" t="str">
        <f t="shared" si="845"/>
        <v/>
      </c>
      <c r="I799" t="str">
        <f t="shared" si="845"/>
        <v/>
      </c>
      <c r="J799" t="str">
        <f t="shared" si="845"/>
        <v/>
      </c>
      <c r="K799" t="str">
        <f t="shared" si="845"/>
        <v/>
      </c>
      <c r="L799" t="str">
        <f t="shared" si="845"/>
        <v/>
      </c>
      <c r="M799" t="str">
        <f t="shared" si="845"/>
        <v/>
      </c>
      <c r="N799" t="str">
        <f t="shared" si="845"/>
        <v/>
      </c>
      <c r="O799" t="str">
        <f t="shared" si="822"/>
        <v>00</v>
      </c>
      <c r="P799">
        <f t="shared" si="823"/>
        <v>2</v>
      </c>
    </row>
    <row r="800" spans="1:16" x14ac:dyDescent="0.2">
      <c r="A800" s="4">
        <v>9516</v>
      </c>
      <c r="B800" t="str">
        <f t="shared" si="818"/>
        <v>011100010111</v>
      </c>
      <c r="C800" s="7">
        <f t="shared" si="819"/>
        <v>0</v>
      </c>
      <c r="D800">
        <f t="shared" ref="D800:N800" si="846">IF(AND(C800=C$3,NOT(C800="")),RIGHT(LEFT($B800,D$7),1)*1,"")</f>
        <v>1</v>
      </c>
      <c r="E800">
        <f t="shared" si="846"/>
        <v>1</v>
      </c>
      <c r="F800" t="str">
        <f t="shared" si="846"/>
        <v/>
      </c>
      <c r="G800" t="str">
        <f t="shared" si="846"/>
        <v/>
      </c>
      <c r="H800" t="str">
        <f t="shared" si="846"/>
        <v/>
      </c>
      <c r="I800" t="str">
        <f t="shared" si="846"/>
        <v/>
      </c>
      <c r="J800" t="str">
        <f t="shared" si="846"/>
        <v/>
      </c>
      <c r="K800" t="str">
        <f t="shared" si="846"/>
        <v/>
      </c>
      <c r="L800" t="str">
        <f t="shared" si="846"/>
        <v/>
      </c>
      <c r="M800" t="str">
        <f t="shared" si="846"/>
        <v/>
      </c>
      <c r="N800" t="str">
        <f t="shared" si="846"/>
        <v/>
      </c>
      <c r="O800" t="str">
        <f t="shared" si="822"/>
        <v>011</v>
      </c>
      <c r="P800">
        <f t="shared" si="823"/>
        <v>3</v>
      </c>
    </row>
    <row r="801" spans="1:16" x14ac:dyDescent="0.2">
      <c r="A801" s="4">
        <v>9528</v>
      </c>
      <c r="B801" t="str">
        <f t="shared" si="818"/>
        <v>111001111000</v>
      </c>
      <c r="C801" s="7">
        <f t="shared" si="819"/>
        <v>1</v>
      </c>
      <c r="D801" t="str">
        <f t="shared" ref="D801:N801" si="847">IF(AND(C801=C$3,NOT(C801="")),RIGHT(LEFT($B801,D$7),1)*1,"")</f>
        <v/>
      </c>
      <c r="E801" t="str">
        <f t="shared" si="847"/>
        <v/>
      </c>
      <c r="F801" t="str">
        <f t="shared" si="847"/>
        <v/>
      </c>
      <c r="G801" t="str">
        <f t="shared" si="847"/>
        <v/>
      </c>
      <c r="H801" t="str">
        <f t="shared" si="847"/>
        <v/>
      </c>
      <c r="I801" t="str">
        <f t="shared" si="847"/>
        <v/>
      </c>
      <c r="J801" t="str">
        <f t="shared" si="847"/>
        <v/>
      </c>
      <c r="K801" t="str">
        <f t="shared" si="847"/>
        <v/>
      </c>
      <c r="L801" t="str">
        <f t="shared" si="847"/>
        <v/>
      </c>
      <c r="M801" t="str">
        <f t="shared" si="847"/>
        <v/>
      </c>
      <c r="N801" t="str">
        <f t="shared" si="847"/>
        <v/>
      </c>
      <c r="O801" t="str">
        <f t="shared" si="822"/>
        <v>1</v>
      </c>
      <c r="P801">
        <f t="shared" si="823"/>
        <v>1</v>
      </c>
    </row>
    <row r="802" spans="1:16" x14ac:dyDescent="0.2">
      <c r="A802" s="4">
        <v>9540</v>
      </c>
      <c r="B802" t="str">
        <f t="shared" si="818"/>
        <v>001100101011</v>
      </c>
      <c r="C802" s="7">
        <f t="shared" si="819"/>
        <v>0</v>
      </c>
      <c r="D802">
        <f t="shared" ref="D802:N802" si="848">IF(AND(C802=C$3,NOT(C802="")),RIGHT(LEFT($B802,D$7),1)*1,"")</f>
        <v>0</v>
      </c>
      <c r="E802" t="str">
        <f t="shared" si="848"/>
        <v/>
      </c>
      <c r="F802" t="str">
        <f t="shared" si="848"/>
        <v/>
      </c>
      <c r="G802" t="str">
        <f t="shared" si="848"/>
        <v/>
      </c>
      <c r="H802" t="str">
        <f t="shared" si="848"/>
        <v/>
      </c>
      <c r="I802" t="str">
        <f t="shared" si="848"/>
        <v/>
      </c>
      <c r="J802" t="str">
        <f t="shared" si="848"/>
        <v/>
      </c>
      <c r="K802" t="str">
        <f t="shared" si="848"/>
        <v/>
      </c>
      <c r="L802" t="str">
        <f t="shared" si="848"/>
        <v/>
      </c>
      <c r="M802" t="str">
        <f t="shared" si="848"/>
        <v/>
      </c>
      <c r="N802" t="str">
        <f t="shared" si="848"/>
        <v/>
      </c>
      <c r="O802" t="str">
        <f t="shared" si="822"/>
        <v>00</v>
      </c>
      <c r="P802">
        <f t="shared" si="823"/>
        <v>2</v>
      </c>
    </row>
    <row r="803" spans="1:16" x14ac:dyDescent="0.2">
      <c r="A803" s="4">
        <v>9552</v>
      </c>
      <c r="B803" t="str">
        <f t="shared" si="818"/>
        <v>100111101101</v>
      </c>
      <c r="C803" s="7">
        <f t="shared" si="819"/>
        <v>1</v>
      </c>
      <c r="D803" t="str">
        <f t="shared" ref="D803:N803" si="849">IF(AND(C803=C$3,NOT(C803="")),RIGHT(LEFT($B803,D$7),1)*1,"")</f>
        <v/>
      </c>
      <c r="E803" t="str">
        <f t="shared" si="849"/>
        <v/>
      </c>
      <c r="F803" t="str">
        <f t="shared" si="849"/>
        <v/>
      </c>
      <c r="G803" t="str">
        <f t="shared" si="849"/>
        <v/>
      </c>
      <c r="H803" t="str">
        <f t="shared" si="849"/>
        <v/>
      </c>
      <c r="I803" t="str">
        <f t="shared" si="849"/>
        <v/>
      </c>
      <c r="J803" t="str">
        <f t="shared" si="849"/>
        <v/>
      </c>
      <c r="K803" t="str">
        <f t="shared" si="849"/>
        <v/>
      </c>
      <c r="L803" t="str">
        <f t="shared" si="849"/>
        <v/>
      </c>
      <c r="M803" t="str">
        <f t="shared" si="849"/>
        <v/>
      </c>
      <c r="N803" t="str">
        <f t="shared" si="849"/>
        <v/>
      </c>
      <c r="O803" t="str">
        <f t="shared" si="822"/>
        <v>1</v>
      </c>
      <c r="P803">
        <f t="shared" si="823"/>
        <v>1</v>
      </c>
    </row>
    <row r="804" spans="1:16" x14ac:dyDescent="0.2">
      <c r="A804" s="4">
        <v>9564</v>
      </c>
      <c r="B804" t="str">
        <f t="shared" si="818"/>
        <v>111011011100</v>
      </c>
      <c r="C804" s="7">
        <f t="shared" si="819"/>
        <v>1</v>
      </c>
      <c r="D804" t="str">
        <f t="shared" ref="D804:N804" si="850">IF(AND(C804=C$3,NOT(C804="")),RIGHT(LEFT($B804,D$7),1)*1,"")</f>
        <v/>
      </c>
      <c r="E804" t="str">
        <f t="shared" si="850"/>
        <v/>
      </c>
      <c r="F804" t="str">
        <f t="shared" si="850"/>
        <v/>
      </c>
      <c r="G804" t="str">
        <f t="shared" si="850"/>
        <v/>
      </c>
      <c r="H804" t="str">
        <f t="shared" si="850"/>
        <v/>
      </c>
      <c r="I804" t="str">
        <f t="shared" si="850"/>
        <v/>
      </c>
      <c r="J804" t="str">
        <f t="shared" si="850"/>
        <v/>
      </c>
      <c r="K804" t="str">
        <f t="shared" si="850"/>
        <v/>
      </c>
      <c r="L804" t="str">
        <f t="shared" si="850"/>
        <v/>
      </c>
      <c r="M804" t="str">
        <f t="shared" si="850"/>
        <v/>
      </c>
      <c r="N804" t="str">
        <f t="shared" si="850"/>
        <v/>
      </c>
      <c r="O804" t="str">
        <f t="shared" si="822"/>
        <v>1</v>
      </c>
      <c r="P804">
        <f t="shared" si="823"/>
        <v>1</v>
      </c>
    </row>
    <row r="805" spans="1:16" x14ac:dyDescent="0.2">
      <c r="A805" s="4">
        <v>9576</v>
      </c>
      <c r="B805" t="str">
        <f t="shared" si="818"/>
        <v>100001101110</v>
      </c>
      <c r="C805" s="7">
        <f t="shared" si="819"/>
        <v>1</v>
      </c>
      <c r="D805" t="str">
        <f t="shared" ref="D805:N805" si="851">IF(AND(C805=C$3,NOT(C805="")),RIGHT(LEFT($B805,D$7),1)*1,"")</f>
        <v/>
      </c>
      <c r="E805" t="str">
        <f t="shared" si="851"/>
        <v/>
      </c>
      <c r="F805" t="str">
        <f t="shared" si="851"/>
        <v/>
      </c>
      <c r="G805" t="str">
        <f t="shared" si="851"/>
        <v/>
      </c>
      <c r="H805" t="str">
        <f t="shared" si="851"/>
        <v/>
      </c>
      <c r="I805" t="str">
        <f t="shared" si="851"/>
        <v/>
      </c>
      <c r="J805" t="str">
        <f t="shared" si="851"/>
        <v/>
      </c>
      <c r="K805" t="str">
        <f t="shared" si="851"/>
        <v/>
      </c>
      <c r="L805" t="str">
        <f t="shared" si="851"/>
        <v/>
      </c>
      <c r="M805" t="str">
        <f t="shared" si="851"/>
        <v/>
      </c>
      <c r="N805" t="str">
        <f t="shared" si="851"/>
        <v/>
      </c>
      <c r="O805" t="str">
        <f t="shared" si="822"/>
        <v>1</v>
      </c>
      <c r="P805">
        <f t="shared" si="823"/>
        <v>1</v>
      </c>
    </row>
    <row r="806" spans="1:16" x14ac:dyDescent="0.2">
      <c r="A806" s="4">
        <v>9588</v>
      </c>
      <c r="B806" t="str">
        <f t="shared" si="818"/>
        <v>100100010010</v>
      </c>
      <c r="C806" s="7">
        <f t="shared" si="819"/>
        <v>1</v>
      </c>
      <c r="D806" t="str">
        <f t="shared" ref="D806:N806" si="852">IF(AND(C806=C$3,NOT(C806="")),RIGHT(LEFT($B806,D$7),1)*1,"")</f>
        <v/>
      </c>
      <c r="E806" t="str">
        <f t="shared" si="852"/>
        <v/>
      </c>
      <c r="F806" t="str">
        <f t="shared" si="852"/>
        <v/>
      </c>
      <c r="G806" t="str">
        <f t="shared" si="852"/>
        <v/>
      </c>
      <c r="H806" t="str">
        <f t="shared" si="852"/>
        <v/>
      </c>
      <c r="I806" t="str">
        <f t="shared" si="852"/>
        <v/>
      </c>
      <c r="J806" t="str">
        <f t="shared" si="852"/>
        <v/>
      </c>
      <c r="K806" t="str">
        <f t="shared" si="852"/>
        <v/>
      </c>
      <c r="L806" t="str">
        <f t="shared" si="852"/>
        <v/>
      </c>
      <c r="M806" t="str">
        <f t="shared" si="852"/>
        <v/>
      </c>
      <c r="N806" t="str">
        <f t="shared" si="852"/>
        <v/>
      </c>
      <c r="O806" t="str">
        <f t="shared" si="822"/>
        <v>1</v>
      </c>
      <c r="P806">
        <f t="shared" si="823"/>
        <v>1</v>
      </c>
    </row>
    <row r="807" spans="1:16" x14ac:dyDescent="0.2">
      <c r="A807" s="4">
        <v>9600</v>
      </c>
      <c r="B807" t="str">
        <f t="shared" si="818"/>
        <v>000110111111</v>
      </c>
      <c r="C807" s="7">
        <f t="shared" si="819"/>
        <v>0</v>
      </c>
      <c r="D807">
        <f t="shared" ref="D807:N807" si="853">IF(AND(C807=C$3,NOT(C807="")),RIGHT(LEFT($B807,D$7),1)*1,"")</f>
        <v>0</v>
      </c>
      <c r="E807" t="str">
        <f t="shared" si="853"/>
        <v/>
      </c>
      <c r="F807" t="str">
        <f t="shared" si="853"/>
        <v/>
      </c>
      <c r="G807" t="str">
        <f t="shared" si="853"/>
        <v/>
      </c>
      <c r="H807" t="str">
        <f t="shared" si="853"/>
        <v/>
      </c>
      <c r="I807" t="str">
        <f t="shared" si="853"/>
        <v/>
      </c>
      <c r="J807" t="str">
        <f t="shared" si="853"/>
        <v/>
      </c>
      <c r="K807" t="str">
        <f t="shared" si="853"/>
        <v/>
      </c>
      <c r="L807" t="str">
        <f t="shared" si="853"/>
        <v/>
      </c>
      <c r="M807" t="str">
        <f t="shared" si="853"/>
        <v/>
      </c>
      <c r="N807" t="str">
        <f t="shared" si="853"/>
        <v/>
      </c>
      <c r="O807" t="str">
        <f t="shared" si="822"/>
        <v>00</v>
      </c>
      <c r="P807">
        <f t="shared" si="823"/>
        <v>2</v>
      </c>
    </row>
    <row r="808" spans="1:16" x14ac:dyDescent="0.2">
      <c r="A808" s="4">
        <v>9612</v>
      </c>
      <c r="B808" t="str">
        <f t="shared" si="818"/>
        <v>010011101100</v>
      </c>
      <c r="C808" s="7">
        <f t="shared" si="819"/>
        <v>0</v>
      </c>
      <c r="D808">
        <f t="shared" ref="D808:N808" si="854">IF(AND(C808=C$3,NOT(C808="")),RIGHT(LEFT($B808,D$7),1)*1,"")</f>
        <v>1</v>
      </c>
      <c r="E808">
        <f t="shared" si="854"/>
        <v>0</v>
      </c>
      <c r="F808">
        <f t="shared" si="854"/>
        <v>0</v>
      </c>
      <c r="G808">
        <f t="shared" si="854"/>
        <v>1</v>
      </c>
      <c r="H808">
        <f t="shared" si="854"/>
        <v>1</v>
      </c>
      <c r="I808" t="str">
        <f t="shared" si="854"/>
        <v/>
      </c>
      <c r="J808" t="str">
        <f t="shared" si="854"/>
        <v/>
      </c>
      <c r="K808" t="str">
        <f t="shared" si="854"/>
        <v/>
      </c>
      <c r="L808" t="str">
        <f t="shared" si="854"/>
        <v/>
      </c>
      <c r="M808" t="str">
        <f t="shared" si="854"/>
        <v/>
      </c>
      <c r="N808" t="str">
        <f t="shared" si="854"/>
        <v/>
      </c>
      <c r="O808" t="str">
        <f t="shared" si="822"/>
        <v>010011</v>
      </c>
      <c r="P808">
        <f t="shared" si="823"/>
        <v>6</v>
      </c>
    </row>
    <row r="809" spans="1:16" x14ac:dyDescent="0.2">
      <c r="A809" s="4">
        <v>9624</v>
      </c>
      <c r="B809" t="str">
        <f t="shared" si="818"/>
        <v>110001100100</v>
      </c>
      <c r="C809" s="7">
        <f t="shared" si="819"/>
        <v>1</v>
      </c>
      <c r="D809" t="str">
        <f t="shared" ref="D809:N809" si="855">IF(AND(C809=C$3,NOT(C809="")),RIGHT(LEFT($B809,D$7),1)*1,"")</f>
        <v/>
      </c>
      <c r="E809" t="str">
        <f t="shared" si="855"/>
        <v/>
      </c>
      <c r="F809" t="str">
        <f t="shared" si="855"/>
        <v/>
      </c>
      <c r="G809" t="str">
        <f t="shared" si="855"/>
        <v/>
      </c>
      <c r="H809" t="str">
        <f t="shared" si="855"/>
        <v/>
      </c>
      <c r="I809" t="str">
        <f t="shared" si="855"/>
        <v/>
      </c>
      <c r="J809" t="str">
        <f t="shared" si="855"/>
        <v/>
      </c>
      <c r="K809" t="str">
        <f t="shared" si="855"/>
        <v/>
      </c>
      <c r="L809" t="str">
        <f t="shared" si="855"/>
        <v/>
      </c>
      <c r="M809" t="str">
        <f t="shared" si="855"/>
        <v/>
      </c>
      <c r="N809" t="str">
        <f t="shared" si="855"/>
        <v/>
      </c>
      <c r="O809" t="str">
        <f t="shared" si="822"/>
        <v>1</v>
      </c>
      <c r="P809">
        <f t="shared" si="823"/>
        <v>1</v>
      </c>
    </row>
    <row r="810" spans="1:16" x14ac:dyDescent="0.2">
      <c r="A810" s="4">
        <v>9636</v>
      </c>
      <c r="B810" t="str">
        <f t="shared" si="818"/>
        <v>011010111100</v>
      </c>
      <c r="C810" s="7">
        <f t="shared" si="819"/>
        <v>0</v>
      </c>
      <c r="D810">
        <f t="shared" ref="D810:N810" si="856">IF(AND(C810=C$3,NOT(C810="")),RIGHT(LEFT($B810,D$7),1)*1,"")</f>
        <v>1</v>
      </c>
      <c r="E810">
        <f t="shared" si="856"/>
        <v>1</v>
      </c>
      <c r="F810" t="str">
        <f t="shared" si="856"/>
        <v/>
      </c>
      <c r="G810" t="str">
        <f t="shared" si="856"/>
        <v/>
      </c>
      <c r="H810" t="str">
        <f t="shared" si="856"/>
        <v/>
      </c>
      <c r="I810" t="str">
        <f t="shared" si="856"/>
        <v/>
      </c>
      <c r="J810" t="str">
        <f t="shared" si="856"/>
        <v/>
      </c>
      <c r="K810" t="str">
        <f t="shared" si="856"/>
        <v/>
      </c>
      <c r="L810" t="str">
        <f t="shared" si="856"/>
        <v/>
      </c>
      <c r="M810" t="str">
        <f t="shared" si="856"/>
        <v/>
      </c>
      <c r="N810" t="str">
        <f t="shared" si="856"/>
        <v/>
      </c>
      <c r="O810" t="str">
        <f t="shared" si="822"/>
        <v>011</v>
      </c>
      <c r="P810">
        <f t="shared" si="823"/>
        <v>3</v>
      </c>
    </row>
    <row r="811" spans="1:16" x14ac:dyDescent="0.2">
      <c r="A811" s="4">
        <v>9648</v>
      </c>
      <c r="B811" t="str">
        <f t="shared" si="818"/>
        <v>000000101100</v>
      </c>
      <c r="C811" s="7">
        <f t="shared" si="819"/>
        <v>0</v>
      </c>
      <c r="D811">
        <f t="shared" ref="D811:N811" si="857">IF(AND(C811=C$3,NOT(C811="")),RIGHT(LEFT($B811,D$7),1)*1,"")</f>
        <v>0</v>
      </c>
      <c r="E811" t="str">
        <f t="shared" si="857"/>
        <v/>
      </c>
      <c r="F811" t="str">
        <f t="shared" si="857"/>
        <v/>
      </c>
      <c r="G811" t="str">
        <f t="shared" si="857"/>
        <v/>
      </c>
      <c r="H811" t="str">
        <f t="shared" si="857"/>
        <v/>
      </c>
      <c r="I811" t="str">
        <f t="shared" si="857"/>
        <v/>
      </c>
      <c r="J811" t="str">
        <f t="shared" si="857"/>
        <v/>
      </c>
      <c r="K811" t="str">
        <f t="shared" si="857"/>
        <v/>
      </c>
      <c r="L811" t="str">
        <f t="shared" si="857"/>
        <v/>
      </c>
      <c r="M811" t="str">
        <f t="shared" si="857"/>
        <v/>
      </c>
      <c r="N811" t="str">
        <f t="shared" si="857"/>
        <v/>
      </c>
      <c r="O811" t="str">
        <f t="shared" si="822"/>
        <v>00</v>
      </c>
      <c r="P811">
        <f t="shared" si="823"/>
        <v>2</v>
      </c>
    </row>
    <row r="812" spans="1:16" x14ac:dyDescent="0.2">
      <c r="A812" s="4">
        <v>9660</v>
      </c>
      <c r="B812" t="str">
        <f t="shared" si="818"/>
        <v>001011110110</v>
      </c>
      <c r="C812" s="7">
        <f t="shared" si="819"/>
        <v>0</v>
      </c>
      <c r="D812">
        <f t="shared" ref="D812:N812" si="858">IF(AND(C812=C$3,NOT(C812="")),RIGHT(LEFT($B812,D$7),1)*1,"")</f>
        <v>0</v>
      </c>
      <c r="E812" t="str">
        <f t="shared" si="858"/>
        <v/>
      </c>
      <c r="F812" t="str">
        <f t="shared" si="858"/>
        <v/>
      </c>
      <c r="G812" t="str">
        <f t="shared" si="858"/>
        <v/>
      </c>
      <c r="H812" t="str">
        <f t="shared" si="858"/>
        <v/>
      </c>
      <c r="I812" t="str">
        <f t="shared" si="858"/>
        <v/>
      </c>
      <c r="J812" t="str">
        <f t="shared" si="858"/>
        <v/>
      </c>
      <c r="K812" t="str">
        <f t="shared" si="858"/>
        <v/>
      </c>
      <c r="L812" t="str">
        <f t="shared" si="858"/>
        <v/>
      </c>
      <c r="M812" t="str">
        <f t="shared" si="858"/>
        <v/>
      </c>
      <c r="N812" t="str">
        <f t="shared" si="858"/>
        <v/>
      </c>
      <c r="O812" t="str">
        <f t="shared" si="822"/>
        <v>00</v>
      </c>
      <c r="P812">
        <f t="shared" si="823"/>
        <v>2</v>
      </c>
    </row>
    <row r="813" spans="1:16" x14ac:dyDescent="0.2">
      <c r="A813" s="4">
        <v>9672</v>
      </c>
      <c r="B813" t="str">
        <f t="shared" si="818"/>
        <v>011101100001</v>
      </c>
      <c r="C813" s="7">
        <f t="shared" si="819"/>
        <v>0</v>
      </c>
      <c r="D813">
        <f t="shared" ref="D813:N813" si="859">IF(AND(C813=C$3,NOT(C813="")),RIGHT(LEFT($B813,D$7),1)*1,"")</f>
        <v>1</v>
      </c>
      <c r="E813">
        <f t="shared" si="859"/>
        <v>1</v>
      </c>
      <c r="F813" t="str">
        <f t="shared" si="859"/>
        <v/>
      </c>
      <c r="G813" t="str">
        <f t="shared" si="859"/>
        <v/>
      </c>
      <c r="H813" t="str">
        <f t="shared" si="859"/>
        <v/>
      </c>
      <c r="I813" t="str">
        <f t="shared" si="859"/>
        <v/>
      </c>
      <c r="J813" t="str">
        <f t="shared" si="859"/>
        <v/>
      </c>
      <c r="K813" t="str">
        <f t="shared" si="859"/>
        <v/>
      </c>
      <c r="L813" t="str">
        <f t="shared" si="859"/>
        <v/>
      </c>
      <c r="M813" t="str">
        <f t="shared" si="859"/>
        <v/>
      </c>
      <c r="N813" t="str">
        <f t="shared" si="859"/>
        <v/>
      </c>
      <c r="O813" t="str">
        <f t="shared" si="822"/>
        <v>011</v>
      </c>
      <c r="P813">
        <f t="shared" si="823"/>
        <v>3</v>
      </c>
    </row>
    <row r="814" spans="1:16" x14ac:dyDescent="0.2">
      <c r="A814" s="4">
        <v>9684</v>
      </c>
      <c r="B814" t="str">
        <f t="shared" si="818"/>
        <v>000100111101</v>
      </c>
      <c r="C814" s="7">
        <f t="shared" si="819"/>
        <v>0</v>
      </c>
      <c r="D814">
        <f t="shared" ref="D814:N814" si="860">IF(AND(C814=C$3,NOT(C814="")),RIGHT(LEFT($B814,D$7),1)*1,"")</f>
        <v>0</v>
      </c>
      <c r="E814" t="str">
        <f t="shared" si="860"/>
        <v/>
      </c>
      <c r="F814" t="str">
        <f t="shared" si="860"/>
        <v/>
      </c>
      <c r="G814" t="str">
        <f t="shared" si="860"/>
        <v/>
      </c>
      <c r="H814" t="str">
        <f t="shared" si="860"/>
        <v/>
      </c>
      <c r="I814" t="str">
        <f t="shared" si="860"/>
        <v/>
      </c>
      <c r="J814" t="str">
        <f t="shared" si="860"/>
        <v/>
      </c>
      <c r="K814" t="str">
        <f t="shared" si="860"/>
        <v/>
      </c>
      <c r="L814" t="str">
        <f t="shared" si="860"/>
        <v/>
      </c>
      <c r="M814" t="str">
        <f t="shared" si="860"/>
        <v/>
      </c>
      <c r="N814" t="str">
        <f t="shared" si="860"/>
        <v/>
      </c>
      <c r="O814" t="str">
        <f t="shared" si="822"/>
        <v>00</v>
      </c>
      <c r="P814">
        <f t="shared" si="823"/>
        <v>2</v>
      </c>
    </row>
    <row r="815" spans="1:16" x14ac:dyDescent="0.2">
      <c r="A815" s="4">
        <v>9696</v>
      </c>
      <c r="B815" t="str">
        <f t="shared" si="818"/>
        <v>111011111111</v>
      </c>
      <c r="C815" s="7">
        <f t="shared" si="819"/>
        <v>1</v>
      </c>
      <c r="D815" t="str">
        <f t="shared" ref="D815:N815" si="861">IF(AND(C815=C$3,NOT(C815="")),RIGHT(LEFT($B815,D$7),1)*1,"")</f>
        <v/>
      </c>
      <c r="E815" t="str">
        <f t="shared" si="861"/>
        <v/>
      </c>
      <c r="F815" t="str">
        <f t="shared" si="861"/>
        <v/>
      </c>
      <c r="G815" t="str">
        <f t="shared" si="861"/>
        <v/>
      </c>
      <c r="H815" t="str">
        <f t="shared" si="861"/>
        <v/>
      </c>
      <c r="I815" t="str">
        <f t="shared" si="861"/>
        <v/>
      </c>
      <c r="J815" t="str">
        <f t="shared" si="861"/>
        <v/>
      </c>
      <c r="K815" t="str">
        <f t="shared" si="861"/>
        <v/>
      </c>
      <c r="L815" t="str">
        <f t="shared" si="861"/>
        <v/>
      </c>
      <c r="M815" t="str">
        <f t="shared" si="861"/>
        <v/>
      </c>
      <c r="N815" t="str">
        <f t="shared" si="861"/>
        <v/>
      </c>
      <c r="O815" t="str">
        <f t="shared" si="822"/>
        <v>1</v>
      </c>
      <c r="P815">
        <f t="shared" si="823"/>
        <v>1</v>
      </c>
    </row>
    <row r="816" spans="1:16" x14ac:dyDescent="0.2">
      <c r="A816" s="4">
        <v>9708</v>
      </c>
      <c r="B816" t="str">
        <f t="shared" si="818"/>
        <v>000101100011</v>
      </c>
      <c r="C816" s="7">
        <f t="shared" si="819"/>
        <v>0</v>
      </c>
      <c r="D816">
        <f t="shared" ref="D816:N816" si="862">IF(AND(C816=C$3,NOT(C816="")),RIGHT(LEFT($B816,D$7),1)*1,"")</f>
        <v>0</v>
      </c>
      <c r="E816" t="str">
        <f t="shared" si="862"/>
        <v/>
      </c>
      <c r="F816" t="str">
        <f t="shared" si="862"/>
        <v/>
      </c>
      <c r="G816" t="str">
        <f t="shared" si="862"/>
        <v/>
      </c>
      <c r="H816" t="str">
        <f t="shared" si="862"/>
        <v/>
      </c>
      <c r="I816" t="str">
        <f t="shared" si="862"/>
        <v/>
      </c>
      <c r="J816" t="str">
        <f t="shared" si="862"/>
        <v/>
      </c>
      <c r="K816" t="str">
        <f t="shared" si="862"/>
        <v/>
      </c>
      <c r="L816" t="str">
        <f t="shared" si="862"/>
        <v/>
      </c>
      <c r="M816" t="str">
        <f t="shared" si="862"/>
        <v/>
      </c>
      <c r="N816" t="str">
        <f t="shared" si="862"/>
        <v/>
      </c>
      <c r="O816" t="str">
        <f t="shared" si="822"/>
        <v>00</v>
      </c>
      <c r="P816">
        <f t="shared" si="823"/>
        <v>2</v>
      </c>
    </row>
    <row r="817" spans="1:16" x14ac:dyDescent="0.2">
      <c r="A817" s="4">
        <v>9720</v>
      </c>
      <c r="B817" t="str">
        <f t="shared" si="818"/>
        <v>101011001011</v>
      </c>
      <c r="C817" s="7">
        <f t="shared" si="819"/>
        <v>1</v>
      </c>
      <c r="D817" t="str">
        <f t="shared" ref="D817:N817" si="863">IF(AND(C817=C$3,NOT(C817="")),RIGHT(LEFT($B817,D$7),1)*1,"")</f>
        <v/>
      </c>
      <c r="E817" t="str">
        <f t="shared" si="863"/>
        <v/>
      </c>
      <c r="F817" t="str">
        <f t="shared" si="863"/>
        <v/>
      </c>
      <c r="G817" t="str">
        <f t="shared" si="863"/>
        <v/>
      </c>
      <c r="H817" t="str">
        <f t="shared" si="863"/>
        <v/>
      </c>
      <c r="I817" t="str">
        <f t="shared" si="863"/>
        <v/>
      </c>
      <c r="J817" t="str">
        <f t="shared" si="863"/>
        <v/>
      </c>
      <c r="K817" t="str">
        <f t="shared" si="863"/>
        <v/>
      </c>
      <c r="L817" t="str">
        <f t="shared" si="863"/>
        <v/>
      </c>
      <c r="M817" t="str">
        <f t="shared" si="863"/>
        <v/>
      </c>
      <c r="N817" t="str">
        <f t="shared" si="863"/>
        <v/>
      </c>
      <c r="O817" t="str">
        <f t="shared" si="822"/>
        <v>1</v>
      </c>
      <c r="P817">
        <f t="shared" si="823"/>
        <v>1</v>
      </c>
    </row>
    <row r="818" spans="1:16" x14ac:dyDescent="0.2">
      <c r="A818" s="4">
        <v>9732</v>
      </c>
      <c r="B818" t="str">
        <f t="shared" si="818"/>
        <v>110110101001</v>
      </c>
      <c r="C818" s="7">
        <f t="shared" si="819"/>
        <v>1</v>
      </c>
      <c r="D818" t="str">
        <f t="shared" ref="D818:N818" si="864">IF(AND(C818=C$3,NOT(C818="")),RIGHT(LEFT($B818,D$7),1)*1,"")</f>
        <v/>
      </c>
      <c r="E818" t="str">
        <f t="shared" si="864"/>
        <v/>
      </c>
      <c r="F818" t="str">
        <f t="shared" si="864"/>
        <v/>
      </c>
      <c r="G818" t="str">
        <f t="shared" si="864"/>
        <v/>
      </c>
      <c r="H818" t="str">
        <f t="shared" si="864"/>
        <v/>
      </c>
      <c r="I818" t="str">
        <f t="shared" si="864"/>
        <v/>
      </c>
      <c r="J818" t="str">
        <f t="shared" si="864"/>
        <v/>
      </c>
      <c r="K818" t="str">
        <f t="shared" si="864"/>
        <v/>
      </c>
      <c r="L818" t="str">
        <f t="shared" si="864"/>
        <v/>
      </c>
      <c r="M818" t="str">
        <f t="shared" si="864"/>
        <v/>
      </c>
      <c r="N818" t="str">
        <f t="shared" si="864"/>
        <v/>
      </c>
      <c r="O818" t="str">
        <f t="shared" si="822"/>
        <v>1</v>
      </c>
      <c r="P818">
        <f t="shared" si="823"/>
        <v>1</v>
      </c>
    </row>
    <row r="819" spans="1:16" x14ac:dyDescent="0.2">
      <c r="A819" s="4">
        <v>9744</v>
      </c>
      <c r="B819" t="str">
        <f t="shared" si="818"/>
        <v>000001100101</v>
      </c>
      <c r="C819" s="7">
        <f t="shared" si="819"/>
        <v>0</v>
      </c>
      <c r="D819">
        <f t="shared" ref="D819:N819" si="865">IF(AND(C819=C$3,NOT(C819="")),RIGHT(LEFT($B819,D$7),1)*1,"")</f>
        <v>0</v>
      </c>
      <c r="E819" t="str">
        <f t="shared" si="865"/>
        <v/>
      </c>
      <c r="F819" t="str">
        <f t="shared" si="865"/>
        <v/>
      </c>
      <c r="G819" t="str">
        <f t="shared" si="865"/>
        <v/>
      </c>
      <c r="H819" t="str">
        <f t="shared" si="865"/>
        <v/>
      </c>
      <c r="I819" t="str">
        <f t="shared" si="865"/>
        <v/>
      </c>
      <c r="J819" t="str">
        <f t="shared" si="865"/>
        <v/>
      </c>
      <c r="K819" t="str">
        <f t="shared" si="865"/>
        <v/>
      </c>
      <c r="L819" t="str">
        <f t="shared" si="865"/>
        <v/>
      </c>
      <c r="M819" t="str">
        <f t="shared" si="865"/>
        <v/>
      </c>
      <c r="N819" t="str">
        <f t="shared" si="865"/>
        <v/>
      </c>
      <c r="O819" t="str">
        <f t="shared" si="822"/>
        <v>00</v>
      </c>
      <c r="P819">
        <f t="shared" si="823"/>
        <v>2</v>
      </c>
    </row>
    <row r="820" spans="1:16" x14ac:dyDescent="0.2">
      <c r="A820" s="4">
        <v>9756</v>
      </c>
      <c r="B820" t="str">
        <f t="shared" si="818"/>
        <v>010111100001</v>
      </c>
      <c r="C820" s="7">
        <f t="shared" si="819"/>
        <v>0</v>
      </c>
      <c r="D820">
        <f t="shared" ref="D820:N820" si="866">IF(AND(C820=C$3,NOT(C820="")),RIGHT(LEFT($B820,D$7),1)*1,"")</f>
        <v>1</v>
      </c>
      <c r="E820">
        <f t="shared" si="866"/>
        <v>0</v>
      </c>
      <c r="F820">
        <f t="shared" si="866"/>
        <v>1</v>
      </c>
      <c r="G820" t="str">
        <f t="shared" si="866"/>
        <v/>
      </c>
      <c r="H820" t="str">
        <f t="shared" si="866"/>
        <v/>
      </c>
      <c r="I820" t="str">
        <f t="shared" si="866"/>
        <v/>
      </c>
      <c r="J820" t="str">
        <f t="shared" si="866"/>
        <v/>
      </c>
      <c r="K820" t="str">
        <f t="shared" si="866"/>
        <v/>
      </c>
      <c r="L820" t="str">
        <f t="shared" si="866"/>
        <v/>
      </c>
      <c r="M820" t="str">
        <f t="shared" si="866"/>
        <v/>
      </c>
      <c r="N820" t="str">
        <f t="shared" si="866"/>
        <v/>
      </c>
      <c r="O820" t="str">
        <f t="shared" si="822"/>
        <v>0101</v>
      </c>
      <c r="P820">
        <f t="shared" si="823"/>
        <v>4</v>
      </c>
    </row>
    <row r="821" spans="1:16" x14ac:dyDescent="0.2">
      <c r="A821" s="4">
        <v>9768</v>
      </c>
      <c r="B821" t="str">
        <f t="shared" si="818"/>
        <v>110001001101</v>
      </c>
      <c r="C821" s="7">
        <f t="shared" si="819"/>
        <v>1</v>
      </c>
      <c r="D821" t="str">
        <f t="shared" ref="D821:N821" si="867">IF(AND(C821=C$3,NOT(C821="")),RIGHT(LEFT($B821,D$7),1)*1,"")</f>
        <v/>
      </c>
      <c r="E821" t="str">
        <f t="shared" si="867"/>
        <v/>
      </c>
      <c r="F821" t="str">
        <f t="shared" si="867"/>
        <v/>
      </c>
      <c r="G821" t="str">
        <f t="shared" si="867"/>
        <v/>
      </c>
      <c r="H821" t="str">
        <f t="shared" si="867"/>
        <v/>
      </c>
      <c r="I821" t="str">
        <f t="shared" si="867"/>
        <v/>
      </c>
      <c r="J821" t="str">
        <f t="shared" si="867"/>
        <v/>
      </c>
      <c r="K821" t="str">
        <f t="shared" si="867"/>
        <v/>
      </c>
      <c r="L821" t="str">
        <f t="shared" si="867"/>
        <v/>
      </c>
      <c r="M821" t="str">
        <f t="shared" si="867"/>
        <v/>
      </c>
      <c r="N821" t="str">
        <f t="shared" si="867"/>
        <v/>
      </c>
      <c r="O821" t="str">
        <f t="shared" si="822"/>
        <v>1</v>
      </c>
      <c r="P821">
        <f t="shared" si="823"/>
        <v>1</v>
      </c>
    </row>
    <row r="822" spans="1:16" x14ac:dyDescent="0.2">
      <c r="A822" s="4">
        <v>9780</v>
      </c>
      <c r="B822" t="str">
        <f t="shared" si="818"/>
        <v>011000000000</v>
      </c>
      <c r="C822" s="7">
        <f t="shared" si="819"/>
        <v>0</v>
      </c>
      <c r="D822">
        <f t="shared" ref="D822:N822" si="868">IF(AND(C822=C$3,NOT(C822="")),RIGHT(LEFT($B822,D$7),1)*1,"")</f>
        <v>1</v>
      </c>
      <c r="E822">
        <f t="shared" si="868"/>
        <v>1</v>
      </c>
      <c r="F822" t="str">
        <f t="shared" si="868"/>
        <v/>
      </c>
      <c r="G822" t="str">
        <f t="shared" si="868"/>
        <v/>
      </c>
      <c r="H822" t="str">
        <f t="shared" si="868"/>
        <v/>
      </c>
      <c r="I822" t="str">
        <f t="shared" si="868"/>
        <v/>
      </c>
      <c r="J822" t="str">
        <f t="shared" si="868"/>
        <v/>
      </c>
      <c r="K822" t="str">
        <f t="shared" si="868"/>
        <v/>
      </c>
      <c r="L822" t="str">
        <f t="shared" si="868"/>
        <v/>
      </c>
      <c r="M822" t="str">
        <f t="shared" si="868"/>
        <v/>
      </c>
      <c r="N822" t="str">
        <f t="shared" si="868"/>
        <v/>
      </c>
      <c r="O822" t="str">
        <f t="shared" si="822"/>
        <v>011</v>
      </c>
      <c r="P822">
        <f t="shared" si="823"/>
        <v>3</v>
      </c>
    </row>
    <row r="823" spans="1:16" x14ac:dyDescent="0.2">
      <c r="A823" s="4">
        <v>9792</v>
      </c>
      <c r="B823" t="str">
        <f t="shared" si="818"/>
        <v>101100001110</v>
      </c>
      <c r="C823" s="7">
        <f t="shared" si="819"/>
        <v>1</v>
      </c>
      <c r="D823" t="str">
        <f t="shared" ref="D823:N823" si="869">IF(AND(C823=C$3,NOT(C823="")),RIGHT(LEFT($B823,D$7),1)*1,"")</f>
        <v/>
      </c>
      <c r="E823" t="str">
        <f t="shared" si="869"/>
        <v/>
      </c>
      <c r="F823" t="str">
        <f t="shared" si="869"/>
        <v/>
      </c>
      <c r="G823" t="str">
        <f t="shared" si="869"/>
        <v/>
      </c>
      <c r="H823" t="str">
        <f t="shared" si="869"/>
        <v/>
      </c>
      <c r="I823" t="str">
        <f t="shared" si="869"/>
        <v/>
      </c>
      <c r="J823" t="str">
        <f t="shared" si="869"/>
        <v/>
      </c>
      <c r="K823" t="str">
        <f t="shared" si="869"/>
        <v/>
      </c>
      <c r="L823" t="str">
        <f t="shared" si="869"/>
        <v/>
      </c>
      <c r="M823" t="str">
        <f t="shared" si="869"/>
        <v/>
      </c>
      <c r="N823" t="str">
        <f t="shared" si="869"/>
        <v/>
      </c>
      <c r="O823" t="str">
        <f t="shared" si="822"/>
        <v>1</v>
      </c>
      <c r="P823">
        <f t="shared" si="823"/>
        <v>1</v>
      </c>
    </row>
    <row r="824" spans="1:16" x14ac:dyDescent="0.2">
      <c r="A824" s="4">
        <v>9804</v>
      </c>
      <c r="B824" t="str">
        <f t="shared" si="818"/>
        <v>101101011101</v>
      </c>
      <c r="C824" s="7">
        <f t="shared" si="819"/>
        <v>1</v>
      </c>
      <c r="D824" t="str">
        <f t="shared" ref="D824:N824" si="870">IF(AND(C824=C$3,NOT(C824="")),RIGHT(LEFT($B824,D$7),1)*1,"")</f>
        <v/>
      </c>
      <c r="E824" t="str">
        <f t="shared" si="870"/>
        <v/>
      </c>
      <c r="F824" t="str">
        <f t="shared" si="870"/>
        <v/>
      </c>
      <c r="G824" t="str">
        <f t="shared" si="870"/>
        <v/>
      </c>
      <c r="H824" t="str">
        <f t="shared" si="870"/>
        <v/>
      </c>
      <c r="I824" t="str">
        <f t="shared" si="870"/>
        <v/>
      </c>
      <c r="J824" t="str">
        <f t="shared" si="870"/>
        <v/>
      </c>
      <c r="K824" t="str">
        <f t="shared" si="870"/>
        <v/>
      </c>
      <c r="L824" t="str">
        <f t="shared" si="870"/>
        <v/>
      </c>
      <c r="M824" t="str">
        <f t="shared" si="870"/>
        <v/>
      </c>
      <c r="N824" t="str">
        <f t="shared" si="870"/>
        <v/>
      </c>
      <c r="O824" t="str">
        <f t="shared" si="822"/>
        <v>1</v>
      </c>
      <c r="P824">
        <f t="shared" si="823"/>
        <v>1</v>
      </c>
    </row>
    <row r="825" spans="1:16" x14ac:dyDescent="0.2">
      <c r="A825" s="4">
        <v>9816</v>
      </c>
      <c r="B825" t="str">
        <f t="shared" si="818"/>
        <v>100011110110</v>
      </c>
      <c r="C825" s="7">
        <f t="shared" si="819"/>
        <v>1</v>
      </c>
      <c r="D825" t="str">
        <f t="shared" ref="D825:N825" si="871">IF(AND(C825=C$3,NOT(C825="")),RIGHT(LEFT($B825,D$7),1)*1,"")</f>
        <v/>
      </c>
      <c r="E825" t="str">
        <f t="shared" si="871"/>
        <v/>
      </c>
      <c r="F825" t="str">
        <f t="shared" si="871"/>
        <v/>
      </c>
      <c r="G825" t="str">
        <f t="shared" si="871"/>
        <v/>
      </c>
      <c r="H825" t="str">
        <f t="shared" si="871"/>
        <v/>
      </c>
      <c r="I825" t="str">
        <f t="shared" si="871"/>
        <v/>
      </c>
      <c r="J825" t="str">
        <f t="shared" si="871"/>
        <v/>
      </c>
      <c r="K825" t="str">
        <f t="shared" si="871"/>
        <v/>
      </c>
      <c r="L825" t="str">
        <f t="shared" si="871"/>
        <v/>
      </c>
      <c r="M825" t="str">
        <f t="shared" si="871"/>
        <v/>
      </c>
      <c r="N825" t="str">
        <f t="shared" si="871"/>
        <v/>
      </c>
      <c r="O825" t="str">
        <f t="shared" si="822"/>
        <v>1</v>
      </c>
      <c r="P825">
        <f t="shared" si="823"/>
        <v>1</v>
      </c>
    </row>
    <row r="826" spans="1:16" x14ac:dyDescent="0.2">
      <c r="A826" s="4">
        <v>9828</v>
      </c>
      <c r="B826" t="str">
        <f t="shared" si="818"/>
        <v>100101000100</v>
      </c>
      <c r="C826" s="7">
        <f t="shared" si="819"/>
        <v>1</v>
      </c>
      <c r="D826" t="str">
        <f t="shared" ref="D826:N826" si="872">IF(AND(C826=C$3,NOT(C826="")),RIGHT(LEFT($B826,D$7),1)*1,"")</f>
        <v/>
      </c>
      <c r="E826" t="str">
        <f t="shared" si="872"/>
        <v/>
      </c>
      <c r="F826" t="str">
        <f t="shared" si="872"/>
        <v/>
      </c>
      <c r="G826" t="str">
        <f t="shared" si="872"/>
        <v/>
      </c>
      <c r="H826" t="str">
        <f t="shared" si="872"/>
        <v/>
      </c>
      <c r="I826" t="str">
        <f t="shared" si="872"/>
        <v/>
      </c>
      <c r="J826" t="str">
        <f t="shared" si="872"/>
        <v/>
      </c>
      <c r="K826" t="str">
        <f t="shared" si="872"/>
        <v/>
      </c>
      <c r="L826" t="str">
        <f t="shared" si="872"/>
        <v/>
      </c>
      <c r="M826" t="str">
        <f t="shared" si="872"/>
        <v/>
      </c>
      <c r="N826" t="str">
        <f t="shared" si="872"/>
        <v/>
      </c>
      <c r="O826" t="str">
        <f t="shared" si="822"/>
        <v>1</v>
      </c>
      <c r="P826">
        <f t="shared" si="823"/>
        <v>1</v>
      </c>
    </row>
    <row r="827" spans="1:16" x14ac:dyDescent="0.2">
      <c r="A827" s="4">
        <v>9840</v>
      </c>
      <c r="B827" t="str">
        <f t="shared" si="818"/>
        <v>001001011100</v>
      </c>
      <c r="C827" s="7">
        <f t="shared" si="819"/>
        <v>0</v>
      </c>
      <c r="D827">
        <f t="shared" ref="D827:N827" si="873">IF(AND(C827=C$3,NOT(C827="")),RIGHT(LEFT($B827,D$7),1)*1,"")</f>
        <v>0</v>
      </c>
      <c r="E827" t="str">
        <f t="shared" si="873"/>
        <v/>
      </c>
      <c r="F827" t="str">
        <f t="shared" si="873"/>
        <v/>
      </c>
      <c r="G827" t="str">
        <f t="shared" si="873"/>
        <v/>
      </c>
      <c r="H827" t="str">
        <f t="shared" si="873"/>
        <v/>
      </c>
      <c r="I827" t="str">
        <f t="shared" si="873"/>
        <v/>
      </c>
      <c r="J827" t="str">
        <f t="shared" si="873"/>
        <v/>
      </c>
      <c r="K827" t="str">
        <f t="shared" si="873"/>
        <v/>
      </c>
      <c r="L827" t="str">
        <f t="shared" si="873"/>
        <v/>
      </c>
      <c r="M827" t="str">
        <f t="shared" si="873"/>
        <v/>
      </c>
      <c r="N827" t="str">
        <f t="shared" si="873"/>
        <v/>
      </c>
      <c r="O827" t="str">
        <f t="shared" si="822"/>
        <v>00</v>
      </c>
      <c r="P827">
        <f t="shared" si="823"/>
        <v>2</v>
      </c>
    </row>
    <row r="828" spans="1:16" x14ac:dyDescent="0.2">
      <c r="A828" s="4">
        <v>9852</v>
      </c>
      <c r="B828" t="str">
        <f t="shared" si="818"/>
        <v>100101100000</v>
      </c>
      <c r="C828" s="7">
        <f t="shared" si="819"/>
        <v>1</v>
      </c>
      <c r="D828" t="str">
        <f t="shared" ref="D828:N828" si="874">IF(AND(C828=C$3,NOT(C828="")),RIGHT(LEFT($B828,D$7),1)*1,"")</f>
        <v/>
      </c>
      <c r="E828" t="str">
        <f t="shared" si="874"/>
        <v/>
      </c>
      <c r="F828" t="str">
        <f t="shared" si="874"/>
        <v/>
      </c>
      <c r="G828" t="str">
        <f t="shared" si="874"/>
        <v/>
      </c>
      <c r="H828" t="str">
        <f t="shared" si="874"/>
        <v/>
      </c>
      <c r="I828" t="str">
        <f t="shared" si="874"/>
        <v/>
      </c>
      <c r="J828" t="str">
        <f t="shared" si="874"/>
        <v/>
      </c>
      <c r="K828" t="str">
        <f t="shared" si="874"/>
        <v/>
      </c>
      <c r="L828" t="str">
        <f t="shared" si="874"/>
        <v/>
      </c>
      <c r="M828" t="str">
        <f t="shared" si="874"/>
        <v/>
      </c>
      <c r="N828" t="str">
        <f t="shared" si="874"/>
        <v/>
      </c>
      <c r="O828" t="str">
        <f t="shared" si="822"/>
        <v>1</v>
      </c>
      <c r="P828">
        <f t="shared" si="823"/>
        <v>1</v>
      </c>
    </row>
    <row r="829" spans="1:16" x14ac:dyDescent="0.2">
      <c r="A829" s="4">
        <v>9864</v>
      </c>
      <c r="B829" t="str">
        <f t="shared" si="818"/>
        <v>010000101010</v>
      </c>
      <c r="C829" s="7">
        <f t="shared" si="819"/>
        <v>0</v>
      </c>
      <c r="D829">
        <f t="shared" ref="D829:N829" si="875">IF(AND(C829=C$3,NOT(C829="")),RIGHT(LEFT($B829,D$7),1)*1,"")</f>
        <v>1</v>
      </c>
      <c r="E829">
        <f t="shared" si="875"/>
        <v>0</v>
      </c>
      <c r="F829">
        <f t="shared" si="875"/>
        <v>0</v>
      </c>
      <c r="G829">
        <f t="shared" si="875"/>
        <v>0</v>
      </c>
      <c r="H829" t="str">
        <f t="shared" si="875"/>
        <v/>
      </c>
      <c r="I829" t="str">
        <f t="shared" si="875"/>
        <v/>
      </c>
      <c r="J829" t="str">
        <f t="shared" si="875"/>
        <v/>
      </c>
      <c r="K829" t="str">
        <f t="shared" si="875"/>
        <v/>
      </c>
      <c r="L829" t="str">
        <f t="shared" si="875"/>
        <v/>
      </c>
      <c r="M829" t="str">
        <f t="shared" si="875"/>
        <v/>
      </c>
      <c r="N829" t="str">
        <f t="shared" si="875"/>
        <v/>
      </c>
      <c r="O829" t="str">
        <f t="shared" si="822"/>
        <v>01000</v>
      </c>
      <c r="P829">
        <f t="shared" si="823"/>
        <v>5</v>
      </c>
    </row>
    <row r="830" spans="1:16" x14ac:dyDescent="0.2">
      <c r="A830" s="4">
        <v>9876</v>
      </c>
      <c r="B830" t="str">
        <f t="shared" si="818"/>
        <v>001001101100</v>
      </c>
      <c r="C830" s="7">
        <f t="shared" si="819"/>
        <v>0</v>
      </c>
      <c r="D830">
        <f t="shared" ref="D830:N830" si="876">IF(AND(C830=C$3,NOT(C830="")),RIGHT(LEFT($B830,D$7),1)*1,"")</f>
        <v>0</v>
      </c>
      <c r="E830" t="str">
        <f t="shared" si="876"/>
        <v/>
      </c>
      <c r="F830" t="str">
        <f t="shared" si="876"/>
        <v/>
      </c>
      <c r="G830" t="str">
        <f t="shared" si="876"/>
        <v/>
      </c>
      <c r="H830" t="str">
        <f t="shared" si="876"/>
        <v/>
      </c>
      <c r="I830" t="str">
        <f t="shared" si="876"/>
        <v/>
      </c>
      <c r="J830" t="str">
        <f t="shared" si="876"/>
        <v/>
      </c>
      <c r="K830" t="str">
        <f t="shared" si="876"/>
        <v/>
      </c>
      <c r="L830" t="str">
        <f t="shared" si="876"/>
        <v/>
      </c>
      <c r="M830" t="str">
        <f t="shared" si="876"/>
        <v/>
      </c>
      <c r="N830" t="str">
        <f t="shared" si="876"/>
        <v/>
      </c>
      <c r="O830" t="str">
        <f t="shared" si="822"/>
        <v>00</v>
      </c>
      <c r="P830">
        <f t="shared" si="823"/>
        <v>2</v>
      </c>
    </row>
    <row r="831" spans="1:16" x14ac:dyDescent="0.2">
      <c r="A831" s="4">
        <v>9888</v>
      </c>
      <c r="B831" t="str">
        <f t="shared" si="818"/>
        <v>011111110010</v>
      </c>
      <c r="C831" s="7">
        <f t="shared" si="819"/>
        <v>0</v>
      </c>
      <c r="D831">
        <f t="shared" ref="D831:N831" si="877">IF(AND(C831=C$3,NOT(C831="")),RIGHT(LEFT($B831,D$7),1)*1,"")</f>
        <v>1</v>
      </c>
      <c r="E831">
        <f t="shared" si="877"/>
        <v>1</v>
      </c>
      <c r="F831" t="str">
        <f t="shared" si="877"/>
        <v/>
      </c>
      <c r="G831" t="str">
        <f t="shared" si="877"/>
        <v/>
      </c>
      <c r="H831" t="str">
        <f t="shared" si="877"/>
        <v/>
      </c>
      <c r="I831" t="str">
        <f t="shared" si="877"/>
        <v/>
      </c>
      <c r="J831" t="str">
        <f t="shared" si="877"/>
        <v/>
      </c>
      <c r="K831" t="str">
        <f t="shared" si="877"/>
        <v/>
      </c>
      <c r="L831" t="str">
        <f t="shared" si="877"/>
        <v/>
      </c>
      <c r="M831" t="str">
        <f t="shared" si="877"/>
        <v/>
      </c>
      <c r="N831" t="str">
        <f t="shared" si="877"/>
        <v/>
      </c>
      <c r="O831" t="str">
        <f t="shared" si="822"/>
        <v>011</v>
      </c>
      <c r="P831">
        <f t="shared" si="823"/>
        <v>3</v>
      </c>
    </row>
    <row r="832" spans="1:16" x14ac:dyDescent="0.2">
      <c r="A832" s="4">
        <v>9900</v>
      </c>
      <c r="B832" t="str">
        <f t="shared" si="818"/>
        <v>110101101000</v>
      </c>
      <c r="C832" s="7">
        <f t="shared" si="819"/>
        <v>1</v>
      </c>
      <c r="D832" t="str">
        <f t="shared" ref="D832:N832" si="878">IF(AND(C832=C$3,NOT(C832="")),RIGHT(LEFT($B832,D$7),1)*1,"")</f>
        <v/>
      </c>
      <c r="E832" t="str">
        <f t="shared" si="878"/>
        <v/>
      </c>
      <c r="F832" t="str">
        <f t="shared" si="878"/>
        <v/>
      </c>
      <c r="G832" t="str">
        <f t="shared" si="878"/>
        <v/>
      </c>
      <c r="H832" t="str">
        <f t="shared" si="878"/>
        <v/>
      </c>
      <c r="I832" t="str">
        <f t="shared" si="878"/>
        <v/>
      </c>
      <c r="J832" t="str">
        <f t="shared" si="878"/>
        <v/>
      </c>
      <c r="K832" t="str">
        <f t="shared" si="878"/>
        <v/>
      </c>
      <c r="L832" t="str">
        <f t="shared" si="878"/>
        <v/>
      </c>
      <c r="M832" t="str">
        <f t="shared" si="878"/>
        <v/>
      </c>
      <c r="N832" t="str">
        <f t="shared" si="878"/>
        <v/>
      </c>
      <c r="O832" t="str">
        <f t="shared" si="822"/>
        <v>1</v>
      </c>
      <c r="P832">
        <f t="shared" si="823"/>
        <v>1</v>
      </c>
    </row>
    <row r="833" spans="1:16" x14ac:dyDescent="0.2">
      <c r="A833" s="4">
        <v>9912</v>
      </c>
      <c r="B833" t="str">
        <f t="shared" si="818"/>
        <v>100000100101</v>
      </c>
      <c r="C833" s="7">
        <f t="shared" si="819"/>
        <v>1</v>
      </c>
      <c r="D833" t="str">
        <f t="shared" ref="D833:N833" si="879">IF(AND(C833=C$3,NOT(C833="")),RIGHT(LEFT($B833,D$7),1)*1,"")</f>
        <v/>
      </c>
      <c r="E833" t="str">
        <f t="shared" si="879"/>
        <v/>
      </c>
      <c r="F833" t="str">
        <f t="shared" si="879"/>
        <v/>
      </c>
      <c r="G833" t="str">
        <f t="shared" si="879"/>
        <v/>
      </c>
      <c r="H833" t="str">
        <f t="shared" si="879"/>
        <v/>
      </c>
      <c r="I833" t="str">
        <f t="shared" si="879"/>
        <v/>
      </c>
      <c r="J833" t="str">
        <f t="shared" si="879"/>
        <v/>
      </c>
      <c r="K833" t="str">
        <f t="shared" si="879"/>
        <v/>
      </c>
      <c r="L833" t="str">
        <f t="shared" si="879"/>
        <v/>
      </c>
      <c r="M833" t="str">
        <f t="shared" si="879"/>
        <v/>
      </c>
      <c r="N833" t="str">
        <f t="shared" si="879"/>
        <v/>
      </c>
      <c r="O833" t="str">
        <f t="shared" si="822"/>
        <v>1</v>
      </c>
      <c r="P833">
        <f t="shared" si="823"/>
        <v>1</v>
      </c>
    </row>
    <row r="834" spans="1:16" x14ac:dyDescent="0.2">
      <c r="A834" s="4">
        <v>9924</v>
      </c>
      <c r="B834" t="str">
        <f t="shared" si="818"/>
        <v>011111010100</v>
      </c>
      <c r="C834" s="7">
        <f t="shared" si="819"/>
        <v>0</v>
      </c>
      <c r="D834">
        <f t="shared" ref="D834:N834" si="880">IF(AND(C834=C$3,NOT(C834="")),RIGHT(LEFT($B834,D$7),1)*1,"")</f>
        <v>1</v>
      </c>
      <c r="E834">
        <f t="shared" si="880"/>
        <v>1</v>
      </c>
      <c r="F834" t="str">
        <f t="shared" si="880"/>
        <v/>
      </c>
      <c r="G834" t="str">
        <f t="shared" si="880"/>
        <v/>
      </c>
      <c r="H834" t="str">
        <f t="shared" si="880"/>
        <v/>
      </c>
      <c r="I834" t="str">
        <f t="shared" si="880"/>
        <v/>
      </c>
      <c r="J834" t="str">
        <f t="shared" si="880"/>
        <v/>
      </c>
      <c r="K834" t="str">
        <f t="shared" si="880"/>
        <v/>
      </c>
      <c r="L834" t="str">
        <f t="shared" si="880"/>
        <v/>
      </c>
      <c r="M834" t="str">
        <f t="shared" si="880"/>
        <v/>
      </c>
      <c r="N834" t="str">
        <f t="shared" si="880"/>
        <v/>
      </c>
      <c r="O834" t="str">
        <f t="shared" si="822"/>
        <v>011</v>
      </c>
      <c r="P834">
        <f t="shared" si="823"/>
        <v>3</v>
      </c>
    </row>
    <row r="835" spans="1:16" x14ac:dyDescent="0.2">
      <c r="A835" s="4">
        <v>9936</v>
      </c>
      <c r="B835" t="str">
        <f t="shared" si="818"/>
        <v>111110000100</v>
      </c>
      <c r="C835" s="7">
        <f t="shared" si="819"/>
        <v>1</v>
      </c>
      <c r="D835" t="str">
        <f t="shared" ref="D835:N835" si="881">IF(AND(C835=C$3,NOT(C835="")),RIGHT(LEFT($B835,D$7),1)*1,"")</f>
        <v/>
      </c>
      <c r="E835" t="str">
        <f t="shared" si="881"/>
        <v/>
      </c>
      <c r="F835" t="str">
        <f t="shared" si="881"/>
        <v/>
      </c>
      <c r="G835" t="str">
        <f t="shared" si="881"/>
        <v/>
      </c>
      <c r="H835" t="str">
        <f t="shared" si="881"/>
        <v/>
      </c>
      <c r="I835" t="str">
        <f t="shared" si="881"/>
        <v/>
      </c>
      <c r="J835" t="str">
        <f t="shared" si="881"/>
        <v/>
      </c>
      <c r="K835" t="str">
        <f t="shared" si="881"/>
        <v/>
      </c>
      <c r="L835" t="str">
        <f t="shared" si="881"/>
        <v/>
      </c>
      <c r="M835" t="str">
        <f t="shared" si="881"/>
        <v/>
      </c>
      <c r="N835" t="str">
        <f t="shared" si="881"/>
        <v/>
      </c>
      <c r="O835" t="str">
        <f t="shared" si="822"/>
        <v>1</v>
      </c>
      <c r="P835">
        <f t="shared" si="823"/>
        <v>1</v>
      </c>
    </row>
    <row r="836" spans="1:16" x14ac:dyDescent="0.2">
      <c r="A836" s="4">
        <v>9948</v>
      </c>
      <c r="B836" t="str">
        <f t="shared" si="818"/>
        <v>000010110001</v>
      </c>
      <c r="C836" s="7">
        <f t="shared" si="819"/>
        <v>0</v>
      </c>
      <c r="D836">
        <f t="shared" ref="D836:N836" si="882">IF(AND(C836=C$3,NOT(C836="")),RIGHT(LEFT($B836,D$7),1)*1,"")</f>
        <v>0</v>
      </c>
      <c r="E836" t="str">
        <f t="shared" si="882"/>
        <v/>
      </c>
      <c r="F836" t="str">
        <f t="shared" si="882"/>
        <v/>
      </c>
      <c r="G836" t="str">
        <f t="shared" si="882"/>
        <v/>
      </c>
      <c r="H836" t="str">
        <f t="shared" si="882"/>
        <v/>
      </c>
      <c r="I836" t="str">
        <f t="shared" si="882"/>
        <v/>
      </c>
      <c r="J836" t="str">
        <f t="shared" si="882"/>
        <v/>
      </c>
      <c r="K836" t="str">
        <f t="shared" si="882"/>
        <v/>
      </c>
      <c r="L836" t="str">
        <f t="shared" si="882"/>
        <v/>
      </c>
      <c r="M836" t="str">
        <f t="shared" si="882"/>
        <v/>
      </c>
      <c r="N836" t="str">
        <f t="shared" si="882"/>
        <v/>
      </c>
      <c r="O836" t="str">
        <f t="shared" si="822"/>
        <v>00</v>
      </c>
      <c r="P836">
        <f t="shared" si="823"/>
        <v>2</v>
      </c>
    </row>
    <row r="837" spans="1:16" x14ac:dyDescent="0.2">
      <c r="A837" s="4">
        <v>9960</v>
      </c>
      <c r="B837" t="str">
        <f t="shared" si="818"/>
        <v>110110110001</v>
      </c>
      <c r="C837" s="7">
        <f t="shared" si="819"/>
        <v>1</v>
      </c>
      <c r="D837" t="str">
        <f t="shared" ref="D837:N837" si="883">IF(AND(C837=C$3,NOT(C837="")),RIGHT(LEFT($B837,D$7),1)*1,"")</f>
        <v/>
      </c>
      <c r="E837" t="str">
        <f t="shared" si="883"/>
        <v/>
      </c>
      <c r="F837" t="str">
        <f t="shared" si="883"/>
        <v/>
      </c>
      <c r="G837" t="str">
        <f t="shared" si="883"/>
        <v/>
      </c>
      <c r="H837" t="str">
        <f t="shared" si="883"/>
        <v/>
      </c>
      <c r="I837" t="str">
        <f t="shared" si="883"/>
        <v/>
      </c>
      <c r="J837" t="str">
        <f t="shared" si="883"/>
        <v/>
      </c>
      <c r="K837" t="str">
        <f t="shared" si="883"/>
        <v/>
      </c>
      <c r="L837" t="str">
        <f t="shared" si="883"/>
        <v/>
      </c>
      <c r="M837" t="str">
        <f t="shared" si="883"/>
        <v/>
      </c>
      <c r="N837" t="str">
        <f t="shared" si="883"/>
        <v/>
      </c>
      <c r="O837" t="str">
        <f t="shared" si="822"/>
        <v>1</v>
      </c>
      <c r="P837">
        <f t="shared" si="823"/>
        <v>1</v>
      </c>
    </row>
    <row r="838" spans="1:16" x14ac:dyDescent="0.2">
      <c r="A838" s="4">
        <v>9972</v>
      </c>
      <c r="B838" t="str">
        <f t="shared" si="818"/>
        <v>001001100010</v>
      </c>
      <c r="C838" s="7">
        <f t="shared" si="819"/>
        <v>0</v>
      </c>
      <c r="D838">
        <f t="shared" ref="D838:N838" si="884">IF(AND(C838=C$3,NOT(C838="")),RIGHT(LEFT($B838,D$7),1)*1,"")</f>
        <v>0</v>
      </c>
      <c r="E838" t="str">
        <f t="shared" si="884"/>
        <v/>
      </c>
      <c r="F838" t="str">
        <f t="shared" si="884"/>
        <v/>
      </c>
      <c r="G838" t="str">
        <f t="shared" si="884"/>
        <v/>
      </c>
      <c r="H838" t="str">
        <f t="shared" si="884"/>
        <v/>
      </c>
      <c r="I838" t="str">
        <f t="shared" si="884"/>
        <v/>
      </c>
      <c r="J838" t="str">
        <f t="shared" si="884"/>
        <v/>
      </c>
      <c r="K838" t="str">
        <f t="shared" si="884"/>
        <v/>
      </c>
      <c r="L838" t="str">
        <f t="shared" si="884"/>
        <v/>
      </c>
      <c r="M838" t="str">
        <f t="shared" si="884"/>
        <v/>
      </c>
      <c r="N838" t="str">
        <f t="shared" si="884"/>
        <v/>
      </c>
      <c r="O838" t="str">
        <f t="shared" si="822"/>
        <v>00</v>
      </c>
      <c r="P838">
        <f t="shared" si="823"/>
        <v>2</v>
      </c>
    </row>
    <row r="839" spans="1:16" x14ac:dyDescent="0.2">
      <c r="A839" s="4">
        <v>9984</v>
      </c>
      <c r="B839" t="str">
        <f t="shared" si="818"/>
        <v>101000001110</v>
      </c>
      <c r="C839" s="7">
        <f t="shared" si="819"/>
        <v>1</v>
      </c>
      <c r="D839" t="str">
        <f t="shared" ref="D839:N839" si="885">IF(AND(C839=C$3,NOT(C839="")),RIGHT(LEFT($B839,D$7),1)*1,"")</f>
        <v/>
      </c>
      <c r="E839" t="str">
        <f t="shared" si="885"/>
        <v/>
      </c>
      <c r="F839" t="str">
        <f t="shared" si="885"/>
        <v/>
      </c>
      <c r="G839" t="str">
        <f t="shared" si="885"/>
        <v/>
      </c>
      <c r="H839" t="str">
        <f t="shared" si="885"/>
        <v/>
      </c>
      <c r="I839" t="str">
        <f t="shared" si="885"/>
        <v/>
      </c>
      <c r="J839" t="str">
        <f t="shared" si="885"/>
        <v/>
      </c>
      <c r="K839" t="str">
        <f t="shared" si="885"/>
        <v/>
      </c>
      <c r="L839" t="str">
        <f t="shared" si="885"/>
        <v/>
      </c>
      <c r="M839" t="str">
        <f t="shared" si="885"/>
        <v/>
      </c>
      <c r="N839" t="str">
        <f t="shared" si="885"/>
        <v/>
      </c>
      <c r="O839" t="str">
        <f t="shared" si="822"/>
        <v>1</v>
      </c>
      <c r="P839">
        <f t="shared" si="823"/>
        <v>1</v>
      </c>
    </row>
    <row r="840" spans="1:16" x14ac:dyDescent="0.2">
      <c r="A840" s="4">
        <v>9996</v>
      </c>
      <c r="B840" t="str">
        <f t="shared" ref="B840:B903" si="886">RIGHT(LEFT(input,A840),12)</f>
        <v>101111010011</v>
      </c>
      <c r="C840" s="7">
        <f t="shared" ref="C840:C903" si="887">RIGHT(LEFT($B840,C$7),1)*1</f>
        <v>1</v>
      </c>
      <c r="D840" t="str">
        <f t="shared" ref="D840:N840" si="888">IF(AND(C840=C$3,NOT(C840="")),RIGHT(LEFT($B840,D$7),1)*1,"")</f>
        <v/>
      </c>
      <c r="E840" t="str">
        <f t="shared" si="888"/>
        <v/>
      </c>
      <c r="F840" t="str">
        <f t="shared" si="888"/>
        <v/>
      </c>
      <c r="G840" t="str">
        <f t="shared" si="888"/>
        <v/>
      </c>
      <c r="H840" t="str">
        <f t="shared" si="888"/>
        <v/>
      </c>
      <c r="I840" t="str">
        <f t="shared" si="888"/>
        <v/>
      </c>
      <c r="J840" t="str">
        <f t="shared" si="888"/>
        <v/>
      </c>
      <c r="K840" t="str">
        <f t="shared" si="888"/>
        <v/>
      </c>
      <c r="L840" t="str">
        <f t="shared" si="888"/>
        <v/>
      </c>
      <c r="M840" t="str">
        <f t="shared" si="888"/>
        <v/>
      </c>
      <c r="N840" t="str">
        <f t="shared" si="888"/>
        <v/>
      </c>
      <c r="O840" t="str">
        <f t="shared" si="822"/>
        <v>1</v>
      </c>
      <c r="P840">
        <f t="shared" si="823"/>
        <v>1</v>
      </c>
    </row>
    <row r="841" spans="1:16" x14ac:dyDescent="0.2">
      <c r="A841" s="4">
        <v>10008</v>
      </c>
      <c r="B841" t="str">
        <f t="shared" si="886"/>
        <v>101101100010</v>
      </c>
      <c r="C841" s="7">
        <f t="shared" si="887"/>
        <v>1</v>
      </c>
      <c r="D841" t="str">
        <f t="shared" ref="D841:N841" si="889">IF(AND(C841=C$3,NOT(C841="")),RIGHT(LEFT($B841,D$7),1)*1,"")</f>
        <v/>
      </c>
      <c r="E841" t="str">
        <f t="shared" si="889"/>
        <v/>
      </c>
      <c r="F841" t="str">
        <f t="shared" si="889"/>
        <v/>
      </c>
      <c r="G841" t="str">
        <f t="shared" si="889"/>
        <v/>
      </c>
      <c r="H841" t="str">
        <f t="shared" si="889"/>
        <v/>
      </c>
      <c r="I841" t="str">
        <f t="shared" si="889"/>
        <v/>
      </c>
      <c r="J841" t="str">
        <f t="shared" si="889"/>
        <v/>
      </c>
      <c r="K841" t="str">
        <f t="shared" si="889"/>
        <v/>
      </c>
      <c r="L841" t="str">
        <f t="shared" si="889"/>
        <v/>
      </c>
      <c r="M841" t="str">
        <f t="shared" si="889"/>
        <v/>
      </c>
      <c r="N841" t="str">
        <f t="shared" si="889"/>
        <v/>
      </c>
      <c r="O841" t="str">
        <f t="shared" ref="O841:O904" si="890">_xlfn.CONCAT(C841:N841)</f>
        <v>1</v>
      </c>
      <c r="P841">
        <f t="shared" ref="P841:P904" si="891">LEN(O841)</f>
        <v>1</v>
      </c>
    </row>
    <row r="842" spans="1:16" x14ac:dyDescent="0.2">
      <c r="A842" s="4">
        <v>10020</v>
      </c>
      <c r="B842" t="str">
        <f t="shared" si="886"/>
        <v>011110100110</v>
      </c>
      <c r="C842" s="7">
        <f t="shared" si="887"/>
        <v>0</v>
      </c>
      <c r="D842">
        <f t="shared" ref="D842:N842" si="892">IF(AND(C842=C$3,NOT(C842="")),RIGHT(LEFT($B842,D$7),1)*1,"")</f>
        <v>1</v>
      </c>
      <c r="E842">
        <f t="shared" si="892"/>
        <v>1</v>
      </c>
      <c r="F842" t="str">
        <f t="shared" si="892"/>
        <v/>
      </c>
      <c r="G842" t="str">
        <f t="shared" si="892"/>
        <v/>
      </c>
      <c r="H842" t="str">
        <f t="shared" si="892"/>
        <v/>
      </c>
      <c r="I842" t="str">
        <f t="shared" si="892"/>
        <v/>
      </c>
      <c r="J842" t="str">
        <f t="shared" si="892"/>
        <v/>
      </c>
      <c r="K842" t="str">
        <f t="shared" si="892"/>
        <v/>
      </c>
      <c r="L842" t="str">
        <f t="shared" si="892"/>
        <v/>
      </c>
      <c r="M842" t="str">
        <f t="shared" si="892"/>
        <v/>
      </c>
      <c r="N842" t="str">
        <f t="shared" si="892"/>
        <v/>
      </c>
      <c r="O842" t="str">
        <f t="shared" si="890"/>
        <v>011</v>
      </c>
      <c r="P842">
        <f t="shared" si="891"/>
        <v>3</v>
      </c>
    </row>
    <row r="843" spans="1:16" x14ac:dyDescent="0.2">
      <c r="A843" s="4">
        <v>10032</v>
      </c>
      <c r="B843" t="str">
        <f t="shared" si="886"/>
        <v>011100100010</v>
      </c>
      <c r="C843" s="7">
        <f t="shared" si="887"/>
        <v>0</v>
      </c>
      <c r="D843">
        <f t="shared" ref="D843:N843" si="893">IF(AND(C843=C$3,NOT(C843="")),RIGHT(LEFT($B843,D$7),1)*1,"")</f>
        <v>1</v>
      </c>
      <c r="E843">
        <f t="shared" si="893"/>
        <v>1</v>
      </c>
      <c r="F843" t="str">
        <f t="shared" si="893"/>
        <v/>
      </c>
      <c r="G843" t="str">
        <f t="shared" si="893"/>
        <v/>
      </c>
      <c r="H843" t="str">
        <f t="shared" si="893"/>
        <v/>
      </c>
      <c r="I843" t="str">
        <f t="shared" si="893"/>
        <v/>
      </c>
      <c r="J843" t="str">
        <f t="shared" si="893"/>
        <v/>
      </c>
      <c r="K843" t="str">
        <f t="shared" si="893"/>
        <v/>
      </c>
      <c r="L843" t="str">
        <f t="shared" si="893"/>
        <v/>
      </c>
      <c r="M843" t="str">
        <f t="shared" si="893"/>
        <v/>
      </c>
      <c r="N843" t="str">
        <f t="shared" si="893"/>
        <v/>
      </c>
      <c r="O843" t="str">
        <f t="shared" si="890"/>
        <v>011</v>
      </c>
      <c r="P843">
        <f t="shared" si="891"/>
        <v>3</v>
      </c>
    </row>
    <row r="844" spans="1:16" x14ac:dyDescent="0.2">
      <c r="A844" s="4">
        <v>10044</v>
      </c>
      <c r="B844" t="str">
        <f t="shared" si="886"/>
        <v>000001110110</v>
      </c>
      <c r="C844" s="7">
        <f t="shared" si="887"/>
        <v>0</v>
      </c>
      <c r="D844">
        <f t="shared" ref="D844:N844" si="894">IF(AND(C844=C$3,NOT(C844="")),RIGHT(LEFT($B844,D$7),1)*1,"")</f>
        <v>0</v>
      </c>
      <c r="E844" t="str">
        <f t="shared" si="894"/>
        <v/>
      </c>
      <c r="F844" t="str">
        <f t="shared" si="894"/>
        <v/>
      </c>
      <c r="G844" t="str">
        <f t="shared" si="894"/>
        <v/>
      </c>
      <c r="H844" t="str">
        <f t="shared" si="894"/>
        <v/>
      </c>
      <c r="I844" t="str">
        <f t="shared" si="894"/>
        <v/>
      </c>
      <c r="J844" t="str">
        <f t="shared" si="894"/>
        <v/>
      </c>
      <c r="K844" t="str">
        <f t="shared" si="894"/>
        <v/>
      </c>
      <c r="L844" t="str">
        <f t="shared" si="894"/>
        <v/>
      </c>
      <c r="M844" t="str">
        <f t="shared" si="894"/>
        <v/>
      </c>
      <c r="N844" t="str">
        <f t="shared" si="894"/>
        <v/>
      </c>
      <c r="O844" t="str">
        <f t="shared" si="890"/>
        <v>00</v>
      </c>
      <c r="P844">
        <f t="shared" si="891"/>
        <v>2</v>
      </c>
    </row>
    <row r="845" spans="1:16" x14ac:dyDescent="0.2">
      <c r="A845" s="4">
        <v>10056</v>
      </c>
      <c r="B845" t="str">
        <f t="shared" si="886"/>
        <v>111010010100</v>
      </c>
      <c r="C845" s="7">
        <f t="shared" si="887"/>
        <v>1</v>
      </c>
      <c r="D845" t="str">
        <f t="shared" ref="D845:N845" si="895">IF(AND(C845=C$3,NOT(C845="")),RIGHT(LEFT($B845,D$7),1)*1,"")</f>
        <v/>
      </c>
      <c r="E845" t="str">
        <f t="shared" si="895"/>
        <v/>
      </c>
      <c r="F845" t="str">
        <f t="shared" si="895"/>
        <v/>
      </c>
      <c r="G845" t="str">
        <f t="shared" si="895"/>
        <v/>
      </c>
      <c r="H845" t="str">
        <f t="shared" si="895"/>
        <v/>
      </c>
      <c r="I845" t="str">
        <f t="shared" si="895"/>
        <v/>
      </c>
      <c r="J845" t="str">
        <f t="shared" si="895"/>
        <v/>
      </c>
      <c r="K845" t="str">
        <f t="shared" si="895"/>
        <v/>
      </c>
      <c r="L845" t="str">
        <f t="shared" si="895"/>
        <v/>
      </c>
      <c r="M845" t="str">
        <f t="shared" si="895"/>
        <v/>
      </c>
      <c r="N845" t="str">
        <f t="shared" si="895"/>
        <v/>
      </c>
      <c r="O845" t="str">
        <f t="shared" si="890"/>
        <v>1</v>
      </c>
      <c r="P845">
        <f t="shared" si="891"/>
        <v>1</v>
      </c>
    </row>
    <row r="846" spans="1:16" x14ac:dyDescent="0.2">
      <c r="A846" s="4">
        <v>10068</v>
      </c>
      <c r="B846" t="str">
        <f t="shared" si="886"/>
        <v>111111111110</v>
      </c>
      <c r="C846" s="7">
        <f t="shared" si="887"/>
        <v>1</v>
      </c>
      <c r="D846" t="str">
        <f t="shared" ref="D846:N846" si="896">IF(AND(C846=C$3,NOT(C846="")),RIGHT(LEFT($B846,D$7),1)*1,"")</f>
        <v/>
      </c>
      <c r="E846" t="str">
        <f t="shared" si="896"/>
        <v/>
      </c>
      <c r="F846" t="str">
        <f t="shared" si="896"/>
        <v/>
      </c>
      <c r="G846" t="str">
        <f t="shared" si="896"/>
        <v/>
      </c>
      <c r="H846" t="str">
        <f t="shared" si="896"/>
        <v/>
      </c>
      <c r="I846" t="str">
        <f t="shared" si="896"/>
        <v/>
      </c>
      <c r="J846" t="str">
        <f t="shared" si="896"/>
        <v/>
      </c>
      <c r="K846" t="str">
        <f t="shared" si="896"/>
        <v/>
      </c>
      <c r="L846" t="str">
        <f t="shared" si="896"/>
        <v/>
      </c>
      <c r="M846" t="str">
        <f t="shared" si="896"/>
        <v/>
      </c>
      <c r="N846" t="str">
        <f t="shared" si="896"/>
        <v/>
      </c>
      <c r="O846" t="str">
        <f t="shared" si="890"/>
        <v>1</v>
      </c>
      <c r="P846">
        <f t="shared" si="891"/>
        <v>1</v>
      </c>
    </row>
    <row r="847" spans="1:16" x14ac:dyDescent="0.2">
      <c r="A847" s="4">
        <v>10080</v>
      </c>
      <c r="B847" t="str">
        <f t="shared" si="886"/>
        <v>111010100101</v>
      </c>
      <c r="C847" s="7">
        <f t="shared" si="887"/>
        <v>1</v>
      </c>
      <c r="D847" t="str">
        <f t="shared" ref="D847:N847" si="897">IF(AND(C847=C$3,NOT(C847="")),RIGHT(LEFT($B847,D$7),1)*1,"")</f>
        <v/>
      </c>
      <c r="E847" t="str">
        <f t="shared" si="897"/>
        <v/>
      </c>
      <c r="F847" t="str">
        <f t="shared" si="897"/>
        <v/>
      </c>
      <c r="G847" t="str">
        <f t="shared" si="897"/>
        <v/>
      </c>
      <c r="H847" t="str">
        <f t="shared" si="897"/>
        <v/>
      </c>
      <c r="I847" t="str">
        <f t="shared" si="897"/>
        <v/>
      </c>
      <c r="J847" t="str">
        <f t="shared" si="897"/>
        <v/>
      </c>
      <c r="K847" t="str">
        <f t="shared" si="897"/>
        <v/>
      </c>
      <c r="L847" t="str">
        <f t="shared" si="897"/>
        <v/>
      </c>
      <c r="M847" t="str">
        <f t="shared" si="897"/>
        <v/>
      </c>
      <c r="N847" t="str">
        <f t="shared" si="897"/>
        <v/>
      </c>
      <c r="O847" t="str">
        <f t="shared" si="890"/>
        <v>1</v>
      </c>
      <c r="P847">
        <f t="shared" si="891"/>
        <v>1</v>
      </c>
    </row>
    <row r="848" spans="1:16" x14ac:dyDescent="0.2">
      <c r="A848" s="4">
        <v>10092</v>
      </c>
      <c r="B848" t="str">
        <f t="shared" si="886"/>
        <v>100100110001</v>
      </c>
      <c r="C848" s="7">
        <f t="shared" si="887"/>
        <v>1</v>
      </c>
      <c r="D848" t="str">
        <f t="shared" ref="D848:N848" si="898">IF(AND(C848=C$3,NOT(C848="")),RIGHT(LEFT($B848,D$7),1)*1,"")</f>
        <v/>
      </c>
      <c r="E848" t="str">
        <f t="shared" si="898"/>
        <v/>
      </c>
      <c r="F848" t="str">
        <f t="shared" si="898"/>
        <v/>
      </c>
      <c r="G848" t="str">
        <f t="shared" si="898"/>
        <v/>
      </c>
      <c r="H848" t="str">
        <f t="shared" si="898"/>
        <v/>
      </c>
      <c r="I848" t="str">
        <f t="shared" si="898"/>
        <v/>
      </c>
      <c r="J848" t="str">
        <f t="shared" si="898"/>
        <v/>
      </c>
      <c r="K848" t="str">
        <f t="shared" si="898"/>
        <v/>
      </c>
      <c r="L848" t="str">
        <f t="shared" si="898"/>
        <v/>
      </c>
      <c r="M848" t="str">
        <f t="shared" si="898"/>
        <v/>
      </c>
      <c r="N848" t="str">
        <f t="shared" si="898"/>
        <v/>
      </c>
      <c r="O848" t="str">
        <f t="shared" si="890"/>
        <v>1</v>
      </c>
      <c r="P848">
        <f t="shared" si="891"/>
        <v>1</v>
      </c>
    </row>
    <row r="849" spans="1:16" x14ac:dyDescent="0.2">
      <c r="A849" s="4">
        <v>10104</v>
      </c>
      <c r="B849" t="str">
        <f t="shared" si="886"/>
        <v>000100001001</v>
      </c>
      <c r="C849" s="7">
        <f t="shared" si="887"/>
        <v>0</v>
      </c>
      <c r="D849">
        <f t="shared" ref="D849:N849" si="899">IF(AND(C849=C$3,NOT(C849="")),RIGHT(LEFT($B849,D$7),1)*1,"")</f>
        <v>0</v>
      </c>
      <c r="E849" t="str">
        <f t="shared" si="899"/>
        <v/>
      </c>
      <c r="F849" t="str">
        <f t="shared" si="899"/>
        <v/>
      </c>
      <c r="G849" t="str">
        <f t="shared" si="899"/>
        <v/>
      </c>
      <c r="H849" t="str">
        <f t="shared" si="899"/>
        <v/>
      </c>
      <c r="I849" t="str">
        <f t="shared" si="899"/>
        <v/>
      </c>
      <c r="J849" t="str">
        <f t="shared" si="899"/>
        <v/>
      </c>
      <c r="K849" t="str">
        <f t="shared" si="899"/>
        <v/>
      </c>
      <c r="L849" t="str">
        <f t="shared" si="899"/>
        <v/>
      </c>
      <c r="M849" t="str">
        <f t="shared" si="899"/>
        <v/>
      </c>
      <c r="N849" t="str">
        <f t="shared" si="899"/>
        <v/>
      </c>
      <c r="O849" t="str">
        <f t="shared" si="890"/>
        <v>00</v>
      </c>
      <c r="P849">
        <f t="shared" si="891"/>
        <v>2</v>
      </c>
    </row>
    <row r="850" spans="1:16" x14ac:dyDescent="0.2">
      <c r="A850" s="4">
        <v>10116</v>
      </c>
      <c r="B850" t="str">
        <f t="shared" si="886"/>
        <v>100010111110</v>
      </c>
      <c r="C850" s="7">
        <f t="shared" si="887"/>
        <v>1</v>
      </c>
      <c r="D850" t="str">
        <f t="shared" ref="D850:N850" si="900">IF(AND(C850=C$3,NOT(C850="")),RIGHT(LEFT($B850,D$7),1)*1,"")</f>
        <v/>
      </c>
      <c r="E850" t="str">
        <f t="shared" si="900"/>
        <v/>
      </c>
      <c r="F850" t="str">
        <f t="shared" si="900"/>
        <v/>
      </c>
      <c r="G850" t="str">
        <f t="shared" si="900"/>
        <v/>
      </c>
      <c r="H850" t="str">
        <f t="shared" si="900"/>
        <v/>
      </c>
      <c r="I850" t="str">
        <f t="shared" si="900"/>
        <v/>
      </c>
      <c r="J850" t="str">
        <f t="shared" si="900"/>
        <v/>
      </c>
      <c r="K850" t="str">
        <f t="shared" si="900"/>
        <v/>
      </c>
      <c r="L850" t="str">
        <f t="shared" si="900"/>
        <v/>
      </c>
      <c r="M850" t="str">
        <f t="shared" si="900"/>
        <v/>
      </c>
      <c r="N850" t="str">
        <f t="shared" si="900"/>
        <v/>
      </c>
      <c r="O850" t="str">
        <f t="shared" si="890"/>
        <v>1</v>
      </c>
      <c r="P850">
        <f t="shared" si="891"/>
        <v>1</v>
      </c>
    </row>
    <row r="851" spans="1:16" x14ac:dyDescent="0.2">
      <c r="A851" s="4">
        <v>10128</v>
      </c>
      <c r="B851" t="str">
        <f t="shared" si="886"/>
        <v>001111000000</v>
      </c>
      <c r="C851" s="7">
        <f t="shared" si="887"/>
        <v>0</v>
      </c>
      <c r="D851">
        <f t="shared" ref="D851:N851" si="901">IF(AND(C851=C$3,NOT(C851="")),RIGHT(LEFT($B851,D$7),1)*1,"")</f>
        <v>0</v>
      </c>
      <c r="E851" t="str">
        <f t="shared" si="901"/>
        <v/>
      </c>
      <c r="F851" t="str">
        <f t="shared" si="901"/>
        <v/>
      </c>
      <c r="G851" t="str">
        <f t="shared" si="901"/>
        <v/>
      </c>
      <c r="H851" t="str">
        <f t="shared" si="901"/>
        <v/>
      </c>
      <c r="I851" t="str">
        <f t="shared" si="901"/>
        <v/>
      </c>
      <c r="J851" t="str">
        <f t="shared" si="901"/>
        <v/>
      </c>
      <c r="K851" t="str">
        <f t="shared" si="901"/>
        <v/>
      </c>
      <c r="L851" t="str">
        <f t="shared" si="901"/>
        <v/>
      </c>
      <c r="M851" t="str">
        <f t="shared" si="901"/>
        <v/>
      </c>
      <c r="N851" t="str">
        <f t="shared" si="901"/>
        <v/>
      </c>
      <c r="O851" t="str">
        <f t="shared" si="890"/>
        <v>00</v>
      </c>
      <c r="P851">
        <f t="shared" si="891"/>
        <v>2</v>
      </c>
    </row>
    <row r="852" spans="1:16" x14ac:dyDescent="0.2">
      <c r="A852" s="4">
        <v>10140</v>
      </c>
      <c r="B852" t="str">
        <f t="shared" si="886"/>
        <v>110110111110</v>
      </c>
      <c r="C852" s="7">
        <f t="shared" si="887"/>
        <v>1</v>
      </c>
      <c r="D852" t="str">
        <f t="shared" ref="D852:N852" si="902">IF(AND(C852=C$3,NOT(C852="")),RIGHT(LEFT($B852,D$7),1)*1,"")</f>
        <v/>
      </c>
      <c r="E852" t="str">
        <f t="shared" si="902"/>
        <v/>
      </c>
      <c r="F852" t="str">
        <f t="shared" si="902"/>
        <v/>
      </c>
      <c r="G852" t="str">
        <f t="shared" si="902"/>
        <v/>
      </c>
      <c r="H852" t="str">
        <f t="shared" si="902"/>
        <v/>
      </c>
      <c r="I852" t="str">
        <f t="shared" si="902"/>
        <v/>
      </c>
      <c r="J852" t="str">
        <f t="shared" si="902"/>
        <v/>
      </c>
      <c r="K852" t="str">
        <f t="shared" si="902"/>
        <v/>
      </c>
      <c r="L852" t="str">
        <f t="shared" si="902"/>
        <v/>
      </c>
      <c r="M852" t="str">
        <f t="shared" si="902"/>
        <v/>
      </c>
      <c r="N852" t="str">
        <f t="shared" si="902"/>
        <v/>
      </c>
      <c r="O852" t="str">
        <f t="shared" si="890"/>
        <v>1</v>
      </c>
      <c r="P852">
        <f t="shared" si="891"/>
        <v>1</v>
      </c>
    </row>
    <row r="853" spans="1:16" x14ac:dyDescent="0.2">
      <c r="A853" s="4">
        <v>10152</v>
      </c>
      <c r="B853" t="str">
        <f t="shared" si="886"/>
        <v>100111110101</v>
      </c>
      <c r="C853" s="7">
        <f t="shared" si="887"/>
        <v>1</v>
      </c>
      <c r="D853" t="str">
        <f t="shared" ref="D853:N853" si="903">IF(AND(C853=C$3,NOT(C853="")),RIGHT(LEFT($B853,D$7),1)*1,"")</f>
        <v/>
      </c>
      <c r="E853" t="str">
        <f t="shared" si="903"/>
        <v/>
      </c>
      <c r="F853" t="str">
        <f t="shared" si="903"/>
        <v/>
      </c>
      <c r="G853" t="str">
        <f t="shared" si="903"/>
        <v/>
      </c>
      <c r="H853" t="str">
        <f t="shared" si="903"/>
        <v/>
      </c>
      <c r="I853" t="str">
        <f t="shared" si="903"/>
        <v/>
      </c>
      <c r="J853" t="str">
        <f t="shared" si="903"/>
        <v/>
      </c>
      <c r="K853" t="str">
        <f t="shared" si="903"/>
        <v/>
      </c>
      <c r="L853" t="str">
        <f t="shared" si="903"/>
        <v/>
      </c>
      <c r="M853" t="str">
        <f t="shared" si="903"/>
        <v/>
      </c>
      <c r="N853" t="str">
        <f t="shared" si="903"/>
        <v/>
      </c>
      <c r="O853" t="str">
        <f t="shared" si="890"/>
        <v>1</v>
      </c>
      <c r="P853">
        <f t="shared" si="891"/>
        <v>1</v>
      </c>
    </row>
    <row r="854" spans="1:16" x14ac:dyDescent="0.2">
      <c r="A854" s="4">
        <v>10164</v>
      </c>
      <c r="B854" t="str">
        <f t="shared" si="886"/>
        <v>110000110000</v>
      </c>
      <c r="C854" s="7">
        <f t="shared" si="887"/>
        <v>1</v>
      </c>
      <c r="D854" t="str">
        <f t="shared" ref="D854:N854" si="904">IF(AND(C854=C$3,NOT(C854="")),RIGHT(LEFT($B854,D$7),1)*1,"")</f>
        <v/>
      </c>
      <c r="E854" t="str">
        <f t="shared" si="904"/>
        <v/>
      </c>
      <c r="F854" t="str">
        <f t="shared" si="904"/>
        <v/>
      </c>
      <c r="G854" t="str">
        <f t="shared" si="904"/>
        <v/>
      </c>
      <c r="H854" t="str">
        <f t="shared" si="904"/>
        <v/>
      </c>
      <c r="I854" t="str">
        <f t="shared" si="904"/>
        <v/>
      </c>
      <c r="J854" t="str">
        <f t="shared" si="904"/>
        <v/>
      </c>
      <c r="K854" t="str">
        <f t="shared" si="904"/>
        <v/>
      </c>
      <c r="L854" t="str">
        <f t="shared" si="904"/>
        <v/>
      </c>
      <c r="M854" t="str">
        <f t="shared" si="904"/>
        <v/>
      </c>
      <c r="N854" t="str">
        <f t="shared" si="904"/>
        <v/>
      </c>
      <c r="O854" t="str">
        <f t="shared" si="890"/>
        <v>1</v>
      </c>
      <c r="P854">
        <f t="shared" si="891"/>
        <v>1</v>
      </c>
    </row>
    <row r="855" spans="1:16" x14ac:dyDescent="0.2">
      <c r="A855" s="4">
        <v>10176</v>
      </c>
      <c r="B855" t="str">
        <f t="shared" si="886"/>
        <v>001000101100</v>
      </c>
      <c r="C855" s="7">
        <f t="shared" si="887"/>
        <v>0</v>
      </c>
      <c r="D855">
        <f t="shared" ref="D855:N855" si="905">IF(AND(C855=C$3,NOT(C855="")),RIGHT(LEFT($B855,D$7),1)*1,"")</f>
        <v>0</v>
      </c>
      <c r="E855" t="str">
        <f t="shared" si="905"/>
        <v/>
      </c>
      <c r="F855" t="str">
        <f t="shared" si="905"/>
        <v/>
      </c>
      <c r="G855" t="str">
        <f t="shared" si="905"/>
        <v/>
      </c>
      <c r="H855" t="str">
        <f t="shared" si="905"/>
        <v/>
      </c>
      <c r="I855" t="str">
        <f t="shared" si="905"/>
        <v/>
      </c>
      <c r="J855" t="str">
        <f t="shared" si="905"/>
        <v/>
      </c>
      <c r="K855" t="str">
        <f t="shared" si="905"/>
        <v/>
      </c>
      <c r="L855" t="str">
        <f t="shared" si="905"/>
        <v/>
      </c>
      <c r="M855" t="str">
        <f t="shared" si="905"/>
        <v/>
      </c>
      <c r="N855" t="str">
        <f t="shared" si="905"/>
        <v/>
      </c>
      <c r="O855" t="str">
        <f t="shared" si="890"/>
        <v>00</v>
      </c>
      <c r="P855">
        <f t="shared" si="891"/>
        <v>2</v>
      </c>
    </row>
    <row r="856" spans="1:16" x14ac:dyDescent="0.2">
      <c r="A856" s="4">
        <v>10188</v>
      </c>
      <c r="B856" t="str">
        <f t="shared" si="886"/>
        <v>011111000110</v>
      </c>
      <c r="C856" s="7">
        <f t="shared" si="887"/>
        <v>0</v>
      </c>
      <c r="D856">
        <f t="shared" ref="D856:N856" si="906">IF(AND(C856=C$3,NOT(C856="")),RIGHT(LEFT($B856,D$7),1)*1,"")</f>
        <v>1</v>
      </c>
      <c r="E856">
        <f t="shared" si="906"/>
        <v>1</v>
      </c>
      <c r="F856" t="str">
        <f t="shared" si="906"/>
        <v/>
      </c>
      <c r="G856" t="str">
        <f t="shared" si="906"/>
        <v/>
      </c>
      <c r="H856" t="str">
        <f t="shared" si="906"/>
        <v/>
      </c>
      <c r="I856" t="str">
        <f t="shared" si="906"/>
        <v/>
      </c>
      <c r="J856" t="str">
        <f t="shared" si="906"/>
        <v/>
      </c>
      <c r="K856" t="str">
        <f t="shared" si="906"/>
        <v/>
      </c>
      <c r="L856" t="str">
        <f t="shared" si="906"/>
        <v/>
      </c>
      <c r="M856" t="str">
        <f t="shared" si="906"/>
        <v/>
      </c>
      <c r="N856" t="str">
        <f t="shared" si="906"/>
        <v/>
      </c>
      <c r="O856" t="str">
        <f t="shared" si="890"/>
        <v>011</v>
      </c>
      <c r="P856">
        <f t="shared" si="891"/>
        <v>3</v>
      </c>
    </row>
    <row r="857" spans="1:16" x14ac:dyDescent="0.2">
      <c r="A857" s="4">
        <v>10200</v>
      </c>
      <c r="B857" t="str">
        <f t="shared" si="886"/>
        <v>011000110100</v>
      </c>
      <c r="C857" s="7">
        <f t="shared" si="887"/>
        <v>0</v>
      </c>
      <c r="D857">
        <f t="shared" ref="D857:N857" si="907">IF(AND(C857=C$3,NOT(C857="")),RIGHT(LEFT($B857,D$7),1)*1,"")</f>
        <v>1</v>
      </c>
      <c r="E857">
        <f t="shared" si="907"/>
        <v>1</v>
      </c>
      <c r="F857" t="str">
        <f t="shared" si="907"/>
        <v/>
      </c>
      <c r="G857" t="str">
        <f t="shared" si="907"/>
        <v/>
      </c>
      <c r="H857" t="str">
        <f t="shared" si="907"/>
        <v/>
      </c>
      <c r="I857" t="str">
        <f t="shared" si="907"/>
        <v/>
      </c>
      <c r="J857" t="str">
        <f t="shared" si="907"/>
        <v/>
      </c>
      <c r="K857" t="str">
        <f t="shared" si="907"/>
        <v/>
      </c>
      <c r="L857" t="str">
        <f t="shared" si="907"/>
        <v/>
      </c>
      <c r="M857" t="str">
        <f t="shared" si="907"/>
        <v/>
      </c>
      <c r="N857" t="str">
        <f t="shared" si="907"/>
        <v/>
      </c>
      <c r="O857" t="str">
        <f t="shared" si="890"/>
        <v>011</v>
      </c>
      <c r="P857">
        <f t="shared" si="891"/>
        <v>3</v>
      </c>
    </row>
    <row r="858" spans="1:16" x14ac:dyDescent="0.2">
      <c r="A858" s="4">
        <v>10212</v>
      </c>
      <c r="B858" t="str">
        <f t="shared" si="886"/>
        <v>111010100111</v>
      </c>
      <c r="C858" s="7">
        <f t="shared" si="887"/>
        <v>1</v>
      </c>
      <c r="D858" t="str">
        <f t="shared" ref="D858:N858" si="908">IF(AND(C858=C$3,NOT(C858="")),RIGHT(LEFT($B858,D$7),1)*1,"")</f>
        <v/>
      </c>
      <c r="E858" t="str">
        <f t="shared" si="908"/>
        <v/>
      </c>
      <c r="F858" t="str">
        <f t="shared" si="908"/>
        <v/>
      </c>
      <c r="G858" t="str">
        <f t="shared" si="908"/>
        <v/>
      </c>
      <c r="H858" t="str">
        <f t="shared" si="908"/>
        <v/>
      </c>
      <c r="I858" t="str">
        <f t="shared" si="908"/>
        <v/>
      </c>
      <c r="J858" t="str">
        <f t="shared" si="908"/>
        <v/>
      </c>
      <c r="K858" t="str">
        <f t="shared" si="908"/>
        <v/>
      </c>
      <c r="L858" t="str">
        <f t="shared" si="908"/>
        <v/>
      </c>
      <c r="M858" t="str">
        <f t="shared" si="908"/>
        <v/>
      </c>
      <c r="N858" t="str">
        <f t="shared" si="908"/>
        <v/>
      </c>
      <c r="O858" t="str">
        <f t="shared" si="890"/>
        <v>1</v>
      </c>
      <c r="P858">
        <f t="shared" si="891"/>
        <v>1</v>
      </c>
    </row>
    <row r="859" spans="1:16" x14ac:dyDescent="0.2">
      <c r="A859" s="4">
        <v>10224</v>
      </c>
      <c r="B859" t="str">
        <f t="shared" si="886"/>
        <v>010101000010</v>
      </c>
      <c r="C859" s="7">
        <f t="shared" si="887"/>
        <v>0</v>
      </c>
      <c r="D859">
        <f t="shared" ref="D859:N859" si="909">IF(AND(C859=C$3,NOT(C859="")),RIGHT(LEFT($B859,D$7),1)*1,"")</f>
        <v>1</v>
      </c>
      <c r="E859">
        <f t="shared" si="909"/>
        <v>0</v>
      </c>
      <c r="F859">
        <f t="shared" si="909"/>
        <v>1</v>
      </c>
      <c r="G859" t="str">
        <f t="shared" si="909"/>
        <v/>
      </c>
      <c r="H859" t="str">
        <f t="shared" si="909"/>
        <v/>
      </c>
      <c r="I859" t="str">
        <f t="shared" si="909"/>
        <v/>
      </c>
      <c r="J859" t="str">
        <f t="shared" si="909"/>
        <v/>
      </c>
      <c r="K859" t="str">
        <f t="shared" si="909"/>
        <v/>
      </c>
      <c r="L859" t="str">
        <f t="shared" si="909"/>
        <v/>
      </c>
      <c r="M859" t="str">
        <f t="shared" si="909"/>
        <v/>
      </c>
      <c r="N859" t="str">
        <f t="shared" si="909"/>
        <v/>
      </c>
      <c r="O859" t="str">
        <f t="shared" si="890"/>
        <v>0101</v>
      </c>
      <c r="P859">
        <f t="shared" si="891"/>
        <v>4</v>
      </c>
    </row>
    <row r="860" spans="1:16" x14ac:dyDescent="0.2">
      <c r="A860" s="4">
        <v>10236</v>
      </c>
      <c r="B860" t="str">
        <f t="shared" si="886"/>
        <v>110111100011</v>
      </c>
      <c r="C860" s="7">
        <f t="shared" si="887"/>
        <v>1</v>
      </c>
      <c r="D860" t="str">
        <f t="shared" ref="D860:N860" si="910">IF(AND(C860=C$3,NOT(C860="")),RIGHT(LEFT($B860,D$7),1)*1,"")</f>
        <v/>
      </c>
      <c r="E860" t="str">
        <f t="shared" si="910"/>
        <v/>
      </c>
      <c r="F860" t="str">
        <f t="shared" si="910"/>
        <v/>
      </c>
      <c r="G860" t="str">
        <f t="shared" si="910"/>
        <v/>
      </c>
      <c r="H860" t="str">
        <f t="shared" si="910"/>
        <v/>
      </c>
      <c r="I860" t="str">
        <f t="shared" si="910"/>
        <v/>
      </c>
      <c r="J860" t="str">
        <f t="shared" si="910"/>
        <v/>
      </c>
      <c r="K860" t="str">
        <f t="shared" si="910"/>
        <v/>
      </c>
      <c r="L860" t="str">
        <f t="shared" si="910"/>
        <v/>
      </c>
      <c r="M860" t="str">
        <f t="shared" si="910"/>
        <v/>
      </c>
      <c r="N860" t="str">
        <f t="shared" si="910"/>
        <v/>
      </c>
      <c r="O860" t="str">
        <f t="shared" si="890"/>
        <v>1</v>
      </c>
      <c r="P860">
        <f t="shared" si="891"/>
        <v>1</v>
      </c>
    </row>
    <row r="861" spans="1:16" x14ac:dyDescent="0.2">
      <c r="A861" s="4">
        <v>10248</v>
      </c>
      <c r="B861" t="str">
        <f t="shared" si="886"/>
        <v>011111111000</v>
      </c>
      <c r="C861" s="7">
        <f t="shared" si="887"/>
        <v>0</v>
      </c>
      <c r="D861">
        <f t="shared" ref="D861:N861" si="911">IF(AND(C861=C$3,NOT(C861="")),RIGHT(LEFT($B861,D$7),1)*1,"")</f>
        <v>1</v>
      </c>
      <c r="E861">
        <f t="shared" si="911"/>
        <v>1</v>
      </c>
      <c r="F861" t="str">
        <f t="shared" si="911"/>
        <v/>
      </c>
      <c r="G861" t="str">
        <f t="shared" si="911"/>
        <v/>
      </c>
      <c r="H861" t="str">
        <f t="shared" si="911"/>
        <v/>
      </c>
      <c r="I861" t="str">
        <f t="shared" si="911"/>
        <v/>
      </c>
      <c r="J861" t="str">
        <f t="shared" si="911"/>
        <v/>
      </c>
      <c r="K861" t="str">
        <f t="shared" si="911"/>
        <v/>
      </c>
      <c r="L861" t="str">
        <f t="shared" si="911"/>
        <v/>
      </c>
      <c r="M861" t="str">
        <f t="shared" si="911"/>
        <v/>
      </c>
      <c r="N861" t="str">
        <f t="shared" si="911"/>
        <v/>
      </c>
      <c r="O861" t="str">
        <f t="shared" si="890"/>
        <v>011</v>
      </c>
      <c r="P861">
        <f t="shared" si="891"/>
        <v>3</v>
      </c>
    </row>
    <row r="862" spans="1:16" x14ac:dyDescent="0.2">
      <c r="A862" s="4">
        <v>10260</v>
      </c>
      <c r="B862" t="str">
        <f t="shared" si="886"/>
        <v>100111000101</v>
      </c>
      <c r="C862" s="7">
        <f t="shared" si="887"/>
        <v>1</v>
      </c>
      <c r="D862" t="str">
        <f t="shared" ref="D862:N862" si="912">IF(AND(C862=C$3,NOT(C862="")),RIGHT(LEFT($B862,D$7),1)*1,"")</f>
        <v/>
      </c>
      <c r="E862" t="str">
        <f t="shared" si="912"/>
        <v/>
      </c>
      <c r="F862" t="str">
        <f t="shared" si="912"/>
        <v/>
      </c>
      <c r="G862" t="str">
        <f t="shared" si="912"/>
        <v/>
      </c>
      <c r="H862" t="str">
        <f t="shared" si="912"/>
        <v/>
      </c>
      <c r="I862" t="str">
        <f t="shared" si="912"/>
        <v/>
      </c>
      <c r="J862" t="str">
        <f t="shared" si="912"/>
        <v/>
      </c>
      <c r="K862" t="str">
        <f t="shared" si="912"/>
        <v/>
      </c>
      <c r="L862" t="str">
        <f t="shared" si="912"/>
        <v/>
      </c>
      <c r="M862" t="str">
        <f t="shared" si="912"/>
        <v/>
      </c>
      <c r="N862" t="str">
        <f t="shared" si="912"/>
        <v/>
      </c>
      <c r="O862" t="str">
        <f t="shared" si="890"/>
        <v>1</v>
      </c>
      <c r="P862">
        <f t="shared" si="891"/>
        <v>1</v>
      </c>
    </row>
    <row r="863" spans="1:16" x14ac:dyDescent="0.2">
      <c r="A863" s="4">
        <v>10272</v>
      </c>
      <c r="B863" t="str">
        <f t="shared" si="886"/>
        <v>000010011111</v>
      </c>
      <c r="C863" s="7">
        <f t="shared" si="887"/>
        <v>0</v>
      </c>
      <c r="D863">
        <f t="shared" ref="D863:N863" si="913">IF(AND(C863=C$3,NOT(C863="")),RIGHT(LEFT($B863,D$7),1)*1,"")</f>
        <v>0</v>
      </c>
      <c r="E863" t="str">
        <f t="shared" si="913"/>
        <v/>
      </c>
      <c r="F863" t="str">
        <f t="shared" si="913"/>
        <v/>
      </c>
      <c r="G863" t="str">
        <f t="shared" si="913"/>
        <v/>
      </c>
      <c r="H863" t="str">
        <f t="shared" si="913"/>
        <v/>
      </c>
      <c r="I863" t="str">
        <f t="shared" si="913"/>
        <v/>
      </c>
      <c r="J863" t="str">
        <f t="shared" si="913"/>
        <v/>
      </c>
      <c r="K863" t="str">
        <f t="shared" si="913"/>
        <v/>
      </c>
      <c r="L863" t="str">
        <f t="shared" si="913"/>
        <v/>
      </c>
      <c r="M863" t="str">
        <f t="shared" si="913"/>
        <v/>
      </c>
      <c r="N863" t="str">
        <f t="shared" si="913"/>
        <v/>
      </c>
      <c r="O863" t="str">
        <f t="shared" si="890"/>
        <v>00</v>
      </c>
      <c r="P863">
        <f t="shared" si="891"/>
        <v>2</v>
      </c>
    </row>
    <row r="864" spans="1:16" x14ac:dyDescent="0.2">
      <c r="A864" s="4">
        <v>10284</v>
      </c>
      <c r="B864" t="str">
        <f t="shared" si="886"/>
        <v>101010100100</v>
      </c>
      <c r="C864" s="7">
        <f t="shared" si="887"/>
        <v>1</v>
      </c>
      <c r="D864" t="str">
        <f t="shared" ref="D864:N864" si="914">IF(AND(C864=C$3,NOT(C864="")),RIGHT(LEFT($B864,D$7),1)*1,"")</f>
        <v/>
      </c>
      <c r="E864" t="str">
        <f t="shared" si="914"/>
        <v/>
      </c>
      <c r="F864" t="str">
        <f t="shared" si="914"/>
        <v/>
      </c>
      <c r="G864" t="str">
        <f t="shared" si="914"/>
        <v/>
      </c>
      <c r="H864" t="str">
        <f t="shared" si="914"/>
        <v/>
      </c>
      <c r="I864" t="str">
        <f t="shared" si="914"/>
        <v/>
      </c>
      <c r="J864" t="str">
        <f t="shared" si="914"/>
        <v/>
      </c>
      <c r="K864" t="str">
        <f t="shared" si="914"/>
        <v/>
      </c>
      <c r="L864" t="str">
        <f t="shared" si="914"/>
        <v/>
      </c>
      <c r="M864" t="str">
        <f t="shared" si="914"/>
        <v/>
      </c>
      <c r="N864" t="str">
        <f t="shared" si="914"/>
        <v/>
      </c>
      <c r="O864" t="str">
        <f t="shared" si="890"/>
        <v>1</v>
      </c>
      <c r="P864">
        <f t="shared" si="891"/>
        <v>1</v>
      </c>
    </row>
    <row r="865" spans="1:16" x14ac:dyDescent="0.2">
      <c r="A865" s="4">
        <v>10296</v>
      </c>
      <c r="B865" t="str">
        <f t="shared" si="886"/>
        <v>111001010011</v>
      </c>
      <c r="C865" s="7">
        <f t="shared" si="887"/>
        <v>1</v>
      </c>
      <c r="D865" t="str">
        <f t="shared" ref="D865:N865" si="915">IF(AND(C865=C$3,NOT(C865="")),RIGHT(LEFT($B865,D$7),1)*1,"")</f>
        <v/>
      </c>
      <c r="E865" t="str">
        <f t="shared" si="915"/>
        <v/>
      </c>
      <c r="F865" t="str">
        <f t="shared" si="915"/>
        <v/>
      </c>
      <c r="G865" t="str">
        <f t="shared" si="915"/>
        <v/>
      </c>
      <c r="H865" t="str">
        <f t="shared" si="915"/>
        <v/>
      </c>
      <c r="I865" t="str">
        <f t="shared" si="915"/>
        <v/>
      </c>
      <c r="J865" t="str">
        <f t="shared" si="915"/>
        <v/>
      </c>
      <c r="K865" t="str">
        <f t="shared" si="915"/>
        <v/>
      </c>
      <c r="L865" t="str">
        <f t="shared" si="915"/>
        <v/>
      </c>
      <c r="M865" t="str">
        <f t="shared" si="915"/>
        <v/>
      </c>
      <c r="N865" t="str">
        <f t="shared" si="915"/>
        <v/>
      </c>
      <c r="O865" t="str">
        <f t="shared" si="890"/>
        <v>1</v>
      </c>
      <c r="P865">
        <f t="shared" si="891"/>
        <v>1</v>
      </c>
    </row>
    <row r="866" spans="1:16" x14ac:dyDescent="0.2">
      <c r="A866" s="4">
        <v>10308</v>
      </c>
      <c r="B866" t="str">
        <f t="shared" si="886"/>
        <v>101111101101</v>
      </c>
      <c r="C866" s="7">
        <f t="shared" si="887"/>
        <v>1</v>
      </c>
      <c r="D866" t="str">
        <f t="shared" ref="D866:N866" si="916">IF(AND(C866=C$3,NOT(C866="")),RIGHT(LEFT($B866,D$7),1)*1,"")</f>
        <v/>
      </c>
      <c r="E866" t="str">
        <f t="shared" si="916"/>
        <v/>
      </c>
      <c r="F866" t="str">
        <f t="shared" si="916"/>
        <v/>
      </c>
      <c r="G866" t="str">
        <f t="shared" si="916"/>
        <v/>
      </c>
      <c r="H866" t="str">
        <f t="shared" si="916"/>
        <v/>
      </c>
      <c r="I866" t="str">
        <f t="shared" si="916"/>
        <v/>
      </c>
      <c r="J866" t="str">
        <f t="shared" si="916"/>
        <v/>
      </c>
      <c r="K866" t="str">
        <f t="shared" si="916"/>
        <v/>
      </c>
      <c r="L866" t="str">
        <f t="shared" si="916"/>
        <v/>
      </c>
      <c r="M866" t="str">
        <f t="shared" si="916"/>
        <v/>
      </c>
      <c r="N866" t="str">
        <f t="shared" si="916"/>
        <v/>
      </c>
      <c r="O866" t="str">
        <f t="shared" si="890"/>
        <v>1</v>
      </c>
      <c r="P866">
        <f t="shared" si="891"/>
        <v>1</v>
      </c>
    </row>
    <row r="867" spans="1:16" x14ac:dyDescent="0.2">
      <c r="A867" s="4">
        <v>10320</v>
      </c>
      <c r="B867" t="str">
        <f t="shared" si="886"/>
        <v>000111011110</v>
      </c>
      <c r="C867" s="7">
        <f t="shared" si="887"/>
        <v>0</v>
      </c>
      <c r="D867">
        <f t="shared" ref="D867:N867" si="917">IF(AND(C867=C$3,NOT(C867="")),RIGHT(LEFT($B867,D$7),1)*1,"")</f>
        <v>0</v>
      </c>
      <c r="E867" t="str">
        <f t="shared" si="917"/>
        <v/>
      </c>
      <c r="F867" t="str">
        <f t="shared" si="917"/>
        <v/>
      </c>
      <c r="G867" t="str">
        <f t="shared" si="917"/>
        <v/>
      </c>
      <c r="H867" t="str">
        <f t="shared" si="917"/>
        <v/>
      </c>
      <c r="I867" t="str">
        <f t="shared" si="917"/>
        <v/>
      </c>
      <c r="J867" t="str">
        <f t="shared" si="917"/>
        <v/>
      </c>
      <c r="K867" t="str">
        <f t="shared" si="917"/>
        <v/>
      </c>
      <c r="L867" t="str">
        <f t="shared" si="917"/>
        <v/>
      </c>
      <c r="M867" t="str">
        <f t="shared" si="917"/>
        <v/>
      </c>
      <c r="N867" t="str">
        <f t="shared" si="917"/>
        <v/>
      </c>
      <c r="O867" t="str">
        <f t="shared" si="890"/>
        <v>00</v>
      </c>
      <c r="P867">
        <f t="shared" si="891"/>
        <v>2</v>
      </c>
    </row>
    <row r="868" spans="1:16" x14ac:dyDescent="0.2">
      <c r="A868" s="4">
        <v>10332</v>
      </c>
      <c r="B868" t="str">
        <f t="shared" si="886"/>
        <v>100110001011</v>
      </c>
      <c r="C868" s="7">
        <f t="shared" si="887"/>
        <v>1</v>
      </c>
      <c r="D868" t="str">
        <f t="shared" ref="D868:N868" si="918">IF(AND(C868=C$3,NOT(C868="")),RIGHT(LEFT($B868,D$7),1)*1,"")</f>
        <v/>
      </c>
      <c r="E868" t="str">
        <f t="shared" si="918"/>
        <v/>
      </c>
      <c r="F868" t="str">
        <f t="shared" si="918"/>
        <v/>
      </c>
      <c r="G868" t="str">
        <f t="shared" si="918"/>
        <v/>
      </c>
      <c r="H868" t="str">
        <f t="shared" si="918"/>
        <v/>
      </c>
      <c r="I868" t="str">
        <f t="shared" si="918"/>
        <v/>
      </c>
      <c r="J868" t="str">
        <f t="shared" si="918"/>
        <v/>
      </c>
      <c r="K868" t="str">
        <f t="shared" si="918"/>
        <v/>
      </c>
      <c r="L868" t="str">
        <f t="shared" si="918"/>
        <v/>
      </c>
      <c r="M868" t="str">
        <f t="shared" si="918"/>
        <v/>
      </c>
      <c r="N868" t="str">
        <f t="shared" si="918"/>
        <v/>
      </c>
      <c r="O868" t="str">
        <f t="shared" si="890"/>
        <v>1</v>
      </c>
      <c r="P868">
        <f t="shared" si="891"/>
        <v>1</v>
      </c>
    </row>
    <row r="869" spans="1:16" x14ac:dyDescent="0.2">
      <c r="A869" s="4">
        <v>10344</v>
      </c>
      <c r="B869" t="str">
        <f t="shared" si="886"/>
        <v>110101010111</v>
      </c>
      <c r="C869" s="7">
        <f t="shared" si="887"/>
        <v>1</v>
      </c>
      <c r="D869" t="str">
        <f t="shared" ref="D869:N869" si="919">IF(AND(C869=C$3,NOT(C869="")),RIGHT(LEFT($B869,D$7),1)*1,"")</f>
        <v/>
      </c>
      <c r="E869" t="str">
        <f t="shared" si="919"/>
        <v/>
      </c>
      <c r="F869" t="str">
        <f t="shared" si="919"/>
        <v/>
      </c>
      <c r="G869" t="str">
        <f t="shared" si="919"/>
        <v/>
      </c>
      <c r="H869" t="str">
        <f t="shared" si="919"/>
        <v/>
      </c>
      <c r="I869" t="str">
        <f t="shared" si="919"/>
        <v/>
      </c>
      <c r="J869" t="str">
        <f t="shared" si="919"/>
        <v/>
      </c>
      <c r="K869" t="str">
        <f t="shared" si="919"/>
        <v/>
      </c>
      <c r="L869" t="str">
        <f t="shared" si="919"/>
        <v/>
      </c>
      <c r="M869" t="str">
        <f t="shared" si="919"/>
        <v/>
      </c>
      <c r="N869" t="str">
        <f t="shared" si="919"/>
        <v/>
      </c>
      <c r="O869" t="str">
        <f t="shared" si="890"/>
        <v>1</v>
      </c>
      <c r="P869">
        <f t="shared" si="891"/>
        <v>1</v>
      </c>
    </row>
    <row r="870" spans="1:16" x14ac:dyDescent="0.2">
      <c r="A870" s="4">
        <v>10356</v>
      </c>
      <c r="B870" t="str">
        <f t="shared" si="886"/>
        <v>000010010000</v>
      </c>
      <c r="C870" s="7">
        <f t="shared" si="887"/>
        <v>0</v>
      </c>
      <c r="D870">
        <f t="shared" ref="D870:N870" si="920">IF(AND(C870=C$3,NOT(C870="")),RIGHT(LEFT($B870,D$7),1)*1,"")</f>
        <v>0</v>
      </c>
      <c r="E870" t="str">
        <f t="shared" si="920"/>
        <v/>
      </c>
      <c r="F870" t="str">
        <f t="shared" si="920"/>
        <v/>
      </c>
      <c r="G870" t="str">
        <f t="shared" si="920"/>
        <v/>
      </c>
      <c r="H870" t="str">
        <f t="shared" si="920"/>
        <v/>
      </c>
      <c r="I870" t="str">
        <f t="shared" si="920"/>
        <v/>
      </c>
      <c r="J870" t="str">
        <f t="shared" si="920"/>
        <v/>
      </c>
      <c r="K870" t="str">
        <f t="shared" si="920"/>
        <v/>
      </c>
      <c r="L870" t="str">
        <f t="shared" si="920"/>
        <v/>
      </c>
      <c r="M870" t="str">
        <f t="shared" si="920"/>
        <v/>
      </c>
      <c r="N870" t="str">
        <f t="shared" si="920"/>
        <v/>
      </c>
      <c r="O870" t="str">
        <f t="shared" si="890"/>
        <v>00</v>
      </c>
      <c r="P870">
        <f t="shared" si="891"/>
        <v>2</v>
      </c>
    </row>
    <row r="871" spans="1:16" x14ac:dyDescent="0.2">
      <c r="A871" s="4">
        <v>10368</v>
      </c>
      <c r="B871" t="str">
        <f t="shared" si="886"/>
        <v>100111101110</v>
      </c>
      <c r="C871" s="7">
        <f t="shared" si="887"/>
        <v>1</v>
      </c>
      <c r="D871" t="str">
        <f t="shared" ref="D871:N871" si="921">IF(AND(C871=C$3,NOT(C871="")),RIGHT(LEFT($B871,D$7),1)*1,"")</f>
        <v/>
      </c>
      <c r="E871" t="str">
        <f t="shared" si="921"/>
        <v/>
      </c>
      <c r="F871" t="str">
        <f t="shared" si="921"/>
        <v/>
      </c>
      <c r="G871" t="str">
        <f t="shared" si="921"/>
        <v/>
      </c>
      <c r="H871" t="str">
        <f t="shared" si="921"/>
        <v/>
      </c>
      <c r="I871" t="str">
        <f t="shared" si="921"/>
        <v/>
      </c>
      <c r="J871" t="str">
        <f t="shared" si="921"/>
        <v/>
      </c>
      <c r="K871" t="str">
        <f t="shared" si="921"/>
        <v/>
      </c>
      <c r="L871" t="str">
        <f t="shared" si="921"/>
        <v/>
      </c>
      <c r="M871" t="str">
        <f t="shared" si="921"/>
        <v/>
      </c>
      <c r="N871" t="str">
        <f t="shared" si="921"/>
        <v/>
      </c>
      <c r="O871" t="str">
        <f t="shared" si="890"/>
        <v>1</v>
      </c>
      <c r="P871">
        <f t="shared" si="891"/>
        <v>1</v>
      </c>
    </row>
    <row r="872" spans="1:16" x14ac:dyDescent="0.2">
      <c r="A872" s="4">
        <v>10380</v>
      </c>
      <c r="B872" t="str">
        <f t="shared" si="886"/>
        <v>111101011100</v>
      </c>
      <c r="C872" s="7">
        <f t="shared" si="887"/>
        <v>1</v>
      </c>
      <c r="D872" t="str">
        <f t="shared" ref="D872:N872" si="922">IF(AND(C872=C$3,NOT(C872="")),RIGHT(LEFT($B872,D$7),1)*1,"")</f>
        <v/>
      </c>
      <c r="E872" t="str">
        <f t="shared" si="922"/>
        <v/>
      </c>
      <c r="F872" t="str">
        <f t="shared" si="922"/>
        <v/>
      </c>
      <c r="G872" t="str">
        <f t="shared" si="922"/>
        <v/>
      </c>
      <c r="H872" t="str">
        <f t="shared" si="922"/>
        <v/>
      </c>
      <c r="I872" t="str">
        <f t="shared" si="922"/>
        <v/>
      </c>
      <c r="J872" t="str">
        <f t="shared" si="922"/>
        <v/>
      </c>
      <c r="K872" t="str">
        <f t="shared" si="922"/>
        <v/>
      </c>
      <c r="L872" t="str">
        <f t="shared" si="922"/>
        <v/>
      </c>
      <c r="M872" t="str">
        <f t="shared" si="922"/>
        <v/>
      </c>
      <c r="N872" t="str">
        <f t="shared" si="922"/>
        <v/>
      </c>
      <c r="O872" t="str">
        <f t="shared" si="890"/>
        <v>1</v>
      </c>
      <c r="P872">
        <f t="shared" si="891"/>
        <v>1</v>
      </c>
    </row>
    <row r="873" spans="1:16" x14ac:dyDescent="0.2">
      <c r="A873" s="4">
        <v>10392</v>
      </c>
      <c r="B873" t="str">
        <f t="shared" si="886"/>
        <v>001000101010</v>
      </c>
      <c r="C873" s="7">
        <f t="shared" si="887"/>
        <v>0</v>
      </c>
      <c r="D873">
        <f t="shared" ref="D873:N873" si="923">IF(AND(C873=C$3,NOT(C873="")),RIGHT(LEFT($B873,D$7),1)*1,"")</f>
        <v>0</v>
      </c>
      <c r="E873" t="str">
        <f t="shared" si="923"/>
        <v/>
      </c>
      <c r="F873" t="str">
        <f t="shared" si="923"/>
        <v/>
      </c>
      <c r="G873" t="str">
        <f t="shared" si="923"/>
        <v/>
      </c>
      <c r="H873" t="str">
        <f t="shared" si="923"/>
        <v/>
      </c>
      <c r="I873" t="str">
        <f t="shared" si="923"/>
        <v/>
      </c>
      <c r="J873" t="str">
        <f t="shared" si="923"/>
        <v/>
      </c>
      <c r="K873" t="str">
        <f t="shared" si="923"/>
        <v/>
      </c>
      <c r="L873" t="str">
        <f t="shared" si="923"/>
        <v/>
      </c>
      <c r="M873" t="str">
        <f t="shared" si="923"/>
        <v/>
      </c>
      <c r="N873" t="str">
        <f t="shared" si="923"/>
        <v/>
      </c>
      <c r="O873" t="str">
        <f t="shared" si="890"/>
        <v>00</v>
      </c>
      <c r="P873">
        <f t="shared" si="891"/>
        <v>2</v>
      </c>
    </row>
    <row r="874" spans="1:16" x14ac:dyDescent="0.2">
      <c r="A874" s="4">
        <v>10404</v>
      </c>
      <c r="B874" t="str">
        <f t="shared" si="886"/>
        <v>001011001001</v>
      </c>
      <c r="C874" s="7">
        <f t="shared" si="887"/>
        <v>0</v>
      </c>
      <c r="D874">
        <f t="shared" ref="D874:N874" si="924">IF(AND(C874=C$3,NOT(C874="")),RIGHT(LEFT($B874,D$7),1)*1,"")</f>
        <v>0</v>
      </c>
      <c r="E874" t="str">
        <f t="shared" si="924"/>
        <v/>
      </c>
      <c r="F874" t="str">
        <f t="shared" si="924"/>
        <v/>
      </c>
      <c r="G874" t="str">
        <f t="shared" si="924"/>
        <v/>
      </c>
      <c r="H874" t="str">
        <f t="shared" si="924"/>
        <v/>
      </c>
      <c r="I874" t="str">
        <f t="shared" si="924"/>
        <v/>
      </c>
      <c r="J874" t="str">
        <f t="shared" si="924"/>
        <v/>
      </c>
      <c r="K874" t="str">
        <f t="shared" si="924"/>
        <v/>
      </c>
      <c r="L874" t="str">
        <f t="shared" si="924"/>
        <v/>
      </c>
      <c r="M874" t="str">
        <f t="shared" si="924"/>
        <v/>
      </c>
      <c r="N874" t="str">
        <f t="shared" si="924"/>
        <v/>
      </c>
      <c r="O874" t="str">
        <f t="shared" si="890"/>
        <v>00</v>
      </c>
      <c r="P874">
        <f t="shared" si="891"/>
        <v>2</v>
      </c>
    </row>
    <row r="875" spans="1:16" x14ac:dyDescent="0.2">
      <c r="A875" s="4">
        <v>10416</v>
      </c>
      <c r="B875" t="str">
        <f t="shared" si="886"/>
        <v>011010100000</v>
      </c>
      <c r="C875" s="7">
        <f t="shared" si="887"/>
        <v>0</v>
      </c>
      <c r="D875">
        <f t="shared" ref="D875:N875" si="925">IF(AND(C875=C$3,NOT(C875="")),RIGHT(LEFT($B875,D$7),1)*1,"")</f>
        <v>1</v>
      </c>
      <c r="E875">
        <f t="shared" si="925"/>
        <v>1</v>
      </c>
      <c r="F875" t="str">
        <f t="shared" si="925"/>
        <v/>
      </c>
      <c r="G875" t="str">
        <f t="shared" si="925"/>
        <v/>
      </c>
      <c r="H875" t="str">
        <f t="shared" si="925"/>
        <v/>
      </c>
      <c r="I875" t="str">
        <f t="shared" si="925"/>
        <v/>
      </c>
      <c r="J875" t="str">
        <f t="shared" si="925"/>
        <v/>
      </c>
      <c r="K875" t="str">
        <f t="shared" si="925"/>
        <v/>
      </c>
      <c r="L875" t="str">
        <f t="shared" si="925"/>
        <v/>
      </c>
      <c r="M875" t="str">
        <f t="shared" si="925"/>
        <v/>
      </c>
      <c r="N875" t="str">
        <f t="shared" si="925"/>
        <v/>
      </c>
      <c r="O875" t="str">
        <f t="shared" si="890"/>
        <v>011</v>
      </c>
      <c r="P875">
        <f t="shared" si="891"/>
        <v>3</v>
      </c>
    </row>
    <row r="876" spans="1:16" x14ac:dyDescent="0.2">
      <c r="A876" s="4">
        <v>10428</v>
      </c>
      <c r="B876" t="str">
        <f t="shared" si="886"/>
        <v>001100010100</v>
      </c>
      <c r="C876" s="7">
        <f t="shared" si="887"/>
        <v>0</v>
      </c>
      <c r="D876">
        <f t="shared" ref="D876:N876" si="926">IF(AND(C876=C$3,NOT(C876="")),RIGHT(LEFT($B876,D$7),1)*1,"")</f>
        <v>0</v>
      </c>
      <c r="E876" t="str">
        <f t="shared" si="926"/>
        <v/>
      </c>
      <c r="F876" t="str">
        <f t="shared" si="926"/>
        <v/>
      </c>
      <c r="G876" t="str">
        <f t="shared" si="926"/>
        <v/>
      </c>
      <c r="H876" t="str">
        <f t="shared" si="926"/>
        <v/>
      </c>
      <c r="I876" t="str">
        <f t="shared" si="926"/>
        <v/>
      </c>
      <c r="J876" t="str">
        <f t="shared" si="926"/>
        <v/>
      </c>
      <c r="K876" t="str">
        <f t="shared" si="926"/>
        <v/>
      </c>
      <c r="L876" t="str">
        <f t="shared" si="926"/>
        <v/>
      </c>
      <c r="M876" t="str">
        <f t="shared" si="926"/>
        <v/>
      </c>
      <c r="N876" t="str">
        <f t="shared" si="926"/>
        <v/>
      </c>
      <c r="O876" t="str">
        <f t="shared" si="890"/>
        <v>00</v>
      </c>
      <c r="P876">
        <f t="shared" si="891"/>
        <v>2</v>
      </c>
    </row>
    <row r="877" spans="1:16" x14ac:dyDescent="0.2">
      <c r="A877" s="4">
        <v>10440</v>
      </c>
      <c r="B877" t="str">
        <f t="shared" si="886"/>
        <v>110111000001</v>
      </c>
      <c r="C877" s="7">
        <f t="shared" si="887"/>
        <v>1</v>
      </c>
      <c r="D877" t="str">
        <f t="shared" ref="D877:N877" si="927">IF(AND(C877=C$3,NOT(C877="")),RIGHT(LEFT($B877,D$7),1)*1,"")</f>
        <v/>
      </c>
      <c r="E877" t="str">
        <f t="shared" si="927"/>
        <v/>
      </c>
      <c r="F877" t="str">
        <f t="shared" si="927"/>
        <v/>
      </c>
      <c r="G877" t="str">
        <f t="shared" si="927"/>
        <v/>
      </c>
      <c r="H877" t="str">
        <f t="shared" si="927"/>
        <v/>
      </c>
      <c r="I877" t="str">
        <f t="shared" si="927"/>
        <v/>
      </c>
      <c r="J877" t="str">
        <f t="shared" si="927"/>
        <v/>
      </c>
      <c r="K877" t="str">
        <f t="shared" si="927"/>
        <v/>
      </c>
      <c r="L877" t="str">
        <f t="shared" si="927"/>
        <v/>
      </c>
      <c r="M877" t="str">
        <f t="shared" si="927"/>
        <v/>
      </c>
      <c r="N877" t="str">
        <f t="shared" si="927"/>
        <v/>
      </c>
      <c r="O877" t="str">
        <f t="shared" si="890"/>
        <v>1</v>
      </c>
      <c r="P877">
        <f t="shared" si="891"/>
        <v>1</v>
      </c>
    </row>
    <row r="878" spans="1:16" x14ac:dyDescent="0.2">
      <c r="A878" s="4">
        <v>10452</v>
      </c>
      <c r="B878" t="str">
        <f t="shared" si="886"/>
        <v>100100011100</v>
      </c>
      <c r="C878" s="7">
        <f t="shared" si="887"/>
        <v>1</v>
      </c>
      <c r="D878" t="str">
        <f t="shared" ref="D878:N878" si="928">IF(AND(C878=C$3,NOT(C878="")),RIGHT(LEFT($B878,D$7),1)*1,"")</f>
        <v/>
      </c>
      <c r="E878" t="str">
        <f t="shared" si="928"/>
        <v/>
      </c>
      <c r="F878" t="str">
        <f t="shared" si="928"/>
        <v/>
      </c>
      <c r="G878" t="str">
        <f t="shared" si="928"/>
        <v/>
      </c>
      <c r="H878" t="str">
        <f t="shared" si="928"/>
        <v/>
      </c>
      <c r="I878" t="str">
        <f t="shared" si="928"/>
        <v/>
      </c>
      <c r="J878" t="str">
        <f t="shared" si="928"/>
        <v/>
      </c>
      <c r="K878" t="str">
        <f t="shared" si="928"/>
        <v/>
      </c>
      <c r="L878" t="str">
        <f t="shared" si="928"/>
        <v/>
      </c>
      <c r="M878" t="str">
        <f t="shared" si="928"/>
        <v/>
      </c>
      <c r="N878" t="str">
        <f t="shared" si="928"/>
        <v/>
      </c>
      <c r="O878" t="str">
        <f t="shared" si="890"/>
        <v>1</v>
      </c>
      <c r="P878">
        <f t="shared" si="891"/>
        <v>1</v>
      </c>
    </row>
    <row r="879" spans="1:16" x14ac:dyDescent="0.2">
      <c r="A879" s="4">
        <v>10464</v>
      </c>
      <c r="B879" t="str">
        <f t="shared" si="886"/>
        <v>110111000100</v>
      </c>
      <c r="C879" s="7">
        <f t="shared" si="887"/>
        <v>1</v>
      </c>
      <c r="D879" t="str">
        <f t="shared" ref="D879:N879" si="929">IF(AND(C879=C$3,NOT(C879="")),RIGHT(LEFT($B879,D$7),1)*1,"")</f>
        <v/>
      </c>
      <c r="E879" t="str">
        <f t="shared" si="929"/>
        <v/>
      </c>
      <c r="F879" t="str">
        <f t="shared" si="929"/>
        <v/>
      </c>
      <c r="G879" t="str">
        <f t="shared" si="929"/>
        <v/>
      </c>
      <c r="H879" t="str">
        <f t="shared" si="929"/>
        <v/>
      </c>
      <c r="I879" t="str">
        <f t="shared" si="929"/>
        <v/>
      </c>
      <c r="J879" t="str">
        <f t="shared" si="929"/>
        <v/>
      </c>
      <c r="K879" t="str">
        <f t="shared" si="929"/>
        <v/>
      </c>
      <c r="L879" t="str">
        <f t="shared" si="929"/>
        <v/>
      </c>
      <c r="M879" t="str">
        <f t="shared" si="929"/>
        <v/>
      </c>
      <c r="N879" t="str">
        <f t="shared" si="929"/>
        <v/>
      </c>
      <c r="O879" t="str">
        <f t="shared" si="890"/>
        <v>1</v>
      </c>
      <c r="P879">
        <f t="shared" si="891"/>
        <v>1</v>
      </c>
    </row>
    <row r="880" spans="1:16" x14ac:dyDescent="0.2">
      <c r="A880" s="4">
        <v>10476</v>
      </c>
      <c r="B880" t="str">
        <f t="shared" si="886"/>
        <v>011001011011</v>
      </c>
      <c r="C880" s="7">
        <f t="shared" si="887"/>
        <v>0</v>
      </c>
      <c r="D880">
        <f t="shared" ref="D880:N880" si="930">IF(AND(C880=C$3,NOT(C880="")),RIGHT(LEFT($B880,D$7),1)*1,"")</f>
        <v>1</v>
      </c>
      <c r="E880">
        <f t="shared" si="930"/>
        <v>1</v>
      </c>
      <c r="F880" t="str">
        <f t="shared" si="930"/>
        <v/>
      </c>
      <c r="G880" t="str">
        <f t="shared" si="930"/>
        <v/>
      </c>
      <c r="H880" t="str">
        <f t="shared" si="930"/>
        <v/>
      </c>
      <c r="I880" t="str">
        <f t="shared" si="930"/>
        <v/>
      </c>
      <c r="J880" t="str">
        <f t="shared" si="930"/>
        <v/>
      </c>
      <c r="K880" t="str">
        <f t="shared" si="930"/>
        <v/>
      </c>
      <c r="L880" t="str">
        <f t="shared" si="930"/>
        <v/>
      </c>
      <c r="M880" t="str">
        <f t="shared" si="930"/>
        <v/>
      </c>
      <c r="N880" t="str">
        <f t="shared" si="930"/>
        <v/>
      </c>
      <c r="O880" t="str">
        <f t="shared" si="890"/>
        <v>011</v>
      </c>
      <c r="P880">
        <f t="shared" si="891"/>
        <v>3</v>
      </c>
    </row>
    <row r="881" spans="1:16" x14ac:dyDescent="0.2">
      <c r="A881" s="4">
        <v>10488</v>
      </c>
      <c r="B881" t="str">
        <f t="shared" si="886"/>
        <v>111000010100</v>
      </c>
      <c r="C881" s="7">
        <f t="shared" si="887"/>
        <v>1</v>
      </c>
      <c r="D881" t="str">
        <f t="shared" ref="D881:N881" si="931">IF(AND(C881=C$3,NOT(C881="")),RIGHT(LEFT($B881,D$7),1)*1,"")</f>
        <v/>
      </c>
      <c r="E881" t="str">
        <f t="shared" si="931"/>
        <v/>
      </c>
      <c r="F881" t="str">
        <f t="shared" si="931"/>
        <v/>
      </c>
      <c r="G881" t="str">
        <f t="shared" si="931"/>
        <v/>
      </c>
      <c r="H881" t="str">
        <f t="shared" si="931"/>
        <v/>
      </c>
      <c r="I881" t="str">
        <f t="shared" si="931"/>
        <v/>
      </c>
      <c r="J881" t="str">
        <f t="shared" si="931"/>
        <v/>
      </c>
      <c r="K881" t="str">
        <f t="shared" si="931"/>
        <v/>
      </c>
      <c r="L881" t="str">
        <f t="shared" si="931"/>
        <v/>
      </c>
      <c r="M881" t="str">
        <f t="shared" si="931"/>
        <v/>
      </c>
      <c r="N881" t="str">
        <f t="shared" si="931"/>
        <v/>
      </c>
      <c r="O881" t="str">
        <f t="shared" si="890"/>
        <v>1</v>
      </c>
      <c r="P881">
        <f t="shared" si="891"/>
        <v>1</v>
      </c>
    </row>
    <row r="882" spans="1:16" x14ac:dyDescent="0.2">
      <c r="A882" s="4">
        <v>10500</v>
      </c>
      <c r="B882" t="str">
        <f t="shared" si="886"/>
        <v>101110100000</v>
      </c>
      <c r="C882" s="7">
        <f t="shared" si="887"/>
        <v>1</v>
      </c>
      <c r="D882" t="str">
        <f t="shared" ref="D882:N882" si="932">IF(AND(C882=C$3,NOT(C882="")),RIGHT(LEFT($B882,D$7),1)*1,"")</f>
        <v/>
      </c>
      <c r="E882" t="str">
        <f t="shared" si="932"/>
        <v/>
      </c>
      <c r="F882" t="str">
        <f t="shared" si="932"/>
        <v/>
      </c>
      <c r="G882" t="str">
        <f t="shared" si="932"/>
        <v/>
      </c>
      <c r="H882" t="str">
        <f t="shared" si="932"/>
        <v/>
      </c>
      <c r="I882" t="str">
        <f t="shared" si="932"/>
        <v/>
      </c>
      <c r="J882" t="str">
        <f t="shared" si="932"/>
        <v/>
      </c>
      <c r="K882" t="str">
        <f t="shared" si="932"/>
        <v/>
      </c>
      <c r="L882" t="str">
        <f t="shared" si="932"/>
        <v/>
      </c>
      <c r="M882" t="str">
        <f t="shared" si="932"/>
        <v/>
      </c>
      <c r="N882" t="str">
        <f t="shared" si="932"/>
        <v/>
      </c>
      <c r="O882" t="str">
        <f t="shared" si="890"/>
        <v>1</v>
      </c>
      <c r="P882">
        <f t="shared" si="891"/>
        <v>1</v>
      </c>
    </row>
    <row r="883" spans="1:16" x14ac:dyDescent="0.2">
      <c r="A883" s="4">
        <v>10512</v>
      </c>
      <c r="B883" t="str">
        <f t="shared" si="886"/>
        <v>100000010001</v>
      </c>
      <c r="C883" s="7">
        <f t="shared" si="887"/>
        <v>1</v>
      </c>
      <c r="D883" t="str">
        <f t="shared" ref="D883:N883" si="933">IF(AND(C883=C$3,NOT(C883="")),RIGHT(LEFT($B883,D$7),1)*1,"")</f>
        <v/>
      </c>
      <c r="E883" t="str">
        <f t="shared" si="933"/>
        <v/>
      </c>
      <c r="F883" t="str">
        <f t="shared" si="933"/>
        <v/>
      </c>
      <c r="G883" t="str">
        <f t="shared" si="933"/>
        <v/>
      </c>
      <c r="H883" t="str">
        <f t="shared" si="933"/>
        <v/>
      </c>
      <c r="I883" t="str">
        <f t="shared" si="933"/>
        <v/>
      </c>
      <c r="J883" t="str">
        <f t="shared" si="933"/>
        <v/>
      </c>
      <c r="K883" t="str">
        <f t="shared" si="933"/>
        <v/>
      </c>
      <c r="L883" t="str">
        <f t="shared" si="933"/>
        <v/>
      </c>
      <c r="M883" t="str">
        <f t="shared" si="933"/>
        <v/>
      </c>
      <c r="N883" t="str">
        <f t="shared" si="933"/>
        <v/>
      </c>
      <c r="O883" t="str">
        <f t="shared" si="890"/>
        <v>1</v>
      </c>
      <c r="P883">
        <f t="shared" si="891"/>
        <v>1</v>
      </c>
    </row>
    <row r="884" spans="1:16" x14ac:dyDescent="0.2">
      <c r="A884" s="4">
        <v>10524</v>
      </c>
      <c r="B884" t="str">
        <f t="shared" si="886"/>
        <v>100000001001</v>
      </c>
      <c r="C884" s="7">
        <f t="shared" si="887"/>
        <v>1</v>
      </c>
      <c r="D884" t="str">
        <f t="shared" ref="D884:N884" si="934">IF(AND(C884=C$3,NOT(C884="")),RIGHT(LEFT($B884,D$7),1)*1,"")</f>
        <v/>
      </c>
      <c r="E884" t="str">
        <f t="shared" si="934"/>
        <v/>
      </c>
      <c r="F884" t="str">
        <f t="shared" si="934"/>
        <v/>
      </c>
      <c r="G884" t="str">
        <f t="shared" si="934"/>
        <v/>
      </c>
      <c r="H884" t="str">
        <f t="shared" si="934"/>
        <v/>
      </c>
      <c r="I884" t="str">
        <f t="shared" si="934"/>
        <v/>
      </c>
      <c r="J884" t="str">
        <f t="shared" si="934"/>
        <v/>
      </c>
      <c r="K884" t="str">
        <f t="shared" si="934"/>
        <v/>
      </c>
      <c r="L884" t="str">
        <f t="shared" si="934"/>
        <v/>
      </c>
      <c r="M884" t="str">
        <f t="shared" si="934"/>
        <v/>
      </c>
      <c r="N884" t="str">
        <f t="shared" si="934"/>
        <v/>
      </c>
      <c r="O884" t="str">
        <f t="shared" si="890"/>
        <v>1</v>
      </c>
      <c r="P884">
        <f t="shared" si="891"/>
        <v>1</v>
      </c>
    </row>
    <row r="885" spans="1:16" x14ac:dyDescent="0.2">
      <c r="A885" s="4">
        <v>10536</v>
      </c>
      <c r="B885" t="str">
        <f t="shared" si="886"/>
        <v>001010000110</v>
      </c>
      <c r="C885" s="7">
        <f t="shared" si="887"/>
        <v>0</v>
      </c>
      <c r="D885">
        <f t="shared" ref="D885:N885" si="935">IF(AND(C885=C$3,NOT(C885="")),RIGHT(LEFT($B885,D$7),1)*1,"")</f>
        <v>0</v>
      </c>
      <c r="E885" t="str">
        <f t="shared" si="935"/>
        <v/>
      </c>
      <c r="F885" t="str">
        <f t="shared" si="935"/>
        <v/>
      </c>
      <c r="G885" t="str">
        <f t="shared" si="935"/>
        <v/>
      </c>
      <c r="H885" t="str">
        <f t="shared" si="935"/>
        <v/>
      </c>
      <c r="I885" t="str">
        <f t="shared" si="935"/>
        <v/>
      </c>
      <c r="J885" t="str">
        <f t="shared" si="935"/>
        <v/>
      </c>
      <c r="K885" t="str">
        <f t="shared" si="935"/>
        <v/>
      </c>
      <c r="L885" t="str">
        <f t="shared" si="935"/>
        <v/>
      </c>
      <c r="M885" t="str">
        <f t="shared" si="935"/>
        <v/>
      </c>
      <c r="N885" t="str">
        <f t="shared" si="935"/>
        <v/>
      </c>
      <c r="O885" t="str">
        <f t="shared" si="890"/>
        <v>00</v>
      </c>
      <c r="P885">
        <f t="shared" si="891"/>
        <v>2</v>
      </c>
    </row>
    <row r="886" spans="1:16" x14ac:dyDescent="0.2">
      <c r="A886" s="4">
        <v>10548</v>
      </c>
      <c r="B886" t="str">
        <f t="shared" si="886"/>
        <v>100011011110</v>
      </c>
      <c r="C886" s="7">
        <f t="shared" si="887"/>
        <v>1</v>
      </c>
      <c r="D886" t="str">
        <f t="shared" ref="D886:N886" si="936">IF(AND(C886=C$3,NOT(C886="")),RIGHT(LEFT($B886,D$7),1)*1,"")</f>
        <v/>
      </c>
      <c r="E886" t="str">
        <f t="shared" si="936"/>
        <v/>
      </c>
      <c r="F886" t="str">
        <f t="shared" si="936"/>
        <v/>
      </c>
      <c r="G886" t="str">
        <f t="shared" si="936"/>
        <v/>
      </c>
      <c r="H886" t="str">
        <f t="shared" si="936"/>
        <v/>
      </c>
      <c r="I886" t="str">
        <f t="shared" si="936"/>
        <v/>
      </c>
      <c r="J886" t="str">
        <f t="shared" si="936"/>
        <v/>
      </c>
      <c r="K886" t="str">
        <f t="shared" si="936"/>
        <v/>
      </c>
      <c r="L886" t="str">
        <f t="shared" si="936"/>
        <v/>
      </c>
      <c r="M886" t="str">
        <f t="shared" si="936"/>
        <v/>
      </c>
      <c r="N886" t="str">
        <f t="shared" si="936"/>
        <v/>
      </c>
      <c r="O886" t="str">
        <f t="shared" si="890"/>
        <v>1</v>
      </c>
      <c r="P886">
        <f t="shared" si="891"/>
        <v>1</v>
      </c>
    </row>
    <row r="887" spans="1:16" x14ac:dyDescent="0.2">
      <c r="A887" s="4">
        <v>10560</v>
      </c>
      <c r="B887" t="str">
        <f t="shared" si="886"/>
        <v>100111011011</v>
      </c>
      <c r="C887" s="7">
        <f t="shared" si="887"/>
        <v>1</v>
      </c>
      <c r="D887" t="str">
        <f t="shared" ref="D887:N887" si="937">IF(AND(C887=C$3,NOT(C887="")),RIGHT(LEFT($B887,D$7),1)*1,"")</f>
        <v/>
      </c>
      <c r="E887" t="str">
        <f t="shared" si="937"/>
        <v/>
      </c>
      <c r="F887" t="str">
        <f t="shared" si="937"/>
        <v/>
      </c>
      <c r="G887" t="str">
        <f t="shared" si="937"/>
        <v/>
      </c>
      <c r="H887" t="str">
        <f t="shared" si="937"/>
        <v/>
      </c>
      <c r="I887" t="str">
        <f t="shared" si="937"/>
        <v/>
      </c>
      <c r="J887" t="str">
        <f t="shared" si="937"/>
        <v/>
      </c>
      <c r="K887" t="str">
        <f t="shared" si="937"/>
        <v/>
      </c>
      <c r="L887" t="str">
        <f t="shared" si="937"/>
        <v/>
      </c>
      <c r="M887" t="str">
        <f t="shared" si="937"/>
        <v/>
      </c>
      <c r="N887" t="str">
        <f t="shared" si="937"/>
        <v/>
      </c>
      <c r="O887" t="str">
        <f t="shared" si="890"/>
        <v>1</v>
      </c>
      <c r="P887">
        <f t="shared" si="891"/>
        <v>1</v>
      </c>
    </row>
    <row r="888" spans="1:16" x14ac:dyDescent="0.2">
      <c r="A888" s="4">
        <v>10572</v>
      </c>
      <c r="B888" t="str">
        <f t="shared" si="886"/>
        <v>100110110100</v>
      </c>
      <c r="C888" s="7">
        <f t="shared" si="887"/>
        <v>1</v>
      </c>
      <c r="D888" t="str">
        <f t="shared" ref="D888:N888" si="938">IF(AND(C888=C$3,NOT(C888="")),RIGHT(LEFT($B888,D$7),1)*1,"")</f>
        <v/>
      </c>
      <c r="E888" t="str">
        <f t="shared" si="938"/>
        <v/>
      </c>
      <c r="F888" t="str">
        <f t="shared" si="938"/>
        <v/>
      </c>
      <c r="G888" t="str">
        <f t="shared" si="938"/>
        <v/>
      </c>
      <c r="H888" t="str">
        <f t="shared" si="938"/>
        <v/>
      </c>
      <c r="I888" t="str">
        <f t="shared" si="938"/>
        <v/>
      </c>
      <c r="J888" t="str">
        <f t="shared" si="938"/>
        <v/>
      </c>
      <c r="K888" t="str">
        <f t="shared" si="938"/>
        <v/>
      </c>
      <c r="L888" t="str">
        <f t="shared" si="938"/>
        <v/>
      </c>
      <c r="M888" t="str">
        <f t="shared" si="938"/>
        <v/>
      </c>
      <c r="N888" t="str">
        <f t="shared" si="938"/>
        <v/>
      </c>
      <c r="O888" t="str">
        <f t="shared" si="890"/>
        <v>1</v>
      </c>
      <c r="P888">
        <f t="shared" si="891"/>
        <v>1</v>
      </c>
    </row>
    <row r="889" spans="1:16" x14ac:dyDescent="0.2">
      <c r="A889" s="4">
        <v>10584</v>
      </c>
      <c r="B889" t="str">
        <f t="shared" si="886"/>
        <v>111000110010</v>
      </c>
      <c r="C889" s="7">
        <f t="shared" si="887"/>
        <v>1</v>
      </c>
      <c r="D889" t="str">
        <f t="shared" ref="D889:N889" si="939">IF(AND(C889=C$3,NOT(C889="")),RIGHT(LEFT($B889,D$7),1)*1,"")</f>
        <v/>
      </c>
      <c r="E889" t="str">
        <f t="shared" si="939"/>
        <v/>
      </c>
      <c r="F889" t="str">
        <f t="shared" si="939"/>
        <v/>
      </c>
      <c r="G889" t="str">
        <f t="shared" si="939"/>
        <v/>
      </c>
      <c r="H889" t="str">
        <f t="shared" si="939"/>
        <v/>
      </c>
      <c r="I889" t="str">
        <f t="shared" si="939"/>
        <v/>
      </c>
      <c r="J889" t="str">
        <f t="shared" si="939"/>
        <v/>
      </c>
      <c r="K889" t="str">
        <f t="shared" si="939"/>
        <v/>
      </c>
      <c r="L889" t="str">
        <f t="shared" si="939"/>
        <v/>
      </c>
      <c r="M889" t="str">
        <f t="shared" si="939"/>
        <v/>
      </c>
      <c r="N889" t="str">
        <f t="shared" si="939"/>
        <v/>
      </c>
      <c r="O889" t="str">
        <f t="shared" si="890"/>
        <v>1</v>
      </c>
      <c r="P889">
        <f t="shared" si="891"/>
        <v>1</v>
      </c>
    </row>
    <row r="890" spans="1:16" x14ac:dyDescent="0.2">
      <c r="A890" s="4">
        <v>10596</v>
      </c>
      <c r="B890" t="str">
        <f t="shared" si="886"/>
        <v>000001001011</v>
      </c>
      <c r="C890" s="7">
        <f t="shared" si="887"/>
        <v>0</v>
      </c>
      <c r="D890">
        <f t="shared" ref="D890:N890" si="940">IF(AND(C890=C$3,NOT(C890="")),RIGHT(LEFT($B890,D$7),1)*1,"")</f>
        <v>0</v>
      </c>
      <c r="E890" t="str">
        <f t="shared" si="940"/>
        <v/>
      </c>
      <c r="F890" t="str">
        <f t="shared" si="940"/>
        <v/>
      </c>
      <c r="G890" t="str">
        <f t="shared" si="940"/>
        <v/>
      </c>
      <c r="H890" t="str">
        <f t="shared" si="940"/>
        <v/>
      </c>
      <c r="I890" t="str">
        <f t="shared" si="940"/>
        <v/>
      </c>
      <c r="J890" t="str">
        <f t="shared" si="940"/>
        <v/>
      </c>
      <c r="K890" t="str">
        <f t="shared" si="940"/>
        <v/>
      </c>
      <c r="L890" t="str">
        <f t="shared" si="940"/>
        <v/>
      </c>
      <c r="M890" t="str">
        <f t="shared" si="940"/>
        <v/>
      </c>
      <c r="N890" t="str">
        <f t="shared" si="940"/>
        <v/>
      </c>
      <c r="O890" t="str">
        <f t="shared" si="890"/>
        <v>00</v>
      </c>
      <c r="P890">
        <f t="shared" si="891"/>
        <v>2</v>
      </c>
    </row>
    <row r="891" spans="1:16" x14ac:dyDescent="0.2">
      <c r="A891" s="4">
        <v>10608</v>
      </c>
      <c r="B891" t="str">
        <f t="shared" si="886"/>
        <v>111001110111</v>
      </c>
      <c r="C891" s="7">
        <f t="shared" si="887"/>
        <v>1</v>
      </c>
      <c r="D891" t="str">
        <f t="shared" ref="D891:N891" si="941">IF(AND(C891=C$3,NOT(C891="")),RIGHT(LEFT($B891,D$7),1)*1,"")</f>
        <v/>
      </c>
      <c r="E891" t="str">
        <f t="shared" si="941"/>
        <v/>
      </c>
      <c r="F891" t="str">
        <f t="shared" si="941"/>
        <v/>
      </c>
      <c r="G891" t="str">
        <f t="shared" si="941"/>
        <v/>
      </c>
      <c r="H891" t="str">
        <f t="shared" si="941"/>
        <v/>
      </c>
      <c r="I891" t="str">
        <f t="shared" si="941"/>
        <v/>
      </c>
      <c r="J891" t="str">
        <f t="shared" si="941"/>
        <v/>
      </c>
      <c r="K891" t="str">
        <f t="shared" si="941"/>
        <v/>
      </c>
      <c r="L891" t="str">
        <f t="shared" si="941"/>
        <v/>
      </c>
      <c r="M891" t="str">
        <f t="shared" si="941"/>
        <v/>
      </c>
      <c r="N891" t="str">
        <f t="shared" si="941"/>
        <v/>
      </c>
      <c r="O891" t="str">
        <f t="shared" si="890"/>
        <v>1</v>
      </c>
      <c r="P891">
        <f t="shared" si="891"/>
        <v>1</v>
      </c>
    </row>
    <row r="892" spans="1:16" x14ac:dyDescent="0.2">
      <c r="A892" s="4">
        <v>10620</v>
      </c>
      <c r="B892" t="str">
        <f t="shared" si="886"/>
        <v>011101000010</v>
      </c>
      <c r="C892" s="7">
        <f t="shared" si="887"/>
        <v>0</v>
      </c>
      <c r="D892">
        <f t="shared" ref="D892:N892" si="942">IF(AND(C892=C$3,NOT(C892="")),RIGHT(LEFT($B892,D$7),1)*1,"")</f>
        <v>1</v>
      </c>
      <c r="E892">
        <f t="shared" si="942"/>
        <v>1</v>
      </c>
      <c r="F892" t="str">
        <f t="shared" si="942"/>
        <v/>
      </c>
      <c r="G892" t="str">
        <f t="shared" si="942"/>
        <v/>
      </c>
      <c r="H892" t="str">
        <f t="shared" si="942"/>
        <v/>
      </c>
      <c r="I892" t="str">
        <f t="shared" si="942"/>
        <v/>
      </c>
      <c r="J892" t="str">
        <f t="shared" si="942"/>
        <v/>
      </c>
      <c r="K892" t="str">
        <f t="shared" si="942"/>
        <v/>
      </c>
      <c r="L892" t="str">
        <f t="shared" si="942"/>
        <v/>
      </c>
      <c r="M892" t="str">
        <f t="shared" si="942"/>
        <v/>
      </c>
      <c r="N892" t="str">
        <f t="shared" si="942"/>
        <v/>
      </c>
      <c r="O892" t="str">
        <f t="shared" si="890"/>
        <v>011</v>
      </c>
      <c r="P892">
        <f t="shared" si="891"/>
        <v>3</v>
      </c>
    </row>
    <row r="893" spans="1:16" x14ac:dyDescent="0.2">
      <c r="A893" s="4">
        <v>10632</v>
      </c>
      <c r="B893" t="str">
        <f t="shared" si="886"/>
        <v>010101100110</v>
      </c>
      <c r="C893" s="7">
        <f t="shared" si="887"/>
        <v>0</v>
      </c>
      <c r="D893">
        <f t="shared" ref="D893:N893" si="943">IF(AND(C893=C$3,NOT(C893="")),RIGHT(LEFT($B893,D$7),1)*1,"")</f>
        <v>1</v>
      </c>
      <c r="E893">
        <f t="shared" si="943"/>
        <v>0</v>
      </c>
      <c r="F893">
        <f t="shared" si="943"/>
        <v>1</v>
      </c>
      <c r="G893" t="str">
        <f t="shared" si="943"/>
        <v/>
      </c>
      <c r="H893" t="str">
        <f t="shared" si="943"/>
        <v/>
      </c>
      <c r="I893" t="str">
        <f t="shared" si="943"/>
        <v/>
      </c>
      <c r="J893" t="str">
        <f t="shared" si="943"/>
        <v/>
      </c>
      <c r="K893" t="str">
        <f t="shared" si="943"/>
        <v/>
      </c>
      <c r="L893" t="str">
        <f t="shared" si="943"/>
        <v/>
      </c>
      <c r="M893" t="str">
        <f t="shared" si="943"/>
        <v/>
      </c>
      <c r="N893" t="str">
        <f t="shared" si="943"/>
        <v/>
      </c>
      <c r="O893" t="str">
        <f t="shared" si="890"/>
        <v>0101</v>
      </c>
      <c r="P893">
        <f t="shared" si="891"/>
        <v>4</v>
      </c>
    </row>
    <row r="894" spans="1:16" x14ac:dyDescent="0.2">
      <c r="A894" s="4">
        <v>10644</v>
      </c>
      <c r="B894" t="str">
        <f t="shared" si="886"/>
        <v>101011110011</v>
      </c>
      <c r="C894" s="7">
        <f t="shared" si="887"/>
        <v>1</v>
      </c>
      <c r="D894" t="str">
        <f t="shared" ref="D894:N894" si="944">IF(AND(C894=C$3,NOT(C894="")),RIGHT(LEFT($B894,D$7),1)*1,"")</f>
        <v/>
      </c>
      <c r="E894" t="str">
        <f t="shared" si="944"/>
        <v/>
      </c>
      <c r="F894" t="str">
        <f t="shared" si="944"/>
        <v/>
      </c>
      <c r="G894" t="str">
        <f t="shared" si="944"/>
        <v/>
      </c>
      <c r="H894" t="str">
        <f t="shared" si="944"/>
        <v/>
      </c>
      <c r="I894" t="str">
        <f t="shared" si="944"/>
        <v/>
      </c>
      <c r="J894" t="str">
        <f t="shared" si="944"/>
        <v/>
      </c>
      <c r="K894" t="str">
        <f t="shared" si="944"/>
        <v/>
      </c>
      <c r="L894" t="str">
        <f t="shared" si="944"/>
        <v/>
      </c>
      <c r="M894" t="str">
        <f t="shared" si="944"/>
        <v/>
      </c>
      <c r="N894" t="str">
        <f t="shared" si="944"/>
        <v/>
      </c>
      <c r="O894" t="str">
        <f t="shared" si="890"/>
        <v>1</v>
      </c>
      <c r="P894">
        <f t="shared" si="891"/>
        <v>1</v>
      </c>
    </row>
    <row r="895" spans="1:16" x14ac:dyDescent="0.2">
      <c r="A895" s="4">
        <v>10656</v>
      </c>
      <c r="B895" t="str">
        <f t="shared" si="886"/>
        <v>111100011110</v>
      </c>
      <c r="C895" s="7">
        <f t="shared" si="887"/>
        <v>1</v>
      </c>
      <c r="D895" t="str">
        <f t="shared" ref="D895:N895" si="945">IF(AND(C895=C$3,NOT(C895="")),RIGHT(LEFT($B895,D$7),1)*1,"")</f>
        <v/>
      </c>
      <c r="E895" t="str">
        <f t="shared" si="945"/>
        <v/>
      </c>
      <c r="F895" t="str">
        <f t="shared" si="945"/>
        <v/>
      </c>
      <c r="G895" t="str">
        <f t="shared" si="945"/>
        <v/>
      </c>
      <c r="H895" t="str">
        <f t="shared" si="945"/>
        <v/>
      </c>
      <c r="I895" t="str">
        <f t="shared" si="945"/>
        <v/>
      </c>
      <c r="J895" t="str">
        <f t="shared" si="945"/>
        <v/>
      </c>
      <c r="K895" t="str">
        <f t="shared" si="945"/>
        <v/>
      </c>
      <c r="L895" t="str">
        <f t="shared" si="945"/>
        <v/>
      </c>
      <c r="M895" t="str">
        <f t="shared" si="945"/>
        <v/>
      </c>
      <c r="N895" t="str">
        <f t="shared" si="945"/>
        <v/>
      </c>
      <c r="O895" t="str">
        <f t="shared" si="890"/>
        <v>1</v>
      </c>
      <c r="P895">
        <f t="shared" si="891"/>
        <v>1</v>
      </c>
    </row>
    <row r="896" spans="1:16" x14ac:dyDescent="0.2">
      <c r="A896" s="4">
        <v>10668</v>
      </c>
      <c r="B896" t="str">
        <f t="shared" si="886"/>
        <v>111100011101</v>
      </c>
      <c r="C896" s="7">
        <f t="shared" si="887"/>
        <v>1</v>
      </c>
      <c r="D896" t="str">
        <f t="shared" ref="D896:N896" si="946">IF(AND(C896=C$3,NOT(C896="")),RIGHT(LEFT($B896,D$7),1)*1,"")</f>
        <v/>
      </c>
      <c r="E896" t="str">
        <f t="shared" si="946"/>
        <v/>
      </c>
      <c r="F896" t="str">
        <f t="shared" si="946"/>
        <v/>
      </c>
      <c r="G896" t="str">
        <f t="shared" si="946"/>
        <v/>
      </c>
      <c r="H896" t="str">
        <f t="shared" si="946"/>
        <v/>
      </c>
      <c r="I896" t="str">
        <f t="shared" si="946"/>
        <v/>
      </c>
      <c r="J896" t="str">
        <f t="shared" si="946"/>
        <v/>
      </c>
      <c r="K896" t="str">
        <f t="shared" si="946"/>
        <v/>
      </c>
      <c r="L896" t="str">
        <f t="shared" si="946"/>
        <v/>
      </c>
      <c r="M896" t="str">
        <f t="shared" si="946"/>
        <v/>
      </c>
      <c r="N896" t="str">
        <f t="shared" si="946"/>
        <v/>
      </c>
      <c r="O896" t="str">
        <f t="shared" si="890"/>
        <v>1</v>
      </c>
      <c r="P896">
        <f t="shared" si="891"/>
        <v>1</v>
      </c>
    </row>
    <row r="897" spans="1:16" x14ac:dyDescent="0.2">
      <c r="A897" s="4">
        <v>10680</v>
      </c>
      <c r="B897" t="str">
        <f t="shared" si="886"/>
        <v>101110011110</v>
      </c>
      <c r="C897" s="7">
        <f t="shared" si="887"/>
        <v>1</v>
      </c>
      <c r="D897" t="str">
        <f t="shared" ref="D897:N897" si="947">IF(AND(C897=C$3,NOT(C897="")),RIGHT(LEFT($B897,D$7),1)*1,"")</f>
        <v/>
      </c>
      <c r="E897" t="str">
        <f t="shared" si="947"/>
        <v/>
      </c>
      <c r="F897" t="str">
        <f t="shared" si="947"/>
        <v/>
      </c>
      <c r="G897" t="str">
        <f t="shared" si="947"/>
        <v/>
      </c>
      <c r="H897" t="str">
        <f t="shared" si="947"/>
        <v/>
      </c>
      <c r="I897" t="str">
        <f t="shared" si="947"/>
        <v/>
      </c>
      <c r="J897" t="str">
        <f t="shared" si="947"/>
        <v/>
      </c>
      <c r="K897" t="str">
        <f t="shared" si="947"/>
        <v/>
      </c>
      <c r="L897" t="str">
        <f t="shared" si="947"/>
        <v/>
      </c>
      <c r="M897" t="str">
        <f t="shared" si="947"/>
        <v/>
      </c>
      <c r="N897" t="str">
        <f t="shared" si="947"/>
        <v/>
      </c>
      <c r="O897" t="str">
        <f t="shared" si="890"/>
        <v>1</v>
      </c>
      <c r="P897">
        <f t="shared" si="891"/>
        <v>1</v>
      </c>
    </row>
    <row r="898" spans="1:16" x14ac:dyDescent="0.2">
      <c r="A898" s="4">
        <v>10692</v>
      </c>
      <c r="B898" t="str">
        <f t="shared" si="886"/>
        <v>101010001101</v>
      </c>
      <c r="C898" s="7">
        <f t="shared" si="887"/>
        <v>1</v>
      </c>
      <c r="D898" t="str">
        <f t="shared" ref="D898:N898" si="948">IF(AND(C898=C$3,NOT(C898="")),RIGHT(LEFT($B898,D$7),1)*1,"")</f>
        <v/>
      </c>
      <c r="E898" t="str">
        <f t="shared" si="948"/>
        <v/>
      </c>
      <c r="F898" t="str">
        <f t="shared" si="948"/>
        <v/>
      </c>
      <c r="G898" t="str">
        <f t="shared" si="948"/>
        <v/>
      </c>
      <c r="H898" t="str">
        <f t="shared" si="948"/>
        <v/>
      </c>
      <c r="I898" t="str">
        <f t="shared" si="948"/>
        <v/>
      </c>
      <c r="J898" t="str">
        <f t="shared" si="948"/>
        <v/>
      </c>
      <c r="K898" t="str">
        <f t="shared" si="948"/>
        <v/>
      </c>
      <c r="L898" t="str">
        <f t="shared" si="948"/>
        <v/>
      </c>
      <c r="M898" t="str">
        <f t="shared" si="948"/>
        <v/>
      </c>
      <c r="N898" t="str">
        <f t="shared" si="948"/>
        <v/>
      </c>
      <c r="O898" t="str">
        <f t="shared" si="890"/>
        <v>1</v>
      </c>
      <c r="P898">
        <f t="shared" si="891"/>
        <v>1</v>
      </c>
    </row>
    <row r="899" spans="1:16" x14ac:dyDescent="0.2">
      <c r="A899" s="4">
        <v>10704</v>
      </c>
      <c r="B899" t="str">
        <f t="shared" si="886"/>
        <v>111100000110</v>
      </c>
      <c r="C899" s="7">
        <f t="shared" si="887"/>
        <v>1</v>
      </c>
      <c r="D899" t="str">
        <f t="shared" ref="D899:N899" si="949">IF(AND(C899=C$3,NOT(C899="")),RIGHT(LEFT($B899,D$7),1)*1,"")</f>
        <v/>
      </c>
      <c r="E899" t="str">
        <f t="shared" si="949"/>
        <v/>
      </c>
      <c r="F899" t="str">
        <f t="shared" si="949"/>
        <v/>
      </c>
      <c r="G899" t="str">
        <f t="shared" si="949"/>
        <v/>
      </c>
      <c r="H899" t="str">
        <f t="shared" si="949"/>
        <v/>
      </c>
      <c r="I899" t="str">
        <f t="shared" si="949"/>
        <v/>
      </c>
      <c r="J899" t="str">
        <f t="shared" si="949"/>
        <v/>
      </c>
      <c r="K899" t="str">
        <f t="shared" si="949"/>
        <v/>
      </c>
      <c r="L899" t="str">
        <f t="shared" si="949"/>
        <v/>
      </c>
      <c r="M899" t="str">
        <f t="shared" si="949"/>
        <v/>
      </c>
      <c r="N899" t="str">
        <f t="shared" si="949"/>
        <v/>
      </c>
      <c r="O899" t="str">
        <f t="shared" si="890"/>
        <v>1</v>
      </c>
      <c r="P899">
        <f t="shared" si="891"/>
        <v>1</v>
      </c>
    </row>
    <row r="900" spans="1:16" x14ac:dyDescent="0.2">
      <c r="A900" s="4">
        <v>10716</v>
      </c>
      <c r="B900" t="str">
        <f t="shared" si="886"/>
        <v>000111111111</v>
      </c>
      <c r="C900" s="7">
        <f t="shared" si="887"/>
        <v>0</v>
      </c>
      <c r="D900">
        <f t="shared" ref="D900:N900" si="950">IF(AND(C900=C$3,NOT(C900="")),RIGHT(LEFT($B900,D$7),1)*1,"")</f>
        <v>0</v>
      </c>
      <c r="E900" t="str">
        <f t="shared" si="950"/>
        <v/>
      </c>
      <c r="F900" t="str">
        <f t="shared" si="950"/>
        <v/>
      </c>
      <c r="G900" t="str">
        <f t="shared" si="950"/>
        <v/>
      </c>
      <c r="H900" t="str">
        <f t="shared" si="950"/>
        <v/>
      </c>
      <c r="I900" t="str">
        <f t="shared" si="950"/>
        <v/>
      </c>
      <c r="J900" t="str">
        <f t="shared" si="950"/>
        <v/>
      </c>
      <c r="K900" t="str">
        <f t="shared" si="950"/>
        <v/>
      </c>
      <c r="L900" t="str">
        <f t="shared" si="950"/>
        <v/>
      </c>
      <c r="M900" t="str">
        <f t="shared" si="950"/>
        <v/>
      </c>
      <c r="N900" t="str">
        <f t="shared" si="950"/>
        <v/>
      </c>
      <c r="O900" t="str">
        <f t="shared" si="890"/>
        <v>00</v>
      </c>
      <c r="P900">
        <f t="shared" si="891"/>
        <v>2</v>
      </c>
    </row>
    <row r="901" spans="1:16" x14ac:dyDescent="0.2">
      <c r="A901" s="4">
        <v>10728</v>
      </c>
      <c r="B901" t="str">
        <f t="shared" si="886"/>
        <v>001010101101</v>
      </c>
      <c r="C901" s="7">
        <f t="shared" si="887"/>
        <v>0</v>
      </c>
      <c r="D901">
        <f t="shared" ref="D901:N901" si="951">IF(AND(C901=C$3,NOT(C901="")),RIGHT(LEFT($B901,D$7),1)*1,"")</f>
        <v>0</v>
      </c>
      <c r="E901" t="str">
        <f t="shared" si="951"/>
        <v/>
      </c>
      <c r="F901" t="str">
        <f t="shared" si="951"/>
        <v/>
      </c>
      <c r="G901" t="str">
        <f t="shared" si="951"/>
        <v/>
      </c>
      <c r="H901" t="str">
        <f t="shared" si="951"/>
        <v/>
      </c>
      <c r="I901" t="str">
        <f t="shared" si="951"/>
        <v/>
      </c>
      <c r="J901" t="str">
        <f t="shared" si="951"/>
        <v/>
      </c>
      <c r="K901" t="str">
        <f t="shared" si="951"/>
        <v/>
      </c>
      <c r="L901" t="str">
        <f t="shared" si="951"/>
        <v/>
      </c>
      <c r="M901" t="str">
        <f t="shared" si="951"/>
        <v/>
      </c>
      <c r="N901" t="str">
        <f t="shared" si="951"/>
        <v/>
      </c>
      <c r="O901" t="str">
        <f t="shared" si="890"/>
        <v>00</v>
      </c>
      <c r="P901">
        <f t="shared" si="891"/>
        <v>2</v>
      </c>
    </row>
    <row r="902" spans="1:16" x14ac:dyDescent="0.2">
      <c r="A902" s="4">
        <v>10740</v>
      </c>
      <c r="B902" t="str">
        <f t="shared" si="886"/>
        <v>011101000011</v>
      </c>
      <c r="C902" s="7">
        <f t="shared" si="887"/>
        <v>0</v>
      </c>
      <c r="D902">
        <f t="shared" ref="D902:N902" si="952">IF(AND(C902=C$3,NOT(C902="")),RIGHT(LEFT($B902,D$7),1)*1,"")</f>
        <v>1</v>
      </c>
      <c r="E902">
        <f t="shared" si="952"/>
        <v>1</v>
      </c>
      <c r="F902" t="str">
        <f t="shared" si="952"/>
        <v/>
      </c>
      <c r="G902" t="str">
        <f t="shared" si="952"/>
        <v/>
      </c>
      <c r="H902" t="str">
        <f t="shared" si="952"/>
        <v/>
      </c>
      <c r="I902" t="str">
        <f t="shared" si="952"/>
        <v/>
      </c>
      <c r="J902" t="str">
        <f t="shared" si="952"/>
        <v/>
      </c>
      <c r="K902" t="str">
        <f t="shared" si="952"/>
        <v/>
      </c>
      <c r="L902" t="str">
        <f t="shared" si="952"/>
        <v/>
      </c>
      <c r="M902" t="str">
        <f t="shared" si="952"/>
        <v/>
      </c>
      <c r="N902" t="str">
        <f t="shared" si="952"/>
        <v/>
      </c>
      <c r="O902" t="str">
        <f t="shared" si="890"/>
        <v>011</v>
      </c>
      <c r="P902">
        <f t="shared" si="891"/>
        <v>3</v>
      </c>
    </row>
    <row r="903" spans="1:16" x14ac:dyDescent="0.2">
      <c r="A903" s="4">
        <v>10752</v>
      </c>
      <c r="B903" t="str">
        <f t="shared" si="886"/>
        <v>100000001110</v>
      </c>
      <c r="C903" s="7">
        <f t="shared" si="887"/>
        <v>1</v>
      </c>
      <c r="D903" t="str">
        <f t="shared" ref="D903:N903" si="953">IF(AND(C903=C$3,NOT(C903="")),RIGHT(LEFT($B903,D$7),1)*1,"")</f>
        <v/>
      </c>
      <c r="E903" t="str">
        <f t="shared" si="953"/>
        <v/>
      </c>
      <c r="F903" t="str">
        <f t="shared" si="953"/>
        <v/>
      </c>
      <c r="G903" t="str">
        <f t="shared" si="953"/>
        <v/>
      </c>
      <c r="H903" t="str">
        <f t="shared" si="953"/>
        <v/>
      </c>
      <c r="I903" t="str">
        <f t="shared" si="953"/>
        <v/>
      </c>
      <c r="J903" t="str">
        <f t="shared" si="953"/>
        <v/>
      </c>
      <c r="K903" t="str">
        <f t="shared" si="953"/>
        <v/>
      </c>
      <c r="L903" t="str">
        <f t="shared" si="953"/>
        <v/>
      </c>
      <c r="M903" t="str">
        <f t="shared" si="953"/>
        <v/>
      </c>
      <c r="N903" t="str">
        <f t="shared" si="953"/>
        <v/>
      </c>
      <c r="O903" t="str">
        <f t="shared" si="890"/>
        <v>1</v>
      </c>
      <c r="P903">
        <f t="shared" si="891"/>
        <v>1</v>
      </c>
    </row>
    <row r="904" spans="1:16" x14ac:dyDescent="0.2">
      <c r="A904" s="4">
        <v>10764</v>
      </c>
      <c r="B904" t="str">
        <f t="shared" ref="B904:B967" si="954">RIGHT(LEFT(input,A904),12)</f>
        <v>110101101100</v>
      </c>
      <c r="C904" s="7">
        <f t="shared" ref="C904:C967" si="955">RIGHT(LEFT($B904,C$7),1)*1</f>
        <v>1</v>
      </c>
      <c r="D904" t="str">
        <f t="shared" ref="D904:N904" si="956">IF(AND(C904=C$3,NOT(C904="")),RIGHT(LEFT($B904,D$7),1)*1,"")</f>
        <v/>
      </c>
      <c r="E904" t="str">
        <f t="shared" si="956"/>
        <v/>
      </c>
      <c r="F904" t="str">
        <f t="shared" si="956"/>
        <v/>
      </c>
      <c r="G904" t="str">
        <f t="shared" si="956"/>
        <v/>
      </c>
      <c r="H904" t="str">
        <f t="shared" si="956"/>
        <v/>
      </c>
      <c r="I904" t="str">
        <f t="shared" si="956"/>
        <v/>
      </c>
      <c r="J904" t="str">
        <f t="shared" si="956"/>
        <v/>
      </c>
      <c r="K904" t="str">
        <f t="shared" si="956"/>
        <v/>
      </c>
      <c r="L904" t="str">
        <f t="shared" si="956"/>
        <v/>
      </c>
      <c r="M904" t="str">
        <f t="shared" si="956"/>
        <v/>
      </c>
      <c r="N904" t="str">
        <f t="shared" si="956"/>
        <v/>
      </c>
      <c r="O904" t="str">
        <f t="shared" si="890"/>
        <v>1</v>
      </c>
      <c r="P904">
        <f t="shared" si="891"/>
        <v>1</v>
      </c>
    </row>
    <row r="905" spans="1:16" x14ac:dyDescent="0.2">
      <c r="A905" s="4">
        <v>10776</v>
      </c>
      <c r="B905" t="str">
        <f t="shared" si="954"/>
        <v>000100110001</v>
      </c>
      <c r="C905" s="7">
        <f t="shared" si="955"/>
        <v>0</v>
      </c>
      <c r="D905">
        <f t="shared" ref="D905:N905" si="957">IF(AND(C905=C$3,NOT(C905="")),RIGHT(LEFT($B905,D$7),1)*1,"")</f>
        <v>0</v>
      </c>
      <c r="E905" t="str">
        <f t="shared" si="957"/>
        <v/>
      </c>
      <c r="F905" t="str">
        <f t="shared" si="957"/>
        <v/>
      </c>
      <c r="G905" t="str">
        <f t="shared" si="957"/>
        <v/>
      </c>
      <c r="H905" t="str">
        <f t="shared" si="957"/>
        <v/>
      </c>
      <c r="I905" t="str">
        <f t="shared" si="957"/>
        <v/>
      </c>
      <c r="J905" t="str">
        <f t="shared" si="957"/>
        <v/>
      </c>
      <c r="K905" t="str">
        <f t="shared" si="957"/>
        <v/>
      </c>
      <c r="L905" t="str">
        <f t="shared" si="957"/>
        <v/>
      </c>
      <c r="M905" t="str">
        <f t="shared" si="957"/>
        <v/>
      </c>
      <c r="N905" t="str">
        <f t="shared" si="957"/>
        <v/>
      </c>
      <c r="O905" t="str">
        <f t="shared" ref="O905:O968" si="958">_xlfn.CONCAT(C905:N905)</f>
        <v>00</v>
      </c>
      <c r="P905">
        <f t="shared" ref="P905:P968" si="959">LEN(O905)</f>
        <v>2</v>
      </c>
    </row>
    <row r="906" spans="1:16" x14ac:dyDescent="0.2">
      <c r="A906" s="4">
        <v>10788</v>
      </c>
      <c r="B906" t="str">
        <f t="shared" si="954"/>
        <v>111101101001</v>
      </c>
      <c r="C906" s="7">
        <f t="shared" si="955"/>
        <v>1</v>
      </c>
      <c r="D906" t="str">
        <f t="shared" ref="D906:N906" si="960">IF(AND(C906=C$3,NOT(C906="")),RIGHT(LEFT($B906,D$7),1)*1,"")</f>
        <v/>
      </c>
      <c r="E906" t="str">
        <f t="shared" si="960"/>
        <v/>
      </c>
      <c r="F906" t="str">
        <f t="shared" si="960"/>
        <v/>
      </c>
      <c r="G906" t="str">
        <f t="shared" si="960"/>
        <v/>
      </c>
      <c r="H906" t="str">
        <f t="shared" si="960"/>
        <v/>
      </c>
      <c r="I906" t="str">
        <f t="shared" si="960"/>
        <v/>
      </c>
      <c r="J906" t="str">
        <f t="shared" si="960"/>
        <v/>
      </c>
      <c r="K906" t="str">
        <f t="shared" si="960"/>
        <v/>
      </c>
      <c r="L906" t="str">
        <f t="shared" si="960"/>
        <v/>
      </c>
      <c r="M906" t="str">
        <f t="shared" si="960"/>
        <v/>
      </c>
      <c r="N906" t="str">
        <f t="shared" si="960"/>
        <v/>
      </c>
      <c r="O906" t="str">
        <f t="shared" si="958"/>
        <v>1</v>
      </c>
      <c r="P906">
        <f t="shared" si="959"/>
        <v>1</v>
      </c>
    </row>
    <row r="907" spans="1:16" x14ac:dyDescent="0.2">
      <c r="A907" s="4">
        <v>10800</v>
      </c>
      <c r="B907" t="str">
        <f t="shared" si="954"/>
        <v>101010001001</v>
      </c>
      <c r="C907" s="7">
        <f t="shared" si="955"/>
        <v>1</v>
      </c>
      <c r="D907" t="str">
        <f t="shared" ref="D907:N907" si="961">IF(AND(C907=C$3,NOT(C907="")),RIGHT(LEFT($B907,D$7),1)*1,"")</f>
        <v/>
      </c>
      <c r="E907" t="str">
        <f t="shared" si="961"/>
        <v/>
      </c>
      <c r="F907" t="str">
        <f t="shared" si="961"/>
        <v/>
      </c>
      <c r="G907" t="str">
        <f t="shared" si="961"/>
        <v/>
      </c>
      <c r="H907" t="str">
        <f t="shared" si="961"/>
        <v/>
      </c>
      <c r="I907" t="str">
        <f t="shared" si="961"/>
        <v/>
      </c>
      <c r="J907" t="str">
        <f t="shared" si="961"/>
        <v/>
      </c>
      <c r="K907" t="str">
        <f t="shared" si="961"/>
        <v/>
      </c>
      <c r="L907" t="str">
        <f t="shared" si="961"/>
        <v/>
      </c>
      <c r="M907" t="str">
        <f t="shared" si="961"/>
        <v/>
      </c>
      <c r="N907" t="str">
        <f t="shared" si="961"/>
        <v/>
      </c>
      <c r="O907" t="str">
        <f t="shared" si="958"/>
        <v>1</v>
      </c>
      <c r="P907">
        <f t="shared" si="959"/>
        <v>1</v>
      </c>
    </row>
    <row r="908" spans="1:16" x14ac:dyDescent="0.2">
      <c r="A908" s="4">
        <v>10812</v>
      </c>
      <c r="B908" t="str">
        <f t="shared" si="954"/>
        <v>001101011010</v>
      </c>
      <c r="C908" s="7">
        <f t="shared" si="955"/>
        <v>0</v>
      </c>
      <c r="D908">
        <f t="shared" ref="D908:N908" si="962">IF(AND(C908=C$3,NOT(C908="")),RIGHT(LEFT($B908,D$7),1)*1,"")</f>
        <v>0</v>
      </c>
      <c r="E908" t="str">
        <f t="shared" si="962"/>
        <v/>
      </c>
      <c r="F908" t="str">
        <f t="shared" si="962"/>
        <v/>
      </c>
      <c r="G908" t="str">
        <f t="shared" si="962"/>
        <v/>
      </c>
      <c r="H908" t="str">
        <f t="shared" si="962"/>
        <v/>
      </c>
      <c r="I908" t="str">
        <f t="shared" si="962"/>
        <v/>
      </c>
      <c r="J908" t="str">
        <f t="shared" si="962"/>
        <v/>
      </c>
      <c r="K908" t="str">
        <f t="shared" si="962"/>
        <v/>
      </c>
      <c r="L908" t="str">
        <f t="shared" si="962"/>
        <v/>
      </c>
      <c r="M908" t="str">
        <f t="shared" si="962"/>
        <v/>
      </c>
      <c r="N908" t="str">
        <f t="shared" si="962"/>
        <v/>
      </c>
      <c r="O908" t="str">
        <f t="shared" si="958"/>
        <v>00</v>
      </c>
      <c r="P908">
        <f t="shared" si="959"/>
        <v>2</v>
      </c>
    </row>
    <row r="909" spans="1:16" x14ac:dyDescent="0.2">
      <c r="A909" s="4">
        <v>10824</v>
      </c>
      <c r="B909" t="str">
        <f t="shared" si="954"/>
        <v>011000000101</v>
      </c>
      <c r="C909" s="7">
        <f t="shared" si="955"/>
        <v>0</v>
      </c>
      <c r="D909">
        <f t="shared" ref="D909:N909" si="963">IF(AND(C909=C$3,NOT(C909="")),RIGHT(LEFT($B909,D$7),1)*1,"")</f>
        <v>1</v>
      </c>
      <c r="E909">
        <f t="shared" si="963"/>
        <v>1</v>
      </c>
      <c r="F909" t="str">
        <f t="shared" si="963"/>
        <v/>
      </c>
      <c r="G909" t="str">
        <f t="shared" si="963"/>
        <v/>
      </c>
      <c r="H909" t="str">
        <f t="shared" si="963"/>
        <v/>
      </c>
      <c r="I909" t="str">
        <f t="shared" si="963"/>
        <v/>
      </c>
      <c r="J909" t="str">
        <f t="shared" si="963"/>
        <v/>
      </c>
      <c r="K909" t="str">
        <f t="shared" si="963"/>
        <v/>
      </c>
      <c r="L909" t="str">
        <f t="shared" si="963"/>
        <v/>
      </c>
      <c r="M909" t="str">
        <f t="shared" si="963"/>
        <v/>
      </c>
      <c r="N909" t="str">
        <f t="shared" si="963"/>
        <v/>
      </c>
      <c r="O909" t="str">
        <f t="shared" si="958"/>
        <v>011</v>
      </c>
      <c r="P909">
        <f t="shared" si="959"/>
        <v>3</v>
      </c>
    </row>
    <row r="910" spans="1:16" x14ac:dyDescent="0.2">
      <c r="A910" s="4">
        <v>10836</v>
      </c>
      <c r="B910" t="str">
        <f t="shared" si="954"/>
        <v>011101101001</v>
      </c>
      <c r="C910" s="7">
        <f t="shared" si="955"/>
        <v>0</v>
      </c>
      <c r="D910">
        <f t="shared" ref="D910:N910" si="964">IF(AND(C910=C$3,NOT(C910="")),RIGHT(LEFT($B910,D$7),1)*1,"")</f>
        <v>1</v>
      </c>
      <c r="E910">
        <f t="shared" si="964"/>
        <v>1</v>
      </c>
      <c r="F910" t="str">
        <f t="shared" si="964"/>
        <v/>
      </c>
      <c r="G910" t="str">
        <f t="shared" si="964"/>
        <v/>
      </c>
      <c r="H910" t="str">
        <f t="shared" si="964"/>
        <v/>
      </c>
      <c r="I910" t="str">
        <f t="shared" si="964"/>
        <v/>
      </c>
      <c r="J910" t="str">
        <f t="shared" si="964"/>
        <v/>
      </c>
      <c r="K910" t="str">
        <f t="shared" si="964"/>
        <v/>
      </c>
      <c r="L910" t="str">
        <f t="shared" si="964"/>
        <v/>
      </c>
      <c r="M910" t="str">
        <f t="shared" si="964"/>
        <v/>
      </c>
      <c r="N910" t="str">
        <f t="shared" si="964"/>
        <v/>
      </c>
      <c r="O910" t="str">
        <f t="shared" si="958"/>
        <v>011</v>
      </c>
      <c r="P910">
        <f t="shared" si="959"/>
        <v>3</v>
      </c>
    </row>
    <row r="911" spans="1:16" x14ac:dyDescent="0.2">
      <c r="A911" s="4">
        <v>10848</v>
      </c>
      <c r="B911" t="str">
        <f t="shared" si="954"/>
        <v>011000100001</v>
      </c>
      <c r="C911" s="7">
        <f t="shared" si="955"/>
        <v>0</v>
      </c>
      <c r="D911">
        <f t="shared" ref="D911:N911" si="965">IF(AND(C911=C$3,NOT(C911="")),RIGHT(LEFT($B911,D$7),1)*1,"")</f>
        <v>1</v>
      </c>
      <c r="E911">
        <f t="shared" si="965"/>
        <v>1</v>
      </c>
      <c r="F911" t="str">
        <f t="shared" si="965"/>
        <v/>
      </c>
      <c r="G911" t="str">
        <f t="shared" si="965"/>
        <v/>
      </c>
      <c r="H911" t="str">
        <f t="shared" si="965"/>
        <v/>
      </c>
      <c r="I911" t="str">
        <f t="shared" si="965"/>
        <v/>
      </c>
      <c r="J911" t="str">
        <f t="shared" si="965"/>
        <v/>
      </c>
      <c r="K911" t="str">
        <f t="shared" si="965"/>
        <v/>
      </c>
      <c r="L911" t="str">
        <f t="shared" si="965"/>
        <v/>
      </c>
      <c r="M911" t="str">
        <f t="shared" si="965"/>
        <v/>
      </c>
      <c r="N911" t="str">
        <f t="shared" si="965"/>
        <v/>
      </c>
      <c r="O911" t="str">
        <f t="shared" si="958"/>
        <v>011</v>
      </c>
      <c r="P911">
        <f t="shared" si="959"/>
        <v>3</v>
      </c>
    </row>
    <row r="912" spans="1:16" x14ac:dyDescent="0.2">
      <c r="A912" s="4">
        <v>10860</v>
      </c>
      <c r="B912" t="str">
        <f t="shared" si="954"/>
        <v>100101010100</v>
      </c>
      <c r="C912" s="7">
        <f t="shared" si="955"/>
        <v>1</v>
      </c>
      <c r="D912" t="str">
        <f t="shared" ref="D912:N912" si="966">IF(AND(C912=C$3,NOT(C912="")),RIGHT(LEFT($B912,D$7),1)*1,"")</f>
        <v/>
      </c>
      <c r="E912" t="str">
        <f t="shared" si="966"/>
        <v/>
      </c>
      <c r="F912" t="str">
        <f t="shared" si="966"/>
        <v/>
      </c>
      <c r="G912" t="str">
        <f t="shared" si="966"/>
        <v/>
      </c>
      <c r="H912" t="str">
        <f t="shared" si="966"/>
        <v/>
      </c>
      <c r="I912" t="str">
        <f t="shared" si="966"/>
        <v/>
      </c>
      <c r="J912" t="str">
        <f t="shared" si="966"/>
        <v/>
      </c>
      <c r="K912" t="str">
        <f t="shared" si="966"/>
        <v/>
      </c>
      <c r="L912" t="str">
        <f t="shared" si="966"/>
        <v/>
      </c>
      <c r="M912" t="str">
        <f t="shared" si="966"/>
        <v/>
      </c>
      <c r="N912" t="str">
        <f t="shared" si="966"/>
        <v/>
      </c>
      <c r="O912" t="str">
        <f t="shared" si="958"/>
        <v>1</v>
      </c>
      <c r="P912">
        <f t="shared" si="959"/>
        <v>1</v>
      </c>
    </row>
    <row r="913" spans="1:16" x14ac:dyDescent="0.2">
      <c r="A913" s="4">
        <v>10872</v>
      </c>
      <c r="B913" t="str">
        <f t="shared" si="954"/>
        <v>011000101100</v>
      </c>
      <c r="C913" s="7">
        <f t="shared" si="955"/>
        <v>0</v>
      </c>
      <c r="D913">
        <f t="shared" ref="D913:N913" si="967">IF(AND(C913=C$3,NOT(C913="")),RIGHT(LEFT($B913,D$7),1)*1,"")</f>
        <v>1</v>
      </c>
      <c r="E913">
        <f t="shared" si="967"/>
        <v>1</v>
      </c>
      <c r="F913" t="str">
        <f t="shared" si="967"/>
        <v/>
      </c>
      <c r="G913" t="str">
        <f t="shared" si="967"/>
        <v/>
      </c>
      <c r="H913" t="str">
        <f t="shared" si="967"/>
        <v/>
      </c>
      <c r="I913" t="str">
        <f t="shared" si="967"/>
        <v/>
      </c>
      <c r="J913" t="str">
        <f t="shared" si="967"/>
        <v/>
      </c>
      <c r="K913" t="str">
        <f t="shared" si="967"/>
        <v/>
      </c>
      <c r="L913" t="str">
        <f t="shared" si="967"/>
        <v/>
      </c>
      <c r="M913" t="str">
        <f t="shared" si="967"/>
        <v/>
      </c>
      <c r="N913" t="str">
        <f t="shared" si="967"/>
        <v/>
      </c>
      <c r="O913" t="str">
        <f t="shared" si="958"/>
        <v>011</v>
      </c>
      <c r="P913">
        <f t="shared" si="959"/>
        <v>3</v>
      </c>
    </row>
    <row r="914" spans="1:16" x14ac:dyDescent="0.2">
      <c r="A914" s="4">
        <v>10884</v>
      </c>
      <c r="B914" t="str">
        <f t="shared" si="954"/>
        <v>010110110010</v>
      </c>
      <c r="C914" s="7">
        <f t="shared" si="955"/>
        <v>0</v>
      </c>
      <c r="D914">
        <f t="shared" ref="D914:N914" si="968">IF(AND(C914=C$3,NOT(C914="")),RIGHT(LEFT($B914,D$7),1)*1,"")</f>
        <v>1</v>
      </c>
      <c r="E914">
        <f t="shared" si="968"/>
        <v>0</v>
      </c>
      <c r="F914">
        <f t="shared" si="968"/>
        <v>1</v>
      </c>
      <c r="G914" t="str">
        <f t="shared" si="968"/>
        <v/>
      </c>
      <c r="H914" t="str">
        <f t="shared" si="968"/>
        <v/>
      </c>
      <c r="I914" t="str">
        <f t="shared" si="968"/>
        <v/>
      </c>
      <c r="J914" t="str">
        <f t="shared" si="968"/>
        <v/>
      </c>
      <c r="K914" t="str">
        <f t="shared" si="968"/>
        <v/>
      </c>
      <c r="L914" t="str">
        <f t="shared" si="968"/>
        <v/>
      </c>
      <c r="M914" t="str">
        <f t="shared" si="968"/>
        <v/>
      </c>
      <c r="N914" t="str">
        <f t="shared" si="968"/>
        <v/>
      </c>
      <c r="O914" t="str">
        <f t="shared" si="958"/>
        <v>0101</v>
      </c>
      <c r="P914">
        <f t="shared" si="959"/>
        <v>4</v>
      </c>
    </row>
    <row r="915" spans="1:16" x14ac:dyDescent="0.2">
      <c r="A915" s="4">
        <v>10896</v>
      </c>
      <c r="B915" t="str">
        <f t="shared" si="954"/>
        <v>000010011011</v>
      </c>
      <c r="C915" s="7">
        <f t="shared" si="955"/>
        <v>0</v>
      </c>
      <c r="D915">
        <f t="shared" ref="D915:N915" si="969">IF(AND(C915=C$3,NOT(C915="")),RIGHT(LEFT($B915,D$7),1)*1,"")</f>
        <v>0</v>
      </c>
      <c r="E915" t="str">
        <f t="shared" si="969"/>
        <v/>
      </c>
      <c r="F915" t="str">
        <f t="shared" si="969"/>
        <v/>
      </c>
      <c r="G915" t="str">
        <f t="shared" si="969"/>
        <v/>
      </c>
      <c r="H915" t="str">
        <f t="shared" si="969"/>
        <v/>
      </c>
      <c r="I915" t="str">
        <f t="shared" si="969"/>
        <v/>
      </c>
      <c r="J915" t="str">
        <f t="shared" si="969"/>
        <v/>
      </c>
      <c r="K915" t="str">
        <f t="shared" si="969"/>
        <v/>
      </c>
      <c r="L915" t="str">
        <f t="shared" si="969"/>
        <v/>
      </c>
      <c r="M915" t="str">
        <f t="shared" si="969"/>
        <v/>
      </c>
      <c r="N915" t="str">
        <f t="shared" si="969"/>
        <v/>
      </c>
      <c r="O915" t="str">
        <f t="shared" si="958"/>
        <v>00</v>
      </c>
      <c r="P915">
        <f t="shared" si="959"/>
        <v>2</v>
      </c>
    </row>
    <row r="916" spans="1:16" x14ac:dyDescent="0.2">
      <c r="A916" s="4">
        <v>10908</v>
      </c>
      <c r="B916" t="str">
        <f t="shared" si="954"/>
        <v>110101001011</v>
      </c>
      <c r="C916" s="7">
        <f t="shared" si="955"/>
        <v>1</v>
      </c>
      <c r="D916" t="str">
        <f t="shared" ref="D916:N916" si="970">IF(AND(C916=C$3,NOT(C916="")),RIGHT(LEFT($B916,D$7),1)*1,"")</f>
        <v/>
      </c>
      <c r="E916" t="str">
        <f t="shared" si="970"/>
        <v/>
      </c>
      <c r="F916" t="str">
        <f t="shared" si="970"/>
        <v/>
      </c>
      <c r="G916" t="str">
        <f t="shared" si="970"/>
        <v/>
      </c>
      <c r="H916" t="str">
        <f t="shared" si="970"/>
        <v/>
      </c>
      <c r="I916" t="str">
        <f t="shared" si="970"/>
        <v/>
      </c>
      <c r="J916" t="str">
        <f t="shared" si="970"/>
        <v/>
      </c>
      <c r="K916" t="str">
        <f t="shared" si="970"/>
        <v/>
      </c>
      <c r="L916" t="str">
        <f t="shared" si="970"/>
        <v/>
      </c>
      <c r="M916" t="str">
        <f t="shared" si="970"/>
        <v/>
      </c>
      <c r="N916" t="str">
        <f t="shared" si="970"/>
        <v/>
      </c>
      <c r="O916" t="str">
        <f t="shared" si="958"/>
        <v>1</v>
      </c>
      <c r="P916">
        <f t="shared" si="959"/>
        <v>1</v>
      </c>
    </row>
    <row r="917" spans="1:16" x14ac:dyDescent="0.2">
      <c r="A917" s="4">
        <v>10920</v>
      </c>
      <c r="B917" t="str">
        <f t="shared" si="954"/>
        <v>101001111001</v>
      </c>
      <c r="C917" s="7">
        <f t="shared" si="955"/>
        <v>1</v>
      </c>
      <c r="D917" t="str">
        <f t="shared" ref="D917:N917" si="971">IF(AND(C917=C$3,NOT(C917="")),RIGHT(LEFT($B917,D$7),1)*1,"")</f>
        <v/>
      </c>
      <c r="E917" t="str">
        <f t="shared" si="971"/>
        <v/>
      </c>
      <c r="F917" t="str">
        <f t="shared" si="971"/>
        <v/>
      </c>
      <c r="G917" t="str">
        <f t="shared" si="971"/>
        <v/>
      </c>
      <c r="H917" t="str">
        <f t="shared" si="971"/>
        <v/>
      </c>
      <c r="I917" t="str">
        <f t="shared" si="971"/>
        <v/>
      </c>
      <c r="J917" t="str">
        <f t="shared" si="971"/>
        <v/>
      </c>
      <c r="K917" t="str">
        <f t="shared" si="971"/>
        <v/>
      </c>
      <c r="L917" t="str">
        <f t="shared" si="971"/>
        <v/>
      </c>
      <c r="M917" t="str">
        <f t="shared" si="971"/>
        <v/>
      </c>
      <c r="N917" t="str">
        <f t="shared" si="971"/>
        <v/>
      </c>
      <c r="O917" t="str">
        <f t="shared" si="958"/>
        <v>1</v>
      </c>
      <c r="P917">
        <f t="shared" si="959"/>
        <v>1</v>
      </c>
    </row>
    <row r="918" spans="1:16" x14ac:dyDescent="0.2">
      <c r="A918" s="4">
        <v>10932</v>
      </c>
      <c r="B918" t="str">
        <f t="shared" si="954"/>
        <v>101000101001</v>
      </c>
      <c r="C918" s="7">
        <f t="shared" si="955"/>
        <v>1</v>
      </c>
      <c r="D918" t="str">
        <f t="shared" ref="D918:N918" si="972">IF(AND(C918=C$3,NOT(C918="")),RIGHT(LEFT($B918,D$7),1)*1,"")</f>
        <v/>
      </c>
      <c r="E918" t="str">
        <f t="shared" si="972"/>
        <v/>
      </c>
      <c r="F918" t="str">
        <f t="shared" si="972"/>
        <v/>
      </c>
      <c r="G918" t="str">
        <f t="shared" si="972"/>
        <v/>
      </c>
      <c r="H918" t="str">
        <f t="shared" si="972"/>
        <v/>
      </c>
      <c r="I918" t="str">
        <f t="shared" si="972"/>
        <v/>
      </c>
      <c r="J918" t="str">
        <f t="shared" si="972"/>
        <v/>
      </c>
      <c r="K918" t="str">
        <f t="shared" si="972"/>
        <v/>
      </c>
      <c r="L918" t="str">
        <f t="shared" si="972"/>
        <v/>
      </c>
      <c r="M918" t="str">
        <f t="shared" si="972"/>
        <v/>
      </c>
      <c r="N918" t="str">
        <f t="shared" si="972"/>
        <v/>
      </c>
      <c r="O918" t="str">
        <f t="shared" si="958"/>
        <v>1</v>
      </c>
      <c r="P918">
        <f t="shared" si="959"/>
        <v>1</v>
      </c>
    </row>
    <row r="919" spans="1:16" x14ac:dyDescent="0.2">
      <c r="A919" s="4">
        <v>10944</v>
      </c>
      <c r="B919" t="str">
        <f t="shared" si="954"/>
        <v>011001100010</v>
      </c>
      <c r="C919" s="7">
        <f t="shared" si="955"/>
        <v>0</v>
      </c>
      <c r="D919">
        <f t="shared" ref="D919:N919" si="973">IF(AND(C919=C$3,NOT(C919="")),RIGHT(LEFT($B919,D$7),1)*1,"")</f>
        <v>1</v>
      </c>
      <c r="E919">
        <f t="shared" si="973"/>
        <v>1</v>
      </c>
      <c r="F919" t="str">
        <f t="shared" si="973"/>
        <v/>
      </c>
      <c r="G919" t="str">
        <f t="shared" si="973"/>
        <v/>
      </c>
      <c r="H919" t="str">
        <f t="shared" si="973"/>
        <v/>
      </c>
      <c r="I919" t="str">
        <f t="shared" si="973"/>
        <v/>
      </c>
      <c r="J919" t="str">
        <f t="shared" si="973"/>
        <v/>
      </c>
      <c r="K919" t="str">
        <f t="shared" si="973"/>
        <v/>
      </c>
      <c r="L919" t="str">
        <f t="shared" si="973"/>
        <v/>
      </c>
      <c r="M919" t="str">
        <f t="shared" si="973"/>
        <v/>
      </c>
      <c r="N919" t="str">
        <f t="shared" si="973"/>
        <v/>
      </c>
      <c r="O919" t="str">
        <f t="shared" si="958"/>
        <v>011</v>
      </c>
      <c r="P919">
        <f t="shared" si="959"/>
        <v>3</v>
      </c>
    </row>
    <row r="920" spans="1:16" x14ac:dyDescent="0.2">
      <c r="A920" s="4">
        <v>10956</v>
      </c>
      <c r="B920" t="str">
        <f t="shared" si="954"/>
        <v>100010001011</v>
      </c>
      <c r="C920" s="7">
        <f t="shared" si="955"/>
        <v>1</v>
      </c>
      <c r="D920" t="str">
        <f t="shared" ref="D920:N920" si="974">IF(AND(C920=C$3,NOT(C920="")),RIGHT(LEFT($B920,D$7),1)*1,"")</f>
        <v/>
      </c>
      <c r="E920" t="str">
        <f t="shared" si="974"/>
        <v/>
      </c>
      <c r="F920" t="str">
        <f t="shared" si="974"/>
        <v/>
      </c>
      <c r="G920" t="str">
        <f t="shared" si="974"/>
        <v/>
      </c>
      <c r="H920" t="str">
        <f t="shared" si="974"/>
        <v/>
      </c>
      <c r="I920" t="str">
        <f t="shared" si="974"/>
        <v/>
      </c>
      <c r="J920" t="str">
        <f t="shared" si="974"/>
        <v/>
      </c>
      <c r="K920" t="str">
        <f t="shared" si="974"/>
        <v/>
      </c>
      <c r="L920" t="str">
        <f t="shared" si="974"/>
        <v/>
      </c>
      <c r="M920" t="str">
        <f t="shared" si="974"/>
        <v/>
      </c>
      <c r="N920" t="str">
        <f t="shared" si="974"/>
        <v/>
      </c>
      <c r="O920" t="str">
        <f t="shared" si="958"/>
        <v>1</v>
      </c>
      <c r="P920">
        <f t="shared" si="959"/>
        <v>1</v>
      </c>
    </row>
    <row r="921" spans="1:16" x14ac:dyDescent="0.2">
      <c r="A921" s="4">
        <v>10968</v>
      </c>
      <c r="B921" t="str">
        <f t="shared" si="954"/>
        <v>001100100110</v>
      </c>
      <c r="C921" s="7">
        <f t="shared" si="955"/>
        <v>0</v>
      </c>
      <c r="D921">
        <f t="shared" ref="D921:N921" si="975">IF(AND(C921=C$3,NOT(C921="")),RIGHT(LEFT($B921,D$7),1)*1,"")</f>
        <v>0</v>
      </c>
      <c r="E921" t="str">
        <f t="shared" si="975"/>
        <v/>
      </c>
      <c r="F921" t="str">
        <f t="shared" si="975"/>
        <v/>
      </c>
      <c r="G921" t="str">
        <f t="shared" si="975"/>
        <v/>
      </c>
      <c r="H921" t="str">
        <f t="shared" si="975"/>
        <v/>
      </c>
      <c r="I921" t="str">
        <f t="shared" si="975"/>
        <v/>
      </c>
      <c r="J921" t="str">
        <f t="shared" si="975"/>
        <v/>
      </c>
      <c r="K921" t="str">
        <f t="shared" si="975"/>
        <v/>
      </c>
      <c r="L921" t="str">
        <f t="shared" si="975"/>
        <v/>
      </c>
      <c r="M921" t="str">
        <f t="shared" si="975"/>
        <v/>
      </c>
      <c r="N921" t="str">
        <f t="shared" si="975"/>
        <v/>
      </c>
      <c r="O921" t="str">
        <f t="shared" si="958"/>
        <v>00</v>
      </c>
      <c r="P921">
        <f t="shared" si="959"/>
        <v>2</v>
      </c>
    </row>
    <row r="922" spans="1:16" x14ac:dyDescent="0.2">
      <c r="A922" s="4">
        <v>10980</v>
      </c>
      <c r="B922" t="str">
        <f t="shared" si="954"/>
        <v>100000111011</v>
      </c>
      <c r="C922" s="7">
        <f t="shared" si="955"/>
        <v>1</v>
      </c>
      <c r="D922" t="str">
        <f t="shared" ref="D922:N922" si="976">IF(AND(C922=C$3,NOT(C922="")),RIGHT(LEFT($B922,D$7),1)*1,"")</f>
        <v/>
      </c>
      <c r="E922" t="str">
        <f t="shared" si="976"/>
        <v/>
      </c>
      <c r="F922" t="str">
        <f t="shared" si="976"/>
        <v/>
      </c>
      <c r="G922" t="str">
        <f t="shared" si="976"/>
        <v/>
      </c>
      <c r="H922" t="str">
        <f t="shared" si="976"/>
        <v/>
      </c>
      <c r="I922" t="str">
        <f t="shared" si="976"/>
        <v/>
      </c>
      <c r="J922" t="str">
        <f t="shared" si="976"/>
        <v/>
      </c>
      <c r="K922" t="str">
        <f t="shared" si="976"/>
        <v/>
      </c>
      <c r="L922" t="str">
        <f t="shared" si="976"/>
        <v/>
      </c>
      <c r="M922" t="str">
        <f t="shared" si="976"/>
        <v/>
      </c>
      <c r="N922" t="str">
        <f t="shared" si="976"/>
        <v/>
      </c>
      <c r="O922" t="str">
        <f t="shared" si="958"/>
        <v>1</v>
      </c>
      <c r="P922">
        <f t="shared" si="959"/>
        <v>1</v>
      </c>
    </row>
    <row r="923" spans="1:16" x14ac:dyDescent="0.2">
      <c r="A923" s="4">
        <v>10992</v>
      </c>
      <c r="B923" t="str">
        <f t="shared" si="954"/>
        <v>001111100001</v>
      </c>
      <c r="C923" s="7">
        <f t="shared" si="955"/>
        <v>0</v>
      </c>
      <c r="D923">
        <f t="shared" ref="D923:N923" si="977">IF(AND(C923=C$3,NOT(C923="")),RIGHT(LEFT($B923,D$7),1)*1,"")</f>
        <v>0</v>
      </c>
      <c r="E923" t="str">
        <f t="shared" si="977"/>
        <v/>
      </c>
      <c r="F923" t="str">
        <f t="shared" si="977"/>
        <v/>
      </c>
      <c r="G923" t="str">
        <f t="shared" si="977"/>
        <v/>
      </c>
      <c r="H923" t="str">
        <f t="shared" si="977"/>
        <v/>
      </c>
      <c r="I923" t="str">
        <f t="shared" si="977"/>
        <v/>
      </c>
      <c r="J923" t="str">
        <f t="shared" si="977"/>
        <v/>
      </c>
      <c r="K923" t="str">
        <f t="shared" si="977"/>
        <v/>
      </c>
      <c r="L923" t="str">
        <f t="shared" si="977"/>
        <v/>
      </c>
      <c r="M923" t="str">
        <f t="shared" si="977"/>
        <v/>
      </c>
      <c r="N923" t="str">
        <f t="shared" si="977"/>
        <v/>
      </c>
      <c r="O923" t="str">
        <f t="shared" si="958"/>
        <v>00</v>
      </c>
      <c r="P923">
        <f t="shared" si="959"/>
        <v>2</v>
      </c>
    </row>
    <row r="924" spans="1:16" x14ac:dyDescent="0.2">
      <c r="A924" s="4">
        <v>11004</v>
      </c>
      <c r="B924" t="str">
        <f t="shared" si="954"/>
        <v>101110001101</v>
      </c>
      <c r="C924" s="7">
        <f t="shared" si="955"/>
        <v>1</v>
      </c>
      <c r="D924" t="str">
        <f t="shared" ref="D924:N924" si="978">IF(AND(C924=C$3,NOT(C924="")),RIGHT(LEFT($B924,D$7),1)*1,"")</f>
        <v/>
      </c>
      <c r="E924" t="str">
        <f t="shared" si="978"/>
        <v/>
      </c>
      <c r="F924" t="str">
        <f t="shared" si="978"/>
        <v/>
      </c>
      <c r="G924" t="str">
        <f t="shared" si="978"/>
        <v/>
      </c>
      <c r="H924" t="str">
        <f t="shared" si="978"/>
        <v/>
      </c>
      <c r="I924" t="str">
        <f t="shared" si="978"/>
        <v/>
      </c>
      <c r="J924" t="str">
        <f t="shared" si="978"/>
        <v/>
      </c>
      <c r="K924" t="str">
        <f t="shared" si="978"/>
        <v/>
      </c>
      <c r="L924" t="str">
        <f t="shared" si="978"/>
        <v/>
      </c>
      <c r="M924" t="str">
        <f t="shared" si="978"/>
        <v/>
      </c>
      <c r="N924" t="str">
        <f t="shared" si="978"/>
        <v/>
      </c>
      <c r="O924" t="str">
        <f t="shared" si="958"/>
        <v>1</v>
      </c>
      <c r="P924">
        <f t="shared" si="959"/>
        <v>1</v>
      </c>
    </row>
    <row r="925" spans="1:16" x14ac:dyDescent="0.2">
      <c r="A925" s="4">
        <v>11016</v>
      </c>
      <c r="B925" t="str">
        <f t="shared" si="954"/>
        <v>101010000010</v>
      </c>
      <c r="C925" s="7">
        <f t="shared" si="955"/>
        <v>1</v>
      </c>
      <c r="D925" t="str">
        <f t="shared" ref="D925:N925" si="979">IF(AND(C925=C$3,NOT(C925="")),RIGHT(LEFT($B925,D$7),1)*1,"")</f>
        <v/>
      </c>
      <c r="E925" t="str">
        <f t="shared" si="979"/>
        <v/>
      </c>
      <c r="F925" t="str">
        <f t="shared" si="979"/>
        <v/>
      </c>
      <c r="G925" t="str">
        <f t="shared" si="979"/>
        <v/>
      </c>
      <c r="H925" t="str">
        <f t="shared" si="979"/>
        <v/>
      </c>
      <c r="I925" t="str">
        <f t="shared" si="979"/>
        <v/>
      </c>
      <c r="J925" t="str">
        <f t="shared" si="979"/>
        <v/>
      </c>
      <c r="K925" t="str">
        <f t="shared" si="979"/>
        <v/>
      </c>
      <c r="L925" t="str">
        <f t="shared" si="979"/>
        <v/>
      </c>
      <c r="M925" t="str">
        <f t="shared" si="979"/>
        <v/>
      </c>
      <c r="N925" t="str">
        <f t="shared" si="979"/>
        <v/>
      </c>
      <c r="O925" t="str">
        <f t="shared" si="958"/>
        <v>1</v>
      </c>
      <c r="P925">
        <f t="shared" si="959"/>
        <v>1</v>
      </c>
    </row>
    <row r="926" spans="1:16" x14ac:dyDescent="0.2">
      <c r="A926" s="4">
        <v>11028</v>
      </c>
      <c r="B926" t="str">
        <f t="shared" si="954"/>
        <v>110010101100</v>
      </c>
      <c r="C926" s="7">
        <f t="shared" si="955"/>
        <v>1</v>
      </c>
      <c r="D926" t="str">
        <f t="shared" ref="D926:N926" si="980">IF(AND(C926=C$3,NOT(C926="")),RIGHT(LEFT($B926,D$7),1)*1,"")</f>
        <v/>
      </c>
      <c r="E926" t="str">
        <f t="shared" si="980"/>
        <v/>
      </c>
      <c r="F926" t="str">
        <f t="shared" si="980"/>
        <v/>
      </c>
      <c r="G926" t="str">
        <f t="shared" si="980"/>
        <v/>
      </c>
      <c r="H926" t="str">
        <f t="shared" si="980"/>
        <v/>
      </c>
      <c r="I926" t="str">
        <f t="shared" si="980"/>
        <v/>
      </c>
      <c r="J926" t="str">
        <f t="shared" si="980"/>
        <v/>
      </c>
      <c r="K926" t="str">
        <f t="shared" si="980"/>
        <v/>
      </c>
      <c r="L926" t="str">
        <f t="shared" si="980"/>
        <v/>
      </c>
      <c r="M926" t="str">
        <f t="shared" si="980"/>
        <v/>
      </c>
      <c r="N926" t="str">
        <f t="shared" si="980"/>
        <v/>
      </c>
      <c r="O926" t="str">
        <f t="shared" si="958"/>
        <v>1</v>
      </c>
      <c r="P926">
        <f t="shared" si="959"/>
        <v>1</v>
      </c>
    </row>
    <row r="927" spans="1:16" x14ac:dyDescent="0.2">
      <c r="A927" s="4">
        <v>11040</v>
      </c>
      <c r="B927" t="str">
        <f t="shared" si="954"/>
        <v>100100000100</v>
      </c>
      <c r="C927" s="7">
        <f t="shared" si="955"/>
        <v>1</v>
      </c>
      <c r="D927" t="str">
        <f t="shared" ref="D927:N927" si="981">IF(AND(C927=C$3,NOT(C927="")),RIGHT(LEFT($B927,D$7),1)*1,"")</f>
        <v/>
      </c>
      <c r="E927" t="str">
        <f t="shared" si="981"/>
        <v/>
      </c>
      <c r="F927" t="str">
        <f t="shared" si="981"/>
        <v/>
      </c>
      <c r="G927" t="str">
        <f t="shared" si="981"/>
        <v/>
      </c>
      <c r="H927" t="str">
        <f t="shared" si="981"/>
        <v/>
      </c>
      <c r="I927" t="str">
        <f t="shared" si="981"/>
        <v/>
      </c>
      <c r="J927" t="str">
        <f t="shared" si="981"/>
        <v/>
      </c>
      <c r="K927" t="str">
        <f t="shared" si="981"/>
        <v/>
      </c>
      <c r="L927" t="str">
        <f t="shared" si="981"/>
        <v/>
      </c>
      <c r="M927" t="str">
        <f t="shared" si="981"/>
        <v/>
      </c>
      <c r="N927" t="str">
        <f t="shared" si="981"/>
        <v/>
      </c>
      <c r="O927" t="str">
        <f t="shared" si="958"/>
        <v>1</v>
      </c>
      <c r="P927">
        <f t="shared" si="959"/>
        <v>1</v>
      </c>
    </row>
    <row r="928" spans="1:16" x14ac:dyDescent="0.2">
      <c r="A928" s="4">
        <v>11052</v>
      </c>
      <c r="B928" t="str">
        <f t="shared" si="954"/>
        <v>011001111011</v>
      </c>
      <c r="C928" s="7">
        <f t="shared" si="955"/>
        <v>0</v>
      </c>
      <c r="D928">
        <f t="shared" ref="D928:N928" si="982">IF(AND(C928=C$3,NOT(C928="")),RIGHT(LEFT($B928,D$7),1)*1,"")</f>
        <v>1</v>
      </c>
      <c r="E928">
        <f t="shared" si="982"/>
        <v>1</v>
      </c>
      <c r="F928" t="str">
        <f t="shared" si="982"/>
        <v/>
      </c>
      <c r="G928" t="str">
        <f t="shared" si="982"/>
        <v/>
      </c>
      <c r="H928" t="str">
        <f t="shared" si="982"/>
        <v/>
      </c>
      <c r="I928" t="str">
        <f t="shared" si="982"/>
        <v/>
      </c>
      <c r="J928" t="str">
        <f t="shared" si="982"/>
        <v/>
      </c>
      <c r="K928" t="str">
        <f t="shared" si="982"/>
        <v/>
      </c>
      <c r="L928" t="str">
        <f t="shared" si="982"/>
        <v/>
      </c>
      <c r="M928" t="str">
        <f t="shared" si="982"/>
        <v/>
      </c>
      <c r="N928" t="str">
        <f t="shared" si="982"/>
        <v/>
      </c>
      <c r="O928" t="str">
        <f t="shared" si="958"/>
        <v>011</v>
      </c>
      <c r="P928">
        <f t="shared" si="959"/>
        <v>3</v>
      </c>
    </row>
    <row r="929" spans="1:16" x14ac:dyDescent="0.2">
      <c r="A929" s="4">
        <v>11064</v>
      </c>
      <c r="B929" t="str">
        <f t="shared" si="954"/>
        <v>101000010001</v>
      </c>
      <c r="C929" s="7">
        <f t="shared" si="955"/>
        <v>1</v>
      </c>
      <c r="D929" t="str">
        <f t="shared" ref="D929:N929" si="983">IF(AND(C929=C$3,NOT(C929="")),RIGHT(LEFT($B929,D$7),1)*1,"")</f>
        <v/>
      </c>
      <c r="E929" t="str">
        <f t="shared" si="983"/>
        <v/>
      </c>
      <c r="F929" t="str">
        <f t="shared" si="983"/>
        <v/>
      </c>
      <c r="G929" t="str">
        <f t="shared" si="983"/>
        <v/>
      </c>
      <c r="H929" t="str">
        <f t="shared" si="983"/>
        <v/>
      </c>
      <c r="I929" t="str">
        <f t="shared" si="983"/>
        <v/>
      </c>
      <c r="J929" t="str">
        <f t="shared" si="983"/>
        <v/>
      </c>
      <c r="K929" t="str">
        <f t="shared" si="983"/>
        <v/>
      </c>
      <c r="L929" t="str">
        <f t="shared" si="983"/>
        <v/>
      </c>
      <c r="M929" t="str">
        <f t="shared" si="983"/>
        <v/>
      </c>
      <c r="N929" t="str">
        <f t="shared" si="983"/>
        <v/>
      </c>
      <c r="O929" t="str">
        <f t="shared" si="958"/>
        <v>1</v>
      </c>
      <c r="P929">
        <f t="shared" si="959"/>
        <v>1</v>
      </c>
    </row>
    <row r="930" spans="1:16" x14ac:dyDescent="0.2">
      <c r="A930" s="4">
        <v>11076</v>
      </c>
      <c r="B930" t="str">
        <f t="shared" si="954"/>
        <v>110101101101</v>
      </c>
      <c r="C930" s="7">
        <f t="shared" si="955"/>
        <v>1</v>
      </c>
      <c r="D930" t="str">
        <f t="shared" ref="D930:N930" si="984">IF(AND(C930=C$3,NOT(C930="")),RIGHT(LEFT($B930,D$7),1)*1,"")</f>
        <v/>
      </c>
      <c r="E930" t="str">
        <f t="shared" si="984"/>
        <v/>
      </c>
      <c r="F930" t="str">
        <f t="shared" si="984"/>
        <v/>
      </c>
      <c r="G930" t="str">
        <f t="shared" si="984"/>
        <v/>
      </c>
      <c r="H930" t="str">
        <f t="shared" si="984"/>
        <v/>
      </c>
      <c r="I930" t="str">
        <f t="shared" si="984"/>
        <v/>
      </c>
      <c r="J930" t="str">
        <f t="shared" si="984"/>
        <v/>
      </c>
      <c r="K930" t="str">
        <f t="shared" si="984"/>
        <v/>
      </c>
      <c r="L930" t="str">
        <f t="shared" si="984"/>
        <v/>
      </c>
      <c r="M930" t="str">
        <f t="shared" si="984"/>
        <v/>
      </c>
      <c r="N930" t="str">
        <f t="shared" si="984"/>
        <v/>
      </c>
      <c r="O930" t="str">
        <f t="shared" si="958"/>
        <v>1</v>
      </c>
      <c r="P930">
        <f t="shared" si="959"/>
        <v>1</v>
      </c>
    </row>
    <row r="931" spans="1:16" x14ac:dyDescent="0.2">
      <c r="A931" s="4">
        <v>11088</v>
      </c>
      <c r="B931" t="str">
        <f t="shared" si="954"/>
        <v>101000000001</v>
      </c>
      <c r="C931" s="7">
        <f t="shared" si="955"/>
        <v>1</v>
      </c>
      <c r="D931" t="str">
        <f t="shared" ref="D931:N931" si="985">IF(AND(C931=C$3,NOT(C931="")),RIGHT(LEFT($B931,D$7),1)*1,"")</f>
        <v/>
      </c>
      <c r="E931" t="str">
        <f t="shared" si="985"/>
        <v/>
      </c>
      <c r="F931" t="str">
        <f t="shared" si="985"/>
        <v/>
      </c>
      <c r="G931" t="str">
        <f t="shared" si="985"/>
        <v/>
      </c>
      <c r="H931" t="str">
        <f t="shared" si="985"/>
        <v/>
      </c>
      <c r="I931" t="str">
        <f t="shared" si="985"/>
        <v/>
      </c>
      <c r="J931" t="str">
        <f t="shared" si="985"/>
        <v/>
      </c>
      <c r="K931" t="str">
        <f t="shared" si="985"/>
        <v/>
      </c>
      <c r="L931" t="str">
        <f t="shared" si="985"/>
        <v/>
      </c>
      <c r="M931" t="str">
        <f t="shared" si="985"/>
        <v/>
      </c>
      <c r="N931" t="str">
        <f t="shared" si="985"/>
        <v/>
      </c>
      <c r="O931" t="str">
        <f t="shared" si="958"/>
        <v>1</v>
      </c>
      <c r="P931">
        <f t="shared" si="959"/>
        <v>1</v>
      </c>
    </row>
    <row r="932" spans="1:16" x14ac:dyDescent="0.2">
      <c r="A932" s="4">
        <v>11100</v>
      </c>
      <c r="B932" t="str">
        <f t="shared" si="954"/>
        <v>101111101000</v>
      </c>
      <c r="C932" s="7">
        <f t="shared" si="955"/>
        <v>1</v>
      </c>
      <c r="D932" t="str">
        <f t="shared" ref="D932:N932" si="986">IF(AND(C932=C$3,NOT(C932="")),RIGHT(LEFT($B932,D$7),1)*1,"")</f>
        <v/>
      </c>
      <c r="E932" t="str">
        <f t="shared" si="986"/>
        <v/>
      </c>
      <c r="F932" t="str">
        <f t="shared" si="986"/>
        <v/>
      </c>
      <c r="G932" t="str">
        <f t="shared" si="986"/>
        <v/>
      </c>
      <c r="H932" t="str">
        <f t="shared" si="986"/>
        <v/>
      </c>
      <c r="I932" t="str">
        <f t="shared" si="986"/>
        <v/>
      </c>
      <c r="J932" t="str">
        <f t="shared" si="986"/>
        <v/>
      </c>
      <c r="K932" t="str">
        <f t="shared" si="986"/>
        <v/>
      </c>
      <c r="L932" t="str">
        <f t="shared" si="986"/>
        <v/>
      </c>
      <c r="M932" t="str">
        <f t="shared" si="986"/>
        <v/>
      </c>
      <c r="N932" t="str">
        <f t="shared" si="986"/>
        <v/>
      </c>
      <c r="O932" t="str">
        <f t="shared" si="958"/>
        <v>1</v>
      </c>
      <c r="P932">
        <f t="shared" si="959"/>
        <v>1</v>
      </c>
    </row>
    <row r="933" spans="1:16" x14ac:dyDescent="0.2">
      <c r="A933" s="4">
        <v>11112</v>
      </c>
      <c r="B933" t="str">
        <f t="shared" si="954"/>
        <v>011001110110</v>
      </c>
      <c r="C933" s="7">
        <f t="shared" si="955"/>
        <v>0</v>
      </c>
      <c r="D933">
        <f t="shared" ref="D933:N933" si="987">IF(AND(C933=C$3,NOT(C933="")),RIGHT(LEFT($B933,D$7),1)*1,"")</f>
        <v>1</v>
      </c>
      <c r="E933">
        <f t="shared" si="987"/>
        <v>1</v>
      </c>
      <c r="F933" t="str">
        <f t="shared" si="987"/>
        <v/>
      </c>
      <c r="G933" t="str">
        <f t="shared" si="987"/>
        <v/>
      </c>
      <c r="H933" t="str">
        <f t="shared" si="987"/>
        <v/>
      </c>
      <c r="I933" t="str">
        <f t="shared" si="987"/>
        <v/>
      </c>
      <c r="J933" t="str">
        <f t="shared" si="987"/>
        <v/>
      </c>
      <c r="K933" t="str">
        <f t="shared" si="987"/>
        <v/>
      </c>
      <c r="L933" t="str">
        <f t="shared" si="987"/>
        <v/>
      </c>
      <c r="M933" t="str">
        <f t="shared" si="987"/>
        <v/>
      </c>
      <c r="N933" t="str">
        <f t="shared" si="987"/>
        <v/>
      </c>
      <c r="O933" t="str">
        <f t="shared" si="958"/>
        <v>011</v>
      </c>
      <c r="P933">
        <f t="shared" si="959"/>
        <v>3</v>
      </c>
    </row>
    <row r="934" spans="1:16" x14ac:dyDescent="0.2">
      <c r="A934" s="4">
        <v>11124</v>
      </c>
      <c r="B934" t="str">
        <f t="shared" si="954"/>
        <v>111101010110</v>
      </c>
      <c r="C934" s="7">
        <f t="shared" si="955"/>
        <v>1</v>
      </c>
      <c r="D934" t="str">
        <f t="shared" ref="D934:N934" si="988">IF(AND(C934=C$3,NOT(C934="")),RIGHT(LEFT($B934,D$7),1)*1,"")</f>
        <v/>
      </c>
      <c r="E934" t="str">
        <f t="shared" si="988"/>
        <v/>
      </c>
      <c r="F934" t="str">
        <f t="shared" si="988"/>
        <v/>
      </c>
      <c r="G934" t="str">
        <f t="shared" si="988"/>
        <v/>
      </c>
      <c r="H934" t="str">
        <f t="shared" si="988"/>
        <v/>
      </c>
      <c r="I934" t="str">
        <f t="shared" si="988"/>
        <v/>
      </c>
      <c r="J934" t="str">
        <f t="shared" si="988"/>
        <v/>
      </c>
      <c r="K934" t="str">
        <f t="shared" si="988"/>
        <v/>
      </c>
      <c r="L934" t="str">
        <f t="shared" si="988"/>
        <v/>
      </c>
      <c r="M934" t="str">
        <f t="shared" si="988"/>
        <v/>
      </c>
      <c r="N934" t="str">
        <f t="shared" si="988"/>
        <v/>
      </c>
      <c r="O934" t="str">
        <f t="shared" si="958"/>
        <v>1</v>
      </c>
      <c r="P934">
        <f t="shared" si="959"/>
        <v>1</v>
      </c>
    </row>
    <row r="935" spans="1:16" x14ac:dyDescent="0.2">
      <c r="A935" s="4">
        <v>11136</v>
      </c>
      <c r="B935" t="str">
        <f t="shared" si="954"/>
        <v>110001011111</v>
      </c>
      <c r="C935" s="7">
        <f t="shared" si="955"/>
        <v>1</v>
      </c>
      <c r="D935" t="str">
        <f t="shared" ref="D935:N935" si="989">IF(AND(C935=C$3,NOT(C935="")),RIGHT(LEFT($B935,D$7),1)*1,"")</f>
        <v/>
      </c>
      <c r="E935" t="str">
        <f t="shared" si="989"/>
        <v/>
      </c>
      <c r="F935" t="str">
        <f t="shared" si="989"/>
        <v/>
      </c>
      <c r="G935" t="str">
        <f t="shared" si="989"/>
        <v/>
      </c>
      <c r="H935" t="str">
        <f t="shared" si="989"/>
        <v/>
      </c>
      <c r="I935" t="str">
        <f t="shared" si="989"/>
        <v/>
      </c>
      <c r="J935" t="str">
        <f t="shared" si="989"/>
        <v/>
      </c>
      <c r="K935" t="str">
        <f t="shared" si="989"/>
        <v/>
      </c>
      <c r="L935" t="str">
        <f t="shared" si="989"/>
        <v/>
      </c>
      <c r="M935" t="str">
        <f t="shared" si="989"/>
        <v/>
      </c>
      <c r="N935" t="str">
        <f t="shared" si="989"/>
        <v/>
      </c>
      <c r="O935" t="str">
        <f t="shared" si="958"/>
        <v>1</v>
      </c>
      <c r="P935">
        <f t="shared" si="959"/>
        <v>1</v>
      </c>
    </row>
    <row r="936" spans="1:16" x14ac:dyDescent="0.2">
      <c r="A936" s="4">
        <v>11148</v>
      </c>
      <c r="B936" t="str">
        <f t="shared" si="954"/>
        <v>110111110111</v>
      </c>
      <c r="C936" s="7">
        <f t="shared" si="955"/>
        <v>1</v>
      </c>
      <c r="D936" t="str">
        <f t="shared" ref="D936:N936" si="990">IF(AND(C936=C$3,NOT(C936="")),RIGHT(LEFT($B936,D$7),1)*1,"")</f>
        <v/>
      </c>
      <c r="E936" t="str">
        <f t="shared" si="990"/>
        <v/>
      </c>
      <c r="F936" t="str">
        <f t="shared" si="990"/>
        <v/>
      </c>
      <c r="G936" t="str">
        <f t="shared" si="990"/>
        <v/>
      </c>
      <c r="H936" t="str">
        <f t="shared" si="990"/>
        <v/>
      </c>
      <c r="I936" t="str">
        <f t="shared" si="990"/>
        <v/>
      </c>
      <c r="J936" t="str">
        <f t="shared" si="990"/>
        <v/>
      </c>
      <c r="K936" t="str">
        <f t="shared" si="990"/>
        <v/>
      </c>
      <c r="L936" t="str">
        <f t="shared" si="990"/>
        <v/>
      </c>
      <c r="M936" t="str">
        <f t="shared" si="990"/>
        <v/>
      </c>
      <c r="N936" t="str">
        <f t="shared" si="990"/>
        <v/>
      </c>
      <c r="O936" t="str">
        <f t="shared" si="958"/>
        <v>1</v>
      </c>
      <c r="P936">
        <f t="shared" si="959"/>
        <v>1</v>
      </c>
    </row>
    <row r="937" spans="1:16" x14ac:dyDescent="0.2">
      <c r="A937" s="4">
        <v>11160</v>
      </c>
      <c r="B937" t="str">
        <f t="shared" si="954"/>
        <v>010010110100</v>
      </c>
      <c r="C937" s="7">
        <f t="shared" si="955"/>
        <v>0</v>
      </c>
      <c r="D937">
        <f t="shared" ref="D937:N937" si="991">IF(AND(C937=C$3,NOT(C937="")),RIGHT(LEFT($B937,D$7),1)*1,"")</f>
        <v>1</v>
      </c>
      <c r="E937">
        <f t="shared" si="991"/>
        <v>0</v>
      </c>
      <c r="F937">
        <f t="shared" si="991"/>
        <v>0</v>
      </c>
      <c r="G937">
        <f t="shared" si="991"/>
        <v>1</v>
      </c>
      <c r="H937">
        <f t="shared" si="991"/>
        <v>0</v>
      </c>
      <c r="I937">
        <f t="shared" si="991"/>
        <v>1</v>
      </c>
      <c r="J937">
        <f t="shared" si="991"/>
        <v>1</v>
      </c>
      <c r="K937" t="str">
        <f t="shared" si="991"/>
        <v/>
      </c>
      <c r="L937" t="str">
        <f t="shared" si="991"/>
        <v/>
      </c>
      <c r="M937" t="str">
        <f t="shared" si="991"/>
        <v/>
      </c>
      <c r="N937" t="str">
        <f t="shared" si="991"/>
        <v/>
      </c>
      <c r="O937" t="str">
        <f t="shared" si="958"/>
        <v>01001011</v>
      </c>
      <c r="P937">
        <f t="shared" si="959"/>
        <v>8</v>
      </c>
    </row>
    <row r="938" spans="1:16" x14ac:dyDescent="0.2">
      <c r="A938" s="4">
        <v>11172</v>
      </c>
      <c r="B938" t="str">
        <f t="shared" si="954"/>
        <v>111111100000</v>
      </c>
      <c r="C938" s="7">
        <f t="shared" si="955"/>
        <v>1</v>
      </c>
      <c r="D938" t="str">
        <f t="shared" ref="D938:N938" si="992">IF(AND(C938=C$3,NOT(C938="")),RIGHT(LEFT($B938,D$7),1)*1,"")</f>
        <v/>
      </c>
      <c r="E938" t="str">
        <f t="shared" si="992"/>
        <v/>
      </c>
      <c r="F938" t="str">
        <f t="shared" si="992"/>
        <v/>
      </c>
      <c r="G938" t="str">
        <f t="shared" si="992"/>
        <v/>
      </c>
      <c r="H938" t="str">
        <f t="shared" si="992"/>
        <v/>
      </c>
      <c r="I938" t="str">
        <f t="shared" si="992"/>
        <v/>
      </c>
      <c r="J938" t="str">
        <f t="shared" si="992"/>
        <v/>
      </c>
      <c r="K938" t="str">
        <f t="shared" si="992"/>
        <v/>
      </c>
      <c r="L938" t="str">
        <f t="shared" si="992"/>
        <v/>
      </c>
      <c r="M938" t="str">
        <f t="shared" si="992"/>
        <v/>
      </c>
      <c r="N938" t="str">
        <f t="shared" si="992"/>
        <v/>
      </c>
      <c r="O938" t="str">
        <f t="shared" si="958"/>
        <v>1</v>
      </c>
      <c r="P938">
        <f t="shared" si="959"/>
        <v>1</v>
      </c>
    </row>
    <row r="939" spans="1:16" x14ac:dyDescent="0.2">
      <c r="A939" s="4">
        <v>11184</v>
      </c>
      <c r="B939" t="str">
        <f t="shared" si="954"/>
        <v>110100011010</v>
      </c>
      <c r="C939" s="7">
        <f t="shared" si="955"/>
        <v>1</v>
      </c>
      <c r="D939" t="str">
        <f t="shared" ref="D939:N939" si="993">IF(AND(C939=C$3,NOT(C939="")),RIGHT(LEFT($B939,D$7),1)*1,"")</f>
        <v/>
      </c>
      <c r="E939" t="str">
        <f t="shared" si="993"/>
        <v/>
      </c>
      <c r="F939" t="str">
        <f t="shared" si="993"/>
        <v/>
      </c>
      <c r="G939" t="str">
        <f t="shared" si="993"/>
        <v/>
      </c>
      <c r="H939" t="str">
        <f t="shared" si="993"/>
        <v/>
      </c>
      <c r="I939" t="str">
        <f t="shared" si="993"/>
        <v/>
      </c>
      <c r="J939" t="str">
        <f t="shared" si="993"/>
        <v/>
      </c>
      <c r="K939" t="str">
        <f t="shared" si="993"/>
        <v/>
      </c>
      <c r="L939" t="str">
        <f t="shared" si="993"/>
        <v/>
      </c>
      <c r="M939" t="str">
        <f t="shared" si="993"/>
        <v/>
      </c>
      <c r="N939" t="str">
        <f t="shared" si="993"/>
        <v/>
      </c>
      <c r="O939" t="str">
        <f t="shared" si="958"/>
        <v>1</v>
      </c>
      <c r="P939">
        <f t="shared" si="959"/>
        <v>1</v>
      </c>
    </row>
    <row r="940" spans="1:16" x14ac:dyDescent="0.2">
      <c r="A940" s="4">
        <v>11196</v>
      </c>
      <c r="B940" t="str">
        <f t="shared" si="954"/>
        <v>000110100011</v>
      </c>
      <c r="C940" s="7">
        <f t="shared" si="955"/>
        <v>0</v>
      </c>
      <c r="D940">
        <f t="shared" ref="D940:N940" si="994">IF(AND(C940=C$3,NOT(C940="")),RIGHT(LEFT($B940,D$7),1)*1,"")</f>
        <v>0</v>
      </c>
      <c r="E940" t="str">
        <f t="shared" si="994"/>
        <v/>
      </c>
      <c r="F940" t="str">
        <f t="shared" si="994"/>
        <v/>
      </c>
      <c r="G940" t="str">
        <f t="shared" si="994"/>
        <v/>
      </c>
      <c r="H940" t="str">
        <f t="shared" si="994"/>
        <v/>
      </c>
      <c r="I940" t="str">
        <f t="shared" si="994"/>
        <v/>
      </c>
      <c r="J940" t="str">
        <f t="shared" si="994"/>
        <v/>
      </c>
      <c r="K940" t="str">
        <f t="shared" si="994"/>
        <v/>
      </c>
      <c r="L940" t="str">
        <f t="shared" si="994"/>
        <v/>
      </c>
      <c r="M940" t="str">
        <f t="shared" si="994"/>
        <v/>
      </c>
      <c r="N940" t="str">
        <f t="shared" si="994"/>
        <v/>
      </c>
      <c r="O940" t="str">
        <f t="shared" si="958"/>
        <v>00</v>
      </c>
      <c r="P940">
        <f t="shared" si="959"/>
        <v>2</v>
      </c>
    </row>
    <row r="941" spans="1:16" x14ac:dyDescent="0.2">
      <c r="A941" s="4">
        <v>11208</v>
      </c>
      <c r="B941" t="str">
        <f t="shared" si="954"/>
        <v>010001111010</v>
      </c>
      <c r="C941" s="7">
        <f t="shared" si="955"/>
        <v>0</v>
      </c>
      <c r="D941">
        <f t="shared" ref="D941:N941" si="995">IF(AND(C941=C$3,NOT(C941="")),RIGHT(LEFT($B941,D$7),1)*1,"")</f>
        <v>1</v>
      </c>
      <c r="E941">
        <f t="shared" si="995"/>
        <v>0</v>
      </c>
      <c r="F941">
        <f t="shared" si="995"/>
        <v>0</v>
      </c>
      <c r="G941">
        <f t="shared" si="995"/>
        <v>0</v>
      </c>
      <c r="H941" t="str">
        <f t="shared" si="995"/>
        <v/>
      </c>
      <c r="I941" t="str">
        <f t="shared" si="995"/>
        <v/>
      </c>
      <c r="J941" t="str">
        <f t="shared" si="995"/>
        <v/>
      </c>
      <c r="K941" t="str">
        <f t="shared" si="995"/>
        <v/>
      </c>
      <c r="L941" t="str">
        <f t="shared" si="995"/>
        <v/>
      </c>
      <c r="M941" t="str">
        <f t="shared" si="995"/>
        <v/>
      </c>
      <c r="N941" t="str">
        <f t="shared" si="995"/>
        <v/>
      </c>
      <c r="O941" t="str">
        <f t="shared" si="958"/>
        <v>01000</v>
      </c>
      <c r="P941">
        <f t="shared" si="959"/>
        <v>5</v>
      </c>
    </row>
    <row r="942" spans="1:16" x14ac:dyDescent="0.2">
      <c r="A942" s="4">
        <v>11220</v>
      </c>
      <c r="B942" t="str">
        <f t="shared" si="954"/>
        <v>010111100101</v>
      </c>
      <c r="C942" s="7">
        <f t="shared" si="955"/>
        <v>0</v>
      </c>
      <c r="D942">
        <f t="shared" ref="D942:N942" si="996">IF(AND(C942=C$3,NOT(C942="")),RIGHT(LEFT($B942,D$7),1)*1,"")</f>
        <v>1</v>
      </c>
      <c r="E942">
        <f t="shared" si="996"/>
        <v>0</v>
      </c>
      <c r="F942">
        <f t="shared" si="996"/>
        <v>1</v>
      </c>
      <c r="G942" t="str">
        <f t="shared" si="996"/>
        <v/>
      </c>
      <c r="H942" t="str">
        <f t="shared" si="996"/>
        <v/>
      </c>
      <c r="I942" t="str">
        <f t="shared" si="996"/>
        <v/>
      </c>
      <c r="J942" t="str">
        <f t="shared" si="996"/>
        <v/>
      </c>
      <c r="K942" t="str">
        <f t="shared" si="996"/>
        <v/>
      </c>
      <c r="L942" t="str">
        <f t="shared" si="996"/>
        <v/>
      </c>
      <c r="M942" t="str">
        <f t="shared" si="996"/>
        <v/>
      </c>
      <c r="N942" t="str">
        <f t="shared" si="996"/>
        <v/>
      </c>
      <c r="O942" t="str">
        <f t="shared" si="958"/>
        <v>0101</v>
      </c>
      <c r="P942">
        <f t="shared" si="959"/>
        <v>4</v>
      </c>
    </row>
    <row r="943" spans="1:16" x14ac:dyDescent="0.2">
      <c r="A943" s="4">
        <v>11232</v>
      </c>
      <c r="B943" t="str">
        <f t="shared" si="954"/>
        <v>000001110000</v>
      </c>
      <c r="C943" s="7">
        <f t="shared" si="955"/>
        <v>0</v>
      </c>
      <c r="D943">
        <f t="shared" ref="D943:N943" si="997">IF(AND(C943=C$3,NOT(C943="")),RIGHT(LEFT($B943,D$7),1)*1,"")</f>
        <v>0</v>
      </c>
      <c r="E943" t="str">
        <f t="shared" si="997"/>
        <v/>
      </c>
      <c r="F943" t="str">
        <f t="shared" si="997"/>
        <v/>
      </c>
      <c r="G943" t="str">
        <f t="shared" si="997"/>
        <v/>
      </c>
      <c r="H943" t="str">
        <f t="shared" si="997"/>
        <v/>
      </c>
      <c r="I943" t="str">
        <f t="shared" si="997"/>
        <v/>
      </c>
      <c r="J943" t="str">
        <f t="shared" si="997"/>
        <v/>
      </c>
      <c r="K943" t="str">
        <f t="shared" si="997"/>
        <v/>
      </c>
      <c r="L943" t="str">
        <f t="shared" si="997"/>
        <v/>
      </c>
      <c r="M943" t="str">
        <f t="shared" si="997"/>
        <v/>
      </c>
      <c r="N943" t="str">
        <f t="shared" si="997"/>
        <v/>
      </c>
      <c r="O943" t="str">
        <f t="shared" si="958"/>
        <v>00</v>
      </c>
      <c r="P943">
        <f t="shared" si="959"/>
        <v>2</v>
      </c>
    </row>
    <row r="944" spans="1:16" x14ac:dyDescent="0.2">
      <c r="A944" s="4">
        <v>11244</v>
      </c>
      <c r="B944" t="str">
        <f t="shared" si="954"/>
        <v>011110000110</v>
      </c>
      <c r="C944" s="7">
        <f t="shared" si="955"/>
        <v>0</v>
      </c>
      <c r="D944">
        <f t="shared" ref="D944:N944" si="998">IF(AND(C944=C$3,NOT(C944="")),RIGHT(LEFT($B944,D$7),1)*1,"")</f>
        <v>1</v>
      </c>
      <c r="E944">
        <f t="shared" si="998"/>
        <v>1</v>
      </c>
      <c r="F944" t="str">
        <f t="shared" si="998"/>
        <v/>
      </c>
      <c r="G944" t="str">
        <f t="shared" si="998"/>
        <v/>
      </c>
      <c r="H944" t="str">
        <f t="shared" si="998"/>
        <v/>
      </c>
      <c r="I944" t="str">
        <f t="shared" si="998"/>
        <v/>
      </c>
      <c r="J944" t="str">
        <f t="shared" si="998"/>
        <v/>
      </c>
      <c r="K944" t="str">
        <f t="shared" si="998"/>
        <v/>
      </c>
      <c r="L944" t="str">
        <f t="shared" si="998"/>
        <v/>
      </c>
      <c r="M944" t="str">
        <f t="shared" si="998"/>
        <v/>
      </c>
      <c r="N944" t="str">
        <f t="shared" si="998"/>
        <v/>
      </c>
      <c r="O944" t="str">
        <f t="shared" si="958"/>
        <v>011</v>
      </c>
      <c r="P944">
        <f t="shared" si="959"/>
        <v>3</v>
      </c>
    </row>
    <row r="945" spans="1:16" x14ac:dyDescent="0.2">
      <c r="A945" s="4">
        <v>11256</v>
      </c>
      <c r="B945" t="str">
        <f t="shared" si="954"/>
        <v>101010111010</v>
      </c>
      <c r="C945" s="7">
        <f t="shared" si="955"/>
        <v>1</v>
      </c>
      <c r="D945" t="str">
        <f t="shared" ref="D945:N945" si="999">IF(AND(C945=C$3,NOT(C945="")),RIGHT(LEFT($B945,D$7),1)*1,"")</f>
        <v/>
      </c>
      <c r="E945" t="str">
        <f t="shared" si="999"/>
        <v/>
      </c>
      <c r="F945" t="str">
        <f t="shared" si="999"/>
        <v/>
      </c>
      <c r="G945" t="str">
        <f t="shared" si="999"/>
        <v/>
      </c>
      <c r="H945" t="str">
        <f t="shared" si="999"/>
        <v/>
      </c>
      <c r="I945" t="str">
        <f t="shared" si="999"/>
        <v/>
      </c>
      <c r="J945" t="str">
        <f t="shared" si="999"/>
        <v/>
      </c>
      <c r="K945" t="str">
        <f t="shared" si="999"/>
        <v/>
      </c>
      <c r="L945" t="str">
        <f t="shared" si="999"/>
        <v/>
      </c>
      <c r="M945" t="str">
        <f t="shared" si="999"/>
        <v/>
      </c>
      <c r="N945" t="str">
        <f t="shared" si="999"/>
        <v/>
      </c>
      <c r="O945" t="str">
        <f t="shared" si="958"/>
        <v>1</v>
      </c>
      <c r="P945">
        <f t="shared" si="959"/>
        <v>1</v>
      </c>
    </row>
    <row r="946" spans="1:16" x14ac:dyDescent="0.2">
      <c r="A946" s="4">
        <v>11268</v>
      </c>
      <c r="B946" t="str">
        <f t="shared" si="954"/>
        <v>001000010111</v>
      </c>
      <c r="C946" s="7">
        <f t="shared" si="955"/>
        <v>0</v>
      </c>
      <c r="D946">
        <f t="shared" ref="D946:N946" si="1000">IF(AND(C946=C$3,NOT(C946="")),RIGHT(LEFT($B946,D$7),1)*1,"")</f>
        <v>0</v>
      </c>
      <c r="E946" t="str">
        <f t="shared" si="1000"/>
        <v/>
      </c>
      <c r="F946" t="str">
        <f t="shared" si="1000"/>
        <v/>
      </c>
      <c r="G946" t="str">
        <f t="shared" si="1000"/>
        <v/>
      </c>
      <c r="H946" t="str">
        <f t="shared" si="1000"/>
        <v/>
      </c>
      <c r="I946" t="str">
        <f t="shared" si="1000"/>
        <v/>
      </c>
      <c r="J946" t="str">
        <f t="shared" si="1000"/>
        <v/>
      </c>
      <c r="K946" t="str">
        <f t="shared" si="1000"/>
        <v/>
      </c>
      <c r="L946" t="str">
        <f t="shared" si="1000"/>
        <v/>
      </c>
      <c r="M946" t="str">
        <f t="shared" si="1000"/>
        <v/>
      </c>
      <c r="N946" t="str">
        <f t="shared" si="1000"/>
        <v/>
      </c>
      <c r="O946" t="str">
        <f t="shared" si="958"/>
        <v>00</v>
      </c>
      <c r="P946">
        <f t="shared" si="959"/>
        <v>2</v>
      </c>
    </row>
    <row r="947" spans="1:16" x14ac:dyDescent="0.2">
      <c r="A947" s="4">
        <v>11280</v>
      </c>
      <c r="B947" t="str">
        <f t="shared" si="954"/>
        <v>000001000101</v>
      </c>
      <c r="C947" s="7">
        <f t="shared" si="955"/>
        <v>0</v>
      </c>
      <c r="D947">
        <f t="shared" ref="D947:N947" si="1001">IF(AND(C947=C$3,NOT(C947="")),RIGHT(LEFT($B947,D$7),1)*1,"")</f>
        <v>0</v>
      </c>
      <c r="E947" t="str">
        <f t="shared" si="1001"/>
        <v/>
      </c>
      <c r="F947" t="str">
        <f t="shared" si="1001"/>
        <v/>
      </c>
      <c r="G947" t="str">
        <f t="shared" si="1001"/>
        <v/>
      </c>
      <c r="H947" t="str">
        <f t="shared" si="1001"/>
        <v/>
      </c>
      <c r="I947" t="str">
        <f t="shared" si="1001"/>
        <v/>
      </c>
      <c r="J947" t="str">
        <f t="shared" si="1001"/>
        <v/>
      </c>
      <c r="K947" t="str">
        <f t="shared" si="1001"/>
        <v/>
      </c>
      <c r="L947" t="str">
        <f t="shared" si="1001"/>
        <v/>
      </c>
      <c r="M947" t="str">
        <f t="shared" si="1001"/>
        <v/>
      </c>
      <c r="N947" t="str">
        <f t="shared" si="1001"/>
        <v/>
      </c>
      <c r="O947" t="str">
        <f t="shared" si="958"/>
        <v>00</v>
      </c>
      <c r="P947">
        <f t="shared" si="959"/>
        <v>2</v>
      </c>
    </row>
    <row r="948" spans="1:16" x14ac:dyDescent="0.2">
      <c r="A948" s="4">
        <v>11292</v>
      </c>
      <c r="B948" t="str">
        <f t="shared" si="954"/>
        <v>010101001010</v>
      </c>
      <c r="C948" s="7">
        <f t="shared" si="955"/>
        <v>0</v>
      </c>
      <c r="D948">
        <f t="shared" ref="D948:N948" si="1002">IF(AND(C948=C$3,NOT(C948="")),RIGHT(LEFT($B948,D$7),1)*1,"")</f>
        <v>1</v>
      </c>
      <c r="E948">
        <f t="shared" si="1002"/>
        <v>0</v>
      </c>
      <c r="F948">
        <f t="shared" si="1002"/>
        <v>1</v>
      </c>
      <c r="G948" t="str">
        <f t="shared" si="1002"/>
        <v/>
      </c>
      <c r="H948" t="str">
        <f t="shared" si="1002"/>
        <v/>
      </c>
      <c r="I948" t="str">
        <f t="shared" si="1002"/>
        <v/>
      </c>
      <c r="J948" t="str">
        <f t="shared" si="1002"/>
        <v/>
      </c>
      <c r="K948" t="str">
        <f t="shared" si="1002"/>
        <v/>
      </c>
      <c r="L948" t="str">
        <f t="shared" si="1002"/>
        <v/>
      </c>
      <c r="M948" t="str">
        <f t="shared" si="1002"/>
        <v/>
      </c>
      <c r="N948" t="str">
        <f t="shared" si="1002"/>
        <v/>
      </c>
      <c r="O948" t="str">
        <f t="shared" si="958"/>
        <v>0101</v>
      </c>
      <c r="P948">
        <f t="shared" si="959"/>
        <v>4</v>
      </c>
    </row>
    <row r="949" spans="1:16" x14ac:dyDescent="0.2">
      <c r="A949" s="4">
        <v>11304</v>
      </c>
      <c r="B949" t="str">
        <f t="shared" si="954"/>
        <v>011111010000</v>
      </c>
      <c r="C949" s="7">
        <f t="shared" si="955"/>
        <v>0</v>
      </c>
      <c r="D949">
        <f t="shared" ref="D949:N949" si="1003">IF(AND(C949=C$3,NOT(C949="")),RIGHT(LEFT($B949,D$7),1)*1,"")</f>
        <v>1</v>
      </c>
      <c r="E949">
        <f t="shared" si="1003"/>
        <v>1</v>
      </c>
      <c r="F949" t="str">
        <f t="shared" si="1003"/>
        <v/>
      </c>
      <c r="G949" t="str">
        <f t="shared" si="1003"/>
        <v/>
      </c>
      <c r="H949" t="str">
        <f t="shared" si="1003"/>
        <v/>
      </c>
      <c r="I949" t="str">
        <f t="shared" si="1003"/>
        <v/>
      </c>
      <c r="J949" t="str">
        <f t="shared" si="1003"/>
        <v/>
      </c>
      <c r="K949" t="str">
        <f t="shared" si="1003"/>
        <v/>
      </c>
      <c r="L949" t="str">
        <f t="shared" si="1003"/>
        <v/>
      </c>
      <c r="M949" t="str">
        <f t="shared" si="1003"/>
        <v/>
      </c>
      <c r="N949" t="str">
        <f t="shared" si="1003"/>
        <v/>
      </c>
      <c r="O949" t="str">
        <f t="shared" si="958"/>
        <v>011</v>
      </c>
      <c r="P949">
        <f t="shared" si="959"/>
        <v>3</v>
      </c>
    </row>
    <row r="950" spans="1:16" x14ac:dyDescent="0.2">
      <c r="A950" s="4">
        <v>11316</v>
      </c>
      <c r="B950" t="str">
        <f t="shared" si="954"/>
        <v>000011100011</v>
      </c>
      <c r="C950" s="7">
        <f t="shared" si="955"/>
        <v>0</v>
      </c>
      <c r="D950">
        <f t="shared" ref="D950:N950" si="1004">IF(AND(C950=C$3,NOT(C950="")),RIGHT(LEFT($B950,D$7),1)*1,"")</f>
        <v>0</v>
      </c>
      <c r="E950" t="str">
        <f t="shared" si="1004"/>
        <v/>
      </c>
      <c r="F950" t="str">
        <f t="shared" si="1004"/>
        <v/>
      </c>
      <c r="G950" t="str">
        <f t="shared" si="1004"/>
        <v/>
      </c>
      <c r="H950" t="str">
        <f t="shared" si="1004"/>
        <v/>
      </c>
      <c r="I950" t="str">
        <f t="shared" si="1004"/>
        <v/>
      </c>
      <c r="J950" t="str">
        <f t="shared" si="1004"/>
        <v/>
      </c>
      <c r="K950" t="str">
        <f t="shared" si="1004"/>
        <v/>
      </c>
      <c r="L950" t="str">
        <f t="shared" si="1004"/>
        <v/>
      </c>
      <c r="M950" t="str">
        <f t="shared" si="1004"/>
        <v/>
      </c>
      <c r="N950" t="str">
        <f t="shared" si="1004"/>
        <v/>
      </c>
      <c r="O950" t="str">
        <f t="shared" si="958"/>
        <v>00</v>
      </c>
      <c r="P950">
        <f t="shared" si="959"/>
        <v>2</v>
      </c>
    </row>
    <row r="951" spans="1:16" x14ac:dyDescent="0.2">
      <c r="A951" s="4">
        <v>11328</v>
      </c>
      <c r="B951" t="str">
        <f t="shared" si="954"/>
        <v>100011101010</v>
      </c>
      <c r="C951" s="7">
        <f t="shared" si="955"/>
        <v>1</v>
      </c>
      <c r="D951" t="str">
        <f t="shared" ref="D951:N951" si="1005">IF(AND(C951=C$3,NOT(C951="")),RIGHT(LEFT($B951,D$7),1)*1,"")</f>
        <v/>
      </c>
      <c r="E951" t="str">
        <f t="shared" si="1005"/>
        <v/>
      </c>
      <c r="F951" t="str">
        <f t="shared" si="1005"/>
        <v/>
      </c>
      <c r="G951" t="str">
        <f t="shared" si="1005"/>
        <v/>
      </c>
      <c r="H951" t="str">
        <f t="shared" si="1005"/>
        <v/>
      </c>
      <c r="I951" t="str">
        <f t="shared" si="1005"/>
        <v/>
      </c>
      <c r="J951" t="str">
        <f t="shared" si="1005"/>
        <v/>
      </c>
      <c r="K951" t="str">
        <f t="shared" si="1005"/>
        <v/>
      </c>
      <c r="L951" t="str">
        <f t="shared" si="1005"/>
        <v/>
      </c>
      <c r="M951" t="str">
        <f t="shared" si="1005"/>
        <v/>
      </c>
      <c r="N951" t="str">
        <f t="shared" si="1005"/>
        <v/>
      </c>
      <c r="O951" t="str">
        <f t="shared" si="958"/>
        <v>1</v>
      </c>
      <c r="P951">
        <f t="shared" si="959"/>
        <v>1</v>
      </c>
    </row>
    <row r="952" spans="1:16" x14ac:dyDescent="0.2">
      <c r="A952" s="4">
        <v>11340</v>
      </c>
      <c r="B952" t="str">
        <f t="shared" si="954"/>
        <v>111011011001</v>
      </c>
      <c r="C952" s="7">
        <f t="shared" si="955"/>
        <v>1</v>
      </c>
      <c r="D952" t="str">
        <f t="shared" ref="D952:N952" si="1006">IF(AND(C952=C$3,NOT(C952="")),RIGHT(LEFT($B952,D$7),1)*1,"")</f>
        <v/>
      </c>
      <c r="E952" t="str">
        <f t="shared" si="1006"/>
        <v/>
      </c>
      <c r="F952" t="str">
        <f t="shared" si="1006"/>
        <v/>
      </c>
      <c r="G952" t="str">
        <f t="shared" si="1006"/>
        <v/>
      </c>
      <c r="H952" t="str">
        <f t="shared" si="1006"/>
        <v/>
      </c>
      <c r="I952" t="str">
        <f t="shared" si="1006"/>
        <v/>
      </c>
      <c r="J952" t="str">
        <f t="shared" si="1006"/>
        <v/>
      </c>
      <c r="K952" t="str">
        <f t="shared" si="1006"/>
        <v/>
      </c>
      <c r="L952" t="str">
        <f t="shared" si="1006"/>
        <v/>
      </c>
      <c r="M952" t="str">
        <f t="shared" si="1006"/>
        <v/>
      </c>
      <c r="N952" t="str">
        <f t="shared" si="1006"/>
        <v/>
      </c>
      <c r="O952" t="str">
        <f t="shared" si="958"/>
        <v>1</v>
      </c>
      <c r="P952">
        <f t="shared" si="959"/>
        <v>1</v>
      </c>
    </row>
    <row r="953" spans="1:16" x14ac:dyDescent="0.2">
      <c r="A953" s="4">
        <v>11352</v>
      </c>
      <c r="B953" t="str">
        <f t="shared" si="954"/>
        <v>111111100101</v>
      </c>
      <c r="C953" s="7">
        <f t="shared" si="955"/>
        <v>1</v>
      </c>
      <c r="D953" t="str">
        <f t="shared" ref="D953:N953" si="1007">IF(AND(C953=C$3,NOT(C953="")),RIGHT(LEFT($B953,D$7),1)*1,"")</f>
        <v/>
      </c>
      <c r="E953" t="str">
        <f t="shared" si="1007"/>
        <v/>
      </c>
      <c r="F953" t="str">
        <f t="shared" si="1007"/>
        <v/>
      </c>
      <c r="G953" t="str">
        <f t="shared" si="1007"/>
        <v/>
      </c>
      <c r="H953" t="str">
        <f t="shared" si="1007"/>
        <v/>
      </c>
      <c r="I953" t="str">
        <f t="shared" si="1007"/>
        <v/>
      </c>
      <c r="J953" t="str">
        <f t="shared" si="1007"/>
        <v/>
      </c>
      <c r="K953" t="str">
        <f t="shared" si="1007"/>
        <v/>
      </c>
      <c r="L953" t="str">
        <f t="shared" si="1007"/>
        <v/>
      </c>
      <c r="M953" t="str">
        <f t="shared" si="1007"/>
        <v/>
      </c>
      <c r="N953" t="str">
        <f t="shared" si="1007"/>
        <v/>
      </c>
      <c r="O953" t="str">
        <f t="shared" si="958"/>
        <v>1</v>
      </c>
      <c r="P953">
        <f t="shared" si="959"/>
        <v>1</v>
      </c>
    </row>
    <row r="954" spans="1:16" x14ac:dyDescent="0.2">
      <c r="A954" s="4">
        <v>11364</v>
      </c>
      <c r="B954" t="str">
        <f t="shared" si="954"/>
        <v>010000101101</v>
      </c>
      <c r="C954" s="7">
        <f t="shared" si="955"/>
        <v>0</v>
      </c>
      <c r="D954">
        <f t="shared" ref="D954:N954" si="1008">IF(AND(C954=C$3,NOT(C954="")),RIGHT(LEFT($B954,D$7),1)*1,"")</f>
        <v>1</v>
      </c>
      <c r="E954">
        <f t="shared" si="1008"/>
        <v>0</v>
      </c>
      <c r="F954">
        <f t="shared" si="1008"/>
        <v>0</v>
      </c>
      <c r="G954">
        <f t="shared" si="1008"/>
        <v>0</v>
      </c>
      <c r="H954" t="str">
        <f t="shared" si="1008"/>
        <v/>
      </c>
      <c r="I954" t="str">
        <f t="shared" si="1008"/>
        <v/>
      </c>
      <c r="J954" t="str">
        <f t="shared" si="1008"/>
        <v/>
      </c>
      <c r="K954" t="str">
        <f t="shared" si="1008"/>
        <v/>
      </c>
      <c r="L954" t="str">
        <f t="shared" si="1008"/>
        <v/>
      </c>
      <c r="M954" t="str">
        <f t="shared" si="1008"/>
        <v/>
      </c>
      <c r="N954" t="str">
        <f t="shared" si="1008"/>
        <v/>
      </c>
      <c r="O954" t="str">
        <f t="shared" si="958"/>
        <v>01000</v>
      </c>
      <c r="P954">
        <f t="shared" si="959"/>
        <v>5</v>
      </c>
    </row>
    <row r="955" spans="1:16" x14ac:dyDescent="0.2">
      <c r="A955" s="4">
        <v>11376</v>
      </c>
      <c r="B955" t="str">
        <f t="shared" si="954"/>
        <v>011110010111</v>
      </c>
      <c r="C955" s="7">
        <f t="shared" si="955"/>
        <v>0</v>
      </c>
      <c r="D955">
        <f t="shared" ref="D955:N955" si="1009">IF(AND(C955=C$3,NOT(C955="")),RIGHT(LEFT($B955,D$7),1)*1,"")</f>
        <v>1</v>
      </c>
      <c r="E955">
        <f t="shared" si="1009"/>
        <v>1</v>
      </c>
      <c r="F955" t="str">
        <f t="shared" si="1009"/>
        <v/>
      </c>
      <c r="G955" t="str">
        <f t="shared" si="1009"/>
        <v/>
      </c>
      <c r="H955" t="str">
        <f t="shared" si="1009"/>
        <v/>
      </c>
      <c r="I955" t="str">
        <f t="shared" si="1009"/>
        <v/>
      </c>
      <c r="J955" t="str">
        <f t="shared" si="1009"/>
        <v/>
      </c>
      <c r="K955" t="str">
        <f t="shared" si="1009"/>
        <v/>
      </c>
      <c r="L955" t="str">
        <f t="shared" si="1009"/>
        <v/>
      </c>
      <c r="M955" t="str">
        <f t="shared" si="1009"/>
        <v/>
      </c>
      <c r="N955" t="str">
        <f t="shared" si="1009"/>
        <v/>
      </c>
      <c r="O955" t="str">
        <f t="shared" si="958"/>
        <v>011</v>
      </c>
      <c r="P955">
        <f t="shared" si="959"/>
        <v>3</v>
      </c>
    </row>
    <row r="956" spans="1:16" x14ac:dyDescent="0.2">
      <c r="A956" s="4">
        <v>11388</v>
      </c>
      <c r="B956" t="str">
        <f t="shared" si="954"/>
        <v>110100101010</v>
      </c>
      <c r="C956" s="7">
        <f t="shared" si="955"/>
        <v>1</v>
      </c>
      <c r="D956" t="str">
        <f t="shared" ref="D956:N956" si="1010">IF(AND(C956=C$3,NOT(C956="")),RIGHT(LEFT($B956,D$7),1)*1,"")</f>
        <v/>
      </c>
      <c r="E956" t="str">
        <f t="shared" si="1010"/>
        <v/>
      </c>
      <c r="F956" t="str">
        <f t="shared" si="1010"/>
        <v/>
      </c>
      <c r="G956" t="str">
        <f t="shared" si="1010"/>
        <v/>
      </c>
      <c r="H956" t="str">
        <f t="shared" si="1010"/>
        <v/>
      </c>
      <c r="I956" t="str">
        <f t="shared" si="1010"/>
        <v/>
      </c>
      <c r="J956" t="str">
        <f t="shared" si="1010"/>
        <v/>
      </c>
      <c r="K956" t="str">
        <f t="shared" si="1010"/>
        <v/>
      </c>
      <c r="L956" t="str">
        <f t="shared" si="1010"/>
        <v/>
      </c>
      <c r="M956" t="str">
        <f t="shared" si="1010"/>
        <v/>
      </c>
      <c r="N956" t="str">
        <f t="shared" si="1010"/>
        <v/>
      </c>
      <c r="O956" t="str">
        <f t="shared" si="958"/>
        <v>1</v>
      </c>
      <c r="P956">
        <f t="shared" si="959"/>
        <v>1</v>
      </c>
    </row>
    <row r="957" spans="1:16" x14ac:dyDescent="0.2">
      <c r="A957" s="4">
        <v>11400</v>
      </c>
      <c r="B957" t="str">
        <f t="shared" si="954"/>
        <v>000110101111</v>
      </c>
      <c r="C957" s="7">
        <f t="shared" si="955"/>
        <v>0</v>
      </c>
      <c r="D957">
        <f t="shared" ref="D957:N957" si="1011">IF(AND(C957=C$3,NOT(C957="")),RIGHT(LEFT($B957,D$7),1)*1,"")</f>
        <v>0</v>
      </c>
      <c r="E957" t="str">
        <f t="shared" si="1011"/>
        <v/>
      </c>
      <c r="F957" t="str">
        <f t="shared" si="1011"/>
        <v/>
      </c>
      <c r="G957" t="str">
        <f t="shared" si="1011"/>
        <v/>
      </c>
      <c r="H957" t="str">
        <f t="shared" si="1011"/>
        <v/>
      </c>
      <c r="I957" t="str">
        <f t="shared" si="1011"/>
        <v/>
      </c>
      <c r="J957" t="str">
        <f t="shared" si="1011"/>
        <v/>
      </c>
      <c r="K957" t="str">
        <f t="shared" si="1011"/>
        <v/>
      </c>
      <c r="L957" t="str">
        <f t="shared" si="1011"/>
        <v/>
      </c>
      <c r="M957" t="str">
        <f t="shared" si="1011"/>
        <v/>
      </c>
      <c r="N957" t="str">
        <f t="shared" si="1011"/>
        <v/>
      </c>
      <c r="O957" t="str">
        <f t="shared" si="958"/>
        <v>00</v>
      </c>
      <c r="P957">
        <f t="shared" si="959"/>
        <v>2</v>
      </c>
    </row>
    <row r="958" spans="1:16" x14ac:dyDescent="0.2">
      <c r="A958" s="4">
        <v>11412</v>
      </c>
      <c r="B958" t="str">
        <f t="shared" si="954"/>
        <v>110101010011</v>
      </c>
      <c r="C958" s="7">
        <f t="shared" si="955"/>
        <v>1</v>
      </c>
      <c r="D958" t="str">
        <f t="shared" ref="D958:N958" si="1012">IF(AND(C958=C$3,NOT(C958="")),RIGHT(LEFT($B958,D$7),1)*1,"")</f>
        <v/>
      </c>
      <c r="E958" t="str">
        <f t="shared" si="1012"/>
        <v/>
      </c>
      <c r="F958" t="str">
        <f t="shared" si="1012"/>
        <v/>
      </c>
      <c r="G958" t="str">
        <f t="shared" si="1012"/>
        <v/>
      </c>
      <c r="H958" t="str">
        <f t="shared" si="1012"/>
        <v/>
      </c>
      <c r="I958" t="str">
        <f t="shared" si="1012"/>
        <v/>
      </c>
      <c r="J958" t="str">
        <f t="shared" si="1012"/>
        <v/>
      </c>
      <c r="K958" t="str">
        <f t="shared" si="1012"/>
        <v/>
      </c>
      <c r="L958" t="str">
        <f t="shared" si="1012"/>
        <v/>
      </c>
      <c r="M958" t="str">
        <f t="shared" si="1012"/>
        <v/>
      </c>
      <c r="N958" t="str">
        <f t="shared" si="1012"/>
        <v/>
      </c>
      <c r="O958" t="str">
        <f t="shared" si="958"/>
        <v>1</v>
      </c>
      <c r="P958">
        <f t="shared" si="959"/>
        <v>1</v>
      </c>
    </row>
    <row r="959" spans="1:16" x14ac:dyDescent="0.2">
      <c r="A959" s="4">
        <v>11424</v>
      </c>
      <c r="B959" t="str">
        <f t="shared" si="954"/>
        <v>101110000010</v>
      </c>
      <c r="C959" s="7">
        <f t="shared" si="955"/>
        <v>1</v>
      </c>
      <c r="D959" t="str">
        <f t="shared" ref="D959:N959" si="1013">IF(AND(C959=C$3,NOT(C959="")),RIGHT(LEFT($B959,D$7),1)*1,"")</f>
        <v/>
      </c>
      <c r="E959" t="str">
        <f t="shared" si="1013"/>
        <v/>
      </c>
      <c r="F959" t="str">
        <f t="shared" si="1013"/>
        <v/>
      </c>
      <c r="G959" t="str">
        <f t="shared" si="1013"/>
        <v/>
      </c>
      <c r="H959" t="str">
        <f t="shared" si="1013"/>
        <v/>
      </c>
      <c r="I959" t="str">
        <f t="shared" si="1013"/>
        <v/>
      </c>
      <c r="J959" t="str">
        <f t="shared" si="1013"/>
        <v/>
      </c>
      <c r="K959" t="str">
        <f t="shared" si="1013"/>
        <v/>
      </c>
      <c r="L959" t="str">
        <f t="shared" si="1013"/>
        <v/>
      </c>
      <c r="M959" t="str">
        <f t="shared" si="1013"/>
        <v/>
      </c>
      <c r="N959" t="str">
        <f t="shared" si="1013"/>
        <v/>
      </c>
      <c r="O959" t="str">
        <f t="shared" si="958"/>
        <v>1</v>
      </c>
      <c r="P959">
        <f t="shared" si="959"/>
        <v>1</v>
      </c>
    </row>
    <row r="960" spans="1:16" x14ac:dyDescent="0.2">
      <c r="A960" s="4">
        <v>11436</v>
      </c>
      <c r="B960" t="str">
        <f t="shared" si="954"/>
        <v>110101011001</v>
      </c>
      <c r="C960" s="7">
        <f t="shared" si="955"/>
        <v>1</v>
      </c>
      <c r="D960" t="str">
        <f t="shared" ref="D960:N960" si="1014">IF(AND(C960=C$3,NOT(C960="")),RIGHT(LEFT($B960,D$7),1)*1,"")</f>
        <v/>
      </c>
      <c r="E960" t="str">
        <f t="shared" si="1014"/>
        <v/>
      </c>
      <c r="F960" t="str">
        <f t="shared" si="1014"/>
        <v/>
      </c>
      <c r="G960" t="str">
        <f t="shared" si="1014"/>
        <v/>
      </c>
      <c r="H960" t="str">
        <f t="shared" si="1014"/>
        <v/>
      </c>
      <c r="I960" t="str">
        <f t="shared" si="1014"/>
        <v/>
      </c>
      <c r="J960" t="str">
        <f t="shared" si="1014"/>
        <v/>
      </c>
      <c r="K960" t="str">
        <f t="shared" si="1014"/>
        <v/>
      </c>
      <c r="L960" t="str">
        <f t="shared" si="1014"/>
        <v/>
      </c>
      <c r="M960" t="str">
        <f t="shared" si="1014"/>
        <v/>
      </c>
      <c r="N960" t="str">
        <f t="shared" si="1014"/>
        <v/>
      </c>
      <c r="O960" t="str">
        <f t="shared" si="958"/>
        <v>1</v>
      </c>
      <c r="P960">
        <f t="shared" si="959"/>
        <v>1</v>
      </c>
    </row>
    <row r="961" spans="1:16" x14ac:dyDescent="0.2">
      <c r="A961" s="4">
        <v>11448</v>
      </c>
      <c r="B961" t="str">
        <f t="shared" si="954"/>
        <v>110110111101</v>
      </c>
      <c r="C961" s="7">
        <f t="shared" si="955"/>
        <v>1</v>
      </c>
      <c r="D961" t="str">
        <f t="shared" ref="D961:N961" si="1015">IF(AND(C961=C$3,NOT(C961="")),RIGHT(LEFT($B961,D$7),1)*1,"")</f>
        <v/>
      </c>
      <c r="E961" t="str">
        <f t="shared" si="1015"/>
        <v/>
      </c>
      <c r="F961" t="str">
        <f t="shared" si="1015"/>
        <v/>
      </c>
      <c r="G961" t="str">
        <f t="shared" si="1015"/>
        <v/>
      </c>
      <c r="H961" t="str">
        <f t="shared" si="1015"/>
        <v/>
      </c>
      <c r="I961" t="str">
        <f t="shared" si="1015"/>
        <v/>
      </c>
      <c r="J961" t="str">
        <f t="shared" si="1015"/>
        <v/>
      </c>
      <c r="K961" t="str">
        <f t="shared" si="1015"/>
        <v/>
      </c>
      <c r="L961" t="str">
        <f t="shared" si="1015"/>
        <v/>
      </c>
      <c r="M961" t="str">
        <f t="shared" si="1015"/>
        <v/>
      </c>
      <c r="N961" t="str">
        <f t="shared" si="1015"/>
        <v/>
      </c>
      <c r="O961" t="str">
        <f t="shared" si="958"/>
        <v>1</v>
      </c>
      <c r="P961">
        <f t="shared" si="959"/>
        <v>1</v>
      </c>
    </row>
    <row r="962" spans="1:16" x14ac:dyDescent="0.2">
      <c r="A962" s="4">
        <v>11460</v>
      </c>
      <c r="B962" t="str">
        <f t="shared" si="954"/>
        <v>010101110100</v>
      </c>
      <c r="C962" s="7">
        <f t="shared" si="955"/>
        <v>0</v>
      </c>
      <c r="D962">
        <f t="shared" ref="D962:N962" si="1016">IF(AND(C962=C$3,NOT(C962="")),RIGHT(LEFT($B962,D$7),1)*1,"")</f>
        <v>1</v>
      </c>
      <c r="E962">
        <f t="shared" si="1016"/>
        <v>0</v>
      </c>
      <c r="F962">
        <f t="shared" si="1016"/>
        <v>1</v>
      </c>
      <c r="G962" t="str">
        <f t="shared" si="1016"/>
        <v/>
      </c>
      <c r="H962" t="str">
        <f t="shared" si="1016"/>
        <v/>
      </c>
      <c r="I962" t="str">
        <f t="shared" si="1016"/>
        <v/>
      </c>
      <c r="J962" t="str">
        <f t="shared" si="1016"/>
        <v/>
      </c>
      <c r="K962" t="str">
        <f t="shared" si="1016"/>
        <v/>
      </c>
      <c r="L962" t="str">
        <f t="shared" si="1016"/>
        <v/>
      </c>
      <c r="M962" t="str">
        <f t="shared" si="1016"/>
        <v/>
      </c>
      <c r="N962" t="str">
        <f t="shared" si="1016"/>
        <v/>
      </c>
      <c r="O962" t="str">
        <f t="shared" si="958"/>
        <v>0101</v>
      </c>
      <c r="P962">
        <f t="shared" si="959"/>
        <v>4</v>
      </c>
    </row>
    <row r="963" spans="1:16" x14ac:dyDescent="0.2">
      <c r="A963" s="4">
        <v>11472</v>
      </c>
      <c r="B963" t="str">
        <f t="shared" si="954"/>
        <v>101001101011</v>
      </c>
      <c r="C963" s="7">
        <f t="shared" si="955"/>
        <v>1</v>
      </c>
      <c r="D963" t="str">
        <f t="shared" ref="D963:N963" si="1017">IF(AND(C963=C$3,NOT(C963="")),RIGHT(LEFT($B963,D$7),1)*1,"")</f>
        <v/>
      </c>
      <c r="E963" t="str">
        <f t="shared" si="1017"/>
        <v/>
      </c>
      <c r="F963" t="str">
        <f t="shared" si="1017"/>
        <v/>
      </c>
      <c r="G963" t="str">
        <f t="shared" si="1017"/>
        <v/>
      </c>
      <c r="H963" t="str">
        <f t="shared" si="1017"/>
        <v/>
      </c>
      <c r="I963" t="str">
        <f t="shared" si="1017"/>
        <v/>
      </c>
      <c r="J963" t="str">
        <f t="shared" si="1017"/>
        <v/>
      </c>
      <c r="K963" t="str">
        <f t="shared" si="1017"/>
        <v/>
      </c>
      <c r="L963" t="str">
        <f t="shared" si="1017"/>
        <v/>
      </c>
      <c r="M963" t="str">
        <f t="shared" si="1017"/>
        <v/>
      </c>
      <c r="N963" t="str">
        <f t="shared" si="1017"/>
        <v/>
      </c>
      <c r="O963" t="str">
        <f t="shared" si="958"/>
        <v>1</v>
      </c>
      <c r="P963">
        <f t="shared" si="959"/>
        <v>1</v>
      </c>
    </row>
    <row r="964" spans="1:16" x14ac:dyDescent="0.2">
      <c r="A964" s="4">
        <v>11484</v>
      </c>
      <c r="B964" t="str">
        <f t="shared" si="954"/>
        <v>101100000111</v>
      </c>
      <c r="C964" s="7">
        <f t="shared" si="955"/>
        <v>1</v>
      </c>
      <c r="D964" t="str">
        <f t="shared" ref="D964:N964" si="1018">IF(AND(C964=C$3,NOT(C964="")),RIGHT(LEFT($B964,D$7),1)*1,"")</f>
        <v/>
      </c>
      <c r="E964" t="str">
        <f t="shared" si="1018"/>
        <v/>
      </c>
      <c r="F964" t="str">
        <f t="shared" si="1018"/>
        <v/>
      </c>
      <c r="G964" t="str">
        <f t="shared" si="1018"/>
        <v/>
      </c>
      <c r="H964" t="str">
        <f t="shared" si="1018"/>
        <v/>
      </c>
      <c r="I964" t="str">
        <f t="shared" si="1018"/>
        <v/>
      </c>
      <c r="J964" t="str">
        <f t="shared" si="1018"/>
        <v/>
      </c>
      <c r="K964" t="str">
        <f t="shared" si="1018"/>
        <v/>
      </c>
      <c r="L964" t="str">
        <f t="shared" si="1018"/>
        <v/>
      </c>
      <c r="M964" t="str">
        <f t="shared" si="1018"/>
        <v/>
      </c>
      <c r="N964" t="str">
        <f t="shared" si="1018"/>
        <v/>
      </c>
      <c r="O964" t="str">
        <f t="shared" si="958"/>
        <v>1</v>
      </c>
      <c r="P964">
        <f t="shared" si="959"/>
        <v>1</v>
      </c>
    </row>
    <row r="965" spans="1:16" x14ac:dyDescent="0.2">
      <c r="A965" s="4">
        <v>11496</v>
      </c>
      <c r="B965" t="str">
        <f t="shared" si="954"/>
        <v>010001111110</v>
      </c>
      <c r="C965" s="7">
        <f t="shared" si="955"/>
        <v>0</v>
      </c>
      <c r="D965">
        <f t="shared" ref="D965:N965" si="1019">IF(AND(C965=C$3,NOT(C965="")),RIGHT(LEFT($B965,D$7),1)*1,"")</f>
        <v>1</v>
      </c>
      <c r="E965">
        <f t="shared" si="1019"/>
        <v>0</v>
      </c>
      <c r="F965">
        <f t="shared" si="1019"/>
        <v>0</v>
      </c>
      <c r="G965">
        <f t="shared" si="1019"/>
        <v>0</v>
      </c>
      <c r="H965" t="str">
        <f t="shared" si="1019"/>
        <v/>
      </c>
      <c r="I965" t="str">
        <f t="shared" si="1019"/>
        <v/>
      </c>
      <c r="J965" t="str">
        <f t="shared" si="1019"/>
        <v/>
      </c>
      <c r="K965" t="str">
        <f t="shared" si="1019"/>
        <v/>
      </c>
      <c r="L965" t="str">
        <f t="shared" si="1019"/>
        <v/>
      </c>
      <c r="M965" t="str">
        <f t="shared" si="1019"/>
        <v/>
      </c>
      <c r="N965" t="str">
        <f t="shared" si="1019"/>
        <v/>
      </c>
      <c r="O965" t="str">
        <f t="shared" si="958"/>
        <v>01000</v>
      </c>
      <c r="P965">
        <f t="shared" si="959"/>
        <v>5</v>
      </c>
    </row>
    <row r="966" spans="1:16" x14ac:dyDescent="0.2">
      <c r="A966" s="4">
        <v>11508</v>
      </c>
      <c r="B966" t="str">
        <f t="shared" si="954"/>
        <v>101110001110</v>
      </c>
      <c r="C966" s="7">
        <f t="shared" si="955"/>
        <v>1</v>
      </c>
      <c r="D966" t="str">
        <f t="shared" ref="D966:N966" si="1020">IF(AND(C966=C$3,NOT(C966="")),RIGHT(LEFT($B966,D$7),1)*1,"")</f>
        <v/>
      </c>
      <c r="E966" t="str">
        <f t="shared" si="1020"/>
        <v/>
      </c>
      <c r="F966" t="str">
        <f t="shared" si="1020"/>
        <v/>
      </c>
      <c r="G966" t="str">
        <f t="shared" si="1020"/>
        <v/>
      </c>
      <c r="H966" t="str">
        <f t="shared" si="1020"/>
        <v/>
      </c>
      <c r="I966" t="str">
        <f t="shared" si="1020"/>
        <v/>
      </c>
      <c r="J966" t="str">
        <f t="shared" si="1020"/>
        <v/>
      </c>
      <c r="K966" t="str">
        <f t="shared" si="1020"/>
        <v/>
      </c>
      <c r="L966" t="str">
        <f t="shared" si="1020"/>
        <v/>
      </c>
      <c r="M966" t="str">
        <f t="shared" si="1020"/>
        <v/>
      </c>
      <c r="N966" t="str">
        <f t="shared" si="1020"/>
        <v/>
      </c>
      <c r="O966" t="str">
        <f t="shared" si="958"/>
        <v>1</v>
      </c>
      <c r="P966">
        <f t="shared" si="959"/>
        <v>1</v>
      </c>
    </row>
    <row r="967" spans="1:16" x14ac:dyDescent="0.2">
      <c r="A967" s="4">
        <v>11520</v>
      </c>
      <c r="B967" t="str">
        <f t="shared" si="954"/>
        <v>011011110001</v>
      </c>
      <c r="C967" s="7">
        <f t="shared" si="955"/>
        <v>0</v>
      </c>
      <c r="D967">
        <f t="shared" ref="D967:N967" si="1021">IF(AND(C967=C$3,NOT(C967="")),RIGHT(LEFT($B967,D$7),1)*1,"")</f>
        <v>1</v>
      </c>
      <c r="E967">
        <f t="shared" si="1021"/>
        <v>1</v>
      </c>
      <c r="F967" t="str">
        <f t="shared" si="1021"/>
        <v/>
      </c>
      <c r="G967" t="str">
        <f t="shared" si="1021"/>
        <v/>
      </c>
      <c r="H967" t="str">
        <f t="shared" si="1021"/>
        <v/>
      </c>
      <c r="I967" t="str">
        <f t="shared" si="1021"/>
        <v/>
      </c>
      <c r="J967" t="str">
        <f t="shared" si="1021"/>
        <v/>
      </c>
      <c r="K967" t="str">
        <f t="shared" si="1021"/>
        <v/>
      </c>
      <c r="L967" t="str">
        <f t="shared" si="1021"/>
        <v/>
      </c>
      <c r="M967" t="str">
        <f t="shared" si="1021"/>
        <v/>
      </c>
      <c r="N967" t="str">
        <f t="shared" si="1021"/>
        <v/>
      </c>
      <c r="O967" t="str">
        <f t="shared" si="958"/>
        <v>011</v>
      </c>
      <c r="P967">
        <f t="shared" si="959"/>
        <v>3</v>
      </c>
    </row>
    <row r="968" spans="1:16" x14ac:dyDescent="0.2">
      <c r="A968" s="4">
        <v>11532</v>
      </c>
      <c r="B968" t="str">
        <f t="shared" ref="B968:B1007" si="1022">RIGHT(LEFT(input,A968),12)</f>
        <v>010111000101</v>
      </c>
      <c r="C968" s="7">
        <f t="shared" ref="C968:C987" si="1023">RIGHT(LEFT($B968,C$7),1)*1</f>
        <v>0</v>
      </c>
      <c r="D968">
        <f t="shared" ref="D968:N968" si="1024">IF(AND(C968=C$3,NOT(C968="")),RIGHT(LEFT($B968,D$7),1)*1,"")</f>
        <v>1</v>
      </c>
      <c r="E968">
        <f t="shared" si="1024"/>
        <v>0</v>
      </c>
      <c r="F968">
        <f t="shared" si="1024"/>
        <v>1</v>
      </c>
      <c r="G968" t="str">
        <f t="shared" si="1024"/>
        <v/>
      </c>
      <c r="H968" t="str">
        <f t="shared" si="1024"/>
        <v/>
      </c>
      <c r="I968" t="str">
        <f t="shared" si="1024"/>
        <v/>
      </c>
      <c r="J968" t="str">
        <f t="shared" si="1024"/>
        <v/>
      </c>
      <c r="K968" t="str">
        <f t="shared" si="1024"/>
        <v/>
      </c>
      <c r="L968" t="str">
        <f t="shared" si="1024"/>
        <v/>
      </c>
      <c r="M968" t="str">
        <f t="shared" si="1024"/>
        <v/>
      </c>
      <c r="N968" t="str">
        <f t="shared" si="1024"/>
        <v/>
      </c>
      <c r="O968" t="str">
        <f t="shared" si="958"/>
        <v>0101</v>
      </c>
      <c r="P968">
        <f t="shared" si="959"/>
        <v>4</v>
      </c>
    </row>
    <row r="969" spans="1:16" x14ac:dyDescent="0.2">
      <c r="A969" s="4">
        <v>11544</v>
      </c>
      <c r="B969" t="str">
        <f t="shared" si="1022"/>
        <v>001010111000</v>
      </c>
      <c r="C969" s="7">
        <f t="shared" si="1023"/>
        <v>0</v>
      </c>
      <c r="D969">
        <f t="shared" ref="D969:N969" si="1025">IF(AND(C969=C$3,NOT(C969="")),RIGHT(LEFT($B969,D$7),1)*1,"")</f>
        <v>0</v>
      </c>
      <c r="E969" t="str">
        <f t="shared" si="1025"/>
        <v/>
      </c>
      <c r="F969" t="str">
        <f t="shared" si="1025"/>
        <v/>
      </c>
      <c r="G969" t="str">
        <f t="shared" si="1025"/>
        <v/>
      </c>
      <c r="H969" t="str">
        <f t="shared" si="1025"/>
        <v/>
      </c>
      <c r="I969" t="str">
        <f t="shared" si="1025"/>
        <v/>
      </c>
      <c r="J969" t="str">
        <f t="shared" si="1025"/>
        <v/>
      </c>
      <c r="K969" t="str">
        <f t="shared" si="1025"/>
        <v/>
      </c>
      <c r="L969" t="str">
        <f t="shared" si="1025"/>
        <v/>
      </c>
      <c r="M969" t="str">
        <f t="shared" si="1025"/>
        <v/>
      </c>
      <c r="N969" t="str">
        <f t="shared" si="1025"/>
        <v/>
      </c>
      <c r="O969" t="str">
        <f t="shared" ref="O969:O1007" si="1026">_xlfn.CONCAT(C969:N969)</f>
        <v>00</v>
      </c>
      <c r="P969">
        <f t="shared" ref="P969:P1007" si="1027">LEN(O969)</f>
        <v>2</v>
      </c>
    </row>
    <row r="970" spans="1:16" x14ac:dyDescent="0.2">
      <c r="A970" s="4">
        <v>11556</v>
      </c>
      <c r="B970" t="str">
        <f t="shared" si="1022"/>
        <v>001010000111</v>
      </c>
      <c r="C970" s="7">
        <f t="shared" si="1023"/>
        <v>0</v>
      </c>
      <c r="D970">
        <f t="shared" ref="D970:N970" si="1028">IF(AND(C970=C$3,NOT(C970="")),RIGHT(LEFT($B970,D$7),1)*1,"")</f>
        <v>0</v>
      </c>
      <c r="E970" t="str">
        <f t="shared" si="1028"/>
        <v/>
      </c>
      <c r="F970" t="str">
        <f t="shared" si="1028"/>
        <v/>
      </c>
      <c r="G970" t="str">
        <f t="shared" si="1028"/>
        <v/>
      </c>
      <c r="H970" t="str">
        <f t="shared" si="1028"/>
        <v/>
      </c>
      <c r="I970" t="str">
        <f t="shared" si="1028"/>
        <v/>
      </c>
      <c r="J970" t="str">
        <f t="shared" si="1028"/>
        <v/>
      </c>
      <c r="K970" t="str">
        <f t="shared" si="1028"/>
        <v/>
      </c>
      <c r="L970" t="str">
        <f t="shared" si="1028"/>
        <v/>
      </c>
      <c r="M970" t="str">
        <f t="shared" si="1028"/>
        <v/>
      </c>
      <c r="N970" t="str">
        <f t="shared" si="1028"/>
        <v/>
      </c>
      <c r="O970" t="str">
        <f t="shared" si="1026"/>
        <v>00</v>
      </c>
      <c r="P970">
        <f t="shared" si="1027"/>
        <v>2</v>
      </c>
    </row>
    <row r="971" spans="1:16" x14ac:dyDescent="0.2">
      <c r="A971" s="4">
        <v>11568</v>
      </c>
      <c r="B971" t="str">
        <f t="shared" si="1022"/>
        <v>001111001110</v>
      </c>
      <c r="C971" s="7">
        <f t="shared" si="1023"/>
        <v>0</v>
      </c>
      <c r="D971">
        <f t="shared" ref="D971:N971" si="1029">IF(AND(C971=C$3,NOT(C971="")),RIGHT(LEFT($B971,D$7),1)*1,"")</f>
        <v>0</v>
      </c>
      <c r="E971" t="str">
        <f t="shared" si="1029"/>
        <v/>
      </c>
      <c r="F971" t="str">
        <f t="shared" si="1029"/>
        <v/>
      </c>
      <c r="G971" t="str">
        <f t="shared" si="1029"/>
        <v/>
      </c>
      <c r="H971" t="str">
        <f t="shared" si="1029"/>
        <v/>
      </c>
      <c r="I971" t="str">
        <f t="shared" si="1029"/>
        <v/>
      </c>
      <c r="J971" t="str">
        <f t="shared" si="1029"/>
        <v/>
      </c>
      <c r="K971" t="str">
        <f t="shared" si="1029"/>
        <v/>
      </c>
      <c r="L971" t="str">
        <f t="shared" si="1029"/>
        <v/>
      </c>
      <c r="M971" t="str">
        <f t="shared" si="1029"/>
        <v/>
      </c>
      <c r="N971" t="str">
        <f t="shared" si="1029"/>
        <v/>
      </c>
      <c r="O971" t="str">
        <f t="shared" si="1026"/>
        <v>00</v>
      </c>
      <c r="P971">
        <f t="shared" si="1027"/>
        <v>2</v>
      </c>
    </row>
    <row r="972" spans="1:16" x14ac:dyDescent="0.2">
      <c r="A972" s="4">
        <v>11580</v>
      </c>
      <c r="B972" t="str">
        <f t="shared" si="1022"/>
        <v>100010011110</v>
      </c>
      <c r="C972" s="7">
        <f t="shared" si="1023"/>
        <v>1</v>
      </c>
      <c r="D972" t="str">
        <f t="shared" ref="D972:N972" si="1030">IF(AND(C972=C$3,NOT(C972="")),RIGHT(LEFT($B972,D$7),1)*1,"")</f>
        <v/>
      </c>
      <c r="E972" t="str">
        <f t="shared" si="1030"/>
        <v/>
      </c>
      <c r="F972" t="str">
        <f t="shared" si="1030"/>
        <v/>
      </c>
      <c r="G972" t="str">
        <f t="shared" si="1030"/>
        <v/>
      </c>
      <c r="H972" t="str">
        <f t="shared" si="1030"/>
        <v/>
      </c>
      <c r="I972" t="str">
        <f t="shared" si="1030"/>
        <v/>
      </c>
      <c r="J972" t="str">
        <f t="shared" si="1030"/>
        <v/>
      </c>
      <c r="K972" t="str">
        <f t="shared" si="1030"/>
        <v/>
      </c>
      <c r="L972" t="str">
        <f t="shared" si="1030"/>
        <v/>
      </c>
      <c r="M972" t="str">
        <f t="shared" si="1030"/>
        <v/>
      </c>
      <c r="N972" t="str">
        <f t="shared" si="1030"/>
        <v/>
      </c>
      <c r="O972" t="str">
        <f t="shared" si="1026"/>
        <v>1</v>
      </c>
      <c r="P972">
        <f t="shared" si="1027"/>
        <v>1</v>
      </c>
    </row>
    <row r="973" spans="1:16" x14ac:dyDescent="0.2">
      <c r="A973" s="4">
        <v>11592</v>
      </c>
      <c r="B973" t="str">
        <f t="shared" si="1022"/>
        <v>100000110010</v>
      </c>
      <c r="C973" s="7">
        <f t="shared" si="1023"/>
        <v>1</v>
      </c>
      <c r="D973" t="str">
        <f t="shared" ref="D973:N973" si="1031">IF(AND(C973=C$3,NOT(C973="")),RIGHT(LEFT($B973,D$7),1)*1,"")</f>
        <v/>
      </c>
      <c r="E973" t="str">
        <f t="shared" si="1031"/>
        <v/>
      </c>
      <c r="F973" t="str">
        <f t="shared" si="1031"/>
        <v/>
      </c>
      <c r="G973" t="str">
        <f t="shared" si="1031"/>
        <v/>
      </c>
      <c r="H973" t="str">
        <f t="shared" si="1031"/>
        <v/>
      </c>
      <c r="I973" t="str">
        <f t="shared" si="1031"/>
        <v/>
      </c>
      <c r="J973" t="str">
        <f t="shared" si="1031"/>
        <v/>
      </c>
      <c r="K973" t="str">
        <f t="shared" si="1031"/>
        <v/>
      </c>
      <c r="L973" t="str">
        <f t="shared" si="1031"/>
        <v/>
      </c>
      <c r="M973" t="str">
        <f t="shared" si="1031"/>
        <v/>
      </c>
      <c r="N973" t="str">
        <f t="shared" si="1031"/>
        <v/>
      </c>
      <c r="O973" t="str">
        <f t="shared" si="1026"/>
        <v>1</v>
      </c>
      <c r="P973">
        <f t="shared" si="1027"/>
        <v>1</v>
      </c>
    </row>
    <row r="974" spans="1:16" x14ac:dyDescent="0.2">
      <c r="A974" s="4">
        <v>11604</v>
      </c>
      <c r="B974" t="str">
        <f t="shared" si="1022"/>
        <v>100000011111</v>
      </c>
      <c r="C974" s="7">
        <f t="shared" si="1023"/>
        <v>1</v>
      </c>
      <c r="D974" t="str">
        <f t="shared" ref="D974:N974" si="1032">IF(AND(C974=C$3,NOT(C974="")),RIGHT(LEFT($B974,D$7),1)*1,"")</f>
        <v/>
      </c>
      <c r="E974" t="str">
        <f t="shared" si="1032"/>
        <v/>
      </c>
      <c r="F974" t="str">
        <f t="shared" si="1032"/>
        <v/>
      </c>
      <c r="G974" t="str">
        <f t="shared" si="1032"/>
        <v/>
      </c>
      <c r="H974" t="str">
        <f t="shared" si="1032"/>
        <v/>
      </c>
      <c r="I974" t="str">
        <f t="shared" si="1032"/>
        <v/>
      </c>
      <c r="J974" t="str">
        <f t="shared" si="1032"/>
        <v/>
      </c>
      <c r="K974" t="str">
        <f t="shared" si="1032"/>
        <v/>
      </c>
      <c r="L974" t="str">
        <f t="shared" si="1032"/>
        <v/>
      </c>
      <c r="M974" t="str">
        <f t="shared" si="1032"/>
        <v/>
      </c>
      <c r="N974" t="str">
        <f t="shared" si="1032"/>
        <v/>
      </c>
      <c r="O974" t="str">
        <f t="shared" si="1026"/>
        <v>1</v>
      </c>
      <c r="P974">
        <f t="shared" si="1027"/>
        <v>1</v>
      </c>
    </row>
    <row r="975" spans="1:16" x14ac:dyDescent="0.2">
      <c r="A975" s="4">
        <v>11616</v>
      </c>
      <c r="B975" t="str">
        <f t="shared" si="1022"/>
        <v>001000100010</v>
      </c>
      <c r="C975" s="7">
        <f t="shared" si="1023"/>
        <v>0</v>
      </c>
      <c r="D975">
        <f t="shared" ref="D975:N975" si="1033">IF(AND(C975=C$3,NOT(C975="")),RIGHT(LEFT($B975,D$7),1)*1,"")</f>
        <v>0</v>
      </c>
      <c r="E975" t="str">
        <f t="shared" si="1033"/>
        <v/>
      </c>
      <c r="F975" t="str">
        <f t="shared" si="1033"/>
        <v/>
      </c>
      <c r="G975" t="str">
        <f t="shared" si="1033"/>
        <v/>
      </c>
      <c r="H975" t="str">
        <f t="shared" si="1033"/>
        <v/>
      </c>
      <c r="I975" t="str">
        <f t="shared" si="1033"/>
        <v/>
      </c>
      <c r="J975" t="str">
        <f t="shared" si="1033"/>
        <v/>
      </c>
      <c r="K975" t="str">
        <f t="shared" si="1033"/>
        <v/>
      </c>
      <c r="L975" t="str">
        <f t="shared" si="1033"/>
        <v/>
      </c>
      <c r="M975" t="str">
        <f t="shared" si="1033"/>
        <v/>
      </c>
      <c r="N975" t="str">
        <f t="shared" si="1033"/>
        <v/>
      </c>
      <c r="O975" t="str">
        <f t="shared" si="1026"/>
        <v>00</v>
      </c>
      <c r="P975">
        <f t="shared" si="1027"/>
        <v>2</v>
      </c>
    </row>
    <row r="976" spans="1:16" x14ac:dyDescent="0.2">
      <c r="A976" s="4">
        <v>11628</v>
      </c>
      <c r="B976" t="str">
        <f t="shared" si="1022"/>
        <v>010111001110</v>
      </c>
      <c r="C976" s="7">
        <f t="shared" si="1023"/>
        <v>0</v>
      </c>
      <c r="D976">
        <f t="shared" ref="D976:N976" si="1034">IF(AND(C976=C$3,NOT(C976="")),RIGHT(LEFT($B976,D$7),1)*1,"")</f>
        <v>1</v>
      </c>
      <c r="E976">
        <f t="shared" si="1034"/>
        <v>0</v>
      </c>
      <c r="F976">
        <f t="shared" si="1034"/>
        <v>1</v>
      </c>
      <c r="G976" t="str">
        <f t="shared" si="1034"/>
        <v/>
      </c>
      <c r="H976" t="str">
        <f t="shared" si="1034"/>
        <v/>
      </c>
      <c r="I976" t="str">
        <f t="shared" si="1034"/>
        <v/>
      </c>
      <c r="J976" t="str">
        <f t="shared" si="1034"/>
        <v/>
      </c>
      <c r="K976" t="str">
        <f t="shared" si="1034"/>
        <v/>
      </c>
      <c r="L976" t="str">
        <f t="shared" si="1034"/>
        <v/>
      </c>
      <c r="M976" t="str">
        <f t="shared" si="1034"/>
        <v/>
      </c>
      <c r="N976" t="str">
        <f t="shared" si="1034"/>
        <v/>
      </c>
      <c r="O976" t="str">
        <f t="shared" si="1026"/>
        <v>0101</v>
      </c>
      <c r="P976">
        <f t="shared" si="1027"/>
        <v>4</v>
      </c>
    </row>
    <row r="977" spans="1:16" x14ac:dyDescent="0.2">
      <c r="A977" s="4">
        <v>11640</v>
      </c>
      <c r="B977" t="str">
        <f t="shared" si="1022"/>
        <v>011110011100</v>
      </c>
      <c r="C977" s="7">
        <f t="shared" si="1023"/>
        <v>0</v>
      </c>
      <c r="D977">
        <f t="shared" ref="D977:N977" si="1035">IF(AND(C977=C$3,NOT(C977="")),RIGHT(LEFT($B977,D$7),1)*1,"")</f>
        <v>1</v>
      </c>
      <c r="E977">
        <f t="shared" si="1035"/>
        <v>1</v>
      </c>
      <c r="F977" t="str">
        <f t="shared" si="1035"/>
        <v/>
      </c>
      <c r="G977" t="str">
        <f t="shared" si="1035"/>
        <v/>
      </c>
      <c r="H977" t="str">
        <f t="shared" si="1035"/>
        <v/>
      </c>
      <c r="I977" t="str">
        <f t="shared" si="1035"/>
        <v/>
      </c>
      <c r="J977" t="str">
        <f t="shared" si="1035"/>
        <v/>
      </c>
      <c r="K977" t="str">
        <f t="shared" si="1035"/>
        <v/>
      </c>
      <c r="L977" t="str">
        <f t="shared" si="1035"/>
        <v/>
      </c>
      <c r="M977" t="str">
        <f t="shared" si="1035"/>
        <v/>
      </c>
      <c r="N977" t="str">
        <f t="shared" si="1035"/>
        <v/>
      </c>
      <c r="O977" t="str">
        <f t="shared" si="1026"/>
        <v>011</v>
      </c>
      <c r="P977">
        <f t="shared" si="1027"/>
        <v>3</v>
      </c>
    </row>
    <row r="978" spans="1:16" x14ac:dyDescent="0.2">
      <c r="A978" s="4">
        <v>11652</v>
      </c>
      <c r="B978" t="str">
        <f t="shared" si="1022"/>
        <v>010001101101</v>
      </c>
      <c r="C978" s="7">
        <f t="shared" si="1023"/>
        <v>0</v>
      </c>
      <c r="D978">
        <f t="shared" ref="D978:N978" si="1036">IF(AND(C978=C$3,NOT(C978="")),RIGHT(LEFT($B978,D$7),1)*1,"")</f>
        <v>1</v>
      </c>
      <c r="E978">
        <f t="shared" si="1036"/>
        <v>0</v>
      </c>
      <c r="F978">
        <f t="shared" si="1036"/>
        <v>0</v>
      </c>
      <c r="G978">
        <f t="shared" si="1036"/>
        <v>0</v>
      </c>
      <c r="H978" t="str">
        <f t="shared" si="1036"/>
        <v/>
      </c>
      <c r="I978" t="str">
        <f t="shared" si="1036"/>
        <v/>
      </c>
      <c r="J978" t="str">
        <f t="shared" si="1036"/>
        <v/>
      </c>
      <c r="K978" t="str">
        <f t="shared" si="1036"/>
        <v/>
      </c>
      <c r="L978" t="str">
        <f t="shared" si="1036"/>
        <v/>
      </c>
      <c r="M978" t="str">
        <f t="shared" si="1036"/>
        <v/>
      </c>
      <c r="N978" t="str">
        <f t="shared" si="1036"/>
        <v/>
      </c>
      <c r="O978" t="str">
        <f t="shared" si="1026"/>
        <v>01000</v>
      </c>
      <c r="P978">
        <f t="shared" si="1027"/>
        <v>5</v>
      </c>
    </row>
    <row r="979" spans="1:16" x14ac:dyDescent="0.2">
      <c r="A979" s="4">
        <v>11664</v>
      </c>
      <c r="B979" t="str">
        <f t="shared" si="1022"/>
        <v>101011001001</v>
      </c>
      <c r="C979" s="7">
        <f t="shared" si="1023"/>
        <v>1</v>
      </c>
      <c r="D979" t="str">
        <f t="shared" ref="D979:N979" si="1037">IF(AND(C979=C$3,NOT(C979="")),RIGHT(LEFT($B979,D$7),1)*1,"")</f>
        <v/>
      </c>
      <c r="E979" t="str">
        <f t="shared" si="1037"/>
        <v/>
      </c>
      <c r="F979" t="str">
        <f t="shared" si="1037"/>
        <v/>
      </c>
      <c r="G979" t="str">
        <f t="shared" si="1037"/>
        <v/>
      </c>
      <c r="H979" t="str">
        <f t="shared" si="1037"/>
        <v/>
      </c>
      <c r="I979" t="str">
        <f t="shared" si="1037"/>
        <v/>
      </c>
      <c r="J979" t="str">
        <f t="shared" si="1037"/>
        <v/>
      </c>
      <c r="K979" t="str">
        <f t="shared" si="1037"/>
        <v/>
      </c>
      <c r="L979" t="str">
        <f t="shared" si="1037"/>
        <v/>
      </c>
      <c r="M979" t="str">
        <f t="shared" si="1037"/>
        <v/>
      </c>
      <c r="N979" t="str">
        <f t="shared" si="1037"/>
        <v/>
      </c>
      <c r="O979" t="str">
        <f t="shared" si="1026"/>
        <v>1</v>
      </c>
      <c r="P979">
        <f t="shared" si="1027"/>
        <v>1</v>
      </c>
    </row>
    <row r="980" spans="1:16" x14ac:dyDescent="0.2">
      <c r="A980" s="4">
        <v>11676</v>
      </c>
      <c r="B980" t="str">
        <f t="shared" si="1022"/>
        <v>000001001001</v>
      </c>
      <c r="C980" s="7">
        <f t="shared" si="1023"/>
        <v>0</v>
      </c>
      <c r="D980">
        <f t="shared" ref="D980:N980" si="1038">IF(AND(C980=C$3,NOT(C980="")),RIGHT(LEFT($B980,D$7),1)*1,"")</f>
        <v>0</v>
      </c>
      <c r="E980" t="str">
        <f t="shared" si="1038"/>
        <v/>
      </c>
      <c r="F980" t="str">
        <f t="shared" si="1038"/>
        <v/>
      </c>
      <c r="G980" t="str">
        <f t="shared" si="1038"/>
        <v/>
      </c>
      <c r="H980" t="str">
        <f t="shared" si="1038"/>
        <v/>
      </c>
      <c r="I980" t="str">
        <f t="shared" si="1038"/>
        <v/>
      </c>
      <c r="J980" t="str">
        <f t="shared" si="1038"/>
        <v/>
      </c>
      <c r="K980" t="str">
        <f t="shared" si="1038"/>
        <v/>
      </c>
      <c r="L980" t="str">
        <f t="shared" si="1038"/>
        <v/>
      </c>
      <c r="M980" t="str">
        <f t="shared" si="1038"/>
        <v/>
      </c>
      <c r="N980" t="str">
        <f t="shared" si="1038"/>
        <v/>
      </c>
      <c r="O980" t="str">
        <f t="shared" si="1026"/>
        <v>00</v>
      </c>
      <c r="P980">
        <f t="shared" si="1027"/>
        <v>2</v>
      </c>
    </row>
    <row r="981" spans="1:16" x14ac:dyDescent="0.2">
      <c r="A981" s="4">
        <v>11688</v>
      </c>
      <c r="B981" t="str">
        <f t="shared" si="1022"/>
        <v>100110011000</v>
      </c>
      <c r="C981" s="7">
        <f t="shared" si="1023"/>
        <v>1</v>
      </c>
      <c r="D981" t="str">
        <f t="shared" ref="D981:N981" si="1039">IF(AND(C981=C$3,NOT(C981="")),RIGHT(LEFT($B981,D$7),1)*1,"")</f>
        <v/>
      </c>
      <c r="E981" t="str">
        <f t="shared" si="1039"/>
        <v/>
      </c>
      <c r="F981" t="str">
        <f t="shared" si="1039"/>
        <v/>
      </c>
      <c r="G981" t="str">
        <f t="shared" si="1039"/>
        <v/>
      </c>
      <c r="H981" t="str">
        <f t="shared" si="1039"/>
        <v/>
      </c>
      <c r="I981" t="str">
        <f t="shared" si="1039"/>
        <v/>
      </c>
      <c r="J981" t="str">
        <f t="shared" si="1039"/>
        <v/>
      </c>
      <c r="K981" t="str">
        <f t="shared" si="1039"/>
        <v/>
      </c>
      <c r="L981" t="str">
        <f t="shared" si="1039"/>
        <v/>
      </c>
      <c r="M981" t="str">
        <f t="shared" si="1039"/>
        <v/>
      </c>
      <c r="N981" t="str">
        <f t="shared" si="1039"/>
        <v/>
      </c>
      <c r="O981" t="str">
        <f t="shared" si="1026"/>
        <v>1</v>
      </c>
      <c r="P981">
        <f t="shared" si="1027"/>
        <v>1</v>
      </c>
    </row>
    <row r="982" spans="1:16" x14ac:dyDescent="0.2">
      <c r="A982" s="4">
        <v>11700</v>
      </c>
      <c r="B982" t="str">
        <f t="shared" si="1022"/>
        <v>000001111010</v>
      </c>
      <c r="C982" s="7">
        <f t="shared" si="1023"/>
        <v>0</v>
      </c>
      <c r="D982">
        <f t="shared" ref="D982:N982" si="1040">IF(AND(C982=C$3,NOT(C982="")),RIGHT(LEFT($B982,D$7),1)*1,"")</f>
        <v>0</v>
      </c>
      <c r="E982" t="str">
        <f t="shared" si="1040"/>
        <v/>
      </c>
      <c r="F982" t="str">
        <f t="shared" si="1040"/>
        <v/>
      </c>
      <c r="G982" t="str">
        <f t="shared" si="1040"/>
        <v/>
      </c>
      <c r="H982" t="str">
        <f t="shared" si="1040"/>
        <v/>
      </c>
      <c r="I982" t="str">
        <f t="shared" si="1040"/>
        <v/>
      </c>
      <c r="J982" t="str">
        <f t="shared" si="1040"/>
        <v/>
      </c>
      <c r="K982" t="str">
        <f t="shared" si="1040"/>
        <v/>
      </c>
      <c r="L982" t="str">
        <f t="shared" si="1040"/>
        <v/>
      </c>
      <c r="M982" t="str">
        <f t="shared" si="1040"/>
        <v/>
      </c>
      <c r="N982" t="str">
        <f t="shared" si="1040"/>
        <v/>
      </c>
      <c r="O982" t="str">
        <f t="shared" si="1026"/>
        <v>00</v>
      </c>
      <c r="P982">
        <f t="shared" si="1027"/>
        <v>2</v>
      </c>
    </row>
    <row r="983" spans="1:16" x14ac:dyDescent="0.2">
      <c r="A983" s="4">
        <v>11712</v>
      </c>
      <c r="B983" t="str">
        <f t="shared" si="1022"/>
        <v>110010101110</v>
      </c>
      <c r="C983" s="7">
        <f t="shared" si="1023"/>
        <v>1</v>
      </c>
      <c r="D983" t="str">
        <f t="shared" ref="D983:N983" si="1041">IF(AND(C983=C$3,NOT(C983="")),RIGHT(LEFT($B983,D$7),1)*1,"")</f>
        <v/>
      </c>
      <c r="E983" t="str">
        <f t="shared" si="1041"/>
        <v/>
      </c>
      <c r="F983" t="str">
        <f t="shared" si="1041"/>
        <v/>
      </c>
      <c r="G983" t="str">
        <f t="shared" si="1041"/>
        <v/>
      </c>
      <c r="H983" t="str">
        <f t="shared" si="1041"/>
        <v/>
      </c>
      <c r="I983" t="str">
        <f t="shared" si="1041"/>
        <v/>
      </c>
      <c r="J983" t="str">
        <f t="shared" si="1041"/>
        <v/>
      </c>
      <c r="K983" t="str">
        <f t="shared" si="1041"/>
        <v/>
      </c>
      <c r="L983" t="str">
        <f t="shared" si="1041"/>
        <v/>
      </c>
      <c r="M983" t="str">
        <f t="shared" si="1041"/>
        <v/>
      </c>
      <c r="N983" t="str">
        <f t="shared" si="1041"/>
        <v/>
      </c>
      <c r="O983" t="str">
        <f t="shared" si="1026"/>
        <v>1</v>
      </c>
      <c r="P983">
        <f t="shared" si="1027"/>
        <v>1</v>
      </c>
    </row>
    <row r="984" spans="1:16" x14ac:dyDescent="0.2">
      <c r="A984" s="4">
        <v>11724</v>
      </c>
      <c r="B984" t="str">
        <f t="shared" si="1022"/>
        <v>101101001000</v>
      </c>
      <c r="C984" s="7">
        <f t="shared" si="1023"/>
        <v>1</v>
      </c>
      <c r="D984" t="str">
        <f t="shared" ref="D984:N984" si="1042">IF(AND(C984=C$3,NOT(C984="")),RIGHT(LEFT($B984,D$7),1)*1,"")</f>
        <v/>
      </c>
      <c r="E984" t="str">
        <f t="shared" si="1042"/>
        <v/>
      </c>
      <c r="F984" t="str">
        <f t="shared" si="1042"/>
        <v/>
      </c>
      <c r="G984" t="str">
        <f t="shared" si="1042"/>
        <v/>
      </c>
      <c r="H984" t="str">
        <f t="shared" si="1042"/>
        <v/>
      </c>
      <c r="I984" t="str">
        <f t="shared" si="1042"/>
        <v/>
      </c>
      <c r="J984" t="str">
        <f t="shared" si="1042"/>
        <v/>
      </c>
      <c r="K984" t="str">
        <f t="shared" si="1042"/>
        <v/>
      </c>
      <c r="L984" t="str">
        <f t="shared" si="1042"/>
        <v/>
      </c>
      <c r="M984" t="str">
        <f t="shared" si="1042"/>
        <v/>
      </c>
      <c r="N984" t="str">
        <f t="shared" si="1042"/>
        <v/>
      </c>
      <c r="O984" t="str">
        <f t="shared" si="1026"/>
        <v>1</v>
      </c>
      <c r="P984">
        <f t="shared" si="1027"/>
        <v>1</v>
      </c>
    </row>
    <row r="985" spans="1:16" x14ac:dyDescent="0.2">
      <c r="A985" s="4">
        <v>11736</v>
      </c>
      <c r="B985" t="str">
        <f t="shared" si="1022"/>
        <v>001011100110</v>
      </c>
      <c r="C985" s="7">
        <f t="shared" si="1023"/>
        <v>0</v>
      </c>
      <c r="D985">
        <f t="shared" ref="D985:N985" si="1043">IF(AND(C985=C$3,NOT(C985="")),RIGHT(LEFT($B985,D$7),1)*1,"")</f>
        <v>0</v>
      </c>
      <c r="E985" t="str">
        <f t="shared" si="1043"/>
        <v/>
      </c>
      <c r="F985" t="str">
        <f t="shared" si="1043"/>
        <v/>
      </c>
      <c r="G985" t="str">
        <f t="shared" si="1043"/>
        <v/>
      </c>
      <c r="H985" t="str">
        <f t="shared" si="1043"/>
        <v/>
      </c>
      <c r="I985" t="str">
        <f t="shared" si="1043"/>
        <v/>
      </c>
      <c r="J985" t="str">
        <f t="shared" si="1043"/>
        <v/>
      </c>
      <c r="K985" t="str">
        <f t="shared" si="1043"/>
        <v/>
      </c>
      <c r="L985" t="str">
        <f t="shared" si="1043"/>
        <v/>
      </c>
      <c r="M985" t="str">
        <f t="shared" si="1043"/>
        <v/>
      </c>
      <c r="N985" t="str">
        <f t="shared" si="1043"/>
        <v/>
      </c>
      <c r="O985" t="str">
        <f t="shared" si="1026"/>
        <v>00</v>
      </c>
      <c r="P985">
        <f t="shared" si="1027"/>
        <v>2</v>
      </c>
    </row>
    <row r="986" spans="1:16" x14ac:dyDescent="0.2">
      <c r="A986" s="4">
        <v>11748</v>
      </c>
      <c r="B986" t="str">
        <f t="shared" si="1022"/>
        <v>000101001011</v>
      </c>
      <c r="C986" s="7">
        <f t="shared" si="1023"/>
        <v>0</v>
      </c>
      <c r="D986">
        <f t="shared" ref="D986:N986" si="1044">IF(AND(C986=C$3,NOT(C986="")),RIGHT(LEFT($B986,D$7),1)*1,"")</f>
        <v>0</v>
      </c>
      <c r="E986" t="str">
        <f t="shared" si="1044"/>
        <v/>
      </c>
      <c r="F986" t="str">
        <f t="shared" si="1044"/>
        <v/>
      </c>
      <c r="G986" t="str">
        <f t="shared" si="1044"/>
        <v/>
      </c>
      <c r="H986" t="str">
        <f t="shared" si="1044"/>
        <v/>
      </c>
      <c r="I986" t="str">
        <f t="shared" si="1044"/>
        <v/>
      </c>
      <c r="J986" t="str">
        <f t="shared" si="1044"/>
        <v/>
      </c>
      <c r="K986" t="str">
        <f t="shared" si="1044"/>
        <v/>
      </c>
      <c r="L986" t="str">
        <f t="shared" si="1044"/>
        <v/>
      </c>
      <c r="M986" t="str">
        <f t="shared" si="1044"/>
        <v/>
      </c>
      <c r="N986" t="str">
        <f t="shared" si="1044"/>
        <v/>
      </c>
      <c r="O986" t="str">
        <f t="shared" si="1026"/>
        <v>00</v>
      </c>
      <c r="P986">
        <f t="shared" si="1027"/>
        <v>2</v>
      </c>
    </row>
    <row r="987" spans="1:16" x14ac:dyDescent="0.2">
      <c r="A987" s="4">
        <v>11760</v>
      </c>
      <c r="B987" t="str">
        <f t="shared" si="1022"/>
        <v>110100010101</v>
      </c>
      <c r="C987" s="7">
        <f t="shared" si="1023"/>
        <v>1</v>
      </c>
      <c r="D987" t="str">
        <f t="shared" ref="D987:N987" si="1045">IF(AND(C987=C$3,NOT(C987="")),RIGHT(LEFT($B987,D$7),1)*1,"")</f>
        <v/>
      </c>
      <c r="E987" t="str">
        <f t="shared" si="1045"/>
        <v/>
      </c>
      <c r="F987" t="str">
        <f t="shared" si="1045"/>
        <v/>
      </c>
      <c r="G987" t="str">
        <f t="shared" si="1045"/>
        <v/>
      </c>
      <c r="H987" t="str">
        <f t="shared" si="1045"/>
        <v/>
      </c>
      <c r="I987" t="str">
        <f t="shared" si="1045"/>
        <v/>
      </c>
      <c r="J987" t="str">
        <f t="shared" si="1045"/>
        <v/>
      </c>
      <c r="K987" t="str">
        <f t="shared" si="1045"/>
        <v/>
      </c>
      <c r="L987" t="str">
        <f t="shared" si="1045"/>
        <v/>
      </c>
      <c r="M987" t="str">
        <f t="shared" si="1045"/>
        <v/>
      </c>
      <c r="N987" t="str">
        <f t="shared" si="1045"/>
        <v/>
      </c>
      <c r="O987" t="str">
        <f t="shared" si="1026"/>
        <v>1</v>
      </c>
      <c r="P987">
        <f t="shared" si="1027"/>
        <v>1</v>
      </c>
    </row>
    <row r="988" spans="1:16" x14ac:dyDescent="0.2">
      <c r="A988" s="4">
        <v>11772</v>
      </c>
      <c r="B988" t="str">
        <f t="shared" si="1022"/>
        <v>110101000010</v>
      </c>
      <c r="C988" s="7">
        <f t="shared" ref="C988:C1007" si="1046">RIGHT(LEFT($B988,C$7),1)*1</f>
        <v>1</v>
      </c>
      <c r="D988" t="str">
        <f t="shared" ref="D988:N988" si="1047">IF(AND(C988=C$3,NOT(C988="")),RIGHT(LEFT($B988,D$7),1)*1,"")</f>
        <v/>
      </c>
      <c r="E988" t="str">
        <f t="shared" si="1047"/>
        <v/>
      </c>
      <c r="F988" t="str">
        <f t="shared" si="1047"/>
        <v/>
      </c>
      <c r="G988" t="str">
        <f t="shared" si="1047"/>
        <v/>
      </c>
      <c r="H988" t="str">
        <f t="shared" si="1047"/>
        <v/>
      </c>
      <c r="I988" t="str">
        <f t="shared" si="1047"/>
        <v/>
      </c>
      <c r="J988" t="str">
        <f t="shared" si="1047"/>
        <v/>
      </c>
      <c r="K988" t="str">
        <f t="shared" si="1047"/>
        <v/>
      </c>
      <c r="L988" t="str">
        <f t="shared" si="1047"/>
        <v/>
      </c>
      <c r="M988" t="str">
        <f t="shared" si="1047"/>
        <v/>
      </c>
      <c r="N988" t="str">
        <f t="shared" si="1047"/>
        <v/>
      </c>
      <c r="O988" t="str">
        <f t="shared" si="1026"/>
        <v>1</v>
      </c>
      <c r="P988">
        <f t="shared" si="1027"/>
        <v>1</v>
      </c>
    </row>
    <row r="989" spans="1:16" x14ac:dyDescent="0.2">
      <c r="A989" s="4">
        <v>11784</v>
      </c>
      <c r="B989" t="str">
        <f t="shared" si="1022"/>
        <v>110010111101</v>
      </c>
      <c r="C989" s="7">
        <f t="shared" si="1046"/>
        <v>1</v>
      </c>
      <c r="D989" t="str">
        <f t="shared" ref="D989:N989" si="1048">IF(AND(C989=C$3,NOT(C989="")),RIGHT(LEFT($B989,D$7),1)*1,"")</f>
        <v/>
      </c>
      <c r="E989" t="str">
        <f t="shared" si="1048"/>
        <v/>
      </c>
      <c r="F989" t="str">
        <f t="shared" si="1048"/>
        <v/>
      </c>
      <c r="G989" t="str">
        <f t="shared" si="1048"/>
        <v/>
      </c>
      <c r="H989" t="str">
        <f t="shared" si="1048"/>
        <v/>
      </c>
      <c r="I989" t="str">
        <f t="shared" si="1048"/>
        <v/>
      </c>
      <c r="J989" t="str">
        <f t="shared" si="1048"/>
        <v/>
      </c>
      <c r="K989" t="str">
        <f t="shared" si="1048"/>
        <v/>
      </c>
      <c r="L989" t="str">
        <f t="shared" si="1048"/>
        <v/>
      </c>
      <c r="M989" t="str">
        <f t="shared" si="1048"/>
        <v/>
      </c>
      <c r="N989" t="str">
        <f t="shared" si="1048"/>
        <v/>
      </c>
      <c r="O989" t="str">
        <f t="shared" si="1026"/>
        <v>1</v>
      </c>
      <c r="P989">
        <f t="shared" si="1027"/>
        <v>1</v>
      </c>
    </row>
    <row r="990" spans="1:16" x14ac:dyDescent="0.2">
      <c r="A990" s="4">
        <v>11796</v>
      </c>
      <c r="B990" t="str">
        <f t="shared" si="1022"/>
        <v>011110001111</v>
      </c>
      <c r="C990" s="7">
        <f t="shared" si="1046"/>
        <v>0</v>
      </c>
      <c r="D990">
        <f t="shared" ref="D990:N990" si="1049">IF(AND(C990=C$3,NOT(C990="")),RIGHT(LEFT($B990,D$7),1)*1,"")</f>
        <v>1</v>
      </c>
      <c r="E990">
        <f t="shared" si="1049"/>
        <v>1</v>
      </c>
      <c r="F990" t="str">
        <f t="shared" si="1049"/>
        <v/>
      </c>
      <c r="G990" t="str">
        <f t="shared" si="1049"/>
        <v/>
      </c>
      <c r="H990" t="str">
        <f t="shared" si="1049"/>
        <v/>
      </c>
      <c r="I990" t="str">
        <f t="shared" si="1049"/>
        <v/>
      </c>
      <c r="J990" t="str">
        <f t="shared" si="1049"/>
        <v/>
      </c>
      <c r="K990" t="str">
        <f t="shared" si="1049"/>
        <v/>
      </c>
      <c r="L990" t="str">
        <f t="shared" si="1049"/>
        <v/>
      </c>
      <c r="M990" t="str">
        <f t="shared" si="1049"/>
        <v/>
      </c>
      <c r="N990" t="str">
        <f t="shared" si="1049"/>
        <v/>
      </c>
      <c r="O990" t="str">
        <f t="shared" si="1026"/>
        <v>011</v>
      </c>
      <c r="P990">
        <f t="shared" si="1027"/>
        <v>3</v>
      </c>
    </row>
    <row r="991" spans="1:16" x14ac:dyDescent="0.2">
      <c r="A991" s="4">
        <v>11808</v>
      </c>
      <c r="B991" t="str">
        <f t="shared" si="1022"/>
        <v>000011010001</v>
      </c>
      <c r="C991" s="7">
        <f t="shared" si="1046"/>
        <v>0</v>
      </c>
      <c r="D991">
        <f t="shared" ref="D991:N991" si="1050">IF(AND(C991=C$3,NOT(C991="")),RIGHT(LEFT($B991,D$7),1)*1,"")</f>
        <v>0</v>
      </c>
      <c r="E991" t="str">
        <f t="shared" si="1050"/>
        <v/>
      </c>
      <c r="F991" t="str">
        <f t="shared" si="1050"/>
        <v/>
      </c>
      <c r="G991" t="str">
        <f t="shared" si="1050"/>
        <v/>
      </c>
      <c r="H991" t="str">
        <f t="shared" si="1050"/>
        <v/>
      </c>
      <c r="I991" t="str">
        <f t="shared" si="1050"/>
        <v/>
      </c>
      <c r="J991" t="str">
        <f t="shared" si="1050"/>
        <v/>
      </c>
      <c r="K991" t="str">
        <f t="shared" si="1050"/>
        <v/>
      </c>
      <c r="L991" t="str">
        <f t="shared" si="1050"/>
        <v/>
      </c>
      <c r="M991" t="str">
        <f t="shared" si="1050"/>
        <v/>
      </c>
      <c r="N991" t="str">
        <f t="shared" si="1050"/>
        <v/>
      </c>
      <c r="O991" t="str">
        <f t="shared" si="1026"/>
        <v>00</v>
      </c>
      <c r="P991">
        <f t="shared" si="1027"/>
        <v>2</v>
      </c>
    </row>
    <row r="992" spans="1:16" x14ac:dyDescent="0.2">
      <c r="A992" s="4">
        <v>11820</v>
      </c>
      <c r="B992" t="str">
        <f t="shared" si="1022"/>
        <v>010000111101</v>
      </c>
      <c r="C992" s="7">
        <f t="shared" si="1046"/>
        <v>0</v>
      </c>
      <c r="D992">
        <f t="shared" ref="D992:N992" si="1051">IF(AND(C992=C$3,NOT(C992="")),RIGHT(LEFT($B992,D$7),1)*1,"")</f>
        <v>1</v>
      </c>
      <c r="E992">
        <f t="shared" si="1051"/>
        <v>0</v>
      </c>
      <c r="F992">
        <f t="shared" si="1051"/>
        <v>0</v>
      </c>
      <c r="G992">
        <f t="shared" si="1051"/>
        <v>0</v>
      </c>
      <c r="H992" t="str">
        <f t="shared" si="1051"/>
        <v/>
      </c>
      <c r="I992" t="str">
        <f t="shared" si="1051"/>
        <v/>
      </c>
      <c r="J992" t="str">
        <f t="shared" si="1051"/>
        <v/>
      </c>
      <c r="K992" t="str">
        <f t="shared" si="1051"/>
        <v/>
      </c>
      <c r="L992" t="str">
        <f t="shared" si="1051"/>
        <v/>
      </c>
      <c r="M992" t="str">
        <f t="shared" si="1051"/>
        <v/>
      </c>
      <c r="N992" t="str">
        <f t="shared" si="1051"/>
        <v/>
      </c>
      <c r="O992" t="str">
        <f t="shared" si="1026"/>
        <v>01000</v>
      </c>
      <c r="P992">
        <f t="shared" si="1027"/>
        <v>5</v>
      </c>
    </row>
    <row r="993" spans="1:16" x14ac:dyDescent="0.2">
      <c r="A993" s="4">
        <v>11832</v>
      </c>
      <c r="B993" t="str">
        <f t="shared" si="1022"/>
        <v>011110001110</v>
      </c>
      <c r="C993" s="7">
        <f t="shared" si="1046"/>
        <v>0</v>
      </c>
      <c r="D993">
        <f t="shared" ref="D993:N993" si="1052">IF(AND(C993=C$3,NOT(C993="")),RIGHT(LEFT($B993,D$7),1)*1,"")</f>
        <v>1</v>
      </c>
      <c r="E993">
        <f t="shared" si="1052"/>
        <v>1</v>
      </c>
      <c r="F993" t="str">
        <f t="shared" si="1052"/>
        <v/>
      </c>
      <c r="G993" t="str">
        <f t="shared" si="1052"/>
        <v/>
      </c>
      <c r="H993" t="str">
        <f t="shared" si="1052"/>
        <v/>
      </c>
      <c r="I993" t="str">
        <f t="shared" si="1052"/>
        <v/>
      </c>
      <c r="J993" t="str">
        <f t="shared" si="1052"/>
        <v/>
      </c>
      <c r="K993" t="str">
        <f t="shared" si="1052"/>
        <v/>
      </c>
      <c r="L993" t="str">
        <f t="shared" si="1052"/>
        <v/>
      </c>
      <c r="M993" t="str">
        <f t="shared" si="1052"/>
        <v/>
      </c>
      <c r="N993" t="str">
        <f t="shared" si="1052"/>
        <v/>
      </c>
      <c r="O993" t="str">
        <f t="shared" si="1026"/>
        <v>011</v>
      </c>
      <c r="P993">
        <f t="shared" si="1027"/>
        <v>3</v>
      </c>
    </row>
    <row r="994" spans="1:16" x14ac:dyDescent="0.2">
      <c r="A994" s="4">
        <v>11844</v>
      </c>
      <c r="B994" t="str">
        <f t="shared" si="1022"/>
        <v>110110111001</v>
      </c>
      <c r="C994" s="7">
        <f t="shared" si="1046"/>
        <v>1</v>
      </c>
      <c r="D994" t="str">
        <f t="shared" ref="D994:N994" si="1053">IF(AND(C994=C$3,NOT(C994="")),RIGHT(LEFT($B994,D$7),1)*1,"")</f>
        <v/>
      </c>
      <c r="E994" t="str">
        <f t="shared" si="1053"/>
        <v/>
      </c>
      <c r="F994" t="str">
        <f t="shared" si="1053"/>
        <v/>
      </c>
      <c r="G994" t="str">
        <f t="shared" si="1053"/>
        <v/>
      </c>
      <c r="H994" t="str">
        <f t="shared" si="1053"/>
        <v/>
      </c>
      <c r="I994" t="str">
        <f t="shared" si="1053"/>
        <v/>
      </c>
      <c r="J994" t="str">
        <f t="shared" si="1053"/>
        <v/>
      </c>
      <c r="K994" t="str">
        <f t="shared" si="1053"/>
        <v/>
      </c>
      <c r="L994" t="str">
        <f t="shared" si="1053"/>
        <v/>
      </c>
      <c r="M994" t="str">
        <f t="shared" si="1053"/>
        <v/>
      </c>
      <c r="N994" t="str">
        <f t="shared" si="1053"/>
        <v/>
      </c>
      <c r="O994" t="str">
        <f t="shared" si="1026"/>
        <v>1</v>
      </c>
      <c r="P994">
        <f t="shared" si="1027"/>
        <v>1</v>
      </c>
    </row>
    <row r="995" spans="1:16" x14ac:dyDescent="0.2">
      <c r="A995" s="4">
        <v>11856</v>
      </c>
      <c r="B995" t="str">
        <f t="shared" si="1022"/>
        <v>101111111011</v>
      </c>
      <c r="C995" s="7">
        <f t="shared" si="1046"/>
        <v>1</v>
      </c>
      <c r="D995" t="str">
        <f t="shared" ref="D995:N995" si="1054">IF(AND(C995=C$3,NOT(C995="")),RIGHT(LEFT($B995,D$7),1)*1,"")</f>
        <v/>
      </c>
      <c r="E995" t="str">
        <f t="shared" si="1054"/>
        <v/>
      </c>
      <c r="F995" t="str">
        <f t="shared" si="1054"/>
        <v/>
      </c>
      <c r="G995" t="str">
        <f t="shared" si="1054"/>
        <v/>
      </c>
      <c r="H995" t="str">
        <f t="shared" si="1054"/>
        <v/>
      </c>
      <c r="I995" t="str">
        <f t="shared" si="1054"/>
        <v/>
      </c>
      <c r="J995" t="str">
        <f t="shared" si="1054"/>
        <v/>
      </c>
      <c r="K995" t="str">
        <f t="shared" si="1054"/>
        <v/>
      </c>
      <c r="L995" t="str">
        <f t="shared" si="1054"/>
        <v/>
      </c>
      <c r="M995" t="str">
        <f t="shared" si="1054"/>
        <v/>
      </c>
      <c r="N995" t="str">
        <f t="shared" si="1054"/>
        <v/>
      </c>
      <c r="O995" t="str">
        <f t="shared" si="1026"/>
        <v>1</v>
      </c>
      <c r="P995">
        <f t="shared" si="1027"/>
        <v>1</v>
      </c>
    </row>
    <row r="996" spans="1:16" x14ac:dyDescent="0.2">
      <c r="A996" s="4">
        <v>11868</v>
      </c>
      <c r="B996" t="str">
        <f t="shared" si="1022"/>
        <v>101011111110</v>
      </c>
      <c r="C996" s="7">
        <f t="shared" si="1046"/>
        <v>1</v>
      </c>
      <c r="D996" t="str">
        <f t="shared" ref="D996:N996" si="1055">IF(AND(C996=C$3,NOT(C996="")),RIGHT(LEFT($B996,D$7),1)*1,"")</f>
        <v/>
      </c>
      <c r="E996" t="str">
        <f t="shared" si="1055"/>
        <v/>
      </c>
      <c r="F996" t="str">
        <f t="shared" si="1055"/>
        <v/>
      </c>
      <c r="G996" t="str">
        <f t="shared" si="1055"/>
        <v/>
      </c>
      <c r="H996" t="str">
        <f t="shared" si="1055"/>
        <v/>
      </c>
      <c r="I996" t="str">
        <f t="shared" si="1055"/>
        <v/>
      </c>
      <c r="J996" t="str">
        <f t="shared" si="1055"/>
        <v/>
      </c>
      <c r="K996" t="str">
        <f t="shared" si="1055"/>
        <v/>
      </c>
      <c r="L996" t="str">
        <f t="shared" si="1055"/>
        <v/>
      </c>
      <c r="M996" t="str">
        <f t="shared" si="1055"/>
        <v/>
      </c>
      <c r="N996" t="str">
        <f t="shared" si="1055"/>
        <v/>
      </c>
      <c r="O996" t="str">
        <f t="shared" si="1026"/>
        <v>1</v>
      </c>
      <c r="P996">
        <f t="shared" si="1027"/>
        <v>1</v>
      </c>
    </row>
    <row r="997" spans="1:16" x14ac:dyDescent="0.2">
      <c r="A997" s="4">
        <v>11880</v>
      </c>
      <c r="B997" t="str">
        <f t="shared" si="1022"/>
        <v>110001111101</v>
      </c>
      <c r="C997" s="7">
        <f t="shared" si="1046"/>
        <v>1</v>
      </c>
      <c r="D997" t="str">
        <f t="shared" ref="D997:N997" si="1056">IF(AND(C997=C$3,NOT(C997="")),RIGHT(LEFT($B997,D$7),1)*1,"")</f>
        <v/>
      </c>
      <c r="E997" t="str">
        <f t="shared" si="1056"/>
        <v/>
      </c>
      <c r="F997" t="str">
        <f t="shared" si="1056"/>
        <v/>
      </c>
      <c r="G997" t="str">
        <f t="shared" si="1056"/>
        <v/>
      </c>
      <c r="H997" t="str">
        <f t="shared" si="1056"/>
        <v/>
      </c>
      <c r="I997" t="str">
        <f t="shared" si="1056"/>
        <v/>
      </c>
      <c r="J997" t="str">
        <f t="shared" si="1056"/>
        <v/>
      </c>
      <c r="K997" t="str">
        <f t="shared" si="1056"/>
        <v/>
      </c>
      <c r="L997" t="str">
        <f t="shared" si="1056"/>
        <v/>
      </c>
      <c r="M997" t="str">
        <f t="shared" si="1056"/>
        <v/>
      </c>
      <c r="N997" t="str">
        <f t="shared" si="1056"/>
        <v/>
      </c>
      <c r="O997" t="str">
        <f t="shared" si="1026"/>
        <v>1</v>
      </c>
      <c r="P997">
        <f t="shared" si="1027"/>
        <v>1</v>
      </c>
    </row>
    <row r="998" spans="1:16" x14ac:dyDescent="0.2">
      <c r="A998" s="4">
        <v>11892</v>
      </c>
      <c r="B998" t="str">
        <f t="shared" si="1022"/>
        <v>011010010110</v>
      </c>
      <c r="C998" s="7">
        <f t="shared" si="1046"/>
        <v>0</v>
      </c>
      <c r="D998">
        <f t="shared" ref="D998:N998" si="1057">IF(AND(C998=C$3,NOT(C998="")),RIGHT(LEFT($B998,D$7),1)*1,"")</f>
        <v>1</v>
      </c>
      <c r="E998">
        <f t="shared" si="1057"/>
        <v>1</v>
      </c>
      <c r="F998" t="str">
        <f t="shared" si="1057"/>
        <v/>
      </c>
      <c r="G998" t="str">
        <f t="shared" si="1057"/>
        <v/>
      </c>
      <c r="H998" t="str">
        <f t="shared" si="1057"/>
        <v/>
      </c>
      <c r="I998" t="str">
        <f t="shared" si="1057"/>
        <v/>
      </c>
      <c r="J998" t="str">
        <f t="shared" si="1057"/>
        <v/>
      </c>
      <c r="K998" t="str">
        <f t="shared" si="1057"/>
        <v/>
      </c>
      <c r="L998" t="str">
        <f t="shared" si="1057"/>
        <v/>
      </c>
      <c r="M998" t="str">
        <f t="shared" si="1057"/>
        <v/>
      </c>
      <c r="N998" t="str">
        <f t="shared" si="1057"/>
        <v/>
      </c>
      <c r="O998" t="str">
        <f t="shared" si="1026"/>
        <v>011</v>
      </c>
      <c r="P998">
        <f t="shared" si="1027"/>
        <v>3</v>
      </c>
    </row>
    <row r="999" spans="1:16" x14ac:dyDescent="0.2">
      <c r="A999" s="4">
        <v>11904</v>
      </c>
      <c r="B999" t="str">
        <f t="shared" si="1022"/>
        <v>111011011111</v>
      </c>
      <c r="C999" s="7">
        <f t="shared" si="1046"/>
        <v>1</v>
      </c>
      <c r="D999" t="str">
        <f t="shared" ref="D999:N999" si="1058">IF(AND(C999=C$3,NOT(C999="")),RIGHT(LEFT($B999,D$7),1)*1,"")</f>
        <v/>
      </c>
      <c r="E999" t="str">
        <f t="shared" si="1058"/>
        <v/>
      </c>
      <c r="F999" t="str">
        <f t="shared" si="1058"/>
        <v/>
      </c>
      <c r="G999" t="str">
        <f t="shared" si="1058"/>
        <v/>
      </c>
      <c r="H999" t="str">
        <f t="shared" si="1058"/>
        <v/>
      </c>
      <c r="I999" t="str">
        <f t="shared" si="1058"/>
        <v/>
      </c>
      <c r="J999" t="str">
        <f t="shared" si="1058"/>
        <v/>
      </c>
      <c r="K999" t="str">
        <f t="shared" si="1058"/>
        <v/>
      </c>
      <c r="L999" t="str">
        <f t="shared" si="1058"/>
        <v/>
      </c>
      <c r="M999" t="str">
        <f t="shared" si="1058"/>
        <v/>
      </c>
      <c r="N999" t="str">
        <f t="shared" si="1058"/>
        <v/>
      </c>
      <c r="O999" t="str">
        <f t="shared" si="1026"/>
        <v>1</v>
      </c>
      <c r="P999">
        <f t="shared" si="1027"/>
        <v>1</v>
      </c>
    </row>
    <row r="1000" spans="1:16" x14ac:dyDescent="0.2">
      <c r="A1000" s="4">
        <v>11916</v>
      </c>
      <c r="B1000" t="str">
        <f t="shared" si="1022"/>
        <v>110100100001</v>
      </c>
      <c r="C1000" s="7">
        <f t="shared" si="1046"/>
        <v>1</v>
      </c>
      <c r="D1000" t="str">
        <f t="shared" ref="D1000:N1000" si="1059">IF(AND(C1000=C$3,NOT(C1000="")),RIGHT(LEFT($B1000,D$7),1)*1,"")</f>
        <v/>
      </c>
      <c r="E1000" t="str">
        <f t="shared" si="1059"/>
        <v/>
      </c>
      <c r="F1000" t="str">
        <f t="shared" si="1059"/>
        <v/>
      </c>
      <c r="G1000" t="str">
        <f t="shared" si="1059"/>
        <v/>
      </c>
      <c r="H1000" t="str">
        <f t="shared" si="1059"/>
        <v/>
      </c>
      <c r="I1000" t="str">
        <f t="shared" si="1059"/>
        <v/>
      </c>
      <c r="J1000" t="str">
        <f t="shared" si="1059"/>
        <v/>
      </c>
      <c r="K1000" t="str">
        <f t="shared" si="1059"/>
        <v/>
      </c>
      <c r="L1000" t="str">
        <f t="shared" si="1059"/>
        <v/>
      </c>
      <c r="M1000" t="str">
        <f t="shared" si="1059"/>
        <v/>
      </c>
      <c r="N1000" t="str">
        <f t="shared" si="1059"/>
        <v/>
      </c>
      <c r="O1000" t="str">
        <f t="shared" si="1026"/>
        <v>1</v>
      </c>
      <c r="P1000">
        <f t="shared" si="1027"/>
        <v>1</v>
      </c>
    </row>
    <row r="1001" spans="1:16" x14ac:dyDescent="0.2">
      <c r="A1001" s="4">
        <v>11928</v>
      </c>
      <c r="B1001" t="str">
        <f t="shared" si="1022"/>
        <v>100110101110</v>
      </c>
      <c r="C1001" s="7">
        <f t="shared" si="1046"/>
        <v>1</v>
      </c>
      <c r="D1001" t="str">
        <f t="shared" ref="D1001:N1001" si="1060">IF(AND(C1001=C$3,NOT(C1001="")),RIGHT(LEFT($B1001,D$7),1)*1,"")</f>
        <v/>
      </c>
      <c r="E1001" t="str">
        <f t="shared" si="1060"/>
        <v/>
      </c>
      <c r="F1001" t="str">
        <f t="shared" si="1060"/>
        <v/>
      </c>
      <c r="G1001" t="str">
        <f t="shared" si="1060"/>
        <v/>
      </c>
      <c r="H1001" t="str">
        <f t="shared" si="1060"/>
        <v/>
      </c>
      <c r="I1001" t="str">
        <f t="shared" si="1060"/>
        <v/>
      </c>
      <c r="J1001" t="str">
        <f t="shared" si="1060"/>
        <v/>
      </c>
      <c r="K1001" t="str">
        <f t="shared" si="1060"/>
        <v/>
      </c>
      <c r="L1001" t="str">
        <f t="shared" si="1060"/>
        <v/>
      </c>
      <c r="M1001" t="str">
        <f t="shared" si="1060"/>
        <v/>
      </c>
      <c r="N1001" t="str">
        <f t="shared" si="1060"/>
        <v/>
      </c>
      <c r="O1001" t="str">
        <f t="shared" si="1026"/>
        <v>1</v>
      </c>
      <c r="P1001">
        <f t="shared" si="1027"/>
        <v>1</v>
      </c>
    </row>
    <row r="1002" spans="1:16" x14ac:dyDescent="0.2">
      <c r="A1002" s="4">
        <v>11940</v>
      </c>
      <c r="B1002" t="str">
        <f t="shared" si="1022"/>
        <v>101010011000</v>
      </c>
      <c r="C1002" s="7">
        <f t="shared" si="1046"/>
        <v>1</v>
      </c>
      <c r="D1002" t="str">
        <f t="shared" ref="D1002:N1002" si="1061">IF(AND(C1002=C$3,NOT(C1002="")),RIGHT(LEFT($B1002,D$7),1)*1,"")</f>
        <v/>
      </c>
      <c r="E1002" t="str">
        <f t="shared" si="1061"/>
        <v/>
      </c>
      <c r="F1002" t="str">
        <f t="shared" si="1061"/>
        <v/>
      </c>
      <c r="G1002" t="str">
        <f t="shared" si="1061"/>
        <v/>
      </c>
      <c r="H1002" t="str">
        <f t="shared" si="1061"/>
        <v/>
      </c>
      <c r="I1002" t="str">
        <f t="shared" si="1061"/>
        <v/>
      </c>
      <c r="J1002" t="str">
        <f t="shared" si="1061"/>
        <v/>
      </c>
      <c r="K1002" t="str">
        <f t="shared" si="1061"/>
        <v/>
      </c>
      <c r="L1002" t="str">
        <f t="shared" si="1061"/>
        <v/>
      </c>
      <c r="M1002" t="str">
        <f t="shared" si="1061"/>
        <v/>
      </c>
      <c r="N1002" t="str">
        <f t="shared" si="1061"/>
        <v/>
      </c>
      <c r="O1002" t="str">
        <f t="shared" si="1026"/>
        <v>1</v>
      </c>
      <c r="P1002">
        <f t="shared" si="1027"/>
        <v>1</v>
      </c>
    </row>
    <row r="1003" spans="1:16" x14ac:dyDescent="0.2">
      <c r="A1003" s="4">
        <v>11952</v>
      </c>
      <c r="B1003" t="str">
        <f t="shared" si="1022"/>
        <v>100001001101</v>
      </c>
      <c r="C1003" s="7">
        <f t="shared" si="1046"/>
        <v>1</v>
      </c>
      <c r="D1003" t="str">
        <f t="shared" ref="D1003:N1003" si="1062">IF(AND(C1003=C$3,NOT(C1003="")),RIGHT(LEFT($B1003,D$7),1)*1,"")</f>
        <v/>
      </c>
      <c r="E1003" t="str">
        <f t="shared" si="1062"/>
        <v/>
      </c>
      <c r="F1003" t="str">
        <f t="shared" si="1062"/>
        <v/>
      </c>
      <c r="G1003" t="str">
        <f t="shared" si="1062"/>
        <v/>
      </c>
      <c r="H1003" t="str">
        <f t="shared" si="1062"/>
        <v/>
      </c>
      <c r="I1003" t="str">
        <f t="shared" si="1062"/>
        <v/>
      </c>
      <c r="J1003" t="str">
        <f t="shared" si="1062"/>
        <v/>
      </c>
      <c r="K1003" t="str">
        <f t="shared" si="1062"/>
        <v/>
      </c>
      <c r="L1003" t="str">
        <f t="shared" si="1062"/>
        <v/>
      </c>
      <c r="M1003" t="str">
        <f t="shared" si="1062"/>
        <v/>
      </c>
      <c r="N1003" t="str">
        <f t="shared" si="1062"/>
        <v/>
      </c>
      <c r="O1003" t="str">
        <f t="shared" si="1026"/>
        <v>1</v>
      </c>
      <c r="P1003">
        <f t="shared" si="1027"/>
        <v>1</v>
      </c>
    </row>
    <row r="1004" spans="1:16" x14ac:dyDescent="0.2">
      <c r="A1004" s="4">
        <v>11964</v>
      </c>
      <c r="B1004" t="str">
        <f t="shared" si="1022"/>
        <v>101001110000</v>
      </c>
      <c r="C1004" s="7">
        <f t="shared" si="1046"/>
        <v>1</v>
      </c>
      <c r="D1004" t="str">
        <f t="shared" ref="D1004:N1004" si="1063">IF(AND(C1004=C$3,NOT(C1004="")),RIGHT(LEFT($B1004,D$7),1)*1,"")</f>
        <v/>
      </c>
      <c r="E1004" t="str">
        <f t="shared" si="1063"/>
        <v/>
      </c>
      <c r="F1004" t="str">
        <f t="shared" si="1063"/>
        <v/>
      </c>
      <c r="G1004" t="str">
        <f t="shared" si="1063"/>
        <v/>
      </c>
      <c r="H1004" t="str">
        <f t="shared" si="1063"/>
        <v/>
      </c>
      <c r="I1004" t="str">
        <f t="shared" si="1063"/>
        <v/>
      </c>
      <c r="J1004" t="str">
        <f t="shared" si="1063"/>
        <v/>
      </c>
      <c r="K1004" t="str">
        <f t="shared" si="1063"/>
        <v/>
      </c>
      <c r="L1004" t="str">
        <f t="shared" si="1063"/>
        <v/>
      </c>
      <c r="M1004" t="str">
        <f t="shared" si="1063"/>
        <v/>
      </c>
      <c r="N1004" t="str">
        <f t="shared" si="1063"/>
        <v/>
      </c>
      <c r="O1004" t="str">
        <f t="shared" si="1026"/>
        <v>1</v>
      </c>
      <c r="P1004">
        <f t="shared" si="1027"/>
        <v>1</v>
      </c>
    </row>
    <row r="1005" spans="1:16" x14ac:dyDescent="0.2">
      <c r="A1005" s="4">
        <v>11976</v>
      </c>
      <c r="B1005" t="str">
        <f t="shared" si="1022"/>
        <v>001100111001</v>
      </c>
      <c r="C1005" s="7">
        <f t="shared" si="1046"/>
        <v>0</v>
      </c>
      <c r="D1005">
        <f t="shared" ref="D1005:N1005" si="1064">IF(AND(C1005=C$3,NOT(C1005="")),RIGHT(LEFT($B1005,D$7),1)*1,"")</f>
        <v>0</v>
      </c>
      <c r="E1005" t="str">
        <f t="shared" si="1064"/>
        <v/>
      </c>
      <c r="F1005" t="str">
        <f t="shared" si="1064"/>
        <v/>
      </c>
      <c r="G1005" t="str">
        <f t="shared" si="1064"/>
        <v/>
      </c>
      <c r="H1005" t="str">
        <f t="shared" si="1064"/>
        <v/>
      </c>
      <c r="I1005" t="str">
        <f t="shared" si="1064"/>
        <v/>
      </c>
      <c r="J1005" t="str">
        <f t="shared" si="1064"/>
        <v/>
      </c>
      <c r="K1005" t="str">
        <f t="shared" si="1064"/>
        <v/>
      </c>
      <c r="L1005" t="str">
        <f t="shared" si="1064"/>
        <v/>
      </c>
      <c r="M1005" t="str">
        <f t="shared" si="1064"/>
        <v/>
      </c>
      <c r="N1005" t="str">
        <f t="shared" si="1064"/>
        <v/>
      </c>
      <c r="O1005" t="str">
        <f t="shared" si="1026"/>
        <v>00</v>
      </c>
      <c r="P1005">
        <f t="shared" si="1027"/>
        <v>2</v>
      </c>
    </row>
    <row r="1006" spans="1:16" x14ac:dyDescent="0.2">
      <c r="A1006" s="4">
        <v>11988</v>
      </c>
      <c r="B1006" t="str">
        <f t="shared" si="1022"/>
        <v>100001111011</v>
      </c>
      <c r="C1006" s="7">
        <f t="shared" si="1046"/>
        <v>1</v>
      </c>
      <c r="D1006" t="str">
        <f t="shared" ref="D1006:N1006" si="1065">IF(AND(C1006=C$3,NOT(C1006="")),RIGHT(LEFT($B1006,D$7),1)*1,"")</f>
        <v/>
      </c>
      <c r="E1006" t="str">
        <f t="shared" si="1065"/>
        <v/>
      </c>
      <c r="F1006" t="str">
        <f t="shared" si="1065"/>
        <v/>
      </c>
      <c r="G1006" t="str">
        <f t="shared" si="1065"/>
        <v/>
      </c>
      <c r="H1006" t="str">
        <f t="shared" si="1065"/>
        <v/>
      </c>
      <c r="I1006" t="str">
        <f t="shared" si="1065"/>
        <v/>
      </c>
      <c r="J1006" t="str">
        <f t="shared" si="1065"/>
        <v/>
      </c>
      <c r="K1006" t="str">
        <f t="shared" si="1065"/>
        <v/>
      </c>
      <c r="L1006" t="str">
        <f t="shared" si="1065"/>
        <v/>
      </c>
      <c r="M1006" t="str">
        <f t="shared" si="1065"/>
        <v/>
      </c>
      <c r="N1006" t="str">
        <f t="shared" si="1065"/>
        <v/>
      </c>
      <c r="O1006" t="str">
        <f t="shared" si="1026"/>
        <v>1</v>
      </c>
      <c r="P1006">
        <f t="shared" si="1027"/>
        <v>1</v>
      </c>
    </row>
    <row r="1007" spans="1:16" x14ac:dyDescent="0.2">
      <c r="A1007" s="4">
        <v>12000</v>
      </c>
      <c r="B1007" t="str">
        <f t="shared" si="1022"/>
        <v>111101110001</v>
      </c>
      <c r="C1007" s="7">
        <f t="shared" si="1046"/>
        <v>1</v>
      </c>
      <c r="D1007" t="str">
        <f t="shared" ref="D1007:N1007" si="1066">IF(AND(C1007=C$3,NOT(C1007="")),RIGHT(LEFT($B1007,D$7),1)*1,"")</f>
        <v/>
      </c>
      <c r="E1007" t="str">
        <f t="shared" si="1066"/>
        <v/>
      </c>
      <c r="F1007" t="str">
        <f t="shared" si="1066"/>
        <v/>
      </c>
      <c r="G1007" t="str">
        <f t="shared" si="1066"/>
        <v/>
      </c>
      <c r="H1007" t="str">
        <f t="shared" si="1066"/>
        <v/>
      </c>
      <c r="I1007" t="str">
        <f t="shared" si="1066"/>
        <v/>
      </c>
      <c r="J1007" t="str">
        <f t="shared" si="1066"/>
        <v/>
      </c>
      <c r="K1007" t="str">
        <f t="shared" si="1066"/>
        <v/>
      </c>
      <c r="L1007" t="str">
        <f t="shared" si="1066"/>
        <v/>
      </c>
      <c r="M1007" t="str">
        <f t="shared" si="1066"/>
        <v/>
      </c>
      <c r="N1007" t="str">
        <f t="shared" si="1066"/>
        <v/>
      </c>
      <c r="O1007" t="str">
        <f t="shared" si="1026"/>
        <v>1</v>
      </c>
      <c r="P1007">
        <f t="shared" si="1027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EA7F-FE6B-1D43-BCE1-5420605CF2AD}">
  <dimension ref="A1:N5"/>
  <sheetViews>
    <sheetView workbookViewId="0">
      <selection activeCell="A4" sqref="A4"/>
    </sheetView>
  </sheetViews>
  <sheetFormatPr baseColWidth="10" defaultRowHeight="16" x14ac:dyDescent="0.2"/>
  <cols>
    <col min="1" max="1" width="13.5" bestFit="1" customWidth="1"/>
  </cols>
  <sheetData>
    <row r="1" spans="1:14" x14ac:dyDescent="0.2">
      <c r="B1" cm="1">
        <f t="array" ref="B1:M1">_xlfn.SEQUENCE(1,12)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2">
      <c r="A2" t="s">
        <v>5</v>
      </c>
      <c r="B2" s="2">
        <f t="shared" ref="B2:K2" si="0">C2*2</f>
        <v>2048</v>
      </c>
      <c r="C2" s="2">
        <f t="shared" si="0"/>
        <v>1024</v>
      </c>
      <c r="D2" s="2">
        <f t="shared" si="0"/>
        <v>512</v>
      </c>
      <c r="E2" s="2">
        <f t="shared" si="0"/>
        <v>256</v>
      </c>
      <c r="F2" s="2">
        <f t="shared" si="0"/>
        <v>128</v>
      </c>
      <c r="G2" s="2">
        <f t="shared" si="0"/>
        <v>64</v>
      </c>
      <c r="H2" s="2">
        <f t="shared" si="0"/>
        <v>32</v>
      </c>
      <c r="I2" s="2">
        <f t="shared" si="0"/>
        <v>16</v>
      </c>
      <c r="J2" s="2">
        <f t="shared" si="0"/>
        <v>8</v>
      </c>
      <c r="K2" s="2">
        <f t="shared" si="0"/>
        <v>4</v>
      </c>
      <c r="L2" s="2">
        <f>M2*2</f>
        <v>2</v>
      </c>
      <c r="M2" s="2">
        <v>1</v>
      </c>
    </row>
    <row r="3" spans="1:14" x14ac:dyDescent="0.2">
      <c r="A3" t="str">
        <f>Oxygen!A1</f>
        <v>100111011110</v>
      </c>
      <c r="B3">
        <f>RIGHT(LEFT($A3,B$1),1)*B$2</f>
        <v>2048</v>
      </c>
      <c r="C3">
        <f t="shared" ref="C3:M4" si="1">RIGHT(LEFT($A3,C$1),1)*C$2</f>
        <v>0</v>
      </c>
      <c r="D3">
        <f t="shared" si="1"/>
        <v>0</v>
      </c>
      <c r="E3">
        <f t="shared" si="1"/>
        <v>256</v>
      </c>
      <c r="F3">
        <f t="shared" si="1"/>
        <v>128</v>
      </c>
      <c r="G3">
        <f t="shared" si="1"/>
        <v>64</v>
      </c>
      <c r="H3">
        <f t="shared" si="1"/>
        <v>0</v>
      </c>
      <c r="I3">
        <f t="shared" si="1"/>
        <v>16</v>
      </c>
      <c r="J3">
        <f t="shared" si="1"/>
        <v>8</v>
      </c>
      <c r="K3">
        <f t="shared" si="1"/>
        <v>4</v>
      </c>
      <c r="L3">
        <f t="shared" si="1"/>
        <v>2</v>
      </c>
      <c r="M3">
        <f t="shared" si="1"/>
        <v>0</v>
      </c>
      <c r="N3">
        <f>SUM(B3:M3)</f>
        <v>2526</v>
      </c>
    </row>
    <row r="4" spans="1:14" x14ac:dyDescent="0.2">
      <c r="A4" t="str">
        <f>'CO2'!A1</f>
        <v>010010100000</v>
      </c>
      <c r="B4">
        <f>RIGHT(LEFT($A4,B$1),1)*B$2</f>
        <v>0</v>
      </c>
      <c r="C4">
        <f t="shared" si="1"/>
        <v>1024</v>
      </c>
      <c r="D4">
        <f t="shared" si="1"/>
        <v>0</v>
      </c>
      <c r="E4">
        <f t="shared" si="1"/>
        <v>0</v>
      </c>
      <c r="F4">
        <f t="shared" si="1"/>
        <v>128</v>
      </c>
      <c r="G4">
        <f t="shared" si="1"/>
        <v>0</v>
      </c>
      <c r="H4">
        <f t="shared" si="1"/>
        <v>32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>SUM(B4:M4)</f>
        <v>1184</v>
      </c>
    </row>
    <row r="5" spans="1:14" x14ac:dyDescent="0.2">
      <c r="N5">
        <f>N3*N4</f>
        <v>2990784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Solutions</vt:lpstr>
      <vt:lpstr>P1</vt:lpstr>
      <vt:lpstr>Oxygen</vt:lpstr>
      <vt:lpstr>CO2</vt:lpstr>
      <vt:lpstr>Binary Conversion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2021-12-03T06:57:51Z</dcterms:modified>
</cp:coreProperties>
</file>