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20/"/>
    </mc:Choice>
  </mc:AlternateContent>
  <xr:revisionPtr revIDLastSave="0" documentId="13_ncr:1_{EC474473-6E1F-1D47-9F0D-9361CC8E0E53}" xr6:coauthVersionLast="47" xr6:coauthVersionMax="47" xr10:uidLastSave="{00000000-0000-0000-0000-000000000000}"/>
  <bookViews>
    <workbookView xWindow="0" yWindow="760" windowWidth="34560" windowHeight="21580" activeTab="1" xr2:uid="{BD9D965C-81AA-E441-BA42-DB93D2E4F26D}"/>
  </bookViews>
  <sheets>
    <sheet name="Solutions" sheetId="1" r:id="rId1"/>
    <sheet name="Workings" sheetId="2" r:id="rId2"/>
    <sheet name="Contains Gold" sheetId="3" r:id="rId3"/>
  </sheets>
  <definedNames>
    <definedName name="input">Workings!$A$2:$A$595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B2" i="2"/>
  <c r="C5" i="2"/>
  <c r="C4" i="2"/>
  <c r="C3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A2" i="3" l="1" a="1"/>
  <c r="A2" i="3" s="1"/>
  <c r="D1" i="2" s="1" a="1"/>
  <c r="D1" i="2" l="1"/>
  <c r="I3" i="2"/>
  <c r="E5" i="2"/>
  <c r="H6" i="2"/>
  <c r="G9" i="2"/>
  <c r="J10" i="2"/>
  <c r="F12" i="2"/>
  <c r="I13" i="2"/>
  <c r="E15" i="2"/>
  <c r="H16" i="2"/>
  <c r="J3" i="2"/>
  <c r="F5" i="2"/>
  <c r="I6" i="2"/>
  <c r="E8" i="2"/>
  <c r="H9" i="2"/>
  <c r="G12" i="2"/>
  <c r="J13" i="2"/>
  <c r="F15" i="2"/>
  <c r="I16" i="2"/>
  <c r="F4" i="2"/>
  <c r="I5" i="2"/>
  <c r="E7" i="2"/>
  <c r="H8" i="2"/>
  <c r="G11" i="2"/>
  <c r="J12" i="2"/>
  <c r="F14" i="2"/>
  <c r="F3" i="2"/>
  <c r="I4" i="2"/>
  <c r="E6" i="2"/>
  <c r="H7" i="2"/>
  <c r="G10" i="2"/>
  <c r="J11" i="2"/>
  <c r="F13" i="2"/>
  <c r="I14" i="2"/>
  <c r="E16" i="2"/>
  <c r="H17" i="2"/>
  <c r="G20" i="2"/>
  <c r="J21" i="2"/>
  <c r="F23" i="2"/>
  <c r="I24" i="2"/>
  <c r="E26" i="2"/>
  <c r="H27" i="2"/>
  <c r="G30" i="2"/>
  <c r="J31" i="2"/>
  <c r="F33" i="2"/>
  <c r="I34" i="2"/>
  <c r="E36" i="2"/>
  <c r="H37" i="2"/>
  <c r="G3" i="2"/>
  <c r="J5" i="2"/>
  <c r="F8" i="2"/>
  <c r="H10" i="2"/>
  <c r="G15" i="2"/>
  <c r="F17" i="2"/>
  <c r="J18" i="2"/>
  <c r="H20" i="2"/>
  <c r="E22" i="2"/>
  <c r="I23" i="2"/>
  <c r="F25" i="2"/>
  <c r="J26" i="2"/>
  <c r="G28" i="2"/>
  <c r="H31" i="2"/>
  <c r="E33" i="2"/>
  <c r="J34" i="2"/>
  <c r="G36" i="2"/>
  <c r="H39" i="2"/>
  <c r="G42" i="2"/>
  <c r="J43" i="2"/>
  <c r="F45" i="2"/>
  <c r="I46" i="2"/>
  <c r="E48" i="2"/>
  <c r="H49" i="2"/>
  <c r="G52" i="2"/>
  <c r="J53" i="2"/>
  <c r="F55" i="2"/>
  <c r="I56" i="2"/>
  <c r="E58" i="2"/>
  <c r="H59" i="2"/>
  <c r="G62" i="2"/>
  <c r="J63" i="2"/>
  <c r="F65" i="2"/>
  <c r="I66" i="2"/>
  <c r="E68" i="2"/>
  <c r="H69" i="2"/>
  <c r="G72" i="2"/>
  <c r="J73" i="2"/>
  <c r="F75" i="2"/>
  <c r="I76" i="2"/>
  <c r="E78" i="2"/>
  <c r="H79" i="2"/>
  <c r="G82" i="2"/>
  <c r="E3" i="2"/>
  <c r="I8" i="2"/>
  <c r="F11" i="2"/>
  <c r="F16" i="2"/>
  <c r="F18" i="2"/>
  <c r="I21" i="2"/>
  <c r="H23" i="2"/>
  <c r="G25" i="2"/>
  <c r="E27" i="2"/>
  <c r="J28" i="2"/>
  <c r="I30" i="2"/>
  <c r="G32" i="2"/>
  <c r="E34" i="2"/>
  <c r="J35" i="2"/>
  <c r="I37" i="2"/>
  <c r="G39" i="2"/>
  <c r="E41" i="2"/>
  <c r="I42" i="2"/>
  <c r="F44" i="2"/>
  <c r="J45" i="2"/>
  <c r="G47" i="2"/>
  <c r="H50" i="2"/>
  <c r="E52" i="2"/>
  <c r="I53" i="2"/>
  <c r="G55" i="2"/>
  <c r="H58" i="2"/>
  <c r="E60" i="2"/>
  <c r="I61" i="2"/>
  <c r="F63" i="2"/>
  <c r="J64" i="2"/>
  <c r="G66" i="2"/>
  <c r="I69" i="2"/>
  <c r="F71" i="2"/>
  <c r="J72" i="2"/>
  <c r="G74" i="2"/>
  <c r="H77" i="2"/>
  <c r="E79" i="2"/>
  <c r="I80" i="2"/>
  <c r="F82" i="2"/>
  <c r="J83" i="2"/>
  <c r="F85" i="2"/>
  <c r="I86" i="2"/>
  <c r="E88" i="2"/>
  <c r="H89" i="2"/>
  <c r="G92" i="2"/>
  <c r="J93" i="2"/>
  <c r="F95" i="2"/>
  <c r="I96" i="2"/>
  <c r="E98" i="2"/>
  <c r="H99" i="2"/>
  <c r="G102" i="2"/>
  <c r="J103" i="2"/>
  <c r="F105" i="2"/>
  <c r="I106" i="2"/>
  <c r="E108" i="2"/>
  <c r="H3" i="2"/>
  <c r="F6" i="2"/>
  <c r="J8" i="2"/>
  <c r="H11" i="2"/>
  <c r="E14" i="2"/>
  <c r="G16" i="2"/>
  <c r="G18" i="2"/>
  <c r="E20" i="2"/>
  <c r="J23" i="2"/>
  <c r="H25" i="2"/>
  <c r="F27" i="2"/>
  <c r="E29" i="2"/>
  <c r="J30" i="2"/>
  <c r="H32" i="2"/>
  <c r="F34" i="2"/>
  <c r="J37" i="2"/>
  <c r="I39" i="2"/>
  <c r="F41" i="2"/>
  <c r="J42" i="2"/>
  <c r="G44" i="2"/>
  <c r="H47" i="2"/>
  <c r="E49" i="2"/>
  <c r="I50" i="2"/>
  <c r="F52" i="2"/>
  <c r="H55" i="2"/>
  <c r="E57" i="2"/>
  <c r="I58" i="2"/>
  <c r="F60" i="2"/>
  <c r="J61" i="2"/>
  <c r="G63" i="2"/>
  <c r="H66" i="2"/>
  <c r="F68" i="2"/>
  <c r="J69" i="2"/>
  <c r="G71" i="2"/>
  <c r="H74" i="2"/>
  <c r="E76" i="2"/>
  <c r="I77" i="2"/>
  <c r="F79" i="2"/>
  <c r="J80" i="2"/>
  <c r="H82" i="2"/>
  <c r="G85" i="2"/>
  <c r="J86" i="2"/>
  <c r="F88" i="2"/>
  <c r="I89" i="2"/>
  <c r="E91" i="2"/>
  <c r="H92" i="2"/>
  <c r="G95" i="2"/>
  <c r="J96" i="2"/>
  <c r="F98" i="2"/>
  <c r="I99" i="2"/>
  <c r="E101" i="2"/>
  <c r="H102" i="2"/>
  <c r="G105" i="2"/>
  <c r="J106" i="2"/>
  <c r="F108" i="2"/>
  <c r="E4" i="2"/>
  <c r="J6" i="2"/>
  <c r="G4" i="2"/>
  <c r="H4" i="2"/>
  <c r="G8" i="2"/>
  <c r="J17" i="2"/>
  <c r="J19" i="2"/>
  <c r="G22" i="2"/>
  <c r="G24" i="2"/>
  <c r="H26" i="2"/>
  <c r="I28" i="2"/>
  <c r="E31" i="2"/>
  <c r="G33" i="2"/>
  <c r="G35" i="2"/>
  <c r="G37" i="2"/>
  <c r="J41" i="2"/>
  <c r="I43" i="2"/>
  <c r="I45" i="2"/>
  <c r="J47" i="2"/>
  <c r="J49" i="2"/>
  <c r="I51" i="2"/>
  <c r="H53" i="2"/>
  <c r="J55" i="2"/>
  <c r="I57" i="2"/>
  <c r="I59" i="2"/>
  <c r="H61" i="2"/>
  <c r="I63" i="2"/>
  <c r="I65" i="2"/>
  <c r="H67" i="2"/>
  <c r="G69" i="2"/>
  <c r="I71" i="2"/>
  <c r="H73" i="2"/>
  <c r="H75" i="2"/>
  <c r="G77" i="2"/>
  <c r="I79" i="2"/>
  <c r="H81" i="2"/>
  <c r="G83" i="2"/>
  <c r="E85" i="2"/>
  <c r="E87" i="2"/>
  <c r="J88" i="2"/>
  <c r="H90" i="2"/>
  <c r="F92" i="2"/>
  <c r="F94" i="2"/>
  <c r="I97" i="2"/>
  <c r="G99" i="2"/>
  <c r="G101" i="2"/>
  <c r="E103" i="2"/>
  <c r="J104" i="2"/>
  <c r="H106" i="2"/>
  <c r="H108" i="2"/>
  <c r="G111" i="2"/>
  <c r="J112" i="2"/>
  <c r="F114" i="2"/>
  <c r="I115" i="2"/>
  <c r="E117" i="2"/>
  <c r="H118" i="2"/>
  <c r="G121" i="2"/>
  <c r="J122" i="2"/>
  <c r="F124" i="2"/>
  <c r="I125" i="2"/>
  <c r="E127" i="2"/>
  <c r="H128" i="2"/>
  <c r="G131" i="2"/>
  <c r="J132" i="2"/>
  <c r="F134" i="2"/>
  <c r="I135" i="2"/>
  <c r="E137" i="2"/>
  <c r="H138" i="2"/>
  <c r="G141" i="2"/>
  <c r="J142" i="2"/>
  <c r="F144" i="2"/>
  <c r="I145" i="2"/>
  <c r="E147" i="2"/>
  <c r="H148" i="2"/>
  <c r="G151" i="2"/>
  <c r="J152" i="2"/>
  <c r="F154" i="2"/>
  <c r="I155" i="2"/>
  <c r="E157" i="2"/>
  <c r="H158" i="2"/>
  <c r="G161" i="2"/>
  <c r="J162" i="2"/>
  <c r="F164" i="2"/>
  <c r="I165" i="2"/>
  <c r="E167" i="2"/>
  <c r="H168" i="2"/>
  <c r="G171" i="2"/>
  <c r="J172" i="2"/>
  <c r="F174" i="2"/>
  <c r="I175" i="2"/>
  <c r="E177" i="2"/>
  <c r="H178" i="2"/>
  <c r="G181" i="2"/>
  <c r="J182" i="2"/>
  <c r="F184" i="2"/>
  <c r="I185" i="2"/>
  <c r="E187" i="2"/>
  <c r="H188" i="2"/>
  <c r="G191" i="2"/>
  <c r="J192" i="2"/>
  <c r="F194" i="2"/>
  <c r="I195" i="2"/>
  <c r="E197" i="2"/>
  <c r="H198" i="2"/>
  <c r="G201" i="2"/>
  <c r="J202" i="2"/>
  <c r="F204" i="2"/>
  <c r="I205" i="2"/>
  <c r="E207" i="2"/>
  <c r="H208" i="2"/>
  <c r="G211" i="2"/>
  <c r="J212" i="2"/>
  <c r="F214" i="2"/>
  <c r="I215" i="2"/>
  <c r="E217" i="2"/>
  <c r="H218" i="2"/>
  <c r="G221" i="2"/>
  <c r="J222" i="2"/>
  <c r="F224" i="2"/>
  <c r="I225" i="2"/>
  <c r="E227" i="2"/>
  <c r="H228" i="2"/>
  <c r="G231" i="2"/>
  <c r="J232" i="2"/>
  <c r="F234" i="2"/>
  <c r="I235" i="2"/>
  <c r="E237" i="2"/>
  <c r="H238" i="2"/>
  <c r="G241" i="2"/>
  <c r="J242" i="2"/>
  <c r="F244" i="2"/>
  <c r="I245" i="2"/>
  <c r="E247" i="2"/>
  <c r="H248" i="2"/>
  <c r="G251" i="2"/>
  <c r="J252" i="2"/>
  <c r="F254" i="2"/>
  <c r="I255" i="2"/>
  <c r="E257" i="2"/>
  <c r="H258" i="2"/>
  <c r="G261" i="2"/>
  <c r="J4" i="2"/>
  <c r="E9" i="2"/>
  <c r="E12" i="2"/>
  <c r="H15" i="2"/>
  <c r="F20" i="2"/>
  <c r="H22" i="2"/>
  <c r="H24" i="2"/>
  <c r="I26" i="2"/>
  <c r="F29" i="2"/>
  <c r="F31" i="2"/>
  <c r="H33" i="2"/>
  <c r="H35" i="2"/>
  <c r="E38" i="2"/>
  <c r="E40" i="2"/>
  <c r="E46" i="2"/>
  <c r="J51" i="2"/>
  <c r="E54" i="2"/>
  <c r="J57" i="2"/>
  <c r="J59" i="2"/>
  <c r="J65" i="2"/>
  <c r="I67" i="2"/>
  <c r="J71" i="2"/>
  <c r="I73" i="2"/>
  <c r="I75" i="2"/>
  <c r="J77" i="2"/>
  <c r="J79" i="2"/>
  <c r="I81" i="2"/>
  <c r="H83" i="2"/>
  <c r="H85" i="2"/>
  <c r="F87" i="2"/>
  <c r="I90" i="2"/>
  <c r="I92" i="2"/>
  <c r="G94" i="2"/>
  <c r="E96" i="2"/>
  <c r="J97" i="2"/>
  <c r="J99" i="2"/>
  <c r="H101" i="2"/>
  <c r="F103" i="2"/>
  <c r="I108" i="2"/>
  <c r="E110" i="2"/>
  <c r="H111" i="2"/>
  <c r="G114" i="2"/>
  <c r="J115" i="2"/>
  <c r="F117" i="2"/>
  <c r="I118" i="2"/>
  <c r="E120" i="2"/>
  <c r="H121" i="2"/>
  <c r="G124" i="2"/>
  <c r="J125" i="2"/>
  <c r="F127" i="2"/>
  <c r="I128" i="2"/>
  <c r="E130" i="2"/>
  <c r="H131" i="2"/>
  <c r="G134" i="2"/>
  <c r="J135" i="2"/>
  <c r="F137" i="2"/>
  <c r="I138" i="2"/>
  <c r="E140" i="2"/>
  <c r="H141" i="2"/>
  <c r="G144" i="2"/>
  <c r="J145" i="2"/>
  <c r="F147" i="2"/>
  <c r="F9" i="2"/>
  <c r="H12" i="2"/>
  <c r="I15" i="2"/>
  <c r="E18" i="2"/>
  <c r="I20" i="2"/>
  <c r="I22" i="2"/>
  <c r="J24" i="2"/>
  <c r="G29" i="2"/>
  <c r="G31" i="2"/>
  <c r="I33" i="2"/>
  <c r="I35" i="2"/>
  <c r="F38" i="2"/>
  <c r="F40" i="2"/>
  <c r="E42" i="2"/>
  <c r="E44" i="2"/>
  <c r="F46" i="2"/>
  <c r="F48" i="2"/>
  <c r="E50" i="2"/>
  <c r="F54" i="2"/>
  <c r="E56" i="2"/>
  <c r="E62" i="2"/>
  <c r="E64" i="2"/>
  <c r="J67" i="2"/>
  <c r="G5" i="2"/>
  <c r="I9" i="2"/>
  <c r="I12" i="2"/>
  <c r="J15" i="2"/>
  <c r="H18" i="2"/>
  <c r="J20" i="2"/>
  <c r="J22" i="2"/>
  <c r="G27" i="2"/>
  <c r="H29" i="2"/>
  <c r="I31" i="2"/>
  <c r="J33" i="2"/>
  <c r="F36" i="2"/>
  <c r="G38" i="2"/>
  <c r="G40" i="2"/>
  <c r="F42" i="2"/>
  <c r="H44" i="2"/>
  <c r="G46" i="2"/>
  <c r="G48" i="2"/>
  <c r="F50" i="2"/>
  <c r="H52" i="2"/>
  <c r="G54" i="2"/>
  <c r="F56" i="2"/>
  <c r="F58" i="2"/>
  <c r="G60" i="2"/>
  <c r="F62" i="2"/>
  <c r="F64" i="2"/>
  <c r="E66" i="2"/>
  <c r="G68" i="2"/>
  <c r="F70" i="2"/>
  <c r="E72" i="2"/>
  <c r="E74" i="2"/>
  <c r="F76" i="2"/>
  <c r="F78" i="2"/>
  <c r="E80" i="2"/>
  <c r="E84" i="2"/>
  <c r="J85" i="2"/>
  <c r="H87" i="2"/>
  <c r="F89" i="2"/>
  <c r="F91" i="2"/>
  <c r="I94" i="2"/>
  <c r="G96" i="2"/>
  <c r="G98" i="2"/>
  <c r="E100" i="2"/>
  <c r="J101" i="2"/>
  <c r="H103" i="2"/>
  <c r="H105" i="2"/>
  <c r="F107" i="2"/>
  <c r="G110" i="2"/>
  <c r="J111" i="2"/>
  <c r="F113" i="2"/>
  <c r="I114" i="2"/>
  <c r="E116" i="2"/>
  <c r="H117" i="2"/>
  <c r="G120" i="2"/>
  <c r="J121" i="2"/>
  <c r="F123" i="2"/>
  <c r="I124" i="2"/>
  <c r="E126" i="2"/>
  <c r="H127" i="2"/>
  <c r="G130" i="2"/>
  <c r="J131" i="2"/>
  <c r="F133" i="2"/>
  <c r="I134" i="2"/>
  <c r="E136" i="2"/>
  <c r="H137" i="2"/>
  <c r="H5" i="2"/>
  <c r="J9" i="2"/>
  <c r="E13" i="2"/>
  <c r="I18" i="2"/>
  <c r="E25" i="2"/>
  <c r="I27" i="2"/>
  <c r="I29" i="2"/>
  <c r="H36" i="2"/>
  <c r="H38" i="2"/>
  <c r="H40" i="2"/>
  <c r="H42" i="2"/>
  <c r="I44" i="2"/>
  <c r="H46" i="2"/>
  <c r="H48" i="2"/>
  <c r="G50" i="2"/>
  <c r="I52" i="2"/>
  <c r="H54" i="2"/>
  <c r="G56" i="2"/>
  <c r="G58" i="2"/>
  <c r="H60" i="2"/>
  <c r="H62" i="2"/>
  <c r="G64" i="2"/>
  <c r="F66" i="2"/>
  <c r="H68" i="2"/>
  <c r="G70" i="2"/>
  <c r="F72" i="2"/>
  <c r="F74" i="2"/>
  <c r="G76" i="2"/>
  <c r="G78" i="2"/>
  <c r="F80" i="2"/>
  <c r="E82" i="2"/>
  <c r="F84" i="2"/>
  <c r="I87" i="2"/>
  <c r="G89" i="2"/>
  <c r="G91" i="2"/>
  <c r="E93" i="2"/>
  <c r="J94" i="2"/>
  <c r="H96" i="2"/>
  <c r="H98" i="2"/>
  <c r="F100" i="2"/>
  <c r="I103" i="2"/>
  <c r="I105" i="2"/>
  <c r="G107" i="2"/>
  <c r="E109" i="2"/>
  <c r="H110" i="2"/>
  <c r="G113" i="2"/>
  <c r="J114" i="2"/>
  <c r="F116" i="2"/>
  <c r="I117" i="2"/>
  <c r="E119" i="2"/>
  <c r="H120" i="2"/>
  <c r="G123" i="2"/>
  <c r="J124" i="2"/>
  <c r="F126" i="2"/>
  <c r="I127" i="2"/>
  <c r="E129" i="2"/>
  <c r="H130" i="2"/>
  <c r="G133" i="2"/>
  <c r="J134" i="2"/>
  <c r="F136" i="2"/>
  <c r="I137" i="2"/>
  <c r="E139" i="2"/>
  <c r="H140" i="2"/>
  <c r="G143" i="2"/>
  <c r="J144" i="2"/>
  <c r="G6" i="2"/>
  <c r="E10" i="2"/>
  <c r="G13" i="2"/>
  <c r="J16" i="2"/>
  <c r="E19" i="2"/>
  <c r="E21" i="2"/>
  <c r="E23" i="2"/>
  <c r="I25" i="2"/>
  <c r="J27" i="2"/>
  <c r="J29" i="2"/>
  <c r="E32" i="2"/>
  <c r="G34" i="2"/>
  <c r="I36" i="2"/>
  <c r="I38" i="2"/>
  <c r="I40" i="2"/>
  <c r="J44" i="2"/>
  <c r="G7" i="2"/>
  <c r="I10" i="2"/>
  <c r="G14" i="2"/>
  <c r="E17" i="2"/>
  <c r="G19" i="2"/>
  <c r="G21" i="2"/>
  <c r="E28" i="2"/>
  <c r="F30" i="2"/>
  <c r="I32" i="2"/>
  <c r="E39" i="2"/>
  <c r="G41" i="2"/>
  <c r="F43" i="2"/>
  <c r="E45" i="2"/>
  <c r="E47" i="2"/>
  <c r="F49" i="2"/>
  <c r="F51" i="2"/>
  <c r="E53" i="2"/>
  <c r="F57" i="2"/>
  <c r="E59" i="2"/>
  <c r="E61" i="2"/>
  <c r="I7" i="2"/>
  <c r="E11" i="2"/>
  <c r="H14" i="2"/>
  <c r="G17" i="2"/>
  <c r="H19" i="2"/>
  <c r="H21" i="2"/>
  <c r="E24" i="2"/>
  <c r="F26" i="2"/>
  <c r="F28" i="2"/>
  <c r="H30" i="2"/>
  <c r="J32" i="2"/>
  <c r="E35" i="2"/>
  <c r="E37" i="2"/>
  <c r="F39" i="2"/>
  <c r="H41" i="2"/>
  <c r="G43" i="2"/>
  <c r="G45" i="2"/>
  <c r="F47" i="2"/>
  <c r="F10" i="2"/>
  <c r="G23" i="2"/>
  <c r="H34" i="2"/>
  <c r="E51" i="2"/>
  <c r="I55" i="2"/>
  <c r="J60" i="2"/>
  <c r="G65" i="2"/>
  <c r="E69" i="2"/>
  <c r="I72" i="2"/>
  <c r="J75" i="2"/>
  <c r="J82" i="2"/>
  <c r="I85" i="2"/>
  <c r="H88" i="2"/>
  <c r="I91" i="2"/>
  <c r="H94" i="2"/>
  <c r="G97" i="2"/>
  <c r="H100" i="2"/>
  <c r="G103" i="2"/>
  <c r="F106" i="2"/>
  <c r="G109" i="2"/>
  <c r="I111" i="2"/>
  <c r="H116" i="2"/>
  <c r="J118" i="2"/>
  <c r="E121" i="2"/>
  <c r="I123" i="2"/>
  <c r="F128" i="2"/>
  <c r="J130" i="2"/>
  <c r="E133" i="2"/>
  <c r="G135" i="2"/>
  <c r="F140" i="2"/>
  <c r="F142" i="2"/>
  <c r="E144" i="2"/>
  <c r="F146" i="2"/>
  <c r="H149" i="2"/>
  <c r="E151" i="2"/>
  <c r="I152" i="2"/>
  <c r="G154" i="2"/>
  <c r="H157" i="2"/>
  <c r="E159" i="2"/>
  <c r="I160" i="2"/>
  <c r="F162" i="2"/>
  <c r="J163" i="2"/>
  <c r="G165" i="2"/>
  <c r="I168" i="2"/>
  <c r="F170" i="2"/>
  <c r="J171" i="2"/>
  <c r="G173" i="2"/>
  <c r="H176" i="2"/>
  <c r="E178" i="2"/>
  <c r="I179" i="2"/>
  <c r="F181" i="2"/>
  <c r="H184" i="2"/>
  <c r="E186" i="2"/>
  <c r="I187" i="2"/>
  <c r="F189" i="2"/>
  <c r="J190" i="2"/>
  <c r="G192" i="2"/>
  <c r="H195" i="2"/>
  <c r="F197" i="2"/>
  <c r="J198" i="2"/>
  <c r="G200" i="2"/>
  <c r="H203" i="2"/>
  <c r="I11" i="2"/>
  <c r="F24" i="2"/>
  <c r="F35" i="2"/>
  <c r="H45" i="2"/>
  <c r="G51" i="2"/>
  <c r="H56" i="2"/>
  <c r="F61" i="2"/>
  <c r="H65" i="2"/>
  <c r="F69" i="2"/>
  <c r="E73" i="2"/>
  <c r="H76" i="2"/>
  <c r="G79" i="2"/>
  <c r="E86" i="2"/>
  <c r="I88" i="2"/>
  <c r="J91" i="2"/>
  <c r="H97" i="2"/>
  <c r="I100" i="2"/>
  <c r="E104" i="2"/>
  <c r="G106" i="2"/>
  <c r="H109" i="2"/>
  <c r="E112" i="2"/>
  <c r="E114" i="2"/>
  <c r="I116" i="2"/>
  <c r="F119" i="2"/>
  <c r="F121" i="2"/>
  <c r="J123" i="2"/>
  <c r="G126" i="2"/>
  <c r="G128" i="2"/>
  <c r="H133" i="2"/>
  <c r="H135" i="2"/>
  <c r="E138" i="2"/>
  <c r="G140" i="2"/>
  <c r="G142" i="2"/>
  <c r="H144" i="2"/>
  <c r="G146" i="2"/>
  <c r="E148" i="2"/>
  <c r="I149" i="2"/>
  <c r="F151" i="2"/>
  <c r="H154" i="2"/>
  <c r="E156" i="2"/>
  <c r="I157" i="2"/>
  <c r="F159" i="2"/>
  <c r="J160" i="2"/>
  <c r="G162" i="2"/>
  <c r="H165" i="2"/>
  <c r="F167" i="2"/>
  <c r="J168" i="2"/>
  <c r="G170" i="2"/>
  <c r="H173" i="2"/>
  <c r="E175" i="2"/>
  <c r="I176" i="2"/>
  <c r="F178" i="2"/>
  <c r="J179" i="2"/>
  <c r="H181" i="2"/>
  <c r="E183" i="2"/>
  <c r="I184" i="2"/>
  <c r="F186" i="2"/>
  <c r="J187" i="2"/>
  <c r="G189" i="2"/>
  <c r="H192" i="2"/>
  <c r="E194" i="2"/>
  <c r="J195" i="2"/>
  <c r="G197" i="2"/>
  <c r="H200" i="2"/>
  <c r="E202" i="2"/>
  <c r="I203" i="2"/>
  <c r="F205" i="2"/>
  <c r="H13" i="2"/>
  <c r="J25" i="2"/>
  <c r="J36" i="2"/>
  <c r="J46" i="2"/>
  <c r="H51" i="2"/>
  <c r="J56" i="2"/>
  <c r="G61" i="2"/>
  <c r="J66" i="2"/>
  <c r="E70" i="2"/>
  <c r="F73" i="2"/>
  <c r="J76" i="2"/>
  <c r="E83" i="2"/>
  <c r="F86" i="2"/>
  <c r="E89" i="2"/>
  <c r="E95" i="2"/>
  <c r="J100" i="2"/>
  <c r="F104" i="2"/>
  <c r="E107" i="2"/>
  <c r="I109" i="2"/>
  <c r="F112" i="2"/>
  <c r="H114" i="2"/>
  <c r="J116" i="2"/>
  <c r="G119" i="2"/>
  <c r="I121" i="2"/>
  <c r="H126" i="2"/>
  <c r="J128" i="2"/>
  <c r="E131" i="2"/>
  <c r="I133" i="2"/>
  <c r="F138" i="2"/>
  <c r="I140" i="2"/>
  <c r="H142" i="2"/>
  <c r="I144" i="2"/>
  <c r="H146" i="2"/>
  <c r="F148" i="2"/>
  <c r="J149" i="2"/>
  <c r="H151" i="2"/>
  <c r="E153" i="2"/>
  <c r="I154" i="2"/>
  <c r="F156" i="2"/>
  <c r="J157" i="2"/>
  <c r="G159" i="2"/>
  <c r="H162" i="2"/>
  <c r="E164" i="2"/>
  <c r="J165" i="2"/>
  <c r="G167" i="2"/>
  <c r="H170" i="2"/>
  <c r="E172" i="2"/>
  <c r="I173" i="2"/>
  <c r="F175" i="2"/>
  <c r="J176" i="2"/>
  <c r="G178" i="2"/>
  <c r="E180" i="2"/>
  <c r="I181" i="2"/>
  <c r="F183" i="2"/>
  <c r="J184" i="2"/>
  <c r="G186" i="2"/>
  <c r="H189" i="2"/>
  <c r="E191" i="2"/>
  <c r="I192" i="2"/>
  <c r="G194" i="2"/>
  <c r="H197" i="2"/>
  <c r="E199" i="2"/>
  <c r="I200" i="2"/>
  <c r="F202" i="2"/>
  <c r="J203" i="2"/>
  <c r="G205" i="2"/>
  <c r="I208" i="2"/>
  <c r="F210" i="2"/>
  <c r="J211" i="2"/>
  <c r="G213" i="2"/>
  <c r="H216" i="2"/>
  <c r="E218" i="2"/>
  <c r="J14" i="2"/>
  <c r="G26" i="2"/>
  <c r="F37" i="2"/>
  <c r="J52" i="2"/>
  <c r="G57" i="2"/>
  <c r="I62" i="2"/>
  <c r="H70" i="2"/>
  <c r="G73" i="2"/>
  <c r="G80" i="2"/>
  <c r="F83" i="2"/>
  <c r="G86" i="2"/>
  <c r="J89" i="2"/>
  <c r="E92" i="2"/>
  <c r="H95" i="2"/>
  <c r="I98" i="2"/>
  <c r="F101" i="2"/>
  <c r="G104" i="2"/>
  <c r="H107" i="2"/>
  <c r="J109" i="2"/>
  <c r="G112" i="2"/>
  <c r="H119" i="2"/>
  <c r="E122" i="2"/>
  <c r="E124" i="2"/>
  <c r="I126" i="2"/>
  <c r="F129" i="2"/>
  <c r="F131" i="2"/>
  <c r="J133" i="2"/>
  <c r="G136" i="2"/>
  <c r="G138" i="2"/>
  <c r="J140" i="2"/>
  <c r="I142" i="2"/>
  <c r="I146" i="2"/>
  <c r="G148" i="2"/>
  <c r="E150" i="2"/>
  <c r="I151" i="2"/>
  <c r="F153" i="2"/>
  <c r="J154" i="2"/>
  <c r="G156" i="2"/>
  <c r="H159" i="2"/>
  <c r="E161" i="2"/>
  <c r="I162" i="2"/>
  <c r="G164" i="2"/>
  <c r="H167" i="2"/>
  <c r="E169" i="2"/>
  <c r="I170" i="2"/>
  <c r="F172" i="2"/>
  <c r="J173" i="2"/>
  <c r="G175" i="2"/>
  <c r="I178" i="2"/>
  <c r="F180" i="2"/>
  <c r="J181" i="2"/>
  <c r="G183" i="2"/>
  <c r="H186" i="2"/>
  <c r="E188" i="2"/>
  <c r="I189" i="2"/>
  <c r="F191" i="2"/>
  <c r="H194" i="2"/>
  <c r="J38" i="2"/>
  <c r="I47" i="2"/>
  <c r="H57" i="2"/>
  <c r="J62" i="2"/>
  <c r="E67" i="2"/>
  <c r="I70" i="2"/>
  <c r="E77" i="2"/>
  <c r="H80" i="2"/>
  <c r="I83" i="2"/>
  <c r="H86" i="2"/>
  <c r="J92" i="2"/>
  <c r="I95" i="2"/>
  <c r="J98" i="2"/>
  <c r="I101" i="2"/>
  <c r="H104" i="2"/>
  <c r="I107" i="2"/>
  <c r="F110" i="2"/>
  <c r="H112" i="2"/>
  <c r="E115" i="2"/>
  <c r="G117" i="2"/>
  <c r="I119" i="2"/>
  <c r="F122" i="2"/>
  <c r="H124" i="2"/>
  <c r="J126" i="2"/>
  <c r="G129" i="2"/>
  <c r="I131" i="2"/>
  <c r="H136" i="2"/>
  <c r="J138" i="2"/>
  <c r="E143" i="2"/>
  <c r="E145" i="2"/>
  <c r="J146" i="2"/>
  <c r="I148" i="2"/>
  <c r="F150" i="2"/>
  <c r="J151" i="2"/>
  <c r="G153" i="2"/>
  <c r="H156" i="2"/>
  <c r="E158" i="2"/>
  <c r="I159" i="2"/>
  <c r="F161" i="2"/>
  <c r="H164" i="2"/>
  <c r="E166" i="2"/>
  <c r="I167" i="2"/>
  <c r="F169" i="2"/>
  <c r="J170" i="2"/>
  <c r="G172" i="2"/>
  <c r="H175" i="2"/>
  <c r="F177" i="2"/>
  <c r="J178" i="2"/>
  <c r="G180" i="2"/>
  <c r="H183" i="2"/>
  <c r="E185" i="2"/>
  <c r="I186" i="2"/>
  <c r="F188" i="2"/>
  <c r="J189" i="2"/>
  <c r="H191" i="2"/>
  <c r="E193" i="2"/>
  <c r="I194" i="2"/>
  <c r="F196" i="2"/>
  <c r="J197" i="2"/>
  <c r="G199" i="2"/>
  <c r="H202" i="2"/>
  <c r="E204" i="2"/>
  <c r="I17" i="2"/>
  <c r="H28" i="2"/>
  <c r="J39" i="2"/>
  <c r="I48" i="2"/>
  <c r="F53" i="2"/>
  <c r="J58" i="2"/>
  <c r="E63" i="2"/>
  <c r="F67" i="2"/>
  <c r="J70" i="2"/>
  <c r="I74" i="2"/>
  <c r="F77" i="2"/>
  <c r="E81" i="2"/>
  <c r="G84" i="2"/>
  <c r="E90" i="2"/>
  <c r="F93" i="2"/>
  <c r="J95" i="2"/>
  <c r="E102" i="2"/>
  <c r="I104" i="2"/>
  <c r="J107" i="2"/>
  <c r="I110" i="2"/>
  <c r="I112" i="2"/>
  <c r="F115" i="2"/>
  <c r="J117" i="2"/>
  <c r="J119" i="2"/>
  <c r="G122" i="2"/>
  <c r="H129" i="2"/>
  <c r="E132" i="2"/>
  <c r="E134" i="2"/>
  <c r="I136" i="2"/>
  <c r="F139" i="2"/>
  <c r="E141" i="2"/>
  <c r="F143" i="2"/>
  <c r="F145" i="2"/>
  <c r="J148" i="2"/>
  <c r="G150" i="2"/>
  <c r="H153" i="2"/>
  <c r="E155" i="2"/>
  <c r="I156" i="2"/>
  <c r="F158" i="2"/>
  <c r="J159" i="2"/>
  <c r="H161" i="2"/>
  <c r="E163" i="2"/>
  <c r="I164" i="2"/>
  <c r="F166" i="2"/>
  <c r="J167" i="2"/>
  <c r="G169" i="2"/>
  <c r="H172" i="2"/>
  <c r="E174" i="2"/>
  <c r="J175" i="2"/>
  <c r="G177" i="2"/>
  <c r="H180" i="2"/>
  <c r="E182" i="2"/>
  <c r="I183" i="2"/>
  <c r="F185" i="2"/>
  <c r="I19" i="2"/>
  <c r="I41" i="2"/>
  <c r="G49" i="2"/>
  <c r="I54" i="2"/>
  <c r="F59" i="2"/>
  <c r="H64" i="2"/>
  <c r="I68" i="2"/>
  <c r="H71" i="2"/>
  <c r="H78" i="2"/>
  <c r="G81" i="2"/>
  <c r="I84" i="2"/>
  <c r="J87" i="2"/>
  <c r="G90" i="2"/>
  <c r="H93" i="2"/>
  <c r="F99" i="2"/>
  <c r="I102" i="2"/>
  <c r="J105" i="2"/>
  <c r="G108" i="2"/>
  <c r="H113" i="2"/>
  <c r="H115" i="2"/>
  <c r="E118" i="2"/>
  <c r="I120" i="2"/>
  <c r="I122" i="2"/>
  <c r="F125" i="2"/>
  <c r="J127" i="2"/>
  <c r="J129" i="2"/>
  <c r="G132" i="2"/>
  <c r="H139" i="2"/>
  <c r="I141" i="2"/>
  <c r="I143" i="2"/>
  <c r="H145" i="2"/>
  <c r="H147" i="2"/>
  <c r="E149" i="2"/>
  <c r="I150" i="2"/>
  <c r="F152" i="2"/>
  <c r="F7" i="2"/>
  <c r="F21" i="2"/>
  <c r="F32" i="2"/>
  <c r="E43" i="2"/>
  <c r="I49" i="2"/>
  <c r="J54" i="2"/>
  <c r="G59" i="2"/>
  <c r="I64" i="2"/>
  <c r="J68" i="2"/>
  <c r="E75" i="2"/>
  <c r="I78" i="2"/>
  <c r="J81" i="2"/>
  <c r="J84" i="2"/>
  <c r="J90" i="2"/>
  <c r="I93" i="2"/>
  <c r="E97" i="2"/>
  <c r="J102" i="2"/>
  <c r="J108" i="2"/>
  <c r="E111" i="2"/>
  <c r="I113" i="2"/>
  <c r="F118" i="2"/>
  <c r="J120" i="2"/>
  <c r="E123" i="2"/>
  <c r="G125" i="2"/>
  <c r="F130" i="2"/>
  <c r="H132" i="2"/>
  <c r="E135" i="2"/>
  <c r="G137" i="2"/>
  <c r="I139" i="2"/>
  <c r="J141" i="2"/>
  <c r="J143" i="2"/>
  <c r="I147" i="2"/>
  <c r="F149" i="2"/>
  <c r="J7" i="2"/>
  <c r="F22" i="2"/>
  <c r="H43" i="2"/>
  <c r="J50" i="2"/>
  <c r="E55" i="2"/>
  <c r="I60" i="2"/>
  <c r="E65" i="2"/>
  <c r="I82" i="2"/>
  <c r="F97" i="2"/>
  <c r="F111" i="2"/>
  <c r="H123" i="2"/>
  <c r="F135" i="2"/>
  <c r="E146" i="2"/>
  <c r="H152" i="2"/>
  <c r="H160" i="2"/>
  <c r="G168" i="2"/>
  <c r="G176" i="2"/>
  <c r="J180" i="2"/>
  <c r="G184" i="2"/>
  <c r="G188" i="2"/>
  <c r="I191" i="2"/>
  <c r="J194" i="2"/>
  <c r="J199" i="2"/>
  <c r="I202" i="2"/>
  <c r="J206" i="2"/>
  <c r="J208" i="2"/>
  <c r="H210" i="2"/>
  <c r="F212" i="2"/>
  <c r="J215" i="2"/>
  <c r="H217" i="2"/>
  <c r="F219" i="2"/>
  <c r="J220" i="2"/>
  <c r="G222" i="2"/>
  <c r="H225" i="2"/>
  <c r="F227" i="2"/>
  <c r="J228" i="2"/>
  <c r="G230" i="2"/>
  <c r="H233" i="2"/>
  <c r="E235" i="2"/>
  <c r="I236" i="2"/>
  <c r="F238" i="2"/>
  <c r="J239" i="2"/>
  <c r="H241" i="2"/>
  <c r="E243" i="2"/>
  <c r="I244" i="2"/>
  <c r="F246" i="2"/>
  <c r="J247" i="2"/>
  <c r="G249" i="2"/>
  <c r="H252" i="2"/>
  <c r="E254" i="2"/>
  <c r="J255" i="2"/>
  <c r="G257" i="2"/>
  <c r="H260" i="2"/>
  <c r="E262" i="2"/>
  <c r="H263" i="2"/>
  <c r="G266" i="2"/>
  <c r="J267" i="2"/>
  <c r="F269" i="2"/>
  <c r="I270" i="2"/>
  <c r="E272" i="2"/>
  <c r="H273" i="2"/>
  <c r="G276" i="2"/>
  <c r="J277" i="2"/>
  <c r="F279" i="2"/>
  <c r="I280" i="2"/>
  <c r="E282" i="2"/>
  <c r="H283" i="2"/>
  <c r="G286" i="2"/>
  <c r="J287" i="2"/>
  <c r="F289" i="2"/>
  <c r="I290" i="2"/>
  <c r="E292" i="2"/>
  <c r="H293" i="2"/>
  <c r="G296" i="2"/>
  <c r="J297" i="2"/>
  <c r="F299" i="2"/>
  <c r="I300" i="2"/>
  <c r="E302" i="2"/>
  <c r="H303" i="2"/>
  <c r="G306" i="2"/>
  <c r="J307" i="2"/>
  <c r="F309" i="2"/>
  <c r="I310" i="2"/>
  <c r="E312" i="2"/>
  <c r="H313" i="2"/>
  <c r="G316" i="2"/>
  <c r="J317" i="2"/>
  <c r="F319" i="2"/>
  <c r="I320" i="2"/>
  <c r="E322" i="2"/>
  <c r="H323" i="2"/>
  <c r="G326" i="2"/>
  <c r="J327" i="2"/>
  <c r="F329" i="2"/>
  <c r="I330" i="2"/>
  <c r="G67" i="2"/>
  <c r="H84" i="2"/>
  <c r="E99" i="2"/>
  <c r="E113" i="2"/>
  <c r="E125" i="2"/>
  <c r="J136" i="2"/>
  <c r="G147" i="2"/>
  <c r="I153" i="2"/>
  <c r="F157" i="2"/>
  <c r="I161" i="2"/>
  <c r="E165" i="2"/>
  <c r="H169" i="2"/>
  <c r="E173" i="2"/>
  <c r="H177" i="2"/>
  <c r="G185" i="2"/>
  <c r="I188" i="2"/>
  <c r="J191" i="2"/>
  <c r="I197" i="2"/>
  <c r="E200" i="2"/>
  <c r="E205" i="2"/>
  <c r="F207" i="2"/>
  <c r="I210" i="2"/>
  <c r="G212" i="2"/>
  <c r="E214" i="2"/>
  <c r="I217" i="2"/>
  <c r="G219" i="2"/>
  <c r="H222" i="2"/>
  <c r="E224" i="2"/>
  <c r="J225" i="2"/>
  <c r="G227" i="2"/>
  <c r="H230" i="2"/>
  <c r="E232" i="2"/>
  <c r="I233" i="2"/>
  <c r="F235" i="2"/>
  <c r="J236" i="2"/>
  <c r="G238" i="2"/>
  <c r="E240" i="2"/>
  <c r="I241" i="2"/>
  <c r="F243" i="2"/>
  <c r="J244" i="2"/>
  <c r="G246" i="2"/>
  <c r="H249" i="2"/>
  <c r="E251" i="2"/>
  <c r="I252" i="2"/>
  <c r="G254" i="2"/>
  <c r="H257" i="2"/>
  <c r="E259" i="2"/>
  <c r="I260" i="2"/>
  <c r="F262" i="2"/>
  <c r="I263" i="2"/>
  <c r="E265" i="2"/>
  <c r="H266" i="2"/>
  <c r="G269" i="2"/>
  <c r="J270" i="2"/>
  <c r="F272" i="2"/>
  <c r="I273" i="2"/>
  <c r="E275" i="2"/>
  <c r="H276" i="2"/>
  <c r="G279" i="2"/>
  <c r="J280" i="2"/>
  <c r="F282" i="2"/>
  <c r="I283" i="2"/>
  <c r="E285" i="2"/>
  <c r="H286" i="2"/>
  <c r="G289" i="2"/>
  <c r="J290" i="2"/>
  <c r="F292" i="2"/>
  <c r="I293" i="2"/>
  <c r="E295" i="2"/>
  <c r="H296" i="2"/>
  <c r="G299" i="2"/>
  <c r="J300" i="2"/>
  <c r="F302" i="2"/>
  <c r="I303" i="2"/>
  <c r="E305" i="2"/>
  <c r="H306" i="2"/>
  <c r="G309" i="2"/>
  <c r="J310" i="2"/>
  <c r="F312" i="2"/>
  <c r="I313" i="2"/>
  <c r="E315" i="2"/>
  <c r="H316" i="2"/>
  <c r="G319" i="2"/>
  <c r="J320" i="2"/>
  <c r="F322" i="2"/>
  <c r="I323" i="2"/>
  <c r="E325" i="2"/>
  <c r="H326" i="2"/>
  <c r="G329" i="2"/>
  <c r="J330" i="2"/>
  <c r="F332" i="2"/>
  <c r="I333" i="2"/>
  <c r="E335" i="2"/>
  <c r="H336" i="2"/>
  <c r="G339" i="2"/>
  <c r="J340" i="2"/>
  <c r="F342" i="2"/>
  <c r="G100" i="2"/>
  <c r="J113" i="2"/>
  <c r="H125" i="2"/>
  <c r="J137" i="2"/>
  <c r="J147" i="2"/>
  <c r="J153" i="2"/>
  <c r="G157" i="2"/>
  <c r="J161" i="2"/>
  <c r="F165" i="2"/>
  <c r="I169" i="2"/>
  <c r="F173" i="2"/>
  <c r="I177" i="2"/>
  <c r="E181" i="2"/>
  <c r="H185" i="2"/>
  <c r="J188" i="2"/>
  <c r="E195" i="2"/>
  <c r="F200" i="2"/>
  <c r="E203" i="2"/>
  <c r="H205" i="2"/>
  <c r="G207" i="2"/>
  <c r="E209" i="2"/>
  <c r="J210" i="2"/>
  <c r="H212" i="2"/>
  <c r="G214" i="2"/>
  <c r="E216" i="2"/>
  <c r="J217" i="2"/>
  <c r="H219" i="2"/>
  <c r="E221" i="2"/>
  <c r="I222" i="2"/>
  <c r="G224" i="2"/>
  <c r="H227" i="2"/>
  <c r="E229" i="2"/>
  <c r="I230" i="2"/>
  <c r="F232" i="2"/>
  <c r="J233" i="2"/>
  <c r="G235" i="2"/>
  <c r="I238" i="2"/>
  <c r="F240" i="2"/>
  <c r="J241" i="2"/>
  <c r="G243" i="2"/>
  <c r="H246" i="2"/>
  <c r="E248" i="2"/>
  <c r="I249" i="2"/>
  <c r="F251" i="2"/>
  <c r="H254" i="2"/>
  <c r="E256" i="2"/>
  <c r="I257" i="2"/>
  <c r="F259" i="2"/>
  <c r="J260" i="2"/>
  <c r="G262" i="2"/>
  <c r="J263" i="2"/>
  <c r="F265" i="2"/>
  <c r="I266" i="2"/>
  <c r="E268" i="2"/>
  <c r="H269" i="2"/>
  <c r="G272" i="2"/>
  <c r="J273" i="2"/>
  <c r="F275" i="2"/>
  <c r="I276" i="2"/>
  <c r="E278" i="2"/>
  <c r="H279" i="2"/>
  <c r="G282" i="2"/>
  <c r="J283" i="2"/>
  <c r="F285" i="2"/>
  <c r="I286" i="2"/>
  <c r="E288" i="2"/>
  <c r="H289" i="2"/>
  <c r="G292" i="2"/>
  <c r="J293" i="2"/>
  <c r="F295" i="2"/>
  <c r="I296" i="2"/>
  <c r="E298" i="2"/>
  <c r="H299" i="2"/>
  <c r="G302" i="2"/>
  <c r="J303" i="2"/>
  <c r="F305" i="2"/>
  <c r="I306" i="2"/>
  <c r="E308" i="2"/>
  <c r="H309" i="2"/>
  <c r="G312" i="2"/>
  <c r="J313" i="2"/>
  <c r="F19" i="2"/>
  <c r="E71" i="2"/>
  <c r="G87" i="2"/>
  <c r="F102" i="2"/>
  <c r="G115" i="2"/>
  <c r="G127" i="2"/>
  <c r="G139" i="2"/>
  <c r="G158" i="2"/>
  <c r="G166" i="2"/>
  <c r="J169" i="2"/>
  <c r="G174" i="2"/>
  <c r="J177" i="2"/>
  <c r="F182" i="2"/>
  <c r="J185" i="2"/>
  <c r="E192" i="2"/>
  <c r="F195" i="2"/>
  <c r="E198" i="2"/>
  <c r="J200" i="2"/>
  <c r="F203" i="2"/>
  <c r="J205" i="2"/>
  <c r="H207" i="2"/>
  <c r="F209" i="2"/>
  <c r="I212" i="2"/>
  <c r="H214" i="2"/>
  <c r="F216" i="2"/>
  <c r="I219" i="2"/>
  <c r="F221" i="2"/>
  <c r="H224" i="2"/>
  <c r="E226" i="2"/>
  <c r="I227" i="2"/>
  <c r="F229" i="2"/>
  <c r="J230" i="2"/>
  <c r="G232" i="2"/>
  <c r="H235" i="2"/>
  <c r="F237" i="2"/>
  <c r="J238" i="2"/>
  <c r="G240" i="2"/>
  <c r="H243" i="2"/>
  <c r="E245" i="2"/>
  <c r="I246" i="2"/>
  <c r="F248" i="2"/>
  <c r="J249" i="2"/>
  <c r="H251" i="2"/>
  <c r="E253" i="2"/>
  <c r="I254" i="2"/>
  <c r="F256" i="2"/>
  <c r="J257" i="2"/>
  <c r="G259" i="2"/>
  <c r="H262" i="2"/>
  <c r="G265" i="2"/>
  <c r="J266" i="2"/>
  <c r="F268" i="2"/>
  <c r="I269" i="2"/>
  <c r="E271" i="2"/>
  <c r="H272" i="2"/>
  <c r="G275" i="2"/>
  <c r="J276" i="2"/>
  <c r="F278" i="2"/>
  <c r="I279" i="2"/>
  <c r="E281" i="2"/>
  <c r="H282" i="2"/>
  <c r="G285" i="2"/>
  <c r="J286" i="2"/>
  <c r="F288" i="2"/>
  <c r="I289" i="2"/>
  <c r="E291" i="2"/>
  <c r="H292" i="2"/>
  <c r="G295" i="2"/>
  <c r="J296" i="2"/>
  <c r="F298" i="2"/>
  <c r="I299" i="2"/>
  <c r="E30" i="2"/>
  <c r="H72" i="2"/>
  <c r="G88" i="2"/>
  <c r="G116" i="2"/>
  <c r="E128" i="2"/>
  <c r="J139" i="2"/>
  <c r="G149" i="2"/>
  <c r="E154" i="2"/>
  <c r="I158" i="2"/>
  <c r="E162" i="2"/>
  <c r="H166" i="2"/>
  <c r="E170" i="2"/>
  <c r="H174" i="2"/>
  <c r="G182" i="2"/>
  <c r="E189" i="2"/>
  <c r="F192" i="2"/>
  <c r="G195" i="2"/>
  <c r="F198" i="2"/>
  <c r="E201" i="2"/>
  <c r="G203" i="2"/>
  <c r="I207" i="2"/>
  <c r="G209" i="2"/>
  <c r="E211" i="2"/>
  <c r="I214" i="2"/>
  <c r="G216" i="2"/>
  <c r="F218" i="2"/>
  <c r="J219" i="2"/>
  <c r="H221" i="2"/>
  <c r="E223" i="2"/>
  <c r="I224" i="2"/>
  <c r="F226" i="2"/>
  <c r="J227" i="2"/>
  <c r="G229" i="2"/>
  <c r="H232" i="2"/>
  <c r="E234" i="2"/>
  <c r="J235" i="2"/>
  <c r="G237" i="2"/>
  <c r="H240" i="2"/>
  <c r="E242" i="2"/>
  <c r="I243" i="2"/>
  <c r="F245" i="2"/>
  <c r="J246" i="2"/>
  <c r="G248" i="2"/>
  <c r="E250" i="2"/>
  <c r="I251" i="2"/>
  <c r="F253" i="2"/>
  <c r="J254" i="2"/>
  <c r="G256" i="2"/>
  <c r="H259" i="2"/>
  <c r="E261" i="2"/>
  <c r="I262" i="2"/>
  <c r="E264" i="2"/>
  <c r="H265" i="2"/>
  <c r="G268" i="2"/>
  <c r="J269" i="2"/>
  <c r="F271" i="2"/>
  <c r="I272" i="2"/>
  <c r="E274" i="2"/>
  <c r="H275" i="2"/>
  <c r="G278" i="2"/>
  <c r="J279" i="2"/>
  <c r="F281" i="2"/>
  <c r="I282" i="2"/>
  <c r="E284" i="2"/>
  <c r="H285" i="2"/>
  <c r="G288" i="2"/>
  <c r="J289" i="2"/>
  <c r="F291" i="2"/>
  <c r="I292" i="2"/>
  <c r="E294" i="2"/>
  <c r="H295" i="2"/>
  <c r="G298" i="2"/>
  <c r="J299" i="2"/>
  <c r="F301" i="2"/>
  <c r="I302" i="2"/>
  <c r="E304" i="2"/>
  <c r="H305" i="2"/>
  <c r="G308" i="2"/>
  <c r="J309" i="2"/>
  <c r="F311" i="2"/>
  <c r="I312" i="2"/>
  <c r="E314" i="2"/>
  <c r="J40" i="2"/>
  <c r="J74" i="2"/>
  <c r="F90" i="2"/>
  <c r="E105" i="2"/>
  <c r="I129" i="2"/>
  <c r="F141" i="2"/>
  <c r="H150" i="2"/>
  <c r="F155" i="2"/>
  <c r="J158" i="2"/>
  <c r="F163" i="2"/>
  <c r="I166" i="2"/>
  <c r="E171" i="2"/>
  <c r="I174" i="2"/>
  <c r="E179" i="2"/>
  <c r="H182" i="2"/>
  <c r="J186" i="2"/>
  <c r="E190" i="2"/>
  <c r="F193" i="2"/>
  <c r="E196" i="2"/>
  <c r="G198" i="2"/>
  <c r="F201" i="2"/>
  <c r="E206" i="2"/>
  <c r="J207" i="2"/>
  <c r="H209" i="2"/>
  <c r="F211" i="2"/>
  <c r="E213" i="2"/>
  <c r="J214" i="2"/>
  <c r="I216" i="2"/>
  <c r="G218" i="2"/>
  <c r="E220" i="2"/>
  <c r="I221" i="2"/>
  <c r="F223" i="2"/>
  <c r="J224" i="2"/>
  <c r="G226" i="2"/>
  <c r="H229" i="2"/>
  <c r="E231" i="2"/>
  <c r="I232" i="2"/>
  <c r="G234" i="2"/>
  <c r="H237" i="2"/>
  <c r="E239" i="2"/>
  <c r="I240" i="2"/>
  <c r="F242" i="2"/>
  <c r="J243" i="2"/>
  <c r="G245" i="2"/>
  <c r="I248" i="2"/>
  <c r="F250" i="2"/>
  <c r="J251" i="2"/>
  <c r="G253" i="2"/>
  <c r="H256" i="2"/>
  <c r="E258" i="2"/>
  <c r="I259" i="2"/>
  <c r="F261" i="2"/>
  <c r="J262" i="2"/>
  <c r="F264" i="2"/>
  <c r="I265" i="2"/>
  <c r="E267" i="2"/>
  <c r="H268" i="2"/>
  <c r="G271" i="2"/>
  <c r="J272" i="2"/>
  <c r="F274" i="2"/>
  <c r="I275" i="2"/>
  <c r="E277" i="2"/>
  <c r="H278" i="2"/>
  <c r="G281" i="2"/>
  <c r="J282" i="2"/>
  <c r="F284" i="2"/>
  <c r="G53" i="2"/>
  <c r="G93" i="2"/>
  <c r="F120" i="2"/>
  <c r="F132" i="2"/>
  <c r="H143" i="2"/>
  <c r="H155" i="2"/>
  <c r="E160" i="2"/>
  <c r="H163" i="2"/>
  <c r="H171" i="2"/>
  <c r="G179" i="2"/>
  <c r="J183" i="2"/>
  <c r="F187" i="2"/>
  <c r="G190" i="2"/>
  <c r="H193" i="2"/>
  <c r="H196" i="2"/>
  <c r="F199" i="2"/>
  <c r="I201" i="2"/>
  <c r="H204" i="2"/>
  <c r="G206" i="2"/>
  <c r="E208" i="2"/>
  <c r="J209" i="2"/>
  <c r="I211" i="2"/>
  <c r="H213" i="2"/>
  <c r="F215" i="2"/>
  <c r="J218" i="2"/>
  <c r="G220" i="2"/>
  <c r="H223" i="2"/>
  <c r="E225" i="2"/>
  <c r="I226" i="2"/>
  <c r="F228" i="2"/>
  <c r="J229" i="2"/>
  <c r="H231" i="2"/>
  <c r="E233" i="2"/>
  <c r="I234" i="2"/>
  <c r="F236" i="2"/>
  <c r="J237" i="2"/>
  <c r="G239" i="2"/>
  <c r="H242" i="2"/>
  <c r="E244" i="2"/>
  <c r="J245" i="2"/>
  <c r="G247" i="2"/>
  <c r="H250" i="2"/>
  <c r="E252" i="2"/>
  <c r="I253" i="2"/>
  <c r="F255" i="2"/>
  <c r="J256" i="2"/>
  <c r="G258" i="2"/>
  <c r="E260" i="2"/>
  <c r="I261" i="2"/>
  <c r="E263" i="2"/>
  <c r="H264" i="2"/>
  <c r="G267" i="2"/>
  <c r="J268" i="2"/>
  <c r="F270" i="2"/>
  <c r="I271" i="2"/>
  <c r="E273" i="2"/>
  <c r="H274" i="2"/>
  <c r="G277" i="2"/>
  <c r="J78" i="2"/>
  <c r="E94" i="2"/>
  <c r="F109" i="2"/>
  <c r="I132" i="2"/>
  <c r="E152" i="2"/>
  <c r="J155" i="2"/>
  <c r="F160" i="2"/>
  <c r="I163" i="2"/>
  <c r="E168" i="2"/>
  <c r="I171" i="2"/>
  <c r="E176" i="2"/>
  <c r="H179" i="2"/>
  <c r="G187" i="2"/>
  <c r="H190" i="2"/>
  <c r="I193" i="2"/>
  <c r="I196" i="2"/>
  <c r="H199" i="2"/>
  <c r="J201" i="2"/>
  <c r="I204" i="2"/>
  <c r="H206" i="2"/>
  <c r="F208" i="2"/>
  <c r="E210" i="2"/>
  <c r="I213" i="2"/>
  <c r="G215" i="2"/>
  <c r="F217" i="2"/>
  <c r="H220" i="2"/>
  <c r="E222" i="2"/>
  <c r="I223" i="2"/>
  <c r="F225" i="2"/>
  <c r="J226" i="2"/>
  <c r="G228" i="2"/>
  <c r="E230" i="2"/>
  <c r="I231" i="2"/>
  <c r="F233" i="2"/>
  <c r="J234" i="2"/>
  <c r="G236" i="2"/>
  <c r="H239" i="2"/>
  <c r="E241" i="2"/>
  <c r="I242" i="2"/>
  <c r="G244" i="2"/>
  <c r="H247" i="2"/>
  <c r="E249" i="2"/>
  <c r="I250" i="2"/>
  <c r="F252" i="2"/>
  <c r="J253" i="2"/>
  <c r="G255" i="2"/>
  <c r="I258" i="2"/>
  <c r="F260" i="2"/>
  <c r="J261" i="2"/>
  <c r="F263" i="2"/>
  <c r="I264" i="2"/>
  <c r="E266" i="2"/>
  <c r="H267" i="2"/>
  <c r="G270" i="2"/>
  <c r="J271" i="2"/>
  <c r="F273" i="2"/>
  <c r="I274" i="2"/>
  <c r="E276" i="2"/>
  <c r="H277" i="2"/>
  <c r="G280" i="2"/>
  <c r="J281" i="2"/>
  <c r="F283" i="2"/>
  <c r="H122" i="2"/>
  <c r="G160" i="2"/>
  <c r="I180" i="2"/>
  <c r="J196" i="2"/>
  <c r="G208" i="2"/>
  <c r="G217" i="2"/>
  <c r="G225" i="2"/>
  <c r="G233" i="2"/>
  <c r="F241" i="2"/>
  <c r="F249" i="2"/>
  <c r="F257" i="2"/>
  <c r="J264" i="2"/>
  <c r="J278" i="2"/>
  <c r="G283" i="2"/>
  <c r="E287" i="2"/>
  <c r="J292" i="2"/>
  <c r="I295" i="2"/>
  <c r="H298" i="2"/>
  <c r="E301" i="2"/>
  <c r="F303" i="2"/>
  <c r="J305" i="2"/>
  <c r="F308" i="2"/>
  <c r="G310" i="2"/>
  <c r="F315" i="2"/>
  <c r="I318" i="2"/>
  <c r="G320" i="2"/>
  <c r="G322" i="2"/>
  <c r="E324" i="2"/>
  <c r="J325" i="2"/>
  <c r="H327" i="2"/>
  <c r="H329" i="2"/>
  <c r="F331" i="2"/>
  <c r="J332" i="2"/>
  <c r="G334" i="2"/>
  <c r="H337" i="2"/>
  <c r="E339" i="2"/>
  <c r="I340" i="2"/>
  <c r="G342" i="2"/>
  <c r="J343" i="2"/>
  <c r="F345" i="2"/>
  <c r="I346" i="2"/>
  <c r="E348" i="2"/>
  <c r="H349" i="2"/>
  <c r="G352" i="2"/>
  <c r="J353" i="2"/>
  <c r="F355" i="2"/>
  <c r="I356" i="2"/>
  <c r="E358" i="2"/>
  <c r="H359" i="2"/>
  <c r="G362" i="2"/>
  <c r="J363" i="2"/>
  <c r="F365" i="2"/>
  <c r="I366" i="2"/>
  <c r="E368" i="2"/>
  <c r="H369" i="2"/>
  <c r="G372" i="2"/>
  <c r="J373" i="2"/>
  <c r="F375" i="2"/>
  <c r="I376" i="2"/>
  <c r="E378" i="2"/>
  <c r="H379" i="2"/>
  <c r="G382" i="2"/>
  <c r="J383" i="2"/>
  <c r="F385" i="2"/>
  <c r="I386" i="2"/>
  <c r="E388" i="2"/>
  <c r="H389" i="2"/>
  <c r="G392" i="2"/>
  <c r="J393" i="2"/>
  <c r="F395" i="2"/>
  <c r="I396" i="2"/>
  <c r="E398" i="2"/>
  <c r="H399" i="2"/>
  <c r="G402" i="2"/>
  <c r="J403" i="2"/>
  <c r="F405" i="2"/>
  <c r="I406" i="2"/>
  <c r="E408" i="2"/>
  <c r="H409" i="2"/>
  <c r="J48" i="2"/>
  <c r="I130" i="2"/>
  <c r="G163" i="2"/>
  <c r="I182" i="2"/>
  <c r="I198" i="2"/>
  <c r="I209" i="2"/>
  <c r="I218" i="2"/>
  <c r="H226" i="2"/>
  <c r="H234" i="2"/>
  <c r="G242" i="2"/>
  <c r="G250" i="2"/>
  <c r="F258" i="2"/>
  <c r="J265" i="2"/>
  <c r="E279" i="2"/>
  <c r="G284" i="2"/>
  <c r="F287" i="2"/>
  <c r="E290" i="2"/>
  <c r="J295" i="2"/>
  <c r="I298" i="2"/>
  <c r="G301" i="2"/>
  <c r="G303" i="2"/>
  <c r="H308" i="2"/>
  <c r="H310" i="2"/>
  <c r="E313" i="2"/>
  <c r="G315" i="2"/>
  <c r="E317" i="2"/>
  <c r="J318" i="2"/>
  <c r="H320" i="2"/>
  <c r="H322" i="2"/>
  <c r="F324" i="2"/>
  <c r="I327" i="2"/>
  <c r="I329" i="2"/>
  <c r="G331" i="2"/>
  <c r="H334" i="2"/>
  <c r="E336" i="2"/>
  <c r="I337" i="2"/>
  <c r="F339" i="2"/>
  <c r="H342" i="2"/>
  <c r="G345" i="2"/>
  <c r="J346" i="2"/>
  <c r="F348" i="2"/>
  <c r="I349" i="2"/>
  <c r="E351" i="2"/>
  <c r="H352" i="2"/>
  <c r="G355" i="2"/>
  <c r="J356" i="2"/>
  <c r="F358" i="2"/>
  <c r="I359" i="2"/>
  <c r="E361" i="2"/>
  <c r="H362" i="2"/>
  <c r="G365" i="2"/>
  <c r="J366" i="2"/>
  <c r="F368" i="2"/>
  <c r="I369" i="2"/>
  <c r="E371" i="2"/>
  <c r="H372" i="2"/>
  <c r="G375" i="2"/>
  <c r="J376" i="2"/>
  <c r="F378" i="2"/>
  <c r="I379" i="2"/>
  <c r="E381" i="2"/>
  <c r="H382" i="2"/>
  <c r="G385" i="2"/>
  <c r="J386" i="2"/>
  <c r="F388" i="2"/>
  <c r="I389" i="2"/>
  <c r="E391" i="2"/>
  <c r="H392" i="2"/>
  <c r="G395" i="2"/>
  <c r="J396" i="2"/>
  <c r="F398" i="2"/>
  <c r="I399" i="2"/>
  <c r="E401" i="2"/>
  <c r="H402" i="2"/>
  <c r="H63" i="2"/>
  <c r="H134" i="2"/>
  <c r="J164" i="2"/>
  <c r="E184" i="2"/>
  <c r="I199" i="2"/>
  <c r="G210" i="2"/>
  <c r="E219" i="2"/>
  <c r="J250" i="2"/>
  <c r="J258" i="2"/>
  <c r="F266" i="2"/>
  <c r="G273" i="2"/>
  <c r="E280" i="2"/>
  <c r="H284" i="2"/>
  <c r="G287" i="2"/>
  <c r="F290" i="2"/>
  <c r="E293" i="2"/>
  <c r="J298" i="2"/>
  <c r="H301" i="2"/>
  <c r="E306" i="2"/>
  <c r="I308" i="2"/>
  <c r="E311" i="2"/>
  <c r="F313" i="2"/>
  <c r="H315" i="2"/>
  <c r="F317" i="2"/>
  <c r="I322" i="2"/>
  <c r="G324" i="2"/>
  <c r="E326" i="2"/>
  <c r="E328" i="2"/>
  <c r="J329" i="2"/>
  <c r="H331" i="2"/>
  <c r="E333" i="2"/>
  <c r="I334" i="2"/>
  <c r="F336" i="2"/>
  <c r="J337" i="2"/>
  <c r="H339" i="2"/>
  <c r="E341" i="2"/>
  <c r="I342" i="2"/>
  <c r="E344" i="2"/>
  <c r="H345" i="2"/>
  <c r="G348" i="2"/>
  <c r="J349" i="2"/>
  <c r="F351" i="2"/>
  <c r="I352" i="2"/>
  <c r="E354" i="2"/>
  <c r="H355" i="2"/>
  <c r="G358" i="2"/>
  <c r="J359" i="2"/>
  <c r="F361" i="2"/>
  <c r="I362" i="2"/>
  <c r="E364" i="2"/>
  <c r="H365" i="2"/>
  <c r="G368" i="2"/>
  <c r="J369" i="2"/>
  <c r="F371" i="2"/>
  <c r="I372" i="2"/>
  <c r="E374" i="2"/>
  <c r="H375" i="2"/>
  <c r="G378" i="2"/>
  <c r="J379" i="2"/>
  <c r="F381" i="2"/>
  <c r="I382" i="2"/>
  <c r="E384" i="2"/>
  <c r="H385" i="2"/>
  <c r="G388" i="2"/>
  <c r="J389" i="2"/>
  <c r="F391" i="2"/>
  <c r="I392" i="2"/>
  <c r="E394" i="2"/>
  <c r="H395" i="2"/>
  <c r="G398" i="2"/>
  <c r="J399" i="2"/>
  <c r="F401" i="2"/>
  <c r="I402" i="2"/>
  <c r="E404" i="2"/>
  <c r="H405" i="2"/>
  <c r="G408" i="2"/>
  <c r="J409" i="2"/>
  <c r="F411" i="2"/>
  <c r="I412" i="2"/>
  <c r="E414" i="2"/>
  <c r="H415" i="2"/>
  <c r="G418" i="2"/>
  <c r="G75" i="2"/>
  <c r="E142" i="2"/>
  <c r="J166" i="2"/>
  <c r="H201" i="2"/>
  <c r="H211" i="2"/>
  <c r="F220" i="2"/>
  <c r="E228" i="2"/>
  <c r="E236" i="2"/>
  <c r="J259" i="2"/>
  <c r="F267" i="2"/>
  <c r="G274" i="2"/>
  <c r="F280" i="2"/>
  <c r="I284" i="2"/>
  <c r="H287" i="2"/>
  <c r="G290" i="2"/>
  <c r="F293" i="2"/>
  <c r="E296" i="2"/>
  <c r="I301" i="2"/>
  <c r="F304" i="2"/>
  <c r="F306" i="2"/>
  <c r="J308" i="2"/>
  <c r="G311" i="2"/>
  <c r="G313" i="2"/>
  <c r="I315" i="2"/>
  <c r="G317" i="2"/>
  <c r="E319" i="2"/>
  <c r="E321" i="2"/>
  <c r="J322" i="2"/>
  <c r="H324" i="2"/>
  <c r="F326" i="2"/>
  <c r="F328" i="2"/>
  <c r="I331" i="2"/>
  <c r="F333" i="2"/>
  <c r="J334" i="2"/>
  <c r="G336" i="2"/>
  <c r="E338" i="2"/>
  <c r="I339" i="2"/>
  <c r="F341" i="2"/>
  <c r="J342" i="2"/>
  <c r="F344" i="2"/>
  <c r="I345" i="2"/>
  <c r="E347" i="2"/>
  <c r="H348" i="2"/>
  <c r="G351" i="2"/>
  <c r="J352" i="2"/>
  <c r="F354" i="2"/>
  <c r="I355" i="2"/>
  <c r="E357" i="2"/>
  <c r="H358" i="2"/>
  <c r="G361" i="2"/>
  <c r="J362" i="2"/>
  <c r="F364" i="2"/>
  <c r="I365" i="2"/>
  <c r="E367" i="2"/>
  <c r="H368" i="2"/>
  <c r="G371" i="2"/>
  <c r="J372" i="2"/>
  <c r="F374" i="2"/>
  <c r="I375" i="2"/>
  <c r="E377" i="2"/>
  <c r="H378" i="2"/>
  <c r="G381" i="2"/>
  <c r="J382" i="2"/>
  <c r="F384" i="2"/>
  <c r="I385" i="2"/>
  <c r="E387" i="2"/>
  <c r="H388" i="2"/>
  <c r="F81" i="2"/>
  <c r="G145" i="2"/>
  <c r="F168" i="2"/>
  <c r="H187" i="2"/>
  <c r="G202" i="2"/>
  <c r="E212" i="2"/>
  <c r="I220" i="2"/>
  <c r="I228" i="2"/>
  <c r="H236" i="2"/>
  <c r="H244" i="2"/>
  <c r="G252" i="2"/>
  <c r="G260" i="2"/>
  <c r="I267" i="2"/>
  <c r="J274" i="2"/>
  <c r="H280" i="2"/>
  <c r="J284" i="2"/>
  <c r="I287" i="2"/>
  <c r="H290" i="2"/>
  <c r="G293" i="2"/>
  <c r="F296" i="2"/>
  <c r="E299" i="2"/>
  <c r="J301" i="2"/>
  <c r="G304" i="2"/>
  <c r="J306" i="2"/>
  <c r="H311" i="2"/>
  <c r="J315" i="2"/>
  <c r="H317" i="2"/>
  <c r="H319" i="2"/>
  <c r="F321" i="2"/>
  <c r="I324" i="2"/>
  <c r="I326" i="2"/>
  <c r="G328" i="2"/>
  <c r="E330" i="2"/>
  <c r="J331" i="2"/>
  <c r="G333" i="2"/>
  <c r="I336" i="2"/>
  <c r="F338" i="2"/>
  <c r="J339" i="2"/>
  <c r="G341" i="2"/>
  <c r="G344" i="2"/>
  <c r="J345" i="2"/>
  <c r="F347" i="2"/>
  <c r="I348" i="2"/>
  <c r="E350" i="2"/>
  <c r="H351" i="2"/>
  <c r="G354" i="2"/>
  <c r="J355" i="2"/>
  <c r="F357" i="2"/>
  <c r="I358" i="2"/>
  <c r="E360" i="2"/>
  <c r="H361" i="2"/>
  <c r="G364" i="2"/>
  <c r="J365" i="2"/>
  <c r="F367" i="2"/>
  <c r="I368" i="2"/>
  <c r="E370" i="2"/>
  <c r="H371" i="2"/>
  <c r="G374" i="2"/>
  <c r="J375" i="2"/>
  <c r="F377" i="2"/>
  <c r="I378" i="2"/>
  <c r="E380" i="2"/>
  <c r="H381" i="2"/>
  <c r="G384" i="2"/>
  <c r="J385" i="2"/>
  <c r="F387" i="2"/>
  <c r="I388" i="2"/>
  <c r="E390" i="2"/>
  <c r="H391" i="2"/>
  <c r="G394" i="2"/>
  <c r="J395" i="2"/>
  <c r="F397" i="2"/>
  <c r="I398" i="2"/>
  <c r="E400" i="2"/>
  <c r="H401" i="2"/>
  <c r="H91" i="2"/>
  <c r="J150" i="2"/>
  <c r="F171" i="2"/>
  <c r="F190" i="2"/>
  <c r="G204" i="2"/>
  <c r="F213" i="2"/>
  <c r="J221" i="2"/>
  <c r="I229" i="2"/>
  <c r="I237" i="2"/>
  <c r="H245" i="2"/>
  <c r="H253" i="2"/>
  <c r="H261" i="2"/>
  <c r="I268" i="2"/>
  <c r="J275" i="2"/>
  <c r="H281" i="2"/>
  <c r="I285" i="2"/>
  <c r="H288" i="2"/>
  <c r="G291" i="2"/>
  <c r="F294" i="2"/>
  <c r="E297" i="2"/>
  <c r="H304" i="2"/>
  <c r="E307" i="2"/>
  <c r="E309" i="2"/>
  <c r="I311" i="2"/>
  <c r="F314" i="2"/>
  <c r="I317" i="2"/>
  <c r="I319" i="2"/>
  <c r="G321" i="2"/>
  <c r="E323" i="2"/>
  <c r="J324" i="2"/>
  <c r="J326" i="2"/>
  <c r="H328" i="2"/>
  <c r="F330" i="2"/>
  <c r="H333" i="2"/>
  <c r="F335" i="2"/>
  <c r="J336" i="2"/>
  <c r="G338" i="2"/>
  <c r="H341" i="2"/>
  <c r="E343" i="2"/>
  <c r="H344" i="2"/>
  <c r="G347" i="2"/>
  <c r="J348" i="2"/>
  <c r="F350" i="2"/>
  <c r="I351" i="2"/>
  <c r="E353" i="2"/>
  <c r="H354" i="2"/>
  <c r="G357" i="2"/>
  <c r="J358" i="2"/>
  <c r="F360" i="2"/>
  <c r="I361" i="2"/>
  <c r="E363" i="2"/>
  <c r="H364" i="2"/>
  <c r="G367" i="2"/>
  <c r="J368" i="2"/>
  <c r="F370" i="2"/>
  <c r="I371" i="2"/>
  <c r="E373" i="2"/>
  <c r="H374" i="2"/>
  <c r="G377" i="2"/>
  <c r="J378" i="2"/>
  <c r="F380" i="2"/>
  <c r="I381" i="2"/>
  <c r="E383" i="2"/>
  <c r="H384" i="2"/>
  <c r="G387" i="2"/>
  <c r="J388" i="2"/>
  <c r="F390" i="2"/>
  <c r="I391" i="2"/>
  <c r="E393" i="2"/>
  <c r="H394" i="2"/>
  <c r="G397" i="2"/>
  <c r="J398" i="2"/>
  <c r="F400" i="2"/>
  <c r="I401" i="2"/>
  <c r="E106" i="2"/>
  <c r="G155" i="2"/>
  <c r="J174" i="2"/>
  <c r="G193" i="2"/>
  <c r="F206" i="2"/>
  <c r="E215" i="2"/>
  <c r="G223" i="2"/>
  <c r="F231" i="2"/>
  <c r="F239" i="2"/>
  <c r="F247" i="2"/>
  <c r="E255" i="2"/>
  <c r="E270" i="2"/>
  <c r="F277" i="2"/>
  <c r="J288" i="2"/>
  <c r="I291" i="2"/>
  <c r="H294" i="2"/>
  <c r="G297" i="2"/>
  <c r="F300" i="2"/>
  <c r="J302" i="2"/>
  <c r="J304" i="2"/>
  <c r="G307" i="2"/>
  <c r="H314" i="2"/>
  <c r="F316" i="2"/>
  <c r="F318" i="2"/>
  <c r="I321" i="2"/>
  <c r="G323" i="2"/>
  <c r="G325" i="2"/>
  <c r="E327" i="2"/>
  <c r="J328" i="2"/>
  <c r="H330" i="2"/>
  <c r="G332" i="2"/>
  <c r="H335" i="2"/>
  <c r="E337" i="2"/>
  <c r="I338" i="2"/>
  <c r="F340" i="2"/>
  <c r="J341" i="2"/>
  <c r="G343" i="2"/>
  <c r="J344" i="2"/>
  <c r="F346" i="2"/>
  <c r="I347" i="2"/>
  <c r="E349" i="2"/>
  <c r="H350" i="2"/>
  <c r="G353" i="2"/>
  <c r="J354" i="2"/>
  <c r="F356" i="2"/>
  <c r="I357" i="2"/>
  <c r="E359" i="2"/>
  <c r="H360" i="2"/>
  <c r="J110" i="2"/>
  <c r="J156" i="2"/>
  <c r="F176" i="2"/>
  <c r="J193" i="2"/>
  <c r="I206" i="2"/>
  <c r="H215" i="2"/>
  <c r="J223" i="2"/>
  <c r="J231" i="2"/>
  <c r="I239" i="2"/>
  <c r="I247" i="2"/>
  <c r="H255" i="2"/>
  <c r="G263" i="2"/>
  <c r="H270" i="2"/>
  <c r="I277" i="2"/>
  <c r="E286" i="2"/>
  <c r="J291" i="2"/>
  <c r="I294" i="2"/>
  <c r="H297" i="2"/>
  <c r="G300" i="2"/>
  <c r="G305" i="2"/>
  <c r="H307" i="2"/>
  <c r="E310" i="2"/>
  <c r="H312" i="2"/>
  <c r="I314" i="2"/>
  <c r="I316" i="2"/>
  <c r="G318" i="2"/>
  <c r="E320" i="2"/>
  <c r="J321" i="2"/>
  <c r="J323" i="2"/>
  <c r="H325" i="2"/>
  <c r="F327" i="2"/>
  <c r="H332" i="2"/>
  <c r="E334" i="2"/>
  <c r="I335" i="2"/>
  <c r="F337" i="2"/>
  <c r="J338" i="2"/>
  <c r="G340" i="2"/>
  <c r="H343" i="2"/>
  <c r="G346" i="2"/>
  <c r="J347" i="2"/>
  <c r="F349" i="2"/>
  <c r="I350" i="2"/>
  <c r="E352" i="2"/>
  <c r="H353" i="2"/>
  <c r="G356" i="2"/>
  <c r="J357" i="2"/>
  <c r="F359" i="2"/>
  <c r="I360" i="2"/>
  <c r="E362" i="2"/>
  <c r="H363" i="2"/>
  <c r="G118" i="2"/>
  <c r="F179" i="2"/>
  <c r="G196" i="2"/>
  <c r="J216" i="2"/>
  <c r="J240" i="2"/>
  <c r="J248" i="2"/>
  <c r="I256" i="2"/>
  <c r="G264" i="2"/>
  <c r="H271" i="2"/>
  <c r="I278" i="2"/>
  <c r="E283" i="2"/>
  <c r="F286" i="2"/>
  <c r="E289" i="2"/>
  <c r="J294" i="2"/>
  <c r="I297" i="2"/>
  <c r="H300" i="2"/>
  <c r="E303" i="2"/>
  <c r="E246" i="2"/>
  <c r="F297" i="2"/>
  <c r="J312" i="2"/>
  <c r="E331" i="2"/>
  <c r="H346" i="2"/>
  <c r="I353" i="2"/>
  <c r="J360" i="2"/>
  <c r="E365" i="2"/>
  <c r="E369" i="2"/>
  <c r="F372" i="2"/>
  <c r="F376" i="2"/>
  <c r="G379" i="2"/>
  <c r="G383" i="2"/>
  <c r="H386" i="2"/>
  <c r="H390" i="2"/>
  <c r="G393" i="2"/>
  <c r="F396" i="2"/>
  <c r="E399" i="2"/>
  <c r="F404" i="2"/>
  <c r="I407" i="2"/>
  <c r="G409" i="2"/>
  <c r="E411" i="2"/>
  <c r="J412" i="2"/>
  <c r="G414" i="2"/>
  <c r="H417" i="2"/>
  <c r="E419" i="2"/>
  <c r="H420" i="2"/>
  <c r="G423" i="2"/>
  <c r="J424" i="2"/>
  <c r="F426" i="2"/>
  <c r="I427" i="2"/>
  <c r="E429" i="2"/>
  <c r="H430" i="2"/>
  <c r="G433" i="2"/>
  <c r="J434" i="2"/>
  <c r="F436" i="2"/>
  <c r="I437" i="2"/>
  <c r="E439" i="2"/>
  <c r="H440" i="2"/>
  <c r="G443" i="2"/>
  <c r="J444" i="2"/>
  <c r="F446" i="2"/>
  <c r="I447" i="2"/>
  <c r="E449" i="2"/>
  <c r="H450" i="2"/>
  <c r="G453" i="2"/>
  <c r="J454" i="2"/>
  <c r="F456" i="2"/>
  <c r="I457" i="2"/>
  <c r="E459" i="2"/>
  <c r="H460" i="2"/>
  <c r="G463" i="2"/>
  <c r="J464" i="2"/>
  <c r="F466" i="2"/>
  <c r="I467" i="2"/>
  <c r="E469" i="2"/>
  <c r="H470" i="2"/>
  <c r="G473" i="2"/>
  <c r="J474" i="2"/>
  <c r="F476" i="2"/>
  <c r="I477" i="2"/>
  <c r="E479" i="2"/>
  <c r="H480" i="2"/>
  <c r="G483" i="2"/>
  <c r="J484" i="2"/>
  <c r="F486" i="2"/>
  <c r="I487" i="2"/>
  <c r="E489" i="2"/>
  <c r="H490" i="2"/>
  <c r="G493" i="2"/>
  <c r="J494" i="2"/>
  <c r="F496" i="2"/>
  <c r="I497" i="2"/>
  <c r="E499" i="2"/>
  <c r="H500" i="2"/>
  <c r="G503" i="2"/>
  <c r="J504" i="2"/>
  <c r="F506" i="2"/>
  <c r="I507" i="2"/>
  <c r="E509" i="2"/>
  <c r="H510" i="2"/>
  <c r="G513" i="2"/>
  <c r="J514" i="2"/>
  <c r="F516" i="2"/>
  <c r="I517" i="2"/>
  <c r="E519" i="2"/>
  <c r="H520" i="2"/>
  <c r="G523" i="2"/>
  <c r="J524" i="2"/>
  <c r="F526" i="2"/>
  <c r="I527" i="2"/>
  <c r="E529" i="2"/>
  <c r="H530" i="2"/>
  <c r="G533" i="2"/>
  <c r="J534" i="2"/>
  <c r="F536" i="2"/>
  <c r="I537" i="2"/>
  <c r="E539" i="2"/>
  <c r="H540" i="2"/>
  <c r="G543" i="2"/>
  <c r="J544" i="2"/>
  <c r="F546" i="2"/>
  <c r="I547" i="2"/>
  <c r="E549" i="2"/>
  <c r="H550" i="2"/>
  <c r="G553" i="2"/>
  <c r="J554" i="2"/>
  <c r="F556" i="2"/>
  <c r="I557" i="2"/>
  <c r="E559" i="2"/>
  <c r="H560" i="2"/>
  <c r="G563" i="2"/>
  <c r="J564" i="2"/>
  <c r="F566" i="2"/>
  <c r="I567" i="2"/>
  <c r="E569" i="2"/>
  <c r="H570" i="2"/>
  <c r="G573" i="2"/>
  <c r="J574" i="2"/>
  <c r="F576" i="2"/>
  <c r="I577" i="2"/>
  <c r="E579" i="2"/>
  <c r="H580" i="2"/>
  <c r="G583" i="2"/>
  <c r="J584" i="2"/>
  <c r="F586" i="2"/>
  <c r="I587" i="2"/>
  <c r="E589" i="2"/>
  <c r="H590" i="2"/>
  <c r="G593" i="2"/>
  <c r="J594" i="2"/>
  <c r="G2" i="2"/>
  <c r="F549" i="2"/>
  <c r="F559" i="2"/>
  <c r="E562" i="2"/>
  <c r="J567" i="2"/>
  <c r="E572" i="2"/>
  <c r="H573" i="2"/>
  <c r="G576" i="2"/>
  <c r="F96" i="2"/>
  <c r="E300" i="2"/>
  <c r="G314" i="2"/>
  <c r="F323" i="2"/>
  <c r="E332" i="2"/>
  <c r="E340" i="2"/>
  <c r="H347" i="2"/>
  <c r="I354" i="2"/>
  <c r="J361" i="2"/>
  <c r="E366" i="2"/>
  <c r="F369" i="2"/>
  <c r="F373" i="2"/>
  <c r="G376" i="2"/>
  <c r="G380" i="2"/>
  <c r="H383" i="2"/>
  <c r="H387" i="2"/>
  <c r="I390" i="2"/>
  <c r="H393" i="2"/>
  <c r="G396" i="2"/>
  <c r="F399" i="2"/>
  <c r="E402" i="2"/>
  <c r="G404" i="2"/>
  <c r="E406" i="2"/>
  <c r="J407" i="2"/>
  <c r="I409" i="2"/>
  <c r="G411" i="2"/>
  <c r="H414" i="2"/>
  <c r="E416" i="2"/>
  <c r="I417" i="2"/>
  <c r="F419" i="2"/>
  <c r="I420" i="2"/>
  <c r="E422" i="2"/>
  <c r="H423" i="2"/>
  <c r="G426" i="2"/>
  <c r="J427" i="2"/>
  <c r="F429" i="2"/>
  <c r="I430" i="2"/>
  <c r="E432" i="2"/>
  <c r="H433" i="2"/>
  <c r="G436" i="2"/>
  <c r="J437" i="2"/>
  <c r="F439" i="2"/>
  <c r="I440" i="2"/>
  <c r="E442" i="2"/>
  <c r="H443" i="2"/>
  <c r="G446" i="2"/>
  <c r="J447" i="2"/>
  <c r="F449" i="2"/>
  <c r="I450" i="2"/>
  <c r="E452" i="2"/>
  <c r="H453" i="2"/>
  <c r="G456" i="2"/>
  <c r="J457" i="2"/>
  <c r="F459" i="2"/>
  <c r="I460" i="2"/>
  <c r="E462" i="2"/>
  <c r="H463" i="2"/>
  <c r="G466" i="2"/>
  <c r="J467" i="2"/>
  <c r="F469" i="2"/>
  <c r="I470" i="2"/>
  <c r="E472" i="2"/>
  <c r="H473" i="2"/>
  <c r="G476" i="2"/>
  <c r="J477" i="2"/>
  <c r="F479" i="2"/>
  <c r="I480" i="2"/>
  <c r="E482" i="2"/>
  <c r="H483" i="2"/>
  <c r="G486" i="2"/>
  <c r="J487" i="2"/>
  <c r="F489" i="2"/>
  <c r="I490" i="2"/>
  <c r="E492" i="2"/>
  <c r="H493" i="2"/>
  <c r="G496" i="2"/>
  <c r="J497" i="2"/>
  <c r="F499" i="2"/>
  <c r="I500" i="2"/>
  <c r="E502" i="2"/>
  <c r="H503" i="2"/>
  <c r="G506" i="2"/>
  <c r="J507" i="2"/>
  <c r="F509" i="2"/>
  <c r="I510" i="2"/>
  <c r="E512" i="2"/>
  <c r="H513" i="2"/>
  <c r="G516" i="2"/>
  <c r="J517" i="2"/>
  <c r="F519" i="2"/>
  <c r="I520" i="2"/>
  <c r="E522" i="2"/>
  <c r="H523" i="2"/>
  <c r="G526" i="2"/>
  <c r="J527" i="2"/>
  <c r="F529" i="2"/>
  <c r="I530" i="2"/>
  <c r="E532" i="2"/>
  <c r="H533" i="2"/>
  <c r="G536" i="2"/>
  <c r="J537" i="2"/>
  <c r="F539" i="2"/>
  <c r="I540" i="2"/>
  <c r="E542" i="2"/>
  <c r="H543" i="2"/>
  <c r="G546" i="2"/>
  <c r="J547" i="2"/>
  <c r="I550" i="2"/>
  <c r="E552" i="2"/>
  <c r="H553" i="2"/>
  <c r="G556" i="2"/>
  <c r="J557" i="2"/>
  <c r="I560" i="2"/>
  <c r="H563" i="2"/>
  <c r="G566" i="2"/>
  <c r="F569" i="2"/>
  <c r="I570" i="2"/>
  <c r="G152" i="2"/>
  <c r="H302" i="2"/>
  <c r="J314" i="2"/>
  <c r="I332" i="2"/>
  <c r="H340" i="2"/>
  <c r="E355" i="2"/>
  <c r="F366" i="2"/>
  <c r="G369" i="2"/>
  <c r="G373" i="2"/>
  <c r="H376" i="2"/>
  <c r="H380" i="2"/>
  <c r="I383" i="2"/>
  <c r="I387" i="2"/>
  <c r="J390" i="2"/>
  <c r="I393" i="2"/>
  <c r="H396" i="2"/>
  <c r="G399" i="2"/>
  <c r="F402" i="2"/>
  <c r="H404" i="2"/>
  <c r="F406" i="2"/>
  <c r="H411" i="2"/>
  <c r="E413" i="2"/>
  <c r="I414" i="2"/>
  <c r="F416" i="2"/>
  <c r="J417" i="2"/>
  <c r="G419" i="2"/>
  <c r="J420" i="2"/>
  <c r="F422" i="2"/>
  <c r="I423" i="2"/>
  <c r="E425" i="2"/>
  <c r="H426" i="2"/>
  <c r="G429" i="2"/>
  <c r="J430" i="2"/>
  <c r="F432" i="2"/>
  <c r="I433" i="2"/>
  <c r="E435" i="2"/>
  <c r="H436" i="2"/>
  <c r="G439" i="2"/>
  <c r="J440" i="2"/>
  <c r="F442" i="2"/>
  <c r="I443" i="2"/>
  <c r="E445" i="2"/>
  <c r="H446" i="2"/>
  <c r="G449" i="2"/>
  <c r="J450" i="2"/>
  <c r="F452" i="2"/>
  <c r="I453" i="2"/>
  <c r="E455" i="2"/>
  <c r="H456" i="2"/>
  <c r="G459" i="2"/>
  <c r="J460" i="2"/>
  <c r="F462" i="2"/>
  <c r="I463" i="2"/>
  <c r="E465" i="2"/>
  <c r="H466" i="2"/>
  <c r="G469" i="2"/>
  <c r="J470" i="2"/>
  <c r="F472" i="2"/>
  <c r="I473" i="2"/>
  <c r="E475" i="2"/>
  <c r="H476" i="2"/>
  <c r="G479" i="2"/>
  <c r="J480" i="2"/>
  <c r="F482" i="2"/>
  <c r="I483" i="2"/>
  <c r="E485" i="2"/>
  <c r="H486" i="2"/>
  <c r="G489" i="2"/>
  <c r="J490" i="2"/>
  <c r="F492" i="2"/>
  <c r="I493" i="2"/>
  <c r="E495" i="2"/>
  <c r="H496" i="2"/>
  <c r="G499" i="2"/>
  <c r="I172" i="2"/>
  <c r="E269" i="2"/>
  <c r="I304" i="2"/>
  <c r="E316" i="2"/>
  <c r="F325" i="2"/>
  <c r="J333" i="2"/>
  <c r="I341" i="2"/>
  <c r="E356" i="2"/>
  <c r="F362" i="2"/>
  <c r="G366" i="2"/>
  <c r="G370" i="2"/>
  <c r="H373" i="2"/>
  <c r="H377" i="2"/>
  <c r="I380" i="2"/>
  <c r="I384" i="2"/>
  <c r="J387" i="2"/>
  <c r="G391" i="2"/>
  <c r="F394" i="2"/>
  <c r="E397" i="2"/>
  <c r="J402" i="2"/>
  <c r="I404" i="2"/>
  <c r="G406" i="2"/>
  <c r="F408" i="2"/>
  <c r="E410" i="2"/>
  <c r="I411" i="2"/>
  <c r="F413" i="2"/>
  <c r="J414" i="2"/>
  <c r="G416" i="2"/>
  <c r="H419" i="2"/>
  <c r="G422" i="2"/>
  <c r="J423" i="2"/>
  <c r="F425" i="2"/>
  <c r="I426" i="2"/>
  <c r="E428" i="2"/>
  <c r="H429" i="2"/>
  <c r="G432" i="2"/>
  <c r="J433" i="2"/>
  <c r="F435" i="2"/>
  <c r="I436" i="2"/>
  <c r="E438" i="2"/>
  <c r="H439" i="2"/>
  <c r="G442" i="2"/>
  <c r="J443" i="2"/>
  <c r="F445" i="2"/>
  <c r="I446" i="2"/>
  <c r="E448" i="2"/>
  <c r="H449" i="2"/>
  <c r="G452" i="2"/>
  <c r="J453" i="2"/>
  <c r="F455" i="2"/>
  <c r="I456" i="2"/>
  <c r="E458" i="2"/>
  <c r="H459" i="2"/>
  <c r="G462" i="2"/>
  <c r="J463" i="2"/>
  <c r="F465" i="2"/>
  <c r="I466" i="2"/>
  <c r="E468" i="2"/>
  <c r="H469" i="2"/>
  <c r="G472" i="2"/>
  <c r="J473" i="2"/>
  <c r="F475" i="2"/>
  <c r="I476" i="2"/>
  <c r="E478" i="2"/>
  <c r="H479" i="2"/>
  <c r="G482" i="2"/>
  <c r="J483" i="2"/>
  <c r="F485" i="2"/>
  <c r="I486" i="2"/>
  <c r="E488" i="2"/>
  <c r="H489" i="2"/>
  <c r="G492" i="2"/>
  <c r="J493" i="2"/>
  <c r="F495" i="2"/>
  <c r="I496" i="2"/>
  <c r="E498" i="2"/>
  <c r="H499" i="2"/>
  <c r="G502" i="2"/>
  <c r="J503" i="2"/>
  <c r="F505" i="2"/>
  <c r="I506" i="2"/>
  <c r="E508" i="2"/>
  <c r="H509" i="2"/>
  <c r="G512" i="2"/>
  <c r="J513" i="2"/>
  <c r="F515" i="2"/>
  <c r="I516" i="2"/>
  <c r="E518" i="2"/>
  <c r="H519" i="2"/>
  <c r="G522" i="2"/>
  <c r="J523" i="2"/>
  <c r="F525" i="2"/>
  <c r="I526" i="2"/>
  <c r="E528" i="2"/>
  <c r="H529" i="2"/>
  <c r="G532" i="2"/>
  <c r="J533" i="2"/>
  <c r="F535" i="2"/>
  <c r="I536" i="2"/>
  <c r="E538" i="2"/>
  <c r="H539" i="2"/>
  <c r="I190" i="2"/>
  <c r="F276" i="2"/>
  <c r="I305" i="2"/>
  <c r="J316" i="2"/>
  <c r="I325" i="2"/>
  <c r="F334" i="2"/>
  <c r="E342" i="2"/>
  <c r="G349" i="2"/>
  <c r="H356" i="2"/>
  <c r="F363" i="2"/>
  <c r="H366" i="2"/>
  <c r="H370" i="2"/>
  <c r="I373" i="2"/>
  <c r="I377" i="2"/>
  <c r="J380" i="2"/>
  <c r="J384" i="2"/>
  <c r="J391" i="2"/>
  <c r="I394" i="2"/>
  <c r="H397" i="2"/>
  <c r="G400" i="2"/>
  <c r="J404" i="2"/>
  <c r="H406" i="2"/>
  <c r="H408" i="2"/>
  <c r="F410" i="2"/>
  <c r="J411" i="2"/>
  <c r="G413" i="2"/>
  <c r="H416" i="2"/>
  <c r="E418" i="2"/>
  <c r="I419" i="2"/>
  <c r="E421" i="2"/>
  <c r="H422" i="2"/>
  <c r="G425" i="2"/>
  <c r="J426" i="2"/>
  <c r="F428" i="2"/>
  <c r="I429" i="2"/>
  <c r="E431" i="2"/>
  <c r="H432" i="2"/>
  <c r="G435" i="2"/>
  <c r="J436" i="2"/>
  <c r="F438" i="2"/>
  <c r="I439" i="2"/>
  <c r="E441" i="2"/>
  <c r="H442" i="2"/>
  <c r="G445" i="2"/>
  <c r="J446" i="2"/>
  <c r="F448" i="2"/>
  <c r="I449" i="2"/>
  <c r="E451" i="2"/>
  <c r="H452" i="2"/>
  <c r="G455" i="2"/>
  <c r="J456" i="2"/>
  <c r="F458" i="2"/>
  <c r="I459" i="2"/>
  <c r="E461" i="2"/>
  <c r="H462" i="2"/>
  <c r="G465" i="2"/>
  <c r="J466" i="2"/>
  <c r="F468" i="2"/>
  <c r="I469" i="2"/>
  <c r="E471" i="2"/>
  <c r="H472" i="2"/>
  <c r="G475" i="2"/>
  <c r="J476" i="2"/>
  <c r="F478" i="2"/>
  <c r="I479" i="2"/>
  <c r="E481" i="2"/>
  <c r="H482" i="2"/>
  <c r="G485" i="2"/>
  <c r="J486" i="2"/>
  <c r="F488" i="2"/>
  <c r="I489" i="2"/>
  <c r="E491" i="2"/>
  <c r="H492" i="2"/>
  <c r="G495" i="2"/>
  <c r="J496" i="2"/>
  <c r="F498" i="2"/>
  <c r="I499" i="2"/>
  <c r="E501" i="2"/>
  <c r="H502" i="2"/>
  <c r="G505" i="2"/>
  <c r="J506" i="2"/>
  <c r="F508" i="2"/>
  <c r="I509" i="2"/>
  <c r="E511" i="2"/>
  <c r="H512" i="2"/>
  <c r="G515" i="2"/>
  <c r="J516" i="2"/>
  <c r="F518" i="2"/>
  <c r="I519" i="2"/>
  <c r="E521" i="2"/>
  <c r="H522" i="2"/>
  <c r="G525" i="2"/>
  <c r="J526" i="2"/>
  <c r="F528" i="2"/>
  <c r="I529" i="2"/>
  <c r="E531" i="2"/>
  <c r="H532" i="2"/>
  <c r="G535" i="2"/>
  <c r="J536" i="2"/>
  <c r="F538" i="2"/>
  <c r="I539" i="2"/>
  <c r="E541" i="2"/>
  <c r="H542" i="2"/>
  <c r="G545" i="2"/>
  <c r="J546" i="2"/>
  <c r="F548" i="2"/>
  <c r="I549" i="2"/>
  <c r="E551" i="2"/>
  <c r="H552" i="2"/>
  <c r="G555" i="2"/>
  <c r="J556" i="2"/>
  <c r="F558" i="2"/>
  <c r="I559" i="2"/>
  <c r="E561" i="2"/>
  <c r="H562" i="2"/>
  <c r="G565" i="2"/>
  <c r="J566" i="2"/>
  <c r="F568" i="2"/>
  <c r="I569" i="2"/>
  <c r="E571" i="2"/>
  <c r="H572" i="2"/>
  <c r="G575" i="2"/>
  <c r="J576" i="2"/>
  <c r="F578" i="2"/>
  <c r="I579" i="2"/>
  <c r="E581" i="2"/>
  <c r="H582" i="2"/>
  <c r="G585" i="2"/>
  <c r="J586" i="2"/>
  <c r="F588" i="2"/>
  <c r="I589" i="2"/>
  <c r="J204" i="2"/>
  <c r="I281" i="2"/>
  <c r="F307" i="2"/>
  <c r="E318" i="2"/>
  <c r="G335" i="2"/>
  <c r="F343" i="2"/>
  <c r="G350" i="2"/>
  <c r="H357" i="2"/>
  <c r="G363" i="2"/>
  <c r="H367" i="2"/>
  <c r="I370" i="2"/>
  <c r="I374" i="2"/>
  <c r="J377" i="2"/>
  <c r="J381" i="2"/>
  <c r="J394" i="2"/>
  <c r="I397" i="2"/>
  <c r="H400" i="2"/>
  <c r="E403" i="2"/>
  <c r="J406" i="2"/>
  <c r="I408" i="2"/>
  <c r="G410" i="2"/>
  <c r="H413" i="2"/>
  <c r="E415" i="2"/>
  <c r="I416" i="2"/>
  <c r="F418" i="2"/>
  <c r="J419" i="2"/>
  <c r="F421" i="2"/>
  <c r="I422" i="2"/>
  <c r="E424" i="2"/>
  <c r="H425" i="2"/>
  <c r="G428" i="2"/>
  <c r="J429" i="2"/>
  <c r="F431" i="2"/>
  <c r="I432" i="2"/>
  <c r="E434" i="2"/>
  <c r="H435" i="2"/>
  <c r="G438" i="2"/>
  <c r="J439" i="2"/>
  <c r="F441" i="2"/>
  <c r="I442" i="2"/>
  <c r="E444" i="2"/>
  <c r="H445" i="2"/>
  <c r="G448" i="2"/>
  <c r="J449" i="2"/>
  <c r="F451" i="2"/>
  <c r="I452" i="2"/>
  <c r="E454" i="2"/>
  <c r="H455" i="2"/>
  <c r="G458" i="2"/>
  <c r="J459" i="2"/>
  <c r="F461" i="2"/>
  <c r="I462" i="2"/>
  <c r="E464" i="2"/>
  <c r="H465" i="2"/>
  <c r="G468" i="2"/>
  <c r="J469" i="2"/>
  <c r="F471" i="2"/>
  <c r="I472" i="2"/>
  <c r="E474" i="2"/>
  <c r="H475" i="2"/>
  <c r="G478" i="2"/>
  <c r="J479" i="2"/>
  <c r="F481" i="2"/>
  <c r="I482" i="2"/>
  <c r="E484" i="2"/>
  <c r="H485" i="2"/>
  <c r="G488" i="2"/>
  <c r="J489" i="2"/>
  <c r="F491" i="2"/>
  <c r="I492" i="2"/>
  <c r="E494" i="2"/>
  <c r="H495" i="2"/>
  <c r="G498" i="2"/>
  <c r="F222" i="2"/>
  <c r="I288" i="2"/>
  <c r="I309" i="2"/>
  <c r="J319" i="2"/>
  <c r="I328" i="2"/>
  <c r="I344" i="2"/>
  <c r="J351" i="2"/>
  <c r="I364" i="2"/>
  <c r="J367" i="2"/>
  <c r="J371" i="2"/>
  <c r="E382" i="2"/>
  <c r="E386" i="2"/>
  <c r="F389" i="2"/>
  <c r="F392" i="2"/>
  <c r="E395" i="2"/>
  <c r="J400" i="2"/>
  <c r="G403" i="2"/>
  <c r="G405" i="2"/>
  <c r="F407" i="2"/>
  <c r="I410" i="2"/>
  <c r="F412" i="2"/>
  <c r="J413" i="2"/>
  <c r="G415" i="2"/>
  <c r="E417" i="2"/>
  <c r="I418" i="2"/>
  <c r="E420" i="2"/>
  <c r="H421" i="2"/>
  <c r="G424" i="2"/>
  <c r="J425" i="2"/>
  <c r="F427" i="2"/>
  <c r="I428" i="2"/>
  <c r="E430" i="2"/>
  <c r="H431" i="2"/>
  <c r="G434" i="2"/>
  <c r="J435" i="2"/>
  <c r="F437" i="2"/>
  <c r="I438" i="2"/>
  <c r="E440" i="2"/>
  <c r="H441" i="2"/>
  <c r="G444" i="2"/>
  <c r="J445" i="2"/>
  <c r="F447" i="2"/>
  <c r="I448" i="2"/>
  <c r="E450" i="2"/>
  <c r="H451" i="2"/>
  <c r="G454" i="2"/>
  <c r="J455" i="2"/>
  <c r="F457" i="2"/>
  <c r="I458" i="2"/>
  <c r="E460" i="2"/>
  <c r="H461" i="2"/>
  <c r="G464" i="2"/>
  <c r="J465" i="2"/>
  <c r="F467" i="2"/>
  <c r="I468" i="2"/>
  <c r="E470" i="2"/>
  <c r="H471" i="2"/>
  <c r="G474" i="2"/>
  <c r="J475" i="2"/>
  <c r="F477" i="2"/>
  <c r="I478" i="2"/>
  <c r="E480" i="2"/>
  <c r="H481" i="2"/>
  <c r="G484" i="2"/>
  <c r="J485" i="2"/>
  <c r="F487" i="2"/>
  <c r="I488" i="2"/>
  <c r="E490" i="2"/>
  <c r="H491" i="2"/>
  <c r="G494" i="2"/>
  <c r="J495" i="2"/>
  <c r="F230" i="2"/>
  <c r="H291" i="2"/>
  <c r="F310" i="2"/>
  <c r="F320" i="2"/>
  <c r="E329" i="2"/>
  <c r="G337" i="2"/>
  <c r="E345" i="2"/>
  <c r="F352" i="2"/>
  <c r="G359" i="2"/>
  <c r="J364" i="2"/>
  <c r="E375" i="2"/>
  <c r="E379" i="2"/>
  <c r="F382" i="2"/>
  <c r="F386" i="2"/>
  <c r="G389" i="2"/>
  <c r="J392" i="2"/>
  <c r="I395" i="2"/>
  <c r="H398" i="2"/>
  <c r="G401" i="2"/>
  <c r="H403" i="2"/>
  <c r="I405" i="2"/>
  <c r="G407" i="2"/>
  <c r="E409" i="2"/>
  <c r="J410" i="2"/>
  <c r="G412" i="2"/>
  <c r="I415" i="2"/>
  <c r="F417" i="2"/>
  <c r="J418" i="2"/>
  <c r="F420" i="2"/>
  <c r="I421" i="2"/>
  <c r="E423" i="2"/>
  <c r="H424" i="2"/>
  <c r="G427" i="2"/>
  <c r="J428" i="2"/>
  <c r="F430" i="2"/>
  <c r="I431" i="2"/>
  <c r="E433" i="2"/>
  <c r="H434" i="2"/>
  <c r="G437" i="2"/>
  <c r="J438" i="2"/>
  <c r="F440" i="2"/>
  <c r="I441" i="2"/>
  <c r="E443" i="2"/>
  <c r="H444" i="2"/>
  <c r="G447" i="2"/>
  <c r="J448" i="2"/>
  <c r="F450" i="2"/>
  <c r="I451" i="2"/>
  <c r="E453" i="2"/>
  <c r="H454" i="2"/>
  <c r="G457" i="2"/>
  <c r="J458" i="2"/>
  <c r="F460" i="2"/>
  <c r="I461" i="2"/>
  <c r="E463" i="2"/>
  <c r="H464" i="2"/>
  <c r="G467" i="2"/>
  <c r="J468" i="2"/>
  <c r="F470" i="2"/>
  <c r="I471" i="2"/>
  <c r="E473" i="2"/>
  <c r="H474" i="2"/>
  <c r="G477" i="2"/>
  <c r="J478" i="2"/>
  <c r="E238" i="2"/>
  <c r="G294" i="2"/>
  <c r="J311" i="2"/>
  <c r="H321" i="2"/>
  <c r="G330" i="2"/>
  <c r="H338" i="2"/>
  <c r="E346" i="2"/>
  <c r="F353" i="2"/>
  <c r="G360" i="2"/>
  <c r="E372" i="2"/>
  <c r="E376" i="2"/>
  <c r="F379" i="2"/>
  <c r="F383" i="2"/>
  <c r="G386" i="2"/>
  <c r="G390" i="2"/>
  <c r="F393" i="2"/>
  <c r="E396" i="2"/>
  <c r="J401" i="2"/>
  <c r="I403" i="2"/>
  <c r="J405" i="2"/>
  <c r="H407" i="2"/>
  <c r="F409" i="2"/>
  <c r="H412" i="2"/>
  <c r="F414" i="2"/>
  <c r="J415" i="2"/>
  <c r="G417" i="2"/>
  <c r="G420" i="2"/>
  <c r="J421" i="2"/>
  <c r="F423" i="2"/>
  <c r="I424" i="2"/>
  <c r="E426" i="2"/>
  <c r="H427" i="2"/>
  <c r="G430" i="2"/>
  <c r="J431" i="2"/>
  <c r="F433" i="2"/>
  <c r="I434" i="2"/>
  <c r="E436" i="2"/>
  <c r="H437" i="2"/>
  <c r="G440" i="2"/>
  <c r="I363" i="2"/>
  <c r="J397" i="2"/>
  <c r="J416" i="2"/>
  <c r="G431" i="2"/>
  <c r="F443" i="2"/>
  <c r="G450" i="2"/>
  <c r="H457" i="2"/>
  <c r="I464" i="2"/>
  <c r="J471" i="2"/>
  <c r="F484" i="2"/>
  <c r="J488" i="2"/>
  <c r="F493" i="2"/>
  <c r="H497" i="2"/>
  <c r="J500" i="2"/>
  <c r="E503" i="2"/>
  <c r="I505" i="2"/>
  <c r="F510" i="2"/>
  <c r="J512" i="2"/>
  <c r="E515" i="2"/>
  <c r="G517" i="2"/>
  <c r="F522" i="2"/>
  <c r="H524" i="2"/>
  <c r="E527" i="2"/>
  <c r="G529" i="2"/>
  <c r="I531" i="2"/>
  <c r="F534" i="2"/>
  <c r="H536" i="2"/>
  <c r="J538" i="2"/>
  <c r="F541" i="2"/>
  <c r="E543" i="2"/>
  <c r="F545" i="2"/>
  <c r="F547" i="2"/>
  <c r="G549" i="2"/>
  <c r="G551" i="2"/>
  <c r="F553" i="2"/>
  <c r="H555" i="2"/>
  <c r="G557" i="2"/>
  <c r="H559" i="2"/>
  <c r="H561" i="2"/>
  <c r="I563" i="2"/>
  <c r="I565" i="2"/>
  <c r="H567" i="2"/>
  <c r="J569" i="2"/>
  <c r="I571" i="2"/>
  <c r="J573" i="2"/>
  <c r="J575" i="2"/>
  <c r="J577" i="2"/>
  <c r="H579" i="2"/>
  <c r="G581" i="2"/>
  <c r="E583" i="2"/>
  <c r="I586" i="2"/>
  <c r="H588" i="2"/>
  <c r="F590" i="2"/>
  <c r="J591" i="2"/>
  <c r="H593" i="2"/>
  <c r="E595" i="2"/>
  <c r="J2" i="2"/>
  <c r="J335" i="2"/>
  <c r="G509" i="2"/>
  <c r="I523" i="2"/>
  <c r="E533" i="2"/>
  <c r="G542" i="2"/>
  <c r="G550" i="2"/>
  <c r="J562" i="2"/>
  <c r="G582" i="2"/>
  <c r="F591" i="2"/>
  <c r="J213" i="2"/>
  <c r="I367" i="2"/>
  <c r="I400" i="2"/>
  <c r="H418" i="2"/>
  <c r="J432" i="2"/>
  <c r="F444" i="2"/>
  <c r="G451" i="2"/>
  <c r="H458" i="2"/>
  <c r="I465" i="2"/>
  <c r="J472" i="2"/>
  <c r="H484" i="2"/>
  <c r="F494" i="2"/>
  <c r="H498" i="2"/>
  <c r="F501" i="2"/>
  <c r="F503" i="2"/>
  <c r="J505" i="2"/>
  <c r="G508" i="2"/>
  <c r="G510" i="2"/>
  <c r="H515" i="2"/>
  <c r="H517" i="2"/>
  <c r="E520" i="2"/>
  <c r="I522" i="2"/>
  <c r="I524" i="2"/>
  <c r="F527" i="2"/>
  <c r="J529" i="2"/>
  <c r="J531" i="2"/>
  <c r="G534" i="2"/>
  <c r="G541" i="2"/>
  <c r="F543" i="2"/>
  <c r="H545" i="2"/>
  <c r="G547" i="2"/>
  <c r="H549" i="2"/>
  <c r="H551" i="2"/>
  <c r="I553" i="2"/>
  <c r="I555" i="2"/>
  <c r="H557" i="2"/>
  <c r="J559" i="2"/>
  <c r="I561" i="2"/>
  <c r="J563" i="2"/>
  <c r="J565" i="2"/>
  <c r="J571" i="2"/>
  <c r="E574" i="2"/>
  <c r="J579" i="2"/>
  <c r="H581" i="2"/>
  <c r="F583" i="2"/>
  <c r="E585" i="2"/>
  <c r="I588" i="2"/>
  <c r="G590" i="2"/>
  <c r="E592" i="2"/>
  <c r="I593" i="2"/>
  <c r="F595" i="2"/>
  <c r="E385" i="2"/>
  <c r="E507" i="2"/>
  <c r="G521" i="2"/>
  <c r="I535" i="2"/>
  <c r="G544" i="2"/>
  <c r="I552" i="2"/>
  <c r="I564" i="2"/>
  <c r="E575" i="2"/>
  <c r="F584" i="2"/>
  <c r="J587" i="2"/>
  <c r="J285" i="2"/>
  <c r="J370" i="2"/>
  <c r="F403" i="2"/>
  <c r="F434" i="2"/>
  <c r="I444" i="2"/>
  <c r="J451" i="2"/>
  <c r="E466" i="2"/>
  <c r="F473" i="2"/>
  <c r="F480" i="2"/>
  <c r="I484" i="2"/>
  <c r="H494" i="2"/>
  <c r="I498" i="2"/>
  <c r="G501" i="2"/>
  <c r="I503" i="2"/>
  <c r="H508" i="2"/>
  <c r="J510" i="2"/>
  <c r="E513" i="2"/>
  <c r="I515" i="2"/>
  <c r="F520" i="2"/>
  <c r="J522" i="2"/>
  <c r="E525" i="2"/>
  <c r="G527" i="2"/>
  <c r="F532" i="2"/>
  <c r="H534" i="2"/>
  <c r="E537" i="2"/>
  <c r="G539" i="2"/>
  <c r="H541" i="2"/>
  <c r="I543" i="2"/>
  <c r="I545" i="2"/>
  <c r="H547" i="2"/>
  <c r="J549" i="2"/>
  <c r="I551" i="2"/>
  <c r="J553" i="2"/>
  <c r="J555" i="2"/>
  <c r="J561" i="2"/>
  <c r="E564" i="2"/>
  <c r="E568" i="2"/>
  <c r="E570" i="2"/>
  <c r="F572" i="2"/>
  <c r="F574" i="2"/>
  <c r="E576" i="2"/>
  <c r="E578" i="2"/>
  <c r="I581" i="2"/>
  <c r="H583" i="2"/>
  <c r="F585" i="2"/>
  <c r="E587" i="2"/>
  <c r="J588" i="2"/>
  <c r="I590" i="2"/>
  <c r="F592" i="2"/>
  <c r="J593" i="2"/>
  <c r="G595" i="2"/>
  <c r="J461" i="2"/>
  <c r="E476" i="2"/>
  <c r="I491" i="2"/>
  <c r="H504" i="2"/>
  <c r="J518" i="2"/>
  <c r="H554" i="2"/>
  <c r="J592" i="2"/>
  <c r="I307" i="2"/>
  <c r="J374" i="2"/>
  <c r="E405" i="2"/>
  <c r="G421" i="2"/>
  <c r="I435" i="2"/>
  <c r="I445" i="2"/>
  <c r="J452" i="2"/>
  <c r="E467" i="2"/>
  <c r="F474" i="2"/>
  <c r="G480" i="2"/>
  <c r="I485" i="2"/>
  <c r="F490" i="2"/>
  <c r="I494" i="2"/>
  <c r="J498" i="2"/>
  <c r="H501" i="2"/>
  <c r="E504" i="2"/>
  <c r="E506" i="2"/>
  <c r="I508" i="2"/>
  <c r="F511" i="2"/>
  <c r="F513" i="2"/>
  <c r="J515" i="2"/>
  <c r="G518" i="2"/>
  <c r="G520" i="2"/>
  <c r="H525" i="2"/>
  <c r="H527" i="2"/>
  <c r="E530" i="2"/>
  <c r="I532" i="2"/>
  <c r="I534" i="2"/>
  <c r="F537" i="2"/>
  <c r="J539" i="2"/>
  <c r="I541" i="2"/>
  <c r="J543" i="2"/>
  <c r="J545" i="2"/>
  <c r="J551" i="2"/>
  <c r="E554" i="2"/>
  <c r="E558" i="2"/>
  <c r="E560" i="2"/>
  <c r="F562" i="2"/>
  <c r="F564" i="2"/>
  <c r="E566" i="2"/>
  <c r="G568" i="2"/>
  <c r="F570" i="2"/>
  <c r="G572" i="2"/>
  <c r="G574" i="2"/>
  <c r="H576" i="2"/>
  <c r="G578" i="2"/>
  <c r="E580" i="2"/>
  <c r="J581" i="2"/>
  <c r="I583" i="2"/>
  <c r="H585" i="2"/>
  <c r="F587" i="2"/>
  <c r="J590" i="2"/>
  <c r="G592" i="2"/>
  <c r="H595" i="2"/>
  <c r="H410" i="2"/>
  <c r="H516" i="2"/>
  <c r="J530" i="2"/>
  <c r="H548" i="2"/>
  <c r="J560" i="2"/>
  <c r="J568" i="2"/>
  <c r="I580" i="2"/>
  <c r="H589" i="2"/>
  <c r="H318" i="2"/>
  <c r="E407" i="2"/>
  <c r="J422" i="2"/>
  <c r="E437" i="2"/>
  <c r="E446" i="2"/>
  <c r="F453" i="2"/>
  <c r="G460" i="2"/>
  <c r="H467" i="2"/>
  <c r="I474" i="2"/>
  <c r="G481" i="2"/>
  <c r="G490" i="2"/>
  <c r="I495" i="2"/>
  <c r="I501" i="2"/>
  <c r="F504" i="2"/>
  <c r="H506" i="2"/>
  <c r="J508" i="2"/>
  <c r="G511" i="2"/>
  <c r="I513" i="2"/>
  <c r="H518" i="2"/>
  <c r="J520" i="2"/>
  <c r="E523" i="2"/>
  <c r="I525" i="2"/>
  <c r="F530" i="2"/>
  <c r="J532" i="2"/>
  <c r="E535" i="2"/>
  <c r="G537" i="2"/>
  <c r="J541" i="2"/>
  <c r="E544" i="2"/>
  <c r="E548" i="2"/>
  <c r="E550" i="2"/>
  <c r="F552" i="2"/>
  <c r="F554" i="2"/>
  <c r="E556" i="2"/>
  <c r="G558" i="2"/>
  <c r="F560" i="2"/>
  <c r="G562" i="2"/>
  <c r="G564" i="2"/>
  <c r="H566" i="2"/>
  <c r="H568" i="2"/>
  <c r="G570" i="2"/>
  <c r="I572" i="2"/>
  <c r="H574" i="2"/>
  <c r="I576" i="2"/>
  <c r="H578" i="2"/>
  <c r="F580" i="2"/>
  <c r="E582" i="2"/>
  <c r="J583" i="2"/>
  <c r="I585" i="2"/>
  <c r="G587" i="2"/>
  <c r="F589" i="2"/>
  <c r="H592" i="2"/>
  <c r="E594" i="2"/>
  <c r="I595" i="2"/>
  <c r="I425" i="2"/>
  <c r="E496" i="2"/>
  <c r="F514" i="2"/>
  <c r="H528" i="2"/>
  <c r="H546" i="2"/>
  <c r="I556" i="2"/>
  <c r="J578" i="2"/>
  <c r="E2" i="2"/>
  <c r="G327" i="2"/>
  <c r="J408" i="2"/>
  <c r="F424" i="2"/>
  <c r="H438" i="2"/>
  <c r="E447" i="2"/>
  <c r="F454" i="2"/>
  <c r="G461" i="2"/>
  <c r="H468" i="2"/>
  <c r="I475" i="2"/>
  <c r="I481" i="2"/>
  <c r="E486" i="2"/>
  <c r="G491" i="2"/>
  <c r="J499" i="2"/>
  <c r="J501" i="2"/>
  <c r="G504" i="2"/>
  <c r="H511" i="2"/>
  <c r="E514" i="2"/>
  <c r="E516" i="2"/>
  <c r="I518" i="2"/>
  <c r="F521" i="2"/>
  <c r="F523" i="2"/>
  <c r="J525" i="2"/>
  <c r="G528" i="2"/>
  <c r="G530" i="2"/>
  <c r="H535" i="2"/>
  <c r="H537" i="2"/>
  <c r="E540" i="2"/>
  <c r="F542" i="2"/>
  <c r="F544" i="2"/>
  <c r="E546" i="2"/>
  <c r="G548" i="2"/>
  <c r="F550" i="2"/>
  <c r="G552" i="2"/>
  <c r="G554" i="2"/>
  <c r="H556" i="2"/>
  <c r="H558" i="2"/>
  <c r="G560" i="2"/>
  <c r="I562" i="2"/>
  <c r="H564" i="2"/>
  <c r="I566" i="2"/>
  <c r="I568" i="2"/>
  <c r="J570" i="2"/>
  <c r="J572" i="2"/>
  <c r="I574" i="2"/>
  <c r="I578" i="2"/>
  <c r="G580" i="2"/>
  <c r="F582" i="2"/>
  <c r="E584" i="2"/>
  <c r="J585" i="2"/>
  <c r="H587" i="2"/>
  <c r="G589" i="2"/>
  <c r="E591" i="2"/>
  <c r="I592" i="2"/>
  <c r="F594" i="2"/>
  <c r="J595" i="2"/>
  <c r="H447" i="2"/>
  <c r="I454" i="2"/>
  <c r="J481" i="2"/>
  <c r="E487" i="2"/>
  <c r="F502" i="2"/>
  <c r="I511" i="2"/>
  <c r="F540" i="2"/>
  <c r="I558" i="2"/>
  <c r="E577" i="2"/>
  <c r="G594" i="2"/>
  <c r="I343" i="2"/>
  <c r="E389" i="2"/>
  <c r="E412" i="2"/>
  <c r="E427" i="2"/>
  <c r="G441" i="2"/>
  <c r="H448" i="2"/>
  <c r="I455" i="2"/>
  <c r="J462" i="2"/>
  <c r="E477" i="2"/>
  <c r="J482" i="2"/>
  <c r="G487" i="2"/>
  <c r="J491" i="2"/>
  <c r="E497" i="2"/>
  <c r="E500" i="2"/>
  <c r="I502" i="2"/>
  <c r="I504" i="2"/>
  <c r="F507" i="2"/>
  <c r="J509" i="2"/>
  <c r="J511" i="2"/>
  <c r="G514" i="2"/>
  <c r="H521" i="2"/>
  <c r="E524" i="2"/>
  <c r="E526" i="2"/>
  <c r="I528" i="2"/>
  <c r="F531" i="2"/>
  <c r="F533" i="2"/>
  <c r="J535" i="2"/>
  <c r="G538" i="2"/>
  <c r="G540" i="2"/>
  <c r="I542" i="2"/>
  <c r="H544" i="2"/>
  <c r="I546" i="2"/>
  <c r="I548" i="2"/>
  <c r="J550" i="2"/>
  <c r="J552" i="2"/>
  <c r="I554" i="2"/>
  <c r="J558" i="2"/>
  <c r="E565" i="2"/>
  <c r="E567" i="2"/>
  <c r="F571" i="2"/>
  <c r="E573" i="2"/>
  <c r="F575" i="2"/>
  <c r="F577" i="2"/>
  <c r="J580" i="2"/>
  <c r="I582" i="2"/>
  <c r="G584" i="2"/>
  <c r="E586" i="2"/>
  <c r="J589" i="2"/>
  <c r="G591" i="2"/>
  <c r="H594" i="2"/>
  <c r="F2" i="2"/>
  <c r="E547" i="2"/>
  <c r="G561" i="2"/>
  <c r="G567" i="2"/>
  <c r="I573" i="2"/>
  <c r="H577" i="2"/>
  <c r="F581" i="2"/>
  <c r="I584" i="2"/>
  <c r="G588" i="2"/>
  <c r="I591" i="2"/>
  <c r="J350" i="2"/>
  <c r="E392" i="2"/>
  <c r="I413" i="2"/>
  <c r="H428" i="2"/>
  <c r="J441" i="2"/>
  <c r="E456" i="2"/>
  <c r="F463" i="2"/>
  <c r="G470" i="2"/>
  <c r="H477" i="2"/>
  <c r="E483" i="2"/>
  <c r="H487" i="2"/>
  <c r="J492" i="2"/>
  <c r="F497" i="2"/>
  <c r="F500" i="2"/>
  <c r="J502" i="2"/>
  <c r="E505" i="2"/>
  <c r="G507" i="2"/>
  <c r="F512" i="2"/>
  <c r="H514" i="2"/>
  <c r="E517" i="2"/>
  <c r="G519" i="2"/>
  <c r="I521" i="2"/>
  <c r="F524" i="2"/>
  <c r="H526" i="2"/>
  <c r="J528" i="2"/>
  <c r="G531" i="2"/>
  <c r="I533" i="2"/>
  <c r="H538" i="2"/>
  <c r="J540" i="2"/>
  <c r="J542" i="2"/>
  <c r="I544" i="2"/>
  <c r="J548" i="2"/>
  <c r="E555" i="2"/>
  <c r="E557" i="2"/>
  <c r="F561" i="2"/>
  <c r="E563" i="2"/>
  <c r="F565" i="2"/>
  <c r="F567" i="2"/>
  <c r="G569" i="2"/>
  <c r="G571" i="2"/>
  <c r="F573" i="2"/>
  <c r="H575" i="2"/>
  <c r="G577" i="2"/>
  <c r="F579" i="2"/>
  <c r="J582" i="2"/>
  <c r="H584" i="2"/>
  <c r="G586" i="2"/>
  <c r="E588" i="2"/>
  <c r="H591" i="2"/>
  <c r="E593" i="2"/>
  <c r="I594" i="2"/>
  <c r="H2" i="2"/>
  <c r="F563" i="2"/>
  <c r="H565" i="2"/>
  <c r="H571" i="2"/>
  <c r="I575" i="2"/>
  <c r="G579" i="2"/>
  <c r="H586" i="2"/>
  <c r="E590" i="2"/>
  <c r="F593" i="2"/>
  <c r="I2" i="2"/>
  <c r="F415" i="2"/>
  <c r="J442" i="2"/>
  <c r="E457" i="2"/>
  <c r="F464" i="2"/>
  <c r="G471" i="2"/>
  <c r="H478" i="2"/>
  <c r="F483" i="2"/>
  <c r="H488" i="2"/>
  <c r="E493" i="2"/>
  <c r="G497" i="2"/>
  <c r="G500" i="2"/>
  <c r="H505" i="2"/>
  <c r="H507" i="2"/>
  <c r="E510" i="2"/>
  <c r="I512" i="2"/>
  <c r="I514" i="2"/>
  <c r="F517" i="2"/>
  <c r="J519" i="2"/>
  <c r="J521" i="2"/>
  <c r="G524" i="2"/>
  <c r="H531" i="2"/>
  <c r="E534" i="2"/>
  <c r="E536" i="2"/>
  <c r="I538" i="2"/>
  <c r="E545" i="2"/>
  <c r="F551" i="2"/>
  <c r="E553" i="2"/>
  <c r="F555" i="2"/>
  <c r="F557" i="2"/>
  <c r="G559" i="2"/>
  <c r="H569" i="2"/>
  <c r="D8" i="2" l="1"/>
  <c r="K8" i="2" s="1"/>
  <c r="D11" i="2"/>
  <c r="K11" i="2" s="1"/>
  <c r="D10" i="2"/>
  <c r="K10" i="2" s="1"/>
  <c r="D9" i="2"/>
  <c r="K9" i="2" s="1"/>
  <c r="D19" i="2"/>
  <c r="K19" i="2" s="1"/>
  <c r="D29" i="2"/>
  <c r="K29" i="2" s="1"/>
  <c r="D39" i="2"/>
  <c r="K39" i="2" s="1"/>
  <c r="D13" i="2"/>
  <c r="K13" i="2" s="1"/>
  <c r="D30" i="2"/>
  <c r="K30" i="2" s="1"/>
  <c r="D38" i="2"/>
  <c r="K38" i="2" s="1"/>
  <c r="D41" i="2"/>
  <c r="K41" i="2" s="1"/>
  <c r="D51" i="2"/>
  <c r="K51" i="2" s="1"/>
  <c r="D61" i="2"/>
  <c r="K61" i="2" s="1"/>
  <c r="D71" i="2"/>
  <c r="K71" i="2" s="1"/>
  <c r="D81" i="2"/>
  <c r="K81" i="2" s="1"/>
  <c r="D6" i="2"/>
  <c r="K6" i="2" s="1"/>
  <c r="D14" i="2"/>
  <c r="K14" i="2" s="1"/>
  <c r="D20" i="2"/>
  <c r="K20" i="2" s="1"/>
  <c r="D49" i="2"/>
  <c r="K49" i="2" s="1"/>
  <c r="D57" i="2"/>
  <c r="K57" i="2" s="1"/>
  <c r="D68" i="2"/>
  <c r="K68" i="2" s="1"/>
  <c r="D76" i="2"/>
  <c r="K76" i="2" s="1"/>
  <c r="D91" i="2"/>
  <c r="K91" i="2" s="1"/>
  <c r="D101" i="2"/>
  <c r="K101" i="2" s="1"/>
  <c r="D22" i="2"/>
  <c r="K22" i="2" s="1"/>
  <c r="D36" i="2"/>
  <c r="K36" i="2" s="1"/>
  <c r="D46" i="2"/>
  <c r="K46" i="2" s="1"/>
  <c r="D54" i="2"/>
  <c r="K54" i="2" s="1"/>
  <c r="D65" i="2"/>
  <c r="K65" i="2" s="1"/>
  <c r="D73" i="2"/>
  <c r="K73" i="2" s="1"/>
  <c r="D84" i="2"/>
  <c r="K84" i="2" s="1"/>
  <c r="D94" i="2"/>
  <c r="K94" i="2" s="1"/>
  <c r="D104" i="2"/>
  <c r="K104" i="2" s="1"/>
  <c r="D7" i="2"/>
  <c r="K7" i="2" s="1"/>
  <c r="D12" i="2"/>
  <c r="K12" i="2" s="1"/>
  <c r="D15" i="2"/>
  <c r="K15" i="2" s="1"/>
  <c r="D40" i="2"/>
  <c r="K40" i="2" s="1"/>
  <c r="D96" i="2"/>
  <c r="K96" i="2" s="1"/>
  <c r="D110" i="2"/>
  <c r="K110" i="2" s="1"/>
  <c r="D120" i="2"/>
  <c r="K120" i="2" s="1"/>
  <c r="D130" i="2"/>
  <c r="K130" i="2" s="1"/>
  <c r="D140" i="2"/>
  <c r="K140" i="2" s="1"/>
  <c r="D150" i="2"/>
  <c r="K150" i="2" s="1"/>
  <c r="D160" i="2"/>
  <c r="K160" i="2" s="1"/>
  <c r="D170" i="2"/>
  <c r="K170" i="2" s="1"/>
  <c r="D180" i="2"/>
  <c r="K180" i="2" s="1"/>
  <c r="D190" i="2"/>
  <c r="K190" i="2" s="1"/>
  <c r="D200" i="2"/>
  <c r="K200" i="2" s="1"/>
  <c r="D210" i="2"/>
  <c r="K210" i="2" s="1"/>
  <c r="D220" i="2"/>
  <c r="K220" i="2" s="1"/>
  <c r="D230" i="2"/>
  <c r="K230" i="2" s="1"/>
  <c r="D240" i="2"/>
  <c r="K240" i="2" s="1"/>
  <c r="D250" i="2"/>
  <c r="K250" i="2" s="1"/>
  <c r="D260" i="2"/>
  <c r="K260" i="2" s="1"/>
  <c r="D18" i="2"/>
  <c r="K18" i="2" s="1"/>
  <c r="D42" i="2"/>
  <c r="K42" i="2" s="1"/>
  <c r="D44" i="2"/>
  <c r="K44" i="2" s="1"/>
  <c r="D48" i="2"/>
  <c r="K48" i="2" s="1"/>
  <c r="D50" i="2"/>
  <c r="K50" i="2" s="1"/>
  <c r="D56" i="2"/>
  <c r="K56" i="2" s="1"/>
  <c r="D62" i="2"/>
  <c r="K62" i="2" s="1"/>
  <c r="D64" i="2"/>
  <c r="K64" i="2" s="1"/>
  <c r="D70" i="2"/>
  <c r="K70" i="2" s="1"/>
  <c r="D89" i="2"/>
  <c r="K89" i="2" s="1"/>
  <c r="D105" i="2"/>
  <c r="K105" i="2" s="1"/>
  <c r="D107" i="2"/>
  <c r="K107" i="2" s="1"/>
  <c r="D113" i="2"/>
  <c r="K113" i="2" s="1"/>
  <c r="D123" i="2"/>
  <c r="K123" i="2" s="1"/>
  <c r="D133" i="2"/>
  <c r="K133" i="2" s="1"/>
  <c r="D143" i="2"/>
  <c r="K143" i="2" s="1"/>
  <c r="D5" i="2"/>
  <c r="K5" i="2" s="1"/>
  <c r="D27" i="2"/>
  <c r="K27" i="2" s="1"/>
  <c r="D52" i="2"/>
  <c r="K52" i="2" s="1"/>
  <c r="D58" i="2"/>
  <c r="K58" i="2" s="1"/>
  <c r="D60" i="2"/>
  <c r="K60" i="2" s="1"/>
  <c r="D66" i="2"/>
  <c r="K66" i="2" s="1"/>
  <c r="D25" i="2"/>
  <c r="K25" i="2" s="1"/>
  <c r="D82" i="2"/>
  <c r="K82" i="2" s="1"/>
  <c r="D93" i="2"/>
  <c r="K93" i="2" s="1"/>
  <c r="D109" i="2"/>
  <c r="K109" i="2" s="1"/>
  <c r="D119" i="2"/>
  <c r="K119" i="2" s="1"/>
  <c r="D129" i="2"/>
  <c r="K129" i="2" s="1"/>
  <c r="D139" i="2"/>
  <c r="K139" i="2" s="1"/>
  <c r="D16" i="2"/>
  <c r="K16" i="2" s="1"/>
  <c r="D21" i="2"/>
  <c r="K21" i="2" s="1"/>
  <c r="D23" i="2"/>
  <c r="K23" i="2" s="1"/>
  <c r="D32" i="2"/>
  <c r="K32" i="2" s="1"/>
  <c r="D34" i="2"/>
  <c r="K34" i="2" s="1"/>
  <c r="D86" i="2"/>
  <c r="K86" i="2" s="1"/>
  <c r="D102" i="2"/>
  <c r="K102" i="2" s="1"/>
  <c r="D112" i="2"/>
  <c r="K112" i="2" s="1"/>
  <c r="D122" i="2"/>
  <c r="K122" i="2" s="1"/>
  <c r="D132" i="2"/>
  <c r="K132" i="2" s="1"/>
  <c r="D142" i="2"/>
  <c r="K142" i="2" s="1"/>
  <c r="D43" i="2"/>
  <c r="K43" i="2" s="1"/>
  <c r="D24" i="2"/>
  <c r="K24" i="2" s="1"/>
  <c r="D26" i="2"/>
  <c r="K26" i="2" s="1"/>
  <c r="D35" i="2"/>
  <c r="K35" i="2" s="1"/>
  <c r="D37" i="2"/>
  <c r="K37" i="2" s="1"/>
  <c r="D55" i="2"/>
  <c r="K55" i="2" s="1"/>
  <c r="D63" i="2"/>
  <c r="K63" i="2" s="1"/>
  <c r="D3" i="2"/>
  <c r="K3" i="2" s="1"/>
  <c r="D45" i="2"/>
  <c r="K45" i="2" s="1"/>
  <c r="D79" i="2"/>
  <c r="K79" i="2" s="1"/>
  <c r="D114" i="2"/>
  <c r="K114" i="2" s="1"/>
  <c r="D126" i="2"/>
  <c r="K126" i="2" s="1"/>
  <c r="D138" i="2"/>
  <c r="K138" i="2" s="1"/>
  <c r="D148" i="2"/>
  <c r="K148" i="2" s="1"/>
  <c r="D156" i="2"/>
  <c r="K156" i="2" s="1"/>
  <c r="D167" i="2"/>
  <c r="K167" i="2" s="1"/>
  <c r="D175" i="2"/>
  <c r="K175" i="2" s="1"/>
  <c r="D183" i="2"/>
  <c r="K183" i="2" s="1"/>
  <c r="D194" i="2"/>
  <c r="K194" i="2" s="1"/>
  <c r="D202" i="2"/>
  <c r="K202" i="2" s="1"/>
  <c r="D83" i="2"/>
  <c r="K83" i="2" s="1"/>
  <c r="D95" i="2"/>
  <c r="K95" i="2" s="1"/>
  <c r="D131" i="2"/>
  <c r="K131" i="2" s="1"/>
  <c r="D153" i="2"/>
  <c r="K153" i="2" s="1"/>
  <c r="D164" i="2"/>
  <c r="K164" i="2" s="1"/>
  <c r="D172" i="2"/>
  <c r="K172" i="2" s="1"/>
  <c r="D191" i="2"/>
  <c r="K191" i="2" s="1"/>
  <c r="D199" i="2"/>
  <c r="K199" i="2" s="1"/>
  <c r="D80" i="2"/>
  <c r="K80" i="2" s="1"/>
  <c r="D92" i="2"/>
  <c r="K92" i="2" s="1"/>
  <c r="D98" i="2"/>
  <c r="K98" i="2" s="1"/>
  <c r="D124" i="2"/>
  <c r="K124" i="2" s="1"/>
  <c r="D136" i="2"/>
  <c r="K136" i="2" s="1"/>
  <c r="D161" i="2"/>
  <c r="K161" i="2" s="1"/>
  <c r="D169" i="2"/>
  <c r="K169" i="2" s="1"/>
  <c r="D188" i="2"/>
  <c r="K188" i="2" s="1"/>
  <c r="D196" i="2"/>
  <c r="K196" i="2" s="1"/>
  <c r="D207" i="2"/>
  <c r="K207" i="2" s="1"/>
  <c r="D215" i="2"/>
  <c r="K215" i="2" s="1"/>
  <c r="D47" i="2"/>
  <c r="K47" i="2" s="1"/>
  <c r="D67" i="2"/>
  <c r="K67" i="2" s="1"/>
  <c r="D77" i="2"/>
  <c r="K77" i="2" s="1"/>
  <c r="D115" i="2"/>
  <c r="K115" i="2" s="1"/>
  <c r="D117" i="2"/>
  <c r="K117" i="2" s="1"/>
  <c r="D145" i="2"/>
  <c r="K145" i="2" s="1"/>
  <c r="D158" i="2"/>
  <c r="K158" i="2" s="1"/>
  <c r="D166" i="2"/>
  <c r="K166" i="2" s="1"/>
  <c r="D177" i="2"/>
  <c r="K177" i="2" s="1"/>
  <c r="D185" i="2"/>
  <c r="K185" i="2" s="1"/>
  <c r="D193" i="2"/>
  <c r="K193" i="2" s="1"/>
  <c r="D17" i="2"/>
  <c r="K17" i="2" s="1"/>
  <c r="D28" i="2"/>
  <c r="K28" i="2" s="1"/>
  <c r="D53" i="2"/>
  <c r="K53" i="2" s="1"/>
  <c r="D74" i="2"/>
  <c r="K74" i="2" s="1"/>
  <c r="D90" i="2"/>
  <c r="K90" i="2" s="1"/>
  <c r="D134" i="2"/>
  <c r="K134" i="2" s="1"/>
  <c r="D141" i="2"/>
  <c r="K141" i="2" s="1"/>
  <c r="D155" i="2"/>
  <c r="K155" i="2" s="1"/>
  <c r="D163" i="2"/>
  <c r="K163" i="2" s="1"/>
  <c r="D174" i="2"/>
  <c r="K174" i="2" s="1"/>
  <c r="D182" i="2"/>
  <c r="K182" i="2" s="1"/>
  <c r="D201" i="2"/>
  <c r="K201" i="2" s="1"/>
  <c r="D87" i="2"/>
  <c r="K87" i="2" s="1"/>
  <c r="D99" i="2"/>
  <c r="K99" i="2" s="1"/>
  <c r="D125" i="2"/>
  <c r="K125" i="2" s="1"/>
  <c r="D127" i="2"/>
  <c r="K127" i="2" s="1"/>
  <c r="D147" i="2"/>
  <c r="K147" i="2" s="1"/>
  <c r="D152" i="2"/>
  <c r="K152" i="2" s="1"/>
  <c r="D171" i="2"/>
  <c r="K171" i="2" s="1"/>
  <c r="D179" i="2"/>
  <c r="K179" i="2" s="1"/>
  <c r="D4" i="2"/>
  <c r="K4" i="2" s="1"/>
  <c r="D31" i="2"/>
  <c r="K31" i="2" s="1"/>
  <c r="D75" i="2"/>
  <c r="K75" i="2" s="1"/>
  <c r="D97" i="2"/>
  <c r="K97" i="2" s="1"/>
  <c r="D111" i="2"/>
  <c r="K111" i="2" s="1"/>
  <c r="D135" i="2"/>
  <c r="K135" i="2" s="1"/>
  <c r="D137" i="2"/>
  <c r="K137" i="2" s="1"/>
  <c r="D72" i="2"/>
  <c r="K72" i="2" s="1"/>
  <c r="D88" i="2"/>
  <c r="K88" i="2" s="1"/>
  <c r="D100" i="2"/>
  <c r="K100" i="2" s="1"/>
  <c r="D106" i="2"/>
  <c r="K106" i="2" s="1"/>
  <c r="D116" i="2"/>
  <c r="K116" i="2" s="1"/>
  <c r="D128" i="2"/>
  <c r="K128" i="2" s="1"/>
  <c r="D146" i="2"/>
  <c r="K146" i="2" s="1"/>
  <c r="D33" i="2"/>
  <c r="K33" i="2" s="1"/>
  <c r="D157" i="2"/>
  <c r="K157" i="2" s="1"/>
  <c r="D165" i="2"/>
  <c r="K165" i="2" s="1"/>
  <c r="D173" i="2"/>
  <c r="K173" i="2" s="1"/>
  <c r="D197" i="2"/>
  <c r="K197" i="2" s="1"/>
  <c r="D205" i="2"/>
  <c r="K205" i="2" s="1"/>
  <c r="D214" i="2"/>
  <c r="K214" i="2" s="1"/>
  <c r="D224" i="2"/>
  <c r="K224" i="2" s="1"/>
  <c r="D232" i="2"/>
  <c r="K232" i="2" s="1"/>
  <c r="D251" i="2"/>
  <c r="K251" i="2" s="1"/>
  <c r="D259" i="2"/>
  <c r="K259" i="2" s="1"/>
  <c r="D265" i="2"/>
  <c r="K265" i="2" s="1"/>
  <c r="D275" i="2"/>
  <c r="K275" i="2" s="1"/>
  <c r="D285" i="2"/>
  <c r="K285" i="2" s="1"/>
  <c r="D295" i="2"/>
  <c r="K295" i="2" s="1"/>
  <c r="D305" i="2"/>
  <c r="K305" i="2" s="1"/>
  <c r="D315" i="2"/>
  <c r="K315" i="2" s="1"/>
  <c r="D325" i="2"/>
  <c r="K325" i="2" s="1"/>
  <c r="D181" i="2"/>
  <c r="K181" i="2" s="1"/>
  <c r="D195" i="2"/>
  <c r="K195" i="2" s="1"/>
  <c r="D203" i="2"/>
  <c r="K203" i="2" s="1"/>
  <c r="D209" i="2"/>
  <c r="K209" i="2" s="1"/>
  <c r="D216" i="2"/>
  <c r="K216" i="2" s="1"/>
  <c r="D221" i="2"/>
  <c r="K221" i="2" s="1"/>
  <c r="D229" i="2"/>
  <c r="K229" i="2" s="1"/>
  <c r="D248" i="2"/>
  <c r="K248" i="2" s="1"/>
  <c r="D256" i="2"/>
  <c r="K256" i="2" s="1"/>
  <c r="D268" i="2"/>
  <c r="K268" i="2" s="1"/>
  <c r="D278" i="2"/>
  <c r="K278" i="2" s="1"/>
  <c r="D288" i="2"/>
  <c r="K288" i="2" s="1"/>
  <c r="D298" i="2"/>
  <c r="K298" i="2" s="1"/>
  <c r="D308" i="2"/>
  <c r="K308" i="2" s="1"/>
  <c r="D318" i="2"/>
  <c r="K318" i="2" s="1"/>
  <c r="D328" i="2"/>
  <c r="K328" i="2" s="1"/>
  <c r="D338" i="2"/>
  <c r="K338" i="2" s="1"/>
  <c r="D69" i="2"/>
  <c r="K69" i="2" s="1"/>
  <c r="D85" i="2"/>
  <c r="K85" i="2" s="1"/>
  <c r="D192" i="2"/>
  <c r="K192" i="2" s="1"/>
  <c r="D198" i="2"/>
  <c r="K198" i="2" s="1"/>
  <c r="D226" i="2"/>
  <c r="K226" i="2" s="1"/>
  <c r="D237" i="2"/>
  <c r="K237" i="2" s="1"/>
  <c r="D245" i="2"/>
  <c r="K245" i="2" s="1"/>
  <c r="D253" i="2"/>
  <c r="K253" i="2" s="1"/>
  <c r="D271" i="2"/>
  <c r="K271" i="2" s="1"/>
  <c r="D281" i="2"/>
  <c r="K281" i="2" s="1"/>
  <c r="D291" i="2"/>
  <c r="K291" i="2" s="1"/>
  <c r="D301" i="2"/>
  <c r="K301" i="2" s="1"/>
  <c r="D311" i="2"/>
  <c r="K311" i="2" s="1"/>
  <c r="D149" i="2"/>
  <c r="K149" i="2" s="1"/>
  <c r="D154" i="2"/>
  <c r="K154" i="2" s="1"/>
  <c r="D162" i="2"/>
  <c r="K162" i="2" s="1"/>
  <c r="D189" i="2"/>
  <c r="K189" i="2" s="1"/>
  <c r="D211" i="2"/>
  <c r="K211" i="2" s="1"/>
  <c r="D218" i="2"/>
  <c r="K218" i="2" s="1"/>
  <c r="D223" i="2"/>
  <c r="K223" i="2" s="1"/>
  <c r="D234" i="2"/>
  <c r="K234" i="2" s="1"/>
  <c r="D242" i="2"/>
  <c r="K242" i="2" s="1"/>
  <c r="D261" i="2"/>
  <c r="K261" i="2" s="1"/>
  <c r="D264" i="2"/>
  <c r="K264" i="2" s="1"/>
  <c r="D274" i="2"/>
  <c r="K274" i="2" s="1"/>
  <c r="D284" i="2"/>
  <c r="K284" i="2" s="1"/>
  <c r="D294" i="2"/>
  <c r="K294" i="2" s="1"/>
  <c r="D103" i="2"/>
  <c r="K103" i="2" s="1"/>
  <c r="D178" i="2"/>
  <c r="K178" i="2" s="1"/>
  <c r="D186" i="2"/>
  <c r="K186" i="2" s="1"/>
  <c r="D206" i="2"/>
  <c r="K206" i="2" s="1"/>
  <c r="D213" i="2"/>
  <c r="K213" i="2" s="1"/>
  <c r="D231" i="2"/>
  <c r="K231" i="2" s="1"/>
  <c r="D239" i="2"/>
  <c r="K239" i="2" s="1"/>
  <c r="D258" i="2"/>
  <c r="K258" i="2" s="1"/>
  <c r="D267" i="2"/>
  <c r="K267" i="2" s="1"/>
  <c r="D277" i="2"/>
  <c r="K277" i="2" s="1"/>
  <c r="D287" i="2"/>
  <c r="K287" i="2" s="1"/>
  <c r="D297" i="2"/>
  <c r="K297" i="2" s="1"/>
  <c r="D307" i="2"/>
  <c r="K307" i="2" s="1"/>
  <c r="D118" i="2"/>
  <c r="K118" i="2" s="1"/>
  <c r="D204" i="2"/>
  <c r="K204" i="2" s="1"/>
  <c r="D228" i="2"/>
  <c r="K228" i="2" s="1"/>
  <c r="D236" i="2"/>
  <c r="K236" i="2" s="1"/>
  <c r="D247" i="2"/>
  <c r="K247" i="2" s="1"/>
  <c r="D255" i="2"/>
  <c r="K255" i="2" s="1"/>
  <c r="D270" i="2"/>
  <c r="K270" i="2" s="1"/>
  <c r="D280" i="2"/>
  <c r="K280" i="2" s="1"/>
  <c r="D78" i="2"/>
  <c r="K78" i="2" s="1"/>
  <c r="D108" i="2"/>
  <c r="K108" i="2" s="1"/>
  <c r="D151" i="2"/>
  <c r="K151" i="2" s="1"/>
  <c r="D168" i="2"/>
  <c r="K168" i="2" s="1"/>
  <c r="D176" i="2"/>
  <c r="K176" i="2" s="1"/>
  <c r="D217" i="2"/>
  <c r="K217" i="2" s="1"/>
  <c r="D222" i="2"/>
  <c r="K222" i="2" s="1"/>
  <c r="D241" i="2"/>
  <c r="K241" i="2" s="1"/>
  <c r="D249" i="2"/>
  <c r="K249" i="2" s="1"/>
  <c r="D266" i="2"/>
  <c r="K266" i="2" s="1"/>
  <c r="D276" i="2"/>
  <c r="K276" i="2" s="1"/>
  <c r="D59" i="2"/>
  <c r="K59" i="2" s="1"/>
  <c r="D121" i="2"/>
  <c r="K121" i="2" s="1"/>
  <c r="D144" i="2"/>
  <c r="K144" i="2" s="1"/>
  <c r="D184" i="2"/>
  <c r="K184" i="2" s="1"/>
  <c r="D212" i="2"/>
  <c r="K212" i="2" s="1"/>
  <c r="D219" i="2"/>
  <c r="K219" i="2" s="1"/>
  <c r="D238" i="2"/>
  <c r="K238" i="2" s="1"/>
  <c r="D246" i="2"/>
  <c r="K246" i="2" s="1"/>
  <c r="D257" i="2"/>
  <c r="K257" i="2" s="1"/>
  <c r="D269" i="2"/>
  <c r="K269" i="2" s="1"/>
  <c r="D279" i="2"/>
  <c r="K279" i="2" s="1"/>
  <c r="D272" i="2"/>
  <c r="K272" i="2" s="1"/>
  <c r="D290" i="2"/>
  <c r="K290" i="2" s="1"/>
  <c r="D313" i="2"/>
  <c r="K313" i="2" s="1"/>
  <c r="D317" i="2"/>
  <c r="K317" i="2" s="1"/>
  <c r="D336" i="2"/>
  <c r="K336" i="2" s="1"/>
  <c r="D351" i="2"/>
  <c r="K351" i="2" s="1"/>
  <c r="D361" i="2"/>
  <c r="K361" i="2" s="1"/>
  <c r="D371" i="2"/>
  <c r="K371" i="2" s="1"/>
  <c r="D381" i="2"/>
  <c r="K381" i="2" s="1"/>
  <c r="D391" i="2"/>
  <c r="K391" i="2" s="1"/>
  <c r="D401" i="2"/>
  <c r="K401" i="2" s="1"/>
  <c r="D273" i="2"/>
  <c r="K273" i="2" s="1"/>
  <c r="D293" i="2"/>
  <c r="K293" i="2" s="1"/>
  <c r="D306" i="2"/>
  <c r="K306" i="2" s="1"/>
  <c r="D326" i="2"/>
  <c r="K326" i="2" s="1"/>
  <c r="D333" i="2"/>
  <c r="K333" i="2" s="1"/>
  <c r="D341" i="2"/>
  <c r="K341" i="2" s="1"/>
  <c r="D344" i="2"/>
  <c r="K344" i="2" s="1"/>
  <c r="D354" i="2"/>
  <c r="K354" i="2" s="1"/>
  <c r="D364" i="2"/>
  <c r="K364" i="2" s="1"/>
  <c r="D374" i="2"/>
  <c r="K374" i="2" s="1"/>
  <c r="D384" i="2"/>
  <c r="K384" i="2" s="1"/>
  <c r="D394" i="2"/>
  <c r="K394" i="2" s="1"/>
  <c r="D404" i="2"/>
  <c r="K404" i="2" s="1"/>
  <c r="D227" i="2"/>
  <c r="K227" i="2" s="1"/>
  <c r="D235" i="2"/>
  <c r="K235" i="2" s="1"/>
  <c r="D243" i="2"/>
  <c r="K243" i="2" s="1"/>
  <c r="D296" i="2"/>
  <c r="K296" i="2" s="1"/>
  <c r="D304" i="2"/>
  <c r="K304" i="2" s="1"/>
  <c r="D319" i="2"/>
  <c r="K319" i="2" s="1"/>
  <c r="D321" i="2"/>
  <c r="K321" i="2" s="1"/>
  <c r="D347" i="2"/>
  <c r="K347" i="2" s="1"/>
  <c r="D357" i="2"/>
  <c r="K357" i="2" s="1"/>
  <c r="D367" i="2"/>
  <c r="K367" i="2" s="1"/>
  <c r="D377" i="2"/>
  <c r="K377" i="2" s="1"/>
  <c r="D387" i="2"/>
  <c r="K387" i="2" s="1"/>
  <c r="D397" i="2"/>
  <c r="K397" i="2" s="1"/>
  <c r="D407" i="2"/>
  <c r="K407" i="2" s="1"/>
  <c r="D417" i="2"/>
  <c r="K417" i="2" s="1"/>
  <c r="D187" i="2"/>
  <c r="K187" i="2" s="1"/>
  <c r="D244" i="2"/>
  <c r="K244" i="2" s="1"/>
  <c r="D252" i="2"/>
  <c r="K252" i="2" s="1"/>
  <c r="D299" i="2"/>
  <c r="K299" i="2" s="1"/>
  <c r="D330" i="2"/>
  <c r="K330" i="2" s="1"/>
  <c r="D350" i="2"/>
  <c r="K350" i="2" s="1"/>
  <c r="D360" i="2"/>
  <c r="K360" i="2" s="1"/>
  <c r="D370" i="2"/>
  <c r="K370" i="2" s="1"/>
  <c r="D380" i="2"/>
  <c r="K380" i="2" s="1"/>
  <c r="D390" i="2"/>
  <c r="K390" i="2" s="1"/>
  <c r="D309" i="2"/>
  <c r="K309" i="2" s="1"/>
  <c r="D314" i="2"/>
  <c r="K314" i="2" s="1"/>
  <c r="D323" i="2"/>
  <c r="K323" i="2" s="1"/>
  <c r="D335" i="2"/>
  <c r="K335" i="2" s="1"/>
  <c r="D343" i="2"/>
  <c r="K343" i="2" s="1"/>
  <c r="D353" i="2"/>
  <c r="K353" i="2" s="1"/>
  <c r="D363" i="2"/>
  <c r="K363" i="2" s="1"/>
  <c r="D373" i="2"/>
  <c r="K373" i="2" s="1"/>
  <c r="D383" i="2"/>
  <c r="K383" i="2" s="1"/>
  <c r="D393" i="2"/>
  <c r="K393" i="2" s="1"/>
  <c r="D300" i="2"/>
  <c r="K300" i="2" s="1"/>
  <c r="D302" i="2"/>
  <c r="K302" i="2" s="1"/>
  <c r="D316" i="2"/>
  <c r="K316" i="2" s="1"/>
  <c r="D332" i="2"/>
  <c r="K332" i="2" s="1"/>
  <c r="D340" i="2"/>
  <c r="K340" i="2" s="1"/>
  <c r="D346" i="2"/>
  <c r="K346" i="2" s="1"/>
  <c r="D356" i="2"/>
  <c r="K356" i="2" s="1"/>
  <c r="D366" i="2"/>
  <c r="K366" i="2" s="1"/>
  <c r="D376" i="2"/>
  <c r="K376" i="2" s="1"/>
  <c r="D386" i="2"/>
  <c r="K386" i="2" s="1"/>
  <c r="D396" i="2"/>
  <c r="K396" i="2" s="1"/>
  <c r="D263" i="2"/>
  <c r="K263" i="2" s="1"/>
  <c r="D282" i="2"/>
  <c r="K282" i="2" s="1"/>
  <c r="D286" i="2"/>
  <c r="K286" i="2" s="1"/>
  <c r="D310" i="2"/>
  <c r="K310" i="2" s="1"/>
  <c r="D312" i="2"/>
  <c r="K312" i="2" s="1"/>
  <c r="D320" i="2"/>
  <c r="K320" i="2" s="1"/>
  <c r="D334" i="2"/>
  <c r="K334" i="2" s="1"/>
  <c r="D352" i="2"/>
  <c r="K352" i="2" s="1"/>
  <c r="D283" i="2"/>
  <c r="K283" i="2" s="1"/>
  <c r="D289" i="2"/>
  <c r="K289" i="2" s="1"/>
  <c r="D303" i="2"/>
  <c r="K303" i="2" s="1"/>
  <c r="D329" i="2"/>
  <c r="K329" i="2" s="1"/>
  <c r="D331" i="2"/>
  <c r="K331" i="2" s="1"/>
  <c r="D342" i="2"/>
  <c r="K342" i="2" s="1"/>
  <c r="D345" i="2"/>
  <c r="K345" i="2" s="1"/>
  <c r="D355" i="2"/>
  <c r="K355" i="2" s="1"/>
  <c r="D159" i="2"/>
  <c r="K159" i="2" s="1"/>
  <c r="D208" i="2"/>
  <c r="K208" i="2" s="1"/>
  <c r="D225" i="2"/>
  <c r="K225" i="2" s="1"/>
  <c r="D233" i="2"/>
  <c r="K233" i="2" s="1"/>
  <c r="D292" i="2"/>
  <c r="K292" i="2" s="1"/>
  <c r="D322" i="2"/>
  <c r="K322" i="2" s="1"/>
  <c r="D339" i="2"/>
  <c r="K339" i="2" s="1"/>
  <c r="D402" i="2"/>
  <c r="K402" i="2" s="1"/>
  <c r="D406" i="2"/>
  <c r="K406" i="2" s="1"/>
  <c r="D416" i="2"/>
  <c r="K416" i="2" s="1"/>
  <c r="D422" i="2"/>
  <c r="K422" i="2" s="1"/>
  <c r="D432" i="2"/>
  <c r="K432" i="2" s="1"/>
  <c r="D442" i="2"/>
  <c r="K442" i="2" s="1"/>
  <c r="D452" i="2"/>
  <c r="K452" i="2" s="1"/>
  <c r="D462" i="2"/>
  <c r="K462" i="2" s="1"/>
  <c r="D472" i="2"/>
  <c r="K472" i="2" s="1"/>
  <c r="D482" i="2"/>
  <c r="K482" i="2" s="1"/>
  <c r="D492" i="2"/>
  <c r="K492" i="2" s="1"/>
  <c r="D502" i="2"/>
  <c r="K502" i="2" s="1"/>
  <c r="D512" i="2"/>
  <c r="K512" i="2" s="1"/>
  <c r="D522" i="2"/>
  <c r="K522" i="2" s="1"/>
  <c r="D532" i="2"/>
  <c r="K532" i="2" s="1"/>
  <c r="D542" i="2"/>
  <c r="K542" i="2" s="1"/>
  <c r="D552" i="2"/>
  <c r="K552" i="2" s="1"/>
  <c r="D562" i="2"/>
  <c r="K562" i="2" s="1"/>
  <c r="D572" i="2"/>
  <c r="K572" i="2" s="1"/>
  <c r="D582" i="2"/>
  <c r="K582" i="2" s="1"/>
  <c r="D592" i="2"/>
  <c r="K592" i="2" s="1"/>
  <c r="D565" i="2"/>
  <c r="K565" i="2" s="1"/>
  <c r="D254" i="2"/>
  <c r="K254" i="2" s="1"/>
  <c r="D413" i="2"/>
  <c r="K413" i="2" s="1"/>
  <c r="D425" i="2"/>
  <c r="K425" i="2" s="1"/>
  <c r="D435" i="2"/>
  <c r="K435" i="2" s="1"/>
  <c r="D445" i="2"/>
  <c r="K445" i="2" s="1"/>
  <c r="D455" i="2"/>
  <c r="K455" i="2" s="1"/>
  <c r="D465" i="2"/>
  <c r="K465" i="2" s="1"/>
  <c r="D475" i="2"/>
  <c r="K475" i="2" s="1"/>
  <c r="D485" i="2"/>
  <c r="K485" i="2" s="1"/>
  <c r="D495" i="2"/>
  <c r="K495" i="2" s="1"/>
  <c r="D505" i="2"/>
  <c r="K505" i="2" s="1"/>
  <c r="D515" i="2"/>
  <c r="K515" i="2" s="1"/>
  <c r="D525" i="2"/>
  <c r="K525" i="2" s="1"/>
  <c r="D535" i="2"/>
  <c r="K535" i="2" s="1"/>
  <c r="D545" i="2"/>
  <c r="K545" i="2" s="1"/>
  <c r="D555" i="2"/>
  <c r="K555" i="2" s="1"/>
  <c r="D575" i="2"/>
  <c r="K575" i="2" s="1"/>
  <c r="D262" i="2"/>
  <c r="K262" i="2" s="1"/>
  <c r="D324" i="2"/>
  <c r="K324" i="2" s="1"/>
  <c r="D348" i="2"/>
  <c r="K348" i="2" s="1"/>
  <c r="D362" i="2"/>
  <c r="K362" i="2" s="1"/>
  <c r="D408" i="2"/>
  <c r="K408" i="2" s="1"/>
  <c r="D410" i="2"/>
  <c r="K410" i="2" s="1"/>
  <c r="D428" i="2"/>
  <c r="K428" i="2" s="1"/>
  <c r="D438" i="2"/>
  <c r="K438" i="2" s="1"/>
  <c r="D448" i="2"/>
  <c r="K448" i="2" s="1"/>
  <c r="D458" i="2"/>
  <c r="K458" i="2" s="1"/>
  <c r="D468" i="2"/>
  <c r="K468" i="2" s="1"/>
  <c r="D478" i="2"/>
  <c r="K478" i="2" s="1"/>
  <c r="D488" i="2"/>
  <c r="K488" i="2" s="1"/>
  <c r="D498" i="2"/>
  <c r="K498" i="2" s="1"/>
  <c r="D349" i="2"/>
  <c r="K349" i="2" s="1"/>
  <c r="D400" i="2"/>
  <c r="K400" i="2" s="1"/>
  <c r="D418" i="2"/>
  <c r="K418" i="2" s="1"/>
  <c r="D421" i="2"/>
  <c r="K421" i="2" s="1"/>
  <c r="D431" i="2"/>
  <c r="K431" i="2" s="1"/>
  <c r="D441" i="2"/>
  <c r="K441" i="2" s="1"/>
  <c r="D451" i="2"/>
  <c r="K451" i="2" s="1"/>
  <c r="D461" i="2"/>
  <c r="K461" i="2" s="1"/>
  <c r="D471" i="2"/>
  <c r="K471" i="2" s="1"/>
  <c r="D481" i="2"/>
  <c r="K481" i="2" s="1"/>
  <c r="D491" i="2"/>
  <c r="K491" i="2" s="1"/>
  <c r="D501" i="2"/>
  <c r="K501" i="2" s="1"/>
  <c r="D511" i="2"/>
  <c r="K511" i="2" s="1"/>
  <c r="D521" i="2"/>
  <c r="K521" i="2" s="1"/>
  <c r="D531" i="2"/>
  <c r="K531" i="2" s="1"/>
  <c r="D388" i="2"/>
  <c r="K388" i="2" s="1"/>
  <c r="D403" i="2"/>
  <c r="K403" i="2" s="1"/>
  <c r="D415" i="2"/>
  <c r="K415" i="2" s="1"/>
  <c r="D424" i="2"/>
  <c r="K424" i="2" s="1"/>
  <c r="D434" i="2"/>
  <c r="K434" i="2" s="1"/>
  <c r="D444" i="2"/>
  <c r="K444" i="2" s="1"/>
  <c r="D454" i="2"/>
  <c r="K454" i="2" s="1"/>
  <c r="D464" i="2"/>
  <c r="K464" i="2" s="1"/>
  <c r="D474" i="2"/>
  <c r="K474" i="2" s="1"/>
  <c r="D484" i="2"/>
  <c r="K484" i="2" s="1"/>
  <c r="D494" i="2"/>
  <c r="K494" i="2" s="1"/>
  <c r="D504" i="2"/>
  <c r="K504" i="2" s="1"/>
  <c r="D514" i="2"/>
  <c r="K514" i="2" s="1"/>
  <c r="D524" i="2"/>
  <c r="K524" i="2" s="1"/>
  <c r="D534" i="2"/>
  <c r="K534" i="2" s="1"/>
  <c r="D544" i="2"/>
  <c r="K544" i="2" s="1"/>
  <c r="D554" i="2"/>
  <c r="K554" i="2" s="1"/>
  <c r="D564" i="2"/>
  <c r="K564" i="2" s="1"/>
  <c r="D574" i="2"/>
  <c r="K574" i="2" s="1"/>
  <c r="D584" i="2"/>
  <c r="K584" i="2" s="1"/>
  <c r="D327" i="2"/>
  <c r="K327" i="2" s="1"/>
  <c r="D385" i="2"/>
  <c r="K385" i="2" s="1"/>
  <c r="D389" i="2"/>
  <c r="K389" i="2" s="1"/>
  <c r="D392" i="2"/>
  <c r="K392" i="2" s="1"/>
  <c r="D405" i="2"/>
  <c r="K405" i="2" s="1"/>
  <c r="D412" i="2"/>
  <c r="K412" i="2" s="1"/>
  <c r="D427" i="2"/>
  <c r="K427" i="2" s="1"/>
  <c r="D437" i="2"/>
  <c r="K437" i="2" s="1"/>
  <c r="D447" i="2"/>
  <c r="K447" i="2" s="1"/>
  <c r="D457" i="2"/>
  <c r="K457" i="2" s="1"/>
  <c r="D467" i="2"/>
  <c r="K467" i="2" s="1"/>
  <c r="D477" i="2"/>
  <c r="K477" i="2" s="1"/>
  <c r="D487" i="2"/>
  <c r="K487" i="2" s="1"/>
  <c r="D497" i="2"/>
  <c r="K497" i="2" s="1"/>
  <c r="D337" i="2"/>
  <c r="K337" i="2" s="1"/>
  <c r="D359" i="2"/>
  <c r="K359" i="2" s="1"/>
  <c r="D375" i="2"/>
  <c r="K375" i="2" s="1"/>
  <c r="D379" i="2"/>
  <c r="K379" i="2" s="1"/>
  <c r="D398" i="2"/>
  <c r="K398" i="2" s="1"/>
  <c r="D409" i="2"/>
  <c r="K409" i="2" s="1"/>
  <c r="D423" i="2"/>
  <c r="K423" i="2" s="1"/>
  <c r="D433" i="2"/>
  <c r="K433" i="2" s="1"/>
  <c r="D443" i="2"/>
  <c r="K443" i="2" s="1"/>
  <c r="D453" i="2"/>
  <c r="K453" i="2" s="1"/>
  <c r="D463" i="2"/>
  <c r="K463" i="2" s="1"/>
  <c r="D473" i="2"/>
  <c r="K473" i="2" s="1"/>
  <c r="D483" i="2"/>
  <c r="K483" i="2" s="1"/>
  <c r="D493" i="2"/>
  <c r="K493" i="2" s="1"/>
  <c r="D368" i="2"/>
  <c r="K368" i="2" s="1"/>
  <c r="D372" i="2"/>
  <c r="K372" i="2" s="1"/>
  <c r="D414" i="2"/>
  <c r="K414" i="2" s="1"/>
  <c r="D426" i="2"/>
  <c r="K426" i="2" s="1"/>
  <c r="D436" i="2"/>
  <c r="K436" i="2" s="1"/>
  <c r="D446" i="2"/>
  <c r="K446" i="2" s="1"/>
  <c r="D456" i="2"/>
  <c r="K456" i="2" s="1"/>
  <c r="D466" i="2"/>
  <c r="K466" i="2" s="1"/>
  <c r="D476" i="2"/>
  <c r="K476" i="2" s="1"/>
  <c r="D365" i="2"/>
  <c r="K365" i="2" s="1"/>
  <c r="D369" i="2"/>
  <c r="K369" i="2" s="1"/>
  <c r="D399" i="2"/>
  <c r="K399" i="2" s="1"/>
  <c r="D411" i="2"/>
  <c r="K411" i="2" s="1"/>
  <c r="D419" i="2"/>
  <c r="K419" i="2" s="1"/>
  <c r="D429" i="2"/>
  <c r="K429" i="2" s="1"/>
  <c r="D439" i="2"/>
  <c r="K439" i="2" s="1"/>
  <c r="D479" i="2"/>
  <c r="K479" i="2" s="1"/>
  <c r="D508" i="2"/>
  <c r="K508" i="2" s="1"/>
  <c r="D520" i="2"/>
  <c r="K520" i="2" s="1"/>
  <c r="D585" i="2"/>
  <c r="K585" i="2" s="1"/>
  <c r="D571" i="2"/>
  <c r="K571" i="2" s="1"/>
  <c r="D480" i="2"/>
  <c r="K480" i="2" s="1"/>
  <c r="D489" i="2"/>
  <c r="K489" i="2" s="1"/>
  <c r="D513" i="2"/>
  <c r="K513" i="2" s="1"/>
  <c r="D537" i="2"/>
  <c r="K537" i="2" s="1"/>
  <c r="D539" i="2"/>
  <c r="K539" i="2" s="1"/>
  <c r="D568" i="2"/>
  <c r="K568" i="2" s="1"/>
  <c r="D570" i="2"/>
  <c r="K570" i="2" s="1"/>
  <c r="D576" i="2"/>
  <c r="K576" i="2" s="1"/>
  <c r="D578" i="2"/>
  <c r="K578" i="2" s="1"/>
  <c r="D587" i="2"/>
  <c r="K587" i="2" s="1"/>
  <c r="D2" i="2"/>
  <c r="K2" i="2" s="1"/>
  <c r="D420" i="2"/>
  <c r="K420" i="2" s="1"/>
  <c r="D459" i="2"/>
  <c r="K459" i="2" s="1"/>
  <c r="D490" i="2"/>
  <c r="K490" i="2" s="1"/>
  <c r="D506" i="2"/>
  <c r="K506" i="2" s="1"/>
  <c r="D518" i="2"/>
  <c r="K518" i="2" s="1"/>
  <c r="D530" i="2"/>
  <c r="K530" i="2" s="1"/>
  <c r="D558" i="2"/>
  <c r="K558" i="2" s="1"/>
  <c r="D560" i="2"/>
  <c r="K560" i="2" s="1"/>
  <c r="D566" i="2"/>
  <c r="K566" i="2" s="1"/>
  <c r="D580" i="2"/>
  <c r="K580" i="2" s="1"/>
  <c r="D440" i="2"/>
  <c r="K440" i="2" s="1"/>
  <c r="D538" i="2"/>
  <c r="K538" i="2" s="1"/>
  <c r="D573" i="2"/>
  <c r="K573" i="2" s="1"/>
  <c r="D460" i="2"/>
  <c r="K460" i="2" s="1"/>
  <c r="D523" i="2"/>
  <c r="K523" i="2" s="1"/>
  <c r="D548" i="2"/>
  <c r="K548" i="2" s="1"/>
  <c r="D550" i="2"/>
  <c r="K550" i="2" s="1"/>
  <c r="D556" i="2"/>
  <c r="K556" i="2" s="1"/>
  <c r="D589" i="2"/>
  <c r="K589" i="2" s="1"/>
  <c r="D594" i="2"/>
  <c r="K594" i="2" s="1"/>
  <c r="D500" i="2"/>
  <c r="K500" i="2" s="1"/>
  <c r="D378" i="2"/>
  <c r="K378" i="2" s="1"/>
  <c r="D486" i="2"/>
  <c r="K486" i="2" s="1"/>
  <c r="D499" i="2"/>
  <c r="K499" i="2" s="1"/>
  <c r="D516" i="2"/>
  <c r="K516" i="2" s="1"/>
  <c r="D528" i="2"/>
  <c r="K528" i="2" s="1"/>
  <c r="D540" i="2"/>
  <c r="K540" i="2" s="1"/>
  <c r="D546" i="2"/>
  <c r="K546" i="2" s="1"/>
  <c r="D591" i="2"/>
  <c r="K591" i="2" s="1"/>
  <c r="D567" i="2"/>
  <c r="K567" i="2" s="1"/>
  <c r="D586" i="2"/>
  <c r="K586" i="2" s="1"/>
  <c r="D382" i="2"/>
  <c r="K382" i="2" s="1"/>
  <c r="D496" i="2"/>
  <c r="K496" i="2" s="1"/>
  <c r="D507" i="2"/>
  <c r="K507" i="2" s="1"/>
  <c r="D509" i="2"/>
  <c r="K509" i="2" s="1"/>
  <c r="D533" i="2"/>
  <c r="K533" i="2" s="1"/>
  <c r="D577" i="2"/>
  <c r="K577" i="2" s="1"/>
  <c r="D469" i="2"/>
  <c r="K469" i="2" s="1"/>
  <c r="D526" i="2"/>
  <c r="K526" i="2" s="1"/>
  <c r="D470" i="2"/>
  <c r="K470" i="2" s="1"/>
  <c r="D517" i="2"/>
  <c r="K517" i="2" s="1"/>
  <c r="D519" i="2"/>
  <c r="K519" i="2" s="1"/>
  <c r="D557" i="2"/>
  <c r="K557" i="2" s="1"/>
  <c r="D561" i="2"/>
  <c r="K561" i="2" s="1"/>
  <c r="D563" i="2"/>
  <c r="K563" i="2" s="1"/>
  <c r="D569" i="2"/>
  <c r="K569" i="2" s="1"/>
  <c r="D579" i="2"/>
  <c r="K579" i="2" s="1"/>
  <c r="D588" i="2"/>
  <c r="K588" i="2" s="1"/>
  <c r="D593" i="2"/>
  <c r="K593" i="2" s="1"/>
  <c r="D595" i="2"/>
  <c r="K595" i="2" s="1"/>
  <c r="D449" i="2"/>
  <c r="K449" i="2" s="1"/>
  <c r="D510" i="2"/>
  <c r="K510" i="2" s="1"/>
  <c r="D536" i="2"/>
  <c r="K536" i="2" s="1"/>
  <c r="D547" i="2"/>
  <c r="K547" i="2" s="1"/>
  <c r="D551" i="2"/>
  <c r="K551" i="2" s="1"/>
  <c r="D553" i="2"/>
  <c r="K553" i="2" s="1"/>
  <c r="D559" i="2"/>
  <c r="K559" i="2" s="1"/>
  <c r="D581" i="2"/>
  <c r="K581" i="2" s="1"/>
  <c r="D590" i="2"/>
  <c r="K590" i="2" s="1"/>
  <c r="D549" i="2"/>
  <c r="K549" i="2" s="1"/>
  <c r="D583" i="2"/>
  <c r="K583" i="2" s="1"/>
  <c r="D358" i="2"/>
  <c r="K358" i="2" s="1"/>
  <c r="D395" i="2"/>
  <c r="K395" i="2" s="1"/>
  <c r="D430" i="2"/>
  <c r="K430" i="2" s="1"/>
  <c r="D450" i="2"/>
  <c r="K450" i="2" s="1"/>
  <c r="D503" i="2"/>
  <c r="K503" i="2" s="1"/>
  <c r="D527" i="2"/>
  <c r="K527" i="2" s="1"/>
  <c r="D529" i="2"/>
  <c r="K529" i="2" s="1"/>
  <c r="D541" i="2"/>
  <c r="K541" i="2" s="1"/>
  <c r="D543" i="2"/>
  <c r="K543" i="2" s="1"/>
  <c r="B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<sst xmlns="http://schemas.openxmlformats.org/spreadsheetml/2006/main" count="600" uniqueCount="600">
  <si>
    <t>P1 Solution:</t>
  </si>
  <si>
    <t>P2 Solution:</t>
  </si>
  <si>
    <t>striped orange bags contain 1 vibrant green bag, 5 plaid yellow bags, 1 drab magenta bag.</t>
  </si>
  <si>
    <t>dark fuchsia bags contain 3 wavy indigo bags, 4 striped lime bags.</t>
  </si>
  <si>
    <t>clear maroon bags contain 2 clear gold bags, 5 bright salmon bags, 5 wavy tomato bags.</t>
  </si>
  <si>
    <t>faded tan bags contain 4 dim brown bags.</t>
  </si>
  <si>
    <t>wavy olive bags contain 3 faded gray bags, 2 posh brown bags, 3 striped cyan bags.</t>
  </si>
  <si>
    <t>light plum bags contain 4 vibrant plum bags.</t>
  </si>
  <si>
    <t>vibrant cyan bags contain 4 dotted gold bags, 4 bright indigo bags, 4 wavy lime bags, 3 clear plum bags.</t>
  </si>
  <si>
    <t>vibrant beige bags contain 1 wavy silver bag, 4 shiny indigo bags, 2 wavy aqua bags, 1 mirrored cyan bag.</t>
  </si>
  <si>
    <t>light tomato bags contain 5 muted green bags, 2 striped tomato bags, 4 faded aqua bags, 2 muted salmon bags.</t>
  </si>
  <si>
    <t>drab white bags contain 5 faded beige bags, 1 light purple bag, 1 striped white bag, 4 muted cyan bags.</t>
  </si>
  <si>
    <t>faded purple bags contain 5 posh lime bags.</t>
  </si>
  <si>
    <t>striped violet bags contain 1 dim bronze bag, 2 faded plum bags.</t>
  </si>
  <si>
    <t>pale teal bags contain 2 shiny salmon bags, 2 light tomato bags, 5 dim coral bags.</t>
  </si>
  <si>
    <t>dull lime bags contain 3 bright tomato bags, 3 dim magenta bags, 3 bright cyan bags, 2 dark teal bags.</t>
  </si>
  <si>
    <t>dim salmon bags contain 3 dark chartreuse bags.</t>
  </si>
  <si>
    <t>faded teal bags contain 2 shiny coral bags, 4 dark turquoise bags, 3 wavy black bags.</t>
  </si>
  <si>
    <t>dark green bags contain 5 vibrant green bags, 4 clear blue bags.</t>
  </si>
  <si>
    <t>dim black bags contain 2 vibrant bronze bags.</t>
  </si>
  <si>
    <t>light yellow bags contain 2 faded salmon bags, 4 muted aqua bags.</t>
  </si>
  <si>
    <t>drab brown bags contain 3 clear green bags, 2 pale aqua bags.</t>
  </si>
  <si>
    <t>dotted tomato bags contain 3 vibrant purple bags, 3 vibrant tomato bags, 3 clear lime bags, 5 dim gold bags.</t>
  </si>
  <si>
    <t>faded orange bags contain 1 pale brown bag.</t>
  </si>
  <si>
    <t>light black bags contain 1 striped silver bag, 3 dim brown bags, 2 bright cyan bags, 3 striped lime bags.</t>
  </si>
  <si>
    <t>plaid turquoise bags contain 5 muted fuchsia bags, 1 dull violet bag.</t>
  </si>
  <si>
    <t>light lime bags contain 1 clear lime bag, 5 wavy blue bags.</t>
  </si>
  <si>
    <t>plaid blue bags contain 2 dotted blue bags, 5 light brown bags, 5 posh teal bags.</t>
  </si>
  <si>
    <t>vibrant maroon bags contain 2 bright lavender bags.</t>
  </si>
  <si>
    <t>light orange bags contain 1 wavy magenta bag, 3 clear orange bags, 4 striped silver bags.</t>
  </si>
  <si>
    <t>bright beige bags contain 2 plaid red bags, 1 dull aqua bag, 3 bright fuchsia bags.</t>
  </si>
  <si>
    <t>striped crimson bags contain 3 faded maroon bags, 3 dull chartreuse bags, 4 mirrored red bags, 4 clear orange bags.</t>
  </si>
  <si>
    <t>posh silver bags contain 3 pale plum bags, 4 light salmon bags, 5 light purple bags.</t>
  </si>
  <si>
    <t>dull white bags contain 2 dark white bags.</t>
  </si>
  <si>
    <t>bright lime bags contain 4 clear indigo bags, 2 vibrant green bags.</t>
  </si>
  <si>
    <t>bright crimson bags contain 3 light lime bags.</t>
  </si>
  <si>
    <t>dull lavender bags contain 3 vibrant magenta bags.</t>
  </si>
  <si>
    <t>pale purple bags contain no other bags.</t>
  </si>
  <si>
    <t>vibrant coral bags contain 3 bright cyan bags, 2 bright tomato bags.</t>
  </si>
  <si>
    <t>posh salmon bags contain 4 vibrant magenta bags, 3 dull aqua bags.</t>
  </si>
  <si>
    <t>dull black bags contain 4 dotted black bags.</t>
  </si>
  <si>
    <t>shiny salmon bags contain 2 faded plum bags, 5 clear lavender bags, 1 light crimson bag, 2 light gray bags.</t>
  </si>
  <si>
    <t>vibrant red bags contain 3 dim bronze bags, 1 striped indigo bag, 1 vibrant silver bag.</t>
  </si>
  <si>
    <t>plaid beige bags contain 1 posh purple bag, 5 pale bronze bags, 1 dotted white bag.</t>
  </si>
  <si>
    <t>striped bronze bags contain 1 wavy salmon bag.</t>
  </si>
  <si>
    <t>shiny lavender bags contain 2 shiny salmon bags, 2 bright salmon bags, 4 posh fuchsia bags.</t>
  </si>
  <si>
    <t>plaid chartreuse bags contain 2 vibrant bronze bags, 1 dull chartreuse bag, 3 wavy tomato bags.</t>
  </si>
  <si>
    <t>bright chartreuse bags contain no other bags.</t>
  </si>
  <si>
    <t>wavy white bags contain 2 dim blue bags, 5 faded silver bags, 5 shiny silver bags, 2 shiny beige bags.</t>
  </si>
  <si>
    <t>drab beige bags contain 5 wavy tomato bags.</t>
  </si>
  <si>
    <t>mirrored teal bags contain 5 muted lavender bags, 4 dull chartreuse bags.</t>
  </si>
  <si>
    <t>dotted bronze bags contain 1 clear magenta bag, 2 muted silver bags, 5 muted cyan bags.</t>
  </si>
  <si>
    <t>dim red bags contain 5 shiny fuchsia bags, 3 dotted white bags.</t>
  </si>
  <si>
    <t>shiny crimson bags contain 2 dull white bags, 2 vibrant maroon bags.</t>
  </si>
  <si>
    <t>wavy plum bags contain 5 light crimson bags, 4 clear green bags.</t>
  </si>
  <si>
    <t>faded olive bags contain 5 posh cyan bags.</t>
  </si>
  <si>
    <t>mirrored gold bags contain 5 striped gold bags.</t>
  </si>
  <si>
    <t>dim cyan bags contain 5 shiny green bags, 5 wavy blue bags, 3 mirrored lime bags, 4 dark plum bags.</t>
  </si>
  <si>
    <t>vibrant orange bags contain 2 mirrored lime bags, 1 bright chartreuse bag, 3 pale crimson bags, 4 muted beige bags.</t>
  </si>
  <si>
    <t>pale beige bags contain 5 dull olive bags.</t>
  </si>
  <si>
    <t>posh lavender bags contain 1 faded red bag, 2 wavy maroon bags.</t>
  </si>
  <si>
    <t>plaid teal bags contain 3 dull black bags, 5 muted tan bags.</t>
  </si>
  <si>
    <t>wavy red bags contain 1 posh salmon bag, 1 light black bag, 2 drab olive bags, 4 drab beige bags.</t>
  </si>
  <si>
    <t>drab maroon bags contain 5 bright yellow bags.</t>
  </si>
  <si>
    <t>clear tan bags contain 1 light yellow bag, 2 mirrored indigo bags, 2 dotted olive bags, 3 dim magenta bags.</t>
  </si>
  <si>
    <t>striped turquoise bags contain 1 posh cyan bag, 1 clear crimson bag.</t>
  </si>
  <si>
    <t>posh turquoise bags contain 3 bright bronze bags, 5 bright orange bags.</t>
  </si>
  <si>
    <t>dark turquoise bags contain 3 posh yellow bags, 4 dull red bags, 5 plaid silver bags, 3 bright tomato bags.</t>
  </si>
  <si>
    <t>posh green bags contain 2 wavy bronze bags.</t>
  </si>
  <si>
    <t>muted green bags contain 2 bright fuchsia bags, 2 muted gold bags, 3 light orange bags.</t>
  </si>
  <si>
    <t>drab salmon bags contain 3 light black bags.</t>
  </si>
  <si>
    <t>dotted coral bags contain 4 pale chartreuse bags.</t>
  </si>
  <si>
    <t>dark yellow bags contain 5 faded red bags, 5 pale brown bags.</t>
  </si>
  <si>
    <t>muted teal bags contain 1 clear gold bag, 5 striped tomato bags, 2 dark teal bags.</t>
  </si>
  <si>
    <t>bright silver bags contain 2 bright gray bags.</t>
  </si>
  <si>
    <t>drab chartreuse bags contain 5 pale teal bags.</t>
  </si>
  <si>
    <t>muted plum bags contain 3 posh white bags, 1 bright red bag, 5 striped gold bags.</t>
  </si>
  <si>
    <t>dark bronze bags contain 2 bright cyan bags, 1 dim beige bag, 1 pale bronze bag, 3 light gray bags.</t>
  </si>
  <si>
    <t>dim fuchsia bags contain 3 dark black bags, 3 mirrored chartreuse bags, 3 faded gray bags.</t>
  </si>
  <si>
    <t>faded brown bags contain 3 wavy white bags, 1 dull violet bag.</t>
  </si>
  <si>
    <t>bright green bags contain 4 vibrant fuchsia bags, 2 shiny white bags, 3 mirrored blue bags, 4 posh aqua bags.</t>
  </si>
  <si>
    <t>dotted turquoise bags contain 1 shiny beige bag, 3 wavy blue bags.</t>
  </si>
  <si>
    <t>wavy chartreuse bags contain 5 dark plum bags.</t>
  </si>
  <si>
    <t>shiny orange bags contain 4 clear orange bags, 4 dark coral bags, 2 bright teal bags, 5 dotted brown bags.</t>
  </si>
  <si>
    <t>shiny gray bags contain 3 dull olive bags, 3 muted aqua bags.</t>
  </si>
  <si>
    <t>clear blue bags contain 5 bright salmon bags, 2 shiny gold bags.</t>
  </si>
  <si>
    <t>vibrant olive bags contain 5 bright salmon bags, 1 muted green bag, 4 wavy olive bags.</t>
  </si>
  <si>
    <t>muted gold bags contain 3 striped plum bags, 4 dull violet bags, 1 shiny green bag.</t>
  </si>
  <si>
    <t>plaid aqua bags contain 4 shiny purple bags, 1 wavy lime bag, 3 striped violet bags, 4 clear magenta bags.</t>
  </si>
  <si>
    <t>dim bronze bags contain no other bags.</t>
  </si>
  <si>
    <t>vibrant turquoise bags contain 5 wavy plum bags.</t>
  </si>
  <si>
    <t>light teal bags contain 4 clear plum bags, 2 drab crimson bags.</t>
  </si>
  <si>
    <t>light coral bags contain 1 drab violet bag, 3 light yellow bags, 2 faded maroon bags.</t>
  </si>
  <si>
    <t>bright cyan bags contain 5 dim crimson bags, 3 striped plum bags, 2 muted gold bags.</t>
  </si>
  <si>
    <t>wavy purple bags contain 4 vibrant tomato bags, 4 dull bronze bags, 1 dim coral bag.</t>
  </si>
  <si>
    <t>dull tan bags contain 5 muted fuchsia bags.</t>
  </si>
  <si>
    <t>bright white bags contain 5 pale blue bags.</t>
  </si>
  <si>
    <t>clear plum bags contain 2 muted lavender bags, 1 faded aqua bag, 1 faded plum bag, 3 dull indigo bags.</t>
  </si>
  <si>
    <t>vibrant tomato bags contain 1 posh purple bag, 5 mirrored lime bags, 3 vibrant turquoise bags, 4 clear maroon bags.</t>
  </si>
  <si>
    <t>muted tan bags contain 2 dim magenta bags, 4 dotted gray bags, 4 plaid orange bags, 2 pale green bags.</t>
  </si>
  <si>
    <t>dark brown bags contain 5 striped plum bags, 2 mirrored tomato bags, 4 faded plum bags, 3 light yellow bags.</t>
  </si>
  <si>
    <t>striped yellow bags contain 5 muted indigo bags, 4 bright black bags, 3 clear lime bags, 1 striped white bag.</t>
  </si>
  <si>
    <t>posh black bags contain 2 mirrored tomato bags, 4 posh gray bags.</t>
  </si>
  <si>
    <t>wavy black bags contain 5 pale orange bags, 3 posh violet bags, 2 dotted white bags, 2 faded red bags.</t>
  </si>
  <si>
    <t>muted indigo bags contain 2 bright fuchsia bags, 4 muted lavender bags.</t>
  </si>
  <si>
    <t>bright coral bags contain 1 posh chartreuse bag, 2 shiny gold bags.</t>
  </si>
  <si>
    <t>posh tomato bags contain 4 light violet bags, 1 mirrored olive bag.</t>
  </si>
  <si>
    <t>posh cyan bags contain 2 mirrored chartreuse bags, 4 dotted black bags, 5 vibrant gray bags.</t>
  </si>
  <si>
    <t>pale silver bags contain 1 light fuchsia bag, 4 dark red bags.</t>
  </si>
  <si>
    <t>plaid indigo bags contain 4 plaid red bags, 3 striped cyan bags, 1 muted silver bag, 2 wavy magenta bags.</t>
  </si>
  <si>
    <t>dotted indigo bags contain 1 mirrored magenta bag, 4 plaid gold bags, 3 dark coral bags, 2 vibrant silver bags.</t>
  </si>
  <si>
    <t>light chartreuse bags contain 5 shiny blue bags, 5 drab coral bags, 4 drab turquoise bags.</t>
  </si>
  <si>
    <t>pale tomato bags contain 3 wavy violet bags, 3 dotted tan bags, 4 drab brown bags.</t>
  </si>
  <si>
    <t>muted chartreuse bags contain 3 dim silver bags, 1 dim chartreuse bag, 3 striped green bags, 3 dim magenta bags.</t>
  </si>
  <si>
    <t>dull aqua bags contain 3 pale crimson bags, 2 drab aqua bags, 5 drab magenta bags, 3 clear gold bags.</t>
  </si>
  <si>
    <t>dark lime bags contain 3 light tan bags.</t>
  </si>
  <si>
    <t>dark orange bags contain 4 drab orange bags.</t>
  </si>
  <si>
    <t>faded black bags contain 4 dotted chartreuse bags, 4 wavy silver bags, 5 plaid olive bags, 2 pale blue bags.</t>
  </si>
  <si>
    <t>dull purple bags contain 1 clear gold bag, 5 wavy lavender bags.</t>
  </si>
  <si>
    <t>dotted gold bags contain 3 pale purple bags, 1 dark olive bag, 5 wavy beige bags, 2 mirrored aqua bags.</t>
  </si>
  <si>
    <t>pale bronze bags contain 2 shiny tomato bags, 5 vibrant turquoise bags.</t>
  </si>
  <si>
    <t>bright aqua bags contain 1 pale teal bag, 4 faded coral bags, 2 clear olive bags.</t>
  </si>
  <si>
    <t>faded beige bags contain 5 wavy yellow bags, 3 pale lavender bags, 1 vibrant coral bag.</t>
  </si>
  <si>
    <t>drab turquoise bags contain 1 shiny tomato bag, 3 clear lavender bags, 2 drab orange bags.</t>
  </si>
  <si>
    <t>light maroon bags contain 1 posh bronze bag, 3 dotted silver bags, 1 plaid silver bag, 1 muted teal bag.</t>
  </si>
  <si>
    <t>posh maroon bags contain 1 mirrored maroon bag, 1 posh black bag, 3 faded salmon bags, 4 posh gray bags.</t>
  </si>
  <si>
    <t>bright red bags contain 2 vibrant salmon bags.</t>
  </si>
  <si>
    <t>vibrant purple bags contain 2 faded violet bags.</t>
  </si>
  <si>
    <t>vibrant crimson bags contain 3 plaid yellow bags, 3 dotted yellow bags, 2 pale tan bags.</t>
  </si>
  <si>
    <t>dim green bags contain 3 faded plum bags, 4 posh turquoise bags, 4 muted aqua bags.</t>
  </si>
  <si>
    <t>striped gray bags contain 1 striped fuchsia bag.</t>
  </si>
  <si>
    <t>light salmon bags contain 5 dim coral bags, 5 posh brown bags, 3 shiny green bags, 4 striped beige bags.</t>
  </si>
  <si>
    <t>bright violet bags contain 5 dim maroon bags, 5 dark tan bags, 3 drab purple bags, 2 muted cyan bags.</t>
  </si>
  <si>
    <t>dotted chartreuse bags contain 2 posh lime bags.</t>
  </si>
  <si>
    <t>drab silver bags contain 1 dim coral bag, 3 pale chartreuse bags, 1 light salmon bag.</t>
  </si>
  <si>
    <t>mirrored lime bags contain 4 light orange bags, 1 clear orange bag, 3 wavy plum bags.</t>
  </si>
  <si>
    <t>muted violet bags contain 5 faded silver bags, 4 posh red bags, 2 drab aqua bags.</t>
  </si>
  <si>
    <t>dull salmon bags contain 2 dull maroon bags, 3 mirrored red bags.</t>
  </si>
  <si>
    <t>posh aqua bags contain 5 dim turquoise bags, 5 drab green bags, 2 striped red bags.</t>
  </si>
  <si>
    <t>muted white bags contain 3 light yellow bags, 3 pale yellow bags, 2 dull olive bags.</t>
  </si>
  <si>
    <t>wavy coral bags contain 3 wavy lime bags, 5 faded purple bags, 5 posh gray bags, 4 dark tomato bags.</t>
  </si>
  <si>
    <t>dark silver bags contain 1 dull chartreuse bag, 2 dull violet bags.</t>
  </si>
  <si>
    <t>dotted plum bags contain 1 mirrored violet bag, 3 dim crimson bags, 1 mirrored fuchsia bag, 1 light tan bag.</t>
  </si>
  <si>
    <t>mirrored purple bags contain 2 muted lime bags, 4 mirrored teal bags, 2 light tomato bags.</t>
  </si>
  <si>
    <t>drab yellow bags contain 4 drab violet bags, 3 striped orange bags.</t>
  </si>
  <si>
    <t>striped teal bags contain 3 muted cyan bags, 1 light fuchsia bag.</t>
  </si>
  <si>
    <t>drab red bags contain 2 faded coral bags, 1 bright crimson bag.</t>
  </si>
  <si>
    <t>pale orange bags contain 4 dull chartreuse bags, 4 clear orange bags.</t>
  </si>
  <si>
    <t>posh gold bags contain 2 faded gray bags, 5 striped indigo bags.</t>
  </si>
  <si>
    <t>light crimson bags contain no other bags.</t>
  </si>
  <si>
    <t>muted red bags contain 5 dim gray bags.</t>
  </si>
  <si>
    <t>clear cyan bags contain 5 faded salmon bags, 4 light brown bags, 3 muted purple bags, 5 striped beige bags.</t>
  </si>
  <si>
    <t>plaid cyan bags contain 2 clear yellow bags, 4 shiny gray bags, 5 pale green bags, 1 posh aqua bag.</t>
  </si>
  <si>
    <t>clear brown bags contain 4 faded lime bags, 2 dull bronze bags, 2 clear bronze bags.</t>
  </si>
  <si>
    <t>light tan bags contain 3 light bronze bags, 4 drab orange bags.</t>
  </si>
  <si>
    <t>dim indigo bags contain 4 shiny fuchsia bags.</t>
  </si>
  <si>
    <t>muted black bags contain 4 pale fuchsia bags, 3 bright maroon bags, 3 striped lavender bags.</t>
  </si>
  <si>
    <t>faded gray bags contain 3 wavy plum bags, 1 wavy magenta bag, 1 clear lavender bag.</t>
  </si>
  <si>
    <t>mirrored magenta bags contain 4 clear blue bags.</t>
  </si>
  <si>
    <t>dark aqua bags contain 1 vibrant blue bag, 3 pale aqua bags.</t>
  </si>
  <si>
    <t>dim lavender bags contain 1 clear magenta bag, 3 drab blue bags.</t>
  </si>
  <si>
    <t>bright gray bags contain 1 dull olive bag, 1 plaid lime bag, 5 clear blue bags.</t>
  </si>
  <si>
    <t>posh teal bags contain 4 pale yellow bags.</t>
  </si>
  <si>
    <t>pale plum bags contain 2 bright fuchsia bags, 3 dotted white bags, 5 pale crimson bags.</t>
  </si>
  <si>
    <t>mirrored bronze bags contain 1 faded yellow bag.</t>
  </si>
  <si>
    <t>dull plum bags contain 4 shiny coral bags, 3 posh turquoise bags, 2 muted teal bags.</t>
  </si>
  <si>
    <t>plaid silver bags contain 4 vibrant black bags, 4 dull olive bags.</t>
  </si>
  <si>
    <t>dull violet bags contain 1 vibrant magenta bag, 3 faded salmon bags, 1 mirrored aqua bag, 4 light crimson bags.</t>
  </si>
  <si>
    <t>dim yellow bags contain 5 clear coral bags, 2 striped white bags, 5 clear maroon bags.</t>
  </si>
  <si>
    <t>drab orange bags contain 4 dull white bags, 1 plaid magenta bag, 2 dull lavender bags, 4 dim cyan bags.</t>
  </si>
  <si>
    <t>wavy maroon bags contain 3 dull violet bags, 1 pale brown bag, 5 vibrant magenta bags, 5 mirrored aqua bags.</t>
  </si>
  <si>
    <t>wavy turquoise bags contain 5 wavy crimson bags, 1 posh plum bag, 4 faded turquoise bags, 5 striped cyan bags.</t>
  </si>
  <si>
    <t>clear yellow bags contain 2 faded purple bags, 2 plaid lime bags, 4 clear violet bags, 4 drab magenta bags.</t>
  </si>
  <si>
    <t>muted crimson bags contain 1 vibrant orange bag.</t>
  </si>
  <si>
    <t>drab violet bags contain 2 pale lavender bags, 2 light yellow bags.</t>
  </si>
  <si>
    <t>dull cyan bags contain 5 dim coral bags, 1 posh orange bag, 3 striped beige bags.</t>
  </si>
  <si>
    <t>shiny fuchsia bags contain 5 bright lime bags, 5 muted aqua bags, 5 dark teal bags, 5 faded indigo bags.</t>
  </si>
  <si>
    <t>pale chartreuse bags contain 4 dark plum bags, 5 clear gold bags, 2 wavy blue bags, 3 dim coral bags.</t>
  </si>
  <si>
    <t>dim orange bags contain 1 vibrant coral bag, 1 clear gold bag.</t>
  </si>
  <si>
    <t>shiny tan bags contain 4 plaid tan bags.</t>
  </si>
  <si>
    <t>dull bronze bags contain 5 dotted lavender bags, 2 wavy plum bags.</t>
  </si>
  <si>
    <t>muted bronze bags contain 3 striped white bags.</t>
  </si>
  <si>
    <t>wavy magenta bags contain 3 posh lime bags, 3 wavy plum bags, 5 bright chartreuse bags.</t>
  </si>
  <si>
    <t>muted cyan bags contain 1 pale yellow bag, 5 wavy maroon bags, 5 shiny gold bags.</t>
  </si>
  <si>
    <t>shiny beige bags contain 5 posh chartreuse bags, 3 muted indigo bags, 3 wavy plum bags.</t>
  </si>
  <si>
    <t>vibrant brown bags contain 2 shiny green bags, 2 pale purple bags, 3 posh gray bags.</t>
  </si>
  <si>
    <t>dim blue bags contain 4 clear silver bags, 4 muted blue bags, 2 clear lavender bags.</t>
  </si>
  <si>
    <t>posh chartreuse bags contain 2 wavy magenta bags.</t>
  </si>
  <si>
    <t>dim magenta bags contain 3 faded coral bags.</t>
  </si>
  <si>
    <t>plaid coral bags contain 2 drab gray bags, 4 dark orange bags, 2 dim cyan bags.</t>
  </si>
  <si>
    <t>dim coral bags contain 1 shiny salmon bag, 3 wavy plum bags, 1 light yellow bag, 4 light purple bags.</t>
  </si>
  <si>
    <t>clear violet bags contain 5 plaid olive bags, 5 mirrored violet bags, 3 muted lavender bags, 2 clear indigo bags.</t>
  </si>
  <si>
    <t>striped coral bags contain 3 dim fuchsia bags, 5 vibrant yellow bags, 4 vibrant plum bags, 1 mirrored turquoise bag.</t>
  </si>
  <si>
    <t>striped gold bags contain 5 vibrant blue bags, 4 pale blue bags, 1 drab beige bag, 3 dotted olive bags.</t>
  </si>
  <si>
    <t>dark beige bags contain 1 wavy gray bag.</t>
  </si>
  <si>
    <t>plaid red bags contain 2 faded gray bags, 5 muted olive bags, 3 dark silver bags.</t>
  </si>
  <si>
    <t>dark purple bags contain 4 clear maroon bags, 3 dark green bags.</t>
  </si>
  <si>
    <t>dull yellow bags contain 3 vibrant white bags, 5 dull indigo bags, 4 dotted teal bags.</t>
  </si>
  <si>
    <t>faded magenta bags contain 2 dark violet bags, 4 light indigo bags.</t>
  </si>
  <si>
    <t>pale green bags contain 4 striped fuchsia bags.</t>
  </si>
  <si>
    <t>faded blue bags contain 5 pale chartreuse bags, 5 plaid indigo bags, 5 posh fuchsia bags.</t>
  </si>
  <si>
    <t>dim brown bags contain 4 dim magenta bags.</t>
  </si>
  <si>
    <t>pale turquoise bags contain 3 bright salmon bags, 3 wavy yellow bags.</t>
  </si>
  <si>
    <t>dark coral bags contain 2 faded beige bags, 3 posh gold bags, 2 muted cyan bags, 3 dim lime bags.</t>
  </si>
  <si>
    <t>striped tan bags contain 3 vibrant bronze bags.</t>
  </si>
  <si>
    <t>drab gold bags contain 1 faded cyan bag.</t>
  </si>
  <si>
    <t>dotted green bags contain 1 dim green bag, 4 wavy red bags.</t>
  </si>
  <si>
    <t>mirrored salmon bags contain 1 posh gray bag.</t>
  </si>
  <si>
    <t>mirrored olive bags contain 1 dotted gold bag, 2 vibrant red bags.</t>
  </si>
  <si>
    <t>shiny blue bags contain 2 clear yellow bags.</t>
  </si>
  <si>
    <t>dotted white bags contain 1 wavy blue bag, 2 striped beige bags, 3 vibrant black bags, 5 striped fuchsia bags.</t>
  </si>
  <si>
    <t>dotted silver bags contain 4 dull violet bags, 3 clear magenta bags.</t>
  </si>
  <si>
    <t>muted lime bags contain 5 bright fuchsia bags, 4 dim violet bags.</t>
  </si>
  <si>
    <t>dim white bags contain 4 wavy plum bags, 4 clear coral bags, 5 faded lime bags.</t>
  </si>
  <si>
    <t>striped blue bags contain 2 striped violet bags, 5 clear lime bags, 4 muted tan bags.</t>
  </si>
  <si>
    <t>dotted fuchsia bags contain 3 pale blue bags, 5 wavy blue bags, 2 faded maroon bags.</t>
  </si>
  <si>
    <t>dark white bags contain 4 posh fuchsia bags, 5 dim cyan bags.</t>
  </si>
  <si>
    <t>pale violet bags contain 5 plaid fuchsia bags.</t>
  </si>
  <si>
    <t>muted aqua bags contain 3 mirrored tomato bags, 2 dim bronze bags, 1 pale purple bag, 5 mirrored aqua bags.</t>
  </si>
  <si>
    <t>wavy lime bags contain 1 vibrant green bag, 3 striped tomato bags, 5 dotted beige bags, 5 dark plum bags.</t>
  </si>
  <si>
    <t>dark salmon bags contain 3 faded plum bags, 3 pale blue bags, 1 mirrored red bag, 3 striped gold bags.</t>
  </si>
  <si>
    <t>dotted salmon bags contain 5 pale crimson bags, 3 dark white bags, 2 mirrored beige bags, 2 shiny salmon bags.</t>
  </si>
  <si>
    <t>vibrant white bags contain 4 dark brown bags, 1 faded plum bag, 1 plaid red bag, 1 dotted lime bag.</t>
  </si>
  <si>
    <t>muted brown bags contain 3 plaid violet bags.</t>
  </si>
  <si>
    <t>striped red bags contain 4 plaid bronze bags, 5 bright orange bags.</t>
  </si>
  <si>
    <t>vibrant teal bags contain 4 dull olive bags, 1 shiny aqua bag, 2 muted olive bags.</t>
  </si>
  <si>
    <t>drab green bags contain 2 muted olive bags.</t>
  </si>
  <si>
    <t>light blue bags contain 1 muted cyan bag, 4 pale teal bags, 5 dotted white bags, 3 posh gray bags.</t>
  </si>
  <si>
    <t>light gold bags contain 4 wavy black bags, 5 wavy gray bags, 4 pale teal bags, 4 pale violet bags.</t>
  </si>
  <si>
    <t>posh violet bags contain 5 shiny magenta bags, 4 dark white bags, 4 posh lime bags, 4 plaid silver bags.</t>
  </si>
  <si>
    <t>striped silver bags contain 3 pale crimson bags, 4 posh lime bags, 3 dim bronze bags.</t>
  </si>
  <si>
    <t>dull tomato bags contain 4 plaid lime bags, 3 striped lavender bags, 4 clear turquoise bags, 3 dull lime bags.</t>
  </si>
  <si>
    <t>dull blue bags contain 2 muted tan bags, 4 posh brown bags, 2 vibrant beige bags.</t>
  </si>
  <si>
    <t>light magenta bags contain 5 drab salmon bags, 1 bright red bag.</t>
  </si>
  <si>
    <t>dotted teal bags contain 2 pale yellow bags, 3 posh red bags, 2 drab aqua bags, 1 muted indigo bag.</t>
  </si>
  <si>
    <t>light beige bags contain 1 drab fuchsia bag.</t>
  </si>
  <si>
    <t>muted fuchsia bags contain 2 shiny cyan bags, 4 bright chartreuse bags, 2 striped indigo bags.</t>
  </si>
  <si>
    <t>muted gray bags contain 2 vibrant brown bags, 5 clear violet bags.</t>
  </si>
  <si>
    <t>bright maroon bags contain 4 dark indigo bags, 5 plaid olive bags.</t>
  </si>
  <si>
    <t>wavy tomato bags contain 3 vibrant gray bags.</t>
  </si>
  <si>
    <t>dim purple bags contain 3 dull lime bags.</t>
  </si>
  <si>
    <t>mirrored blue bags contain 3 pale aqua bags.</t>
  </si>
  <si>
    <t>drab crimson bags contain 2 muted brown bags, 1 faded fuchsia bag.</t>
  </si>
  <si>
    <t>muted turquoise bags contain 1 dull olive bag, 5 dull silver bags, 1 vibrant gray bag, 4 plaid violet bags.</t>
  </si>
  <si>
    <t>posh lime bags contain 1 pale purple bag, 1 vibrant black bag, 3 clear green bags.</t>
  </si>
  <si>
    <t>light lavender bags contain 5 vibrant lime bags, 1 light coral bag.</t>
  </si>
  <si>
    <t>striped maroon bags contain 3 wavy yellow bags, 3 faded silver bags, 5 dim olive bags, 3 muted tan bags.</t>
  </si>
  <si>
    <t>shiny olive bags contain 2 bright olive bags.</t>
  </si>
  <si>
    <t>mirrored fuchsia bags contain 3 dim gray bags.</t>
  </si>
  <si>
    <t>drab blue bags contain 2 light salmon bags, 3 muted olive bags, 1 dark black bag.</t>
  </si>
  <si>
    <t>drab magenta bags contain 4 light yellow bags, 2 muted aqua bags, 5 vibrant magenta bags, 4 vibrant silver bags.</t>
  </si>
  <si>
    <t>light cyan bags contain 1 dull chartreuse bag, 1 dim bronze bag.</t>
  </si>
  <si>
    <t>plaid lime bags contain 1 muted white bag, 2 striped fuchsia bags, 5 vibrant gray bags.</t>
  </si>
  <si>
    <t>wavy tan bags contain 4 dotted beige bags, 4 striped cyan bags, 4 light salmon bags, 2 shiny gray bags.</t>
  </si>
  <si>
    <t>faded yellow bags contain 1 bright teal bag, 1 striped salmon bag, 4 striped plum bags, 5 drab orange bags.</t>
  </si>
  <si>
    <t>shiny silver bags contain 2 vibrant green bags.</t>
  </si>
  <si>
    <t>mirrored aqua bags contain 4 vibrant black bags, 2 faded coral bags, 1 bright tomato bag, 1 pale purple bag.</t>
  </si>
  <si>
    <t>dark tomato bags contain 4 drab beige bags, 5 bright gray bags, 5 shiny teal bags, 1 pale blue bag.</t>
  </si>
  <si>
    <t>pale coral bags contain 5 striped orange bags, 4 muted red bags.</t>
  </si>
  <si>
    <t>mirrored coral bags contain 4 plaid olive bags, 1 faded indigo bag.</t>
  </si>
  <si>
    <t>shiny violet bags contain 5 bright tomato bags.</t>
  </si>
  <si>
    <t>posh beige bags contain 2 dim brown bags.</t>
  </si>
  <si>
    <t>dull crimson bags contain 3 mirrored chartreuse bags, 1 shiny teal bag, 3 shiny cyan bags.</t>
  </si>
  <si>
    <t>drab lavender bags contain 1 shiny tomato bag, 5 posh cyan bags.</t>
  </si>
  <si>
    <t>clear lavender bags contain 1 bright fuchsia bag, 1 pale crimson bag.</t>
  </si>
  <si>
    <t>wavy fuchsia bags contain 5 wavy tomato bags, 5 wavy bronze bags, 5 mirrored tomato bags.</t>
  </si>
  <si>
    <t>faded turquoise bags contain 3 muted crimson bags, 3 pale crimson bags, 4 drab gray bags, 1 dull white bag.</t>
  </si>
  <si>
    <t>pale blue bags contain 1 shiny gold bag, 5 dull silver bags, 5 posh lime bags.</t>
  </si>
  <si>
    <t>dim beige bags contain 1 vibrant red bag.</t>
  </si>
  <si>
    <t>bright tomato bags contain 2 dull olive bags, 1 dim crimson bag, 5 faded salmon bags.</t>
  </si>
  <si>
    <t>pale gold bags contain 2 dark blue bags.</t>
  </si>
  <si>
    <t>muted tomato bags contain 5 mirrored blue bags, 1 dull crimson bag, 4 mirrored cyan bags, 4 wavy blue bags.</t>
  </si>
  <si>
    <t>wavy beige bags contain 2 wavy lime bags, 3 dotted salmon bags.</t>
  </si>
  <si>
    <t>dotted violet bags contain 5 bright orange bags, 5 posh olive bags, 3 dark violet bags.</t>
  </si>
  <si>
    <t>vibrant black bags contain 4 bright chartreuse bags.</t>
  </si>
  <si>
    <t>light olive bags contain 1 dotted yellow bag, 5 shiny coral bags, 1 drab green bag, 2 vibrant lime bags.</t>
  </si>
  <si>
    <t>plaid crimson bags contain 3 shiny fuchsia bags.</t>
  </si>
  <si>
    <t>mirrored yellow bags contain 1 shiny red bag, 2 muted lime bags.</t>
  </si>
  <si>
    <t>pale tan bags contain 2 pale crimson bags, 4 pale green bags.</t>
  </si>
  <si>
    <t>pale yellow bags contain 1 clear maroon bag, 5 wavy silver bags, 4 faded purple bags, 4 faded plum bags.</t>
  </si>
  <si>
    <t>mirrored silver bags contain 5 pale lavender bags, 5 clear orange bags, 4 faded lime bags.</t>
  </si>
  <si>
    <t>drab tomato bags contain 2 dull lavender bags.</t>
  </si>
  <si>
    <t>drab bronze bags contain 5 shiny indigo bags, 3 pale purple bags.</t>
  </si>
  <si>
    <t>muted salmon bags contain 2 clear green bags, 4 faded coral bags, 1 faded salmon bag.</t>
  </si>
  <si>
    <t>posh brown bags contain 2 vibrant magenta bags, 1 muted salmon bag.</t>
  </si>
  <si>
    <t>striped magenta bags contain 2 shiny white bags.</t>
  </si>
  <si>
    <t>drab teal bags contain 1 vibrant red bag, 5 striped violet bags, 1 muted olive bag.</t>
  </si>
  <si>
    <t>mirrored red bags contain 4 bright chartreuse bags.</t>
  </si>
  <si>
    <t>muted magenta bags contain 4 dotted blue bags, 2 light bronze bags.</t>
  </si>
  <si>
    <t>clear orange bags contain 4 striped cyan bags.</t>
  </si>
  <si>
    <t>dotted maroon bags contain 1 plaid olive bag.</t>
  </si>
  <si>
    <t>mirrored white bags contain 1 shiny tomato bag, 1 plaid lime bag.</t>
  </si>
  <si>
    <t>mirrored tomato bags contain 5 pale brown bags, 4 clear green bags, 4 mirrored chartreuse bags.</t>
  </si>
  <si>
    <t>bright magenta bags contain 3 bright salmon bags, 4 posh fuchsia bags, 3 dotted tan bags.</t>
  </si>
  <si>
    <t>plaid salmon bags contain 2 bright white bags, 5 mirrored lime bags.</t>
  </si>
  <si>
    <t>pale black bags contain 2 faded tomato bags, 3 dotted brown bags, 2 faded turquoise bags.</t>
  </si>
  <si>
    <t>posh gray bags contain 2 mirrored chartreuse bags.</t>
  </si>
  <si>
    <t>muted beige bags contain 3 posh lime bags, 5 wavy plum bags, 2 light crimson bags, 2 pale purple bags.</t>
  </si>
  <si>
    <t>pale red bags contain 3 pale beige bags, 2 vibrant yellow bags.</t>
  </si>
  <si>
    <t>bright indigo bags contain 5 mirrored violet bags, 4 mirrored tomato bags, 3 clear lavender bags, 1 muted gold bag.</t>
  </si>
  <si>
    <t>shiny teal bags contain no other bags.</t>
  </si>
  <si>
    <t>drab plum bags contain 5 mirrored chartreuse bags, 1 light brown bag.</t>
  </si>
  <si>
    <t>clear tomato bags contain 4 faded coral bags.</t>
  </si>
  <si>
    <t>light aqua bags contain 5 bright fuchsia bags, 4 posh red bags, 2 light gray bags, 2 bright tomato bags.</t>
  </si>
  <si>
    <t>shiny tomato bags contain 5 muted turquoise bags.</t>
  </si>
  <si>
    <t>dull olive bags contain no other bags.</t>
  </si>
  <si>
    <t>dim chartreuse bags contain 4 posh aqua bags.</t>
  </si>
  <si>
    <t>bright turquoise bags contain 4 pale olive bags.</t>
  </si>
  <si>
    <t>pale aqua bags contain 3 muted aqua bags, 5 shiny plum bags, 3 striped indigo bags, 5 pale blue bags.</t>
  </si>
  <si>
    <t>shiny indigo bags contain 1 posh tan bag, 3 dotted teal bags.</t>
  </si>
  <si>
    <t>faded salmon bags contain no other bags.</t>
  </si>
  <si>
    <t>dark magenta bags contain 2 striped plum bags, 1 dull brown bag, 2 wavy tan bags, 2 faded olive bags.</t>
  </si>
  <si>
    <t>vibrant silver bags contain 5 wavy tomato bags, 3 dull chartreuse bags, 3 posh lime bags, 2 dull violet bags.</t>
  </si>
  <si>
    <t>wavy violet bags contain 1 dim crimson bag, 5 drab white bags, 2 drab purple bags.</t>
  </si>
  <si>
    <t>dull green bags contain 1 posh red bag, 5 shiny teal bags.</t>
  </si>
  <si>
    <t>posh tan bags contain 4 pale yellow bags, 1 dim beige bag, 1 shiny tomato bag.</t>
  </si>
  <si>
    <t>shiny purple bags contain 4 shiny lavender bags, 2 plaid violet bags, 2 drab beige bags, 2 pale blue bags.</t>
  </si>
  <si>
    <t>plaid lavender bags contain 3 faded purple bags, 1 wavy purple bag.</t>
  </si>
  <si>
    <t>dotted lime bags contain 5 muted white bags, 2 posh olive bags, 2 pale crimson bags, 5 dark plum bags.</t>
  </si>
  <si>
    <t>shiny brown bags contain 3 pale tan bags, 5 shiny green bags, 4 vibrant brown bags.</t>
  </si>
  <si>
    <t>clear gold bags contain 4 striped plum bags, 1 bright fuchsia bag, 3 faded salmon bags.</t>
  </si>
  <si>
    <t>drab cyan bags contain 2 muted purple bags, 2 dull aqua bags, 3 shiny gray bags.</t>
  </si>
  <si>
    <t>dark violet bags contain 1 plaid salmon bag, 3 vibrant salmon bags.</t>
  </si>
  <si>
    <t>shiny aqua bags contain 3 mirrored tomato bags.</t>
  </si>
  <si>
    <t>dotted blue bags contain 3 clear white bags, 4 dull chartreuse bags, 2 light cyan bags.</t>
  </si>
  <si>
    <t>dull beige bags contain 2 vibrant red bags, 5 muted olive bags.</t>
  </si>
  <si>
    <t>wavy blue bags contain 2 dark brown bags.</t>
  </si>
  <si>
    <t>wavy aqua bags contain 4 wavy teal bags, 5 muted maroon bags, 3 faded gray bags, 5 plaid blue bags.</t>
  </si>
  <si>
    <t>dull brown bags contain 5 posh olive bags, 2 striped violet bags, 4 mirrored lime bags.</t>
  </si>
  <si>
    <t>striped salmon bags contain 4 faded coral bags, 5 vibrant blue bags, 4 shiny magenta bags, 3 plaid red bags.</t>
  </si>
  <si>
    <t>mirrored maroon bags contain 1 mirrored lime bag, 2 wavy salmon bags, 2 wavy cyan bags.</t>
  </si>
  <si>
    <t>clear magenta bags contain 1 vibrant black bag, 3 vibrant coral bags.</t>
  </si>
  <si>
    <t>clear salmon bags contain 5 bright plum bags, 5 light beige bags, 2 plaid aqua bags.</t>
  </si>
  <si>
    <t>bright yellow bags contain 5 striped green bags, 3 muted violet bags.</t>
  </si>
  <si>
    <t>dim crimson bags contain 4 dull olive bags, 1 faded coral bag, 3 clear green bags, 4 pale purple bags.</t>
  </si>
  <si>
    <t>light violet bags contain 2 shiny indigo bags, 1 clear maroon bag, 2 dull blue bags.</t>
  </si>
  <si>
    <t>drab coral bags contain 2 posh blue bags, 1 dim lime bag, 3 shiny turquoise bags, 3 faded fuchsia bags.</t>
  </si>
  <si>
    <t>plaid bronze bags contain 2 vibrant teal bags.</t>
  </si>
  <si>
    <t>dull magenta bags contain 4 dull tan bags, 4 plaid yellow bags, 2 dim turquoise bags.</t>
  </si>
  <si>
    <t>plaid tan bags contain 1 mirrored maroon bag, 5 muted maroon bags.</t>
  </si>
  <si>
    <t>shiny maroon bags contain 1 shiny coral bag, 5 dotted tomato bags.</t>
  </si>
  <si>
    <t>faded bronze bags contain 5 bright purple bags, 4 vibrant tomato bags.</t>
  </si>
  <si>
    <t>pale magenta bags contain 3 vibrant green bags, 3 dotted olive bags.</t>
  </si>
  <si>
    <t>dark blue bags contain 3 dull gray bags.</t>
  </si>
  <si>
    <t>dim teal bags contain 1 dotted plum bag, 3 faded olive bags, 4 dotted orange bags.</t>
  </si>
  <si>
    <t>faded crimson bags contain 3 vibrant violet bags, 4 wavy plum bags, 1 wavy coral bag, 1 vibrant lime bag.</t>
  </si>
  <si>
    <t>dotted black bags contain 2 striped purple bags.</t>
  </si>
  <si>
    <t>mirrored indigo bags contain 4 wavy cyan bags, 3 dull gold bags, 1 dull lime bag.</t>
  </si>
  <si>
    <t>muted lavender bags contain 5 striped silver bags, 2 posh brown bags.</t>
  </si>
  <si>
    <t>mirrored lavender bags contain 1 pale lime bag, 2 drab olive bags, 1 wavy green bag.</t>
  </si>
  <si>
    <t>drab lime bags contain 2 faded plum bags, 3 muted purple bags, 1 faded teal bag, 2 vibrant plum bags.</t>
  </si>
  <si>
    <t>bright blue bags contain 3 drab aqua bags, 4 striped tomato bags.</t>
  </si>
  <si>
    <t>drab purple bags contain 2 faded purple bags, 4 shiny turquoise bags, 5 dark black bags, 1 pale plum bag.</t>
  </si>
  <si>
    <t>mirrored chartreuse bags contain 4 clear green bags.</t>
  </si>
  <si>
    <t>wavy gold bags contain 1 plaid olive bag, 5 drab teal bags, 5 dotted salmon bags, 2 dull tan bags.</t>
  </si>
  <si>
    <t>shiny green bags contain 1 dim crimson bag, 1 dotted olive bag.</t>
  </si>
  <si>
    <t>plaid tomato bags contain 1 clear gold bag.</t>
  </si>
  <si>
    <t>striped chartreuse bags contain 5 muted lavender bags, 5 plaid white bags.</t>
  </si>
  <si>
    <t>vibrant violet bags contain 1 shiny cyan bag, 5 drab magenta bags, 5 drab olive bags.</t>
  </si>
  <si>
    <t>vibrant gray bags contain 2 vibrant black bags, 5 pale purple bags.</t>
  </si>
  <si>
    <t>striped plum bags contain 1 mirrored chartreuse bag.</t>
  </si>
  <si>
    <t>mirrored brown bags contain 5 light plum bags, 2 dark blue bags, 5 shiny aqua bags, 3 vibrant turquoise bags.</t>
  </si>
  <si>
    <t>posh crimson bags contain 4 striped orange bags, 3 wavy salmon bags, 4 dull cyan bags.</t>
  </si>
  <si>
    <t>plaid purple bags contain 1 dotted beige bag, 4 shiny teal bags, 4 wavy magenta bags, 5 pale chartreuse bags.</t>
  </si>
  <si>
    <t>clear purple bags contain 1 faded purple bag.</t>
  </si>
  <si>
    <t>plaid brown bags contain 5 light brown bags, 5 drab fuchsia bags, 1 clear bronze bag, 2 dark black bags.</t>
  </si>
  <si>
    <t>dim violet bags contain 2 bright lavender bags, 4 muted indigo bags, 1 bright white bag.</t>
  </si>
  <si>
    <t>plaid fuchsia bags contain 3 muted olive bags, 2 clear olive bags.</t>
  </si>
  <si>
    <t>posh white bags contain 3 dull aqua bags, 2 striped silver bags.</t>
  </si>
  <si>
    <t>dotted gray bags contain 2 vibrant orange bags, 3 muted salmon bags.</t>
  </si>
  <si>
    <t>clear silver bags contain 1 faded indigo bag, 1 dim violet bag.</t>
  </si>
  <si>
    <t>dull fuchsia bags contain 1 vibrant turquoise bag.</t>
  </si>
  <si>
    <t>shiny lime bags contain 2 wavy teal bags, 1 clear blue bag.</t>
  </si>
  <si>
    <t>bright gold bags contain 2 dotted gray bags, 3 dark yellow bags, 3 light yellow bags, 4 faded maroon bags.</t>
  </si>
  <si>
    <t>dark teal bags contain 5 light crimson bags, 5 clear orange bags, 4 vibrant magenta bags.</t>
  </si>
  <si>
    <t>drab black bags contain 3 clear green bags.</t>
  </si>
  <si>
    <t>light silver bags contain 2 clear black bags.</t>
  </si>
  <si>
    <t>striped cyan bags contain 4 clear lavender bags, 1 faded salmon bag, 4 faded plum bags, 3 shiny teal bags.</t>
  </si>
  <si>
    <t>plaid yellow bags contain 5 shiny teal bags.</t>
  </si>
  <si>
    <t>mirrored turquoise bags contain 1 dull chartreuse bag.</t>
  </si>
  <si>
    <t>shiny yellow bags contain 5 dotted crimson bags.</t>
  </si>
  <si>
    <t>vibrant yellow bags contain 2 striped beige bags, 5 dark white bags.</t>
  </si>
  <si>
    <t>faded violet bags contain 4 drab tan bags.</t>
  </si>
  <si>
    <t>plaid orange bags contain 2 dim crimson bags, 1 faded cyan bag, 4 mirrored cyan bags, 1 bright indigo bag.</t>
  </si>
  <si>
    <t>muted coral bags contain 2 faded lime bags, 1 plaid blue bag, 5 posh white bags.</t>
  </si>
  <si>
    <t>faded lime bags contain 5 wavy lavender bags, 5 muted green bags, 3 shiny beige bags, 4 wavy lime bags.</t>
  </si>
  <si>
    <t>pale crimson bags contain 3 mirrored chartreuse bags.</t>
  </si>
  <si>
    <t>dull teal bags contain 4 clear blue bags, 2 mirrored red bags, 4 posh turquoise bags, 2 drab black bags.</t>
  </si>
  <si>
    <t>clear teal bags contain 4 clear brown bags, 4 mirrored fuchsia bags.</t>
  </si>
  <si>
    <t>drab fuchsia bags contain 2 mirrored black bags, 5 plaid silver bags, 4 drab tan bags.</t>
  </si>
  <si>
    <t>dotted purple bags contain 5 faded red bags, 5 dull bronze bags.</t>
  </si>
  <si>
    <t>mirrored cyan bags contain 4 clear green bags, 5 muted cyan bags, 3 dull violet bags, 5 vibrant yellow bags.</t>
  </si>
  <si>
    <t>pale white bags contain 1 vibrant green bag, 2 wavy magenta bags, 5 dotted olive bags, 5 drab magenta bags.</t>
  </si>
  <si>
    <t>faded red bags contain 5 posh turquoise bags, 3 dotted gold bags, 5 light salmon bags, 5 faded bronze bags.</t>
  </si>
  <si>
    <t>posh plum bags contain 1 shiny brown bag, 2 vibrant silver bags, 1 bright beige bag, 1 clear maroon bag.</t>
  </si>
  <si>
    <t>dotted tan bags contain 2 pale bronze bags, 3 drab tan bags.</t>
  </si>
  <si>
    <t>dark cyan bags contain 5 wavy fuchsia bags, 3 posh beige bags.</t>
  </si>
  <si>
    <t>clear gray bags contain 2 muted silver bags, 4 drab violet bags.</t>
  </si>
  <si>
    <t>faded aqua bags contain 5 vibrant green bags, 3 dim crimson bags.</t>
  </si>
  <si>
    <t>vibrant indigo bags contain 1 drab violet bag, 3 dull gray bags, 4 wavy lavender bags, 2 shiny fuchsia bags.</t>
  </si>
  <si>
    <t>posh red bags contain 1 clear magenta bag, 2 pale bronze bags.</t>
  </si>
  <si>
    <t>clear turquoise bags contain 1 plaid magenta bag, 4 dotted tan bags.</t>
  </si>
  <si>
    <t>mirrored plum bags contain 3 plaid purple bags, 3 dull bronze bags, 3 pale olive bags.</t>
  </si>
  <si>
    <t>bright salmon bags contain 2 mirrored chartreuse bags, 3 pale brown bags, 5 faded plum bags, 1 striped cyan bag.</t>
  </si>
  <si>
    <t>clear black bags contain 4 mirrored fuchsia bags, 5 dim bronze bags, 2 drab violet bags.</t>
  </si>
  <si>
    <t>striped indigo bags contain 1 vibrant black bag, 1 striped fuchsia bag, 4 shiny gray bags, 5 clear orange bags.</t>
  </si>
  <si>
    <t>wavy teal bags contain 4 striped lime bags.</t>
  </si>
  <si>
    <t>striped white bags contain 4 wavy lime bags, 3 clear magenta bags, 3 dull lavender bags.</t>
  </si>
  <si>
    <t>clear fuchsia bags contain 2 faded brown bags, 3 shiny coral bags, 1 vibrant blue bag, 1 posh silver bag.</t>
  </si>
  <si>
    <t>muted blue bags contain 3 pale fuchsia bags, 5 posh fuchsia bags, 2 dim magenta bags, 1 wavy lavender bag.</t>
  </si>
  <si>
    <t>pale brown bags contain no other bags.</t>
  </si>
  <si>
    <t>posh fuchsia bags contain 2 dim crimson bags, 5 dull chartreuse bags, 4 dim bronze bags, 5 vibrant orange bags.</t>
  </si>
  <si>
    <t>wavy salmon bags contain 4 vibrant black bags.</t>
  </si>
  <si>
    <t>clear aqua bags contain 2 clear tan bags, 3 dim gray bags, 1 bright lavender bag.</t>
  </si>
  <si>
    <t>light green bags contain 5 dim tan bags, 3 shiny chartreuse bags, 4 bright crimson bags.</t>
  </si>
  <si>
    <t>wavy yellow bags contain 4 pale brown bags.</t>
  </si>
  <si>
    <t>dull indigo bags contain 3 plaid lime bags, 5 wavy silver bags, 4 vibrant coral bags, 3 mirrored tomato bags.</t>
  </si>
  <si>
    <t>dim plum bags contain 4 dotted magenta bags, 5 dim crimson bags, 3 wavy blue bags, 4 mirrored black bags.</t>
  </si>
  <si>
    <t>dull gold bags contain 5 bright lavender bags, 2 vibrant magenta bags, 4 dull lavender bags.</t>
  </si>
  <si>
    <t>plaid plum bags contain 2 muted cyan bags, 3 shiny purple bags, 2 drab olive bags.</t>
  </si>
  <si>
    <t>pale lavender bags contain 1 vibrant magenta bag, 3 mirrored violet bags, 1 vibrant green bag, 2 faded purple bags.</t>
  </si>
  <si>
    <t>drab indigo bags contain 1 vibrant lavender bag, 4 drab aqua bags.</t>
  </si>
  <si>
    <t>dotted olive bags contain 3 faded plum bags, 5 wavy plum bags, 1 pale brown bag.</t>
  </si>
  <si>
    <t>dotted beige bags contain 5 bright tomato bags, 4 pale purple bags, 4 dim crimson bags, 4 dull gold bags.</t>
  </si>
  <si>
    <t>clear coral bags contain 1 dark teal bag, 2 bright purple bags, 4 clear blue bags, 4 pale orange bags.</t>
  </si>
  <si>
    <t>light bronze bags contain 4 muted cyan bags, 2 posh brown bags.</t>
  </si>
  <si>
    <t>dull red bags contain 2 vibrant red bags, 1 muted gold bag, 2 clear coral bags.</t>
  </si>
  <si>
    <t>mirrored black bags contain 2 dull olive bags.</t>
  </si>
  <si>
    <t>shiny cyan bags contain 1 mirrored aqua bag, 3 bright tomato bags, 5 striped indigo bags.</t>
  </si>
  <si>
    <t>light purple bags contain 3 bright salmon bags, 5 vibrant black bags, 2 clear orange bags, 4 plaid olive bags.</t>
  </si>
  <si>
    <t>dark lavender bags contain 3 dark turquoise bags, 2 dotted black bags.</t>
  </si>
  <si>
    <t>vibrant bronze bags contain 3 wavy olive bags.</t>
  </si>
  <si>
    <t>vibrant salmon bags contain 3 dull olive bags, 4 bright silver bags, 3 muted green bags.</t>
  </si>
  <si>
    <t>pale lime bags contain 1 wavy yellow bag, 4 dark tomato bags, 5 faded aqua bags, 4 muted beige bags.</t>
  </si>
  <si>
    <t>plaid gray bags contain 2 wavy yellow bags, 5 drab turquoise bags, 3 dim gray bags.</t>
  </si>
  <si>
    <t>mirrored green bags contain 5 dull cyan bags.</t>
  </si>
  <si>
    <t>dim tan bags contain 5 dotted teal bags, 2 clear yellow bags, 1 posh maroon bag.</t>
  </si>
  <si>
    <t>pale indigo bags contain 5 striped indigo bags, 5 clear indigo bags, 1 drab tan bag.</t>
  </si>
  <si>
    <t>mirrored violet bags contain 2 muted salmon bags, 3 dull violet bags.</t>
  </si>
  <si>
    <t>pale salmon bags contain 1 mirrored cyan bag, 4 pale gray bags, 3 mirrored fuchsia bags, 1 striped beige bag.</t>
  </si>
  <si>
    <t>plaid olive bags contain 3 dark brown bags.</t>
  </si>
  <si>
    <t>clear white bags contain 4 plaid violet bags, 4 dull lavender bags.</t>
  </si>
  <si>
    <t>posh yellow bags contain 5 light gray bags, 3 clear green bags, 3 mirrored cyan bags, 2 plaid yellow bags.</t>
  </si>
  <si>
    <t>bright purple bags contain 1 mirrored cyan bag, 4 dim magenta bags, 2 dotted olive bags, 1 posh tan bag.</t>
  </si>
  <si>
    <t>dark gray bags contain 3 dim turquoise bags, 3 mirrored tomato bags.</t>
  </si>
  <si>
    <t>shiny chartreuse bags contain 1 dark brown bag, 2 mirrored magenta bags, 1 bright silver bag, 5 shiny gray bags.</t>
  </si>
  <si>
    <t>dull silver bags contain 3 dull chartreuse bags, 2 dull violet bags, 4 muted aqua bags.</t>
  </si>
  <si>
    <t>clear lime bags contain 4 dull silver bags.</t>
  </si>
  <si>
    <t>faded lavender bags contain 1 pale tan bag, 2 clear turquoise bags, 3 muted green bags, 1 muted lime bag.</t>
  </si>
  <si>
    <t>light white bags contain 1 mirrored gold bag, 1 dotted gold bag, 3 pale beige bags.</t>
  </si>
  <si>
    <t>posh olive bags contain 3 mirrored aqua bags, 2 shiny cyan bags.</t>
  </si>
  <si>
    <t>striped olive bags contain 1 vibrant tomato bag, 3 dotted salmon bags, 3 plaid purple bags, 2 dim brown bags.</t>
  </si>
  <si>
    <t>vibrant gold bags contain 4 light plum bags.</t>
  </si>
  <si>
    <t>faded gold bags contain 5 shiny green bags, 4 drab orange bags, 5 faded beige bags, 5 dark blue bags.</t>
  </si>
  <si>
    <t>faded silver bags contain 4 drab blue bags.</t>
  </si>
  <si>
    <t>drab gray bags contain 1 pale gray bag.</t>
  </si>
  <si>
    <t>posh indigo bags contain 1 vibrant teal bag, 1 vibrant aqua bag.</t>
  </si>
  <si>
    <t>mirrored crimson bags contain 5 mirrored turquoise bags, 4 mirrored aqua bags, 3 wavy olive bags, 1 dark teal bag.</t>
  </si>
  <si>
    <t>dark olive bags contain 4 dim violet bags, 2 dotted silver bags, 2 dull crimson bags, 1 striped fuchsia bag.</t>
  </si>
  <si>
    <t>bright tan bags contain 5 shiny violet bags, 5 light gray bags.</t>
  </si>
  <si>
    <t>pale olive bags contain 3 faded black bags, 1 dim aqua bag.</t>
  </si>
  <si>
    <t>drab tan bags contain 2 faded plum bags, 2 posh fuchsia bags, 2 wavy blue bags, 5 dotted lavender bags.</t>
  </si>
  <si>
    <t>striped purple bags contain 4 posh gray bags, 1 shiny plum bag, 1 mirrored crimson bag, 2 plaid orange bags.</t>
  </si>
  <si>
    <t>dotted magenta bags contain 4 dull cyan bags, 1 bright cyan bag.</t>
  </si>
  <si>
    <t>faded white bags contain 2 dark tomato bags, 2 muted silver bags.</t>
  </si>
  <si>
    <t>pale cyan bags contain 3 light tan bags, 3 dotted brown bags, 3 vibrant aqua bags, 3 drab gray bags.</t>
  </si>
  <si>
    <t>vibrant tan bags contain 5 striped gold bags, 5 dull gray bags, 2 bright turquoise bags, 3 muted blue bags.</t>
  </si>
  <si>
    <t>dark crimson bags contain 4 vibrant magenta bags, 2 striped aqua bags, 1 muted tan bag, 3 vibrant green bags.</t>
  </si>
  <si>
    <t>dotted red bags contain 1 dull green bag, 3 pale green bags, 5 pale tomato bags, 2 light coral bags.</t>
  </si>
  <si>
    <t>dim gold bags contain 3 dark black bags, 5 dotted lavender bags, 2 faded gray bags, 5 dim beige bags.</t>
  </si>
  <si>
    <t>faded chartreuse bags contain 1 clear aqua bag, 2 mirrored black bags, 1 striped coral bag.</t>
  </si>
  <si>
    <t>dark gold bags contain 1 drab coral bag, 3 dark teal bags.</t>
  </si>
  <si>
    <t>light fuchsia bags contain 4 faded salmon bags, 4 shiny gray bags.</t>
  </si>
  <si>
    <t>posh blue bags contain 2 mirrored tomato bags, 1 drab blue bag, 4 drab tomato bags, 5 dotted lavender bags.</t>
  </si>
  <si>
    <t>plaid green bags contain 5 light cyan bags, 3 dim turquoise bags, 1 drab teal bag.</t>
  </si>
  <si>
    <t>faded tomato bags contain 4 muted blue bags, 1 striped lime bag.</t>
  </si>
  <si>
    <t>clear olive bags contain 2 dull silver bags, 2 vibrant yellow bags, 1 pale purple bag, 2 wavy lavender bags.</t>
  </si>
  <si>
    <t>shiny gold bags contain 2 muted aqua bags, 3 bright salmon bags, 4 striped violet bags, 2 posh brown bags.</t>
  </si>
  <si>
    <t>clear beige bags contain 5 faded plum bags, 3 dull lavender bags.</t>
  </si>
  <si>
    <t>pale fuchsia bags contain 2 wavy lavender bags, 2 striped indigo bags, 2 posh gold bags.</t>
  </si>
  <si>
    <t>wavy silver bags contain 4 wavy plum bags, 1 shiny salmon bag.</t>
  </si>
  <si>
    <t>dotted yellow bags contain 3 striped plum bags, 5 wavy coral bags.</t>
  </si>
  <si>
    <t>dotted crimson bags contain 1 dotted silver bag.</t>
  </si>
  <si>
    <t>muted olive bags contain 5 mirrored tomato bags.</t>
  </si>
  <si>
    <t>vibrant blue bags contain 1 clear blue bag, 2 mirrored lime bags, 2 dull aqua bags.</t>
  </si>
  <si>
    <t>shiny white bags contain 3 pale purple bags.</t>
  </si>
  <si>
    <t>clear chartreuse bags contain 4 dotted lavender bags, 3 mirrored cyan bags.</t>
  </si>
  <si>
    <t>faded green bags contain 4 plaid lime bags, 4 vibrant olive bags, 3 dark green bags, 4 shiny lime bags.</t>
  </si>
  <si>
    <t>plaid violet bags contain 1 striped silver bag, 2 bright chartreuse bags.</t>
  </si>
  <si>
    <t>clear green bags contain no other bags.</t>
  </si>
  <si>
    <t>vibrant plum bags contain 5 clear green bags, 2 shiny teal bags.</t>
  </si>
  <si>
    <t>bright olive bags contain 5 light plum bags, 4 drab beige bags.</t>
  </si>
  <si>
    <t>striped beige bags contain 5 wavy silver bags, 1 shiny teal bag, 3 light gray bags.</t>
  </si>
  <si>
    <t>faded plum bags contain 3 clear green bags, 5 mirrored chartreuse bags, 1 dim bronze bag, 1 faded coral bag.</t>
  </si>
  <si>
    <t>mirrored tan bags contain 3 bright indigo bags, 1 light yellow bag, 2 muted aqua bags, 2 muted beige bags.</t>
  </si>
  <si>
    <t>bright black bags contain 5 pale blue bags, 4 bright coral bags, 2 wavy plum bags, 2 posh lime bags.</t>
  </si>
  <si>
    <t>striped aqua bags contain 5 muted lavender bags, 1 pale blue bag, 5 vibrant gray bags.</t>
  </si>
  <si>
    <t>dull chartreuse bags contain 1 vibrant black bag, 4 faded salmon bags.</t>
  </si>
  <si>
    <t>wavy gray bags contain 3 dull gray bags, 3 light blue bags, 4 pale teal bags.</t>
  </si>
  <si>
    <t>dim tomato bags contain 3 mirrored chartreuse bags.</t>
  </si>
  <si>
    <t>bright orange bags contain 2 dull indigo bags, 5 plaid violet bags, 2 light crimson bags, 2 wavy salmon bags.</t>
  </si>
  <si>
    <t>wavy crimson bags contain 3 dotted maroon bags, 1 vibrant lime bag, 2 pale indigo bags, 1 striped aqua bag.</t>
  </si>
  <si>
    <t>dim lime bags contain 5 mirrored magenta bags, 2 plaid beige bags.</t>
  </si>
  <si>
    <t>posh magenta bags contain 5 dull violet bags, 3 wavy gray bags.</t>
  </si>
  <si>
    <t>vibrant lavender bags contain 4 muted violet bags, 3 clear crimson bags.</t>
  </si>
  <si>
    <t>mirrored gray bags contain 5 light crimson bags, 5 dull cyan bags.</t>
  </si>
  <si>
    <t>dark indigo bags contain 3 dark turquoise bags, 5 mirrored turquoise bags.</t>
  </si>
  <si>
    <t>muted silver bags contain 2 dim coral bags, 1 dotted olive bag.</t>
  </si>
  <si>
    <t>shiny black bags contain 1 muted salmon bag, 2 faded silver bags.</t>
  </si>
  <si>
    <t>faded indigo bags contain 4 vibrant gray bags, 1 wavy salmon bag, 3 bright indigo bags.</t>
  </si>
  <si>
    <t>dim aqua bags contain 1 drab aqua bag, 4 dotted beige bags, 4 faded coral bags.</t>
  </si>
  <si>
    <t>bright plum bags contain 4 drab olive bags, 5 dim crimson bags, 1 vibrant green bag.</t>
  </si>
  <si>
    <t>light indigo bags contain 5 mirrored chartreuse bags.</t>
  </si>
  <si>
    <t>posh purple bags contain 4 plaid magenta bags, 3 pale purple bags.</t>
  </si>
  <si>
    <t>wavy bronze bags contain 4 muted aqua bags.</t>
  </si>
  <si>
    <t>pale gray bags contain 5 clear orange bags, 1 bright lavender bag, 4 muted salmon bags.</t>
  </si>
  <si>
    <t>clear bronze bags contain 4 light black bags, 2 drab aqua bags.</t>
  </si>
  <si>
    <t>wavy green bags contain 1 muted lavender bag, 1 light yellow bag, 1 wavy olive bag.</t>
  </si>
  <si>
    <t>bright brown bags contain 1 dotted black bag, 1 plaid magenta bag, 4 posh olive bags.</t>
  </si>
  <si>
    <t>vibrant green bags contain 5 bright cyan bags, 3 mirrored lime bags, 5 mirrored tan bags.</t>
  </si>
  <si>
    <t>dull orange bags contain 2 posh chartreuse bags.</t>
  </si>
  <si>
    <t>dotted lavender bags contain 5 vibrant gray bags, 4 plaid silver bags.</t>
  </si>
  <si>
    <t>dim maroon bags contain 2 pale chartreuse bags, 4 striped beige bags, 2 shiny gold bags.</t>
  </si>
  <si>
    <t>shiny turquoise bags contain 2 light orange bags.</t>
  </si>
  <si>
    <t>striped brown bags contain 5 muted brown bags, 4 dotted bronze bags, 5 striped plum bags, 5 striped green bags.</t>
  </si>
  <si>
    <t>plaid magenta bags contain 5 faded salmon bags, 5 dark black bags, 5 muted indigo bags, 4 pale blue bags.</t>
  </si>
  <si>
    <t>faded cyan bags contain 5 muted lavender bags, 1 bright fuchsia bag, 1 mirrored tomato bag.</t>
  </si>
  <si>
    <t>muted yellow bags contain 1 drab salmon bag, 5 mirrored cyan bags, 5 drab coral bags.</t>
  </si>
  <si>
    <t>bright teal bags contain 4 dotted lime bags, 2 plaid magenta bags, 3 mirrored tomato bags, 5 striped cyan bags.</t>
  </si>
  <si>
    <t>wavy indigo bags contain 3 dotted silver bags, 4 clear brown bags, 3 posh gray bags, 1 dull red bag.</t>
  </si>
  <si>
    <t>striped tomato bags contain 1 dotted olive bag.</t>
  </si>
  <si>
    <t>dim olive bags contain 1 dotted indigo bag, 2 dotted lime bags, 2 muted silver bags.</t>
  </si>
  <si>
    <t>plaid black bags contain 3 dim green bags, 1 posh bronze bag, 2 wavy orange bags, 1 muted gold bag.</t>
  </si>
  <si>
    <t>dark red bags contain 1 dotted beige bag, 5 dotted olive bags, 1 drab turquoise bag, 1 light tan bag.</t>
  </si>
  <si>
    <t>light red bags contain 1 muted lavender bag, 1 muted teal bag, 5 bright white bags, 4 dotted fuchsia bags.</t>
  </si>
  <si>
    <t>posh coral bags contain 5 posh silver bags, 1 vibrant olive bag.</t>
  </si>
  <si>
    <t>wavy lavender bags contain 3 bright indigo bags, 4 dim bronze bags.</t>
  </si>
  <si>
    <t>striped lavender bags contain 1 striped tomato bag.</t>
  </si>
  <si>
    <t>wavy cyan bags contain 2 shiny salmon bags, 4 drab aqua bags, 4 faded coral bags, 1 dotted olive bag.</t>
  </si>
  <si>
    <t>light brown bags contain 2 faded gray bags, 5 dark brown bags.</t>
  </si>
  <si>
    <t>dark black bags contain 2 posh brown bags.</t>
  </si>
  <si>
    <t>dark tan bags contain 1 striped cyan bag, 3 plaid salmon bags.</t>
  </si>
  <si>
    <t>muted maroon bags contain 4 bright bronze bags, 3 dotted lavender bags, 4 pale fuchsia bags, 1 vibrant red bag.</t>
  </si>
  <si>
    <t>faded fuchsia bags contain 5 light purple bags, 3 dim gray bags.</t>
  </si>
  <si>
    <t>shiny bronze bags contain 3 mirrored magenta bags, 3 light aqua bags, 3 drab plum bags, 1 vibrant salmon bag.</t>
  </si>
  <si>
    <t>light gray bags contain 1 striped fuchsia bag, 1 shiny gold bag, 3 clear gold bags, 3 bright fuchsia bags.</t>
  </si>
  <si>
    <t>dim turquoise bags contain 5 dull aqua bags.</t>
  </si>
  <si>
    <t>faded coral bags contain no other bags.</t>
  </si>
  <si>
    <t>dark maroon bags contain 1 dark turquoise bag, 4 light fuchsia bags, 5 shiny plum bags.</t>
  </si>
  <si>
    <t>striped black bags contain 2 faded tomato bags, 1 vibrant turquoise bag, 4 muted bronze bags.</t>
  </si>
  <si>
    <t>plaid gold bags contain 4 wavy aqua bags, 4 vibrant white bags.</t>
  </si>
  <si>
    <t>dim gray bags contain 5 wavy silver bags.</t>
  </si>
  <si>
    <t>wavy brown bags contain 3 bright bronze bags, 2 dotted gray bags.</t>
  </si>
  <si>
    <t>bright fuchsia bags contain 2 mirrored aqua bags, 4 shiny green bags, 5 vibrant black bags, 1 bright tomato bag.</t>
  </si>
  <si>
    <t>dark chartreuse bags contain 5 shiny white bags, 4 dotted salmon bags, 5 shiny purple bags, 5 faded red bags.</t>
  </si>
  <si>
    <t>dark plum bags contain 2 clear gold bags, 2 pale gray bags.</t>
  </si>
  <si>
    <t>dull maroon bags contain 2 mirrored chartreuse bags, 1 clear orange bag, 4 mirrored black bags, 5 clear violet bags.</t>
  </si>
  <si>
    <t>plaid maroon bags contain 3 bright purple bags, 3 bright red bags, 3 faded purple bags.</t>
  </si>
  <si>
    <t>dull coral bags contain 5 drab gray bags, 2 dotted chartreuse bags.</t>
  </si>
  <si>
    <t>shiny coral bags contain 3 vibrant black bags, 4 bright chartreuse bags, 3 faded indigo bags.</t>
  </si>
  <si>
    <t>clear crimson bags contain 1 drab tomato bag, 4 mirrored white bags, 2 dim violet bags.</t>
  </si>
  <si>
    <t>drab aqua bags contain 2 dull chartreuse bags, 1 pale crimson bag, 4 posh lime bags.</t>
  </si>
  <si>
    <t>vibrant aqua bags contain 1 wavy cyan bag.</t>
  </si>
  <si>
    <t>striped fuchsia bags contain 5 bright tomato bags, 2 wavy plum bags, 2 faded plum bags, 4 clear green bags.</t>
  </si>
  <si>
    <t>shiny plum bags contain 2 posh red bags, 3 faded plum bags, 2 striped beige bags, 1 mirrored turquoise bag.</t>
  </si>
  <si>
    <t>muted purple bags contain 5 bright white bags, 4 dotted chartreuse bags, 1 drab black bag.</t>
  </si>
  <si>
    <t>posh bronze bags contain 3 muted cyan bags, 4 faded coral bags, 3 wavy plum bags.</t>
  </si>
  <si>
    <t>light turquoise bags contain 4 mirrored silver bags, 2 bright gray bags, 5 mirrored maroon bags.</t>
  </si>
  <si>
    <t>vibrant fuchsia bags contain 5 faded tomato bags, 1 posh fuchsia bag, 3 posh maroon bags, 1 plaid salmon bag.</t>
  </si>
  <si>
    <t>muted orange bags contain 1 striped gray bag, 2 dull bronze bags, 1 dull silver bag.</t>
  </si>
  <si>
    <t>dotted cyan bags contain 4 clear olive bags.</t>
  </si>
  <si>
    <t>dull gray bags contain 5 mirrored maroon bags, 4 dim coral bags, 2 muted olive bags.</t>
  </si>
  <si>
    <t>clear red bags contain 3 dark fuchsia bags, 4 mirrored fuchsia bags.</t>
  </si>
  <si>
    <t>clear indigo bags contain 4 muted salmon bags.</t>
  </si>
  <si>
    <t>striped green bags contain 4 dull maroon bags.</t>
  </si>
  <si>
    <t>vibrant chartreuse bags contain 1 muted aqua bag, 5 clear lime bags.</t>
  </si>
  <si>
    <t>mirrored beige bags contain 3 dark teal bags.</t>
  </si>
  <si>
    <t>vibrant lime bags contain 4 plaid fuchsia bags.</t>
  </si>
  <si>
    <t>dotted brown bags contain 3 bright gray bags, 5 wavy yellow bags, 1 muted maroon bag.</t>
  </si>
  <si>
    <t>striped lime bags contain 3 muted lavender bags.</t>
  </si>
  <si>
    <t>vibrant magenta bags contain 4 faded coral bags, 1 dim bronze bag.</t>
  </si>
  <si>
    <t>drab olive bags contain 3 shiny indigo bags, 1 dim lime bag.</t>
  </si>
  <si>
    <t>dotted orange bags contain 5 muted white bags, 3 striped gray bags.</t>
  </si>
  <si>
    <t>bright lavender bags contain 4 faded purple bags, 1 bright chartreuse bag.</t>
  </si>
  <si>
    <t>pale maroon bags contain 5 vibrant gray bags, 4 shiny red bags, 3 drab aqua bags, 4 wavy tan bags.</t>
  </si>
  <si>
    <t>dotted aqua bags contain 1 mirrored lime bag.</t>
  </si>
  <si>
    <t>wavy orange bags contain 3 dull green bags, 4 light lavender bags.</t>
  </si>
  <si>
    <t>faded maroon bags contain 3 vibrant gray bags, 2 muted lavender bags.</t>
  </si>
  <si>
    <t>dim silver bags contain 2 dotted chartreuse bags, 4 clear violet bags, 2 clear red bags.</t>
  </si>
  <si>
    <t>dull turquoise bags contain 5 faded olive bags, 3 drab magenta bags.</t>
  </si>
  <si>
    <t>shiny red bags contain 4 clear tan bags, 2 dull red bags, 5 dark tomato bags.</t>
  </si>
  <si>
    <t>posh orange bags contain 4 muted lavender bags, 5 dim violet bags, 5 striped aqua bags.</t>
  </si>
  <si>
    <t>plaid white bags contain 5 mirrored cyan bags, 2 light brown bags, 3 muted tan bags.</t>
  </si>
  <si>
    <t>shiny magenta bags contain 3 faded coral bags, 5 posh gray bags.</t>
  </si>
  <si>
    <t>bright bronze bags contain 4 wavy blue bags, 2 clear violet bags.</t>
  </si>
  <si>
    <t>mirrored orange bags contain 2 dim green bags, 2 striped red bags, 4 drab plum bags, 1 pale teal bag.</t>
  </si>
  <si>
    <t>Main Colour</t>
  </si>
  <si>
    <t>shiny gold</t>
  </si>
  <si>
    <t>Colour holds shiny gold</t>
  </si>
  <si>
    <t>At least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</si>
</sst>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FF3B-D6C6-1B4A-8070-5BE3B66922E1}">
  <dimension ref="A1:B2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2">
        <f>SUM(Workings!K:K)</f>
        <v>41</v>
      </c>
    </row>
    <row r="2" spans="1:2" x14ac:dyDescent="0.2">
      <c r="A2" s="1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K595"/>
  <sheetViews>
    <sheetView tabSelected="1" workbookViewId="0">
      <selection activeCell="A8" sqref="A8"/>
    </sheetView>
  </sheetViews>
  <sheetFormatPr baseColWidth="10" defaultRowHeight="16" x14ac:dyDescent="0.2"/>
  <cols>
    <col min="1" max="1" width="94.1640625" bestFit="1" customWidth="1"/>
    <col min="2" max="2" width="18.1640625" bestFit="1" customWidth="1"/>
    <col min="3" max="3" width="14.6640625" bestFit="1" customWidth="1"/>
    <col min="4" max="4" width="23" bestFit="1" customWidth="1"/>
  </cols>
  <sheetData>
    <row r="1" spans="1:11" x14ac:dyDescent="0.2">
      <c r="B1" s="4" t="s">
        <v>596</v>
      </c>
      <c r="C1" s="4" t="s">
        <v>597</v>
      </c>
      <c r="D1" s="4" t="str" cm="1">
        <f t="array" ref="D1:J1">TRANSPOSE(_xlfn.ANCHORARRAY('Contains Gold'!A2))</f>
        <v>clear blue</v>
      </c>
      <c r="E1" s="4" t="str">
        <v>bright coral</v>
      </c>
      <c r="F1" s="4" t="str">
        <v>muted cyan</v>
      </c>
      <c r="G1" s="4" t="str">
        <v>pale blue</v>
      </c>
      <c r="H1" s="4" t="str">
        <v>shiny gold</v>
      </c>
      <c r="I1" s="4" t="str">
        <v>dim maroon</v>
      </c>
      <c r="J1" s="4" t="str">
        <v>light gray</v>
      </c>
      <c r="K1" s="4" t="s">
        <v>599</v>
      </c>
    </row>
    <row r="2" spans="1:11" ht="17" x14ac:dyDescent="0.25">
      <c r="A2" s="3" t="s">
        <v>2</v>
      </c>
      <c r="B2" t="str">
        <f>TRIM(LEFT(A2,FIND(" ",A2,FIND(" ",A2,1)+1)))</f>
        <v>striped orange</v>
      </c>
      <c r="C2" t="e">
        <f>SEARCH(C$1,A2)</f>
        <v>#VALUE!</v>
      </c>
      <c r="D2">
        <f>IFERROR(SEARCH(D$1,$A2),-1)</f>
        <v>-1</v>
      </c>
      <c r="E2">
        <f t="shared" ref="E2:J17" si="0">IFERROR(SEARCH(E$1,$A2),-1)</f>
        <v>-1</v>
      </c>
      <c r="F2">
        <f t="shared" si="0"/>
        <v>-1</v>
      </c>
      <c r="G2">
        <f t="shared" si="0"/>
        <v>-1</v>
      </c>
      <c r="H2">
        <f t="shared" si="0"/>
        <v>-1</v>
      </c>
      <c r="I2">
        <f t="shared" si="0"/>
        <v>-1</v>
      </c>
      <c r="J2">
        <f t="shared" si="0"/>
        <v>-1</v>
      </c>
      <c r="K2">
        <f>IF(COUNTIF(D2:J2,"&gt;=0")&gt;0,1,0)</f>
        <v>0</v>
      </c>
    </row>
    <row r="3" spans="1:11" ht="17" x14ac:dyDescent="0.25">
      <c r="A3" s="3" t="s">
        <v>3</v>
      </c>
      <c r="B3" t="str">
        <f t="shared" ref="B3:B66" si="1">TRIM(LEFT(A3,FIND(" ",A3,FIND(" ",A3,1)+1)))</f>
        <v>dark fuchsia</v>
      </c>
      <c r="C3" t="e">
        <f>SEARCH(C$1,A3)</f>
        <v>#VALUE!</v>
      </c>
      <c r="D3">
        <f t="shared" ref="D3:J66" si="2">IFERROR(SEARCH(D$1,$A3),-1)</f>
        <v>-1</v>
      </c>
      <c r="E3">
        <f t="shared" si="0"/>
        <v>-1</v>
      </c>
      <c r="F3">
        <f t="shared" si="0"/>
        <v>-1</v>
      </c>
      <c r="G3">
        <f t="shared" si="0"/>
        <v>-1</v>
      </c>
      <c r="H3">
        <f t="shared" si="0"/>
        <v>-1</v>
      </c>
      <c r="I3">
        <f t="shared" si="0"/>
        <v>-1</v>
      </c>
      <c r="J3">
        <f t="shared" si="0"/>
        <v>-1</v>
      </c>
      <c r="K3">
        <f t="shared" ref="K3:K66" si="3">IF(COUNTIF(D3:J3,"&gt;=0")&gt;0,1,0)</f>
        <v>0</v>
      </c>
    </row>
    <row r="4" spans="1:11" ht="17" x14ac:dyDescent="0.25">
      <c r="A4" s="3" t="s">
        <v>4</v>
      </c>
      <c r="B4" t="str">
        <f t="shared" si="1"/>
        <v>clear maroon</v>
      </c>
      <c r="C4" t="e">
        <f>SEARCH(C$1,A4)</f>
        <v>#VALUE!</v>
      </c>
      <c r="D4">
        <f t="shared" si="2"/>
        <v>-1</v>
      </c>
      <c r="E4">
        <f t="shared" si="0"/>
        <v>-1</v>
      </c>
      <c r="F4">
        <f t="shared" si="0"/>
        <v>-1</v>
      </c>
      <c r="G4">
        <f t="shared" si="0"/>
        <v>-1</v>
      </c>
      <c r="H4">
        <f t="shared" si="0"/>
        <v>-1</v>
      </c>
      <c r="I4">
        <f t="shared" si="0"/>
        <v>-1</v>
      </c>
      <c r="J4">
        <f t="shared" si="0"/>
        <v>-1</v>
      </c>
      <c r="K4">
        <f t="shared" si="3"/>
        <v>0</v>
      </c>
    </row>
    <row r="5" spans="1:11" ht="17" x14ac:dyDescent="0.25">
      <c r="A5" s="3" t="s">
        <v>5</v>
      </c>
      <c r="B5" t="str">
        <f t="shared" si="1"/>
        <v>faded tan</v>
      </c>
      <c r="C5" t="e">
        <f>SEARCH(C$1,A5)</f>
        <v>#VALUE!</v>
      </c>
      <c r="D5">
        <f t="shared" si="2"/>
        <v>-1</v>
      </c>
      <c r="E5">
        <f t="shared" si="0"/>
        <v>-1</v>
      </c>
      <c r="F5">
        <f t="shared" si="0"/>
        <v>-1</v>
      </c>
      <c r="G5">
        <f t="shared" si="0"/>
        <v>-1</v>
      </c>
      <c r="H5">
        <f t="shared" si="0"/>
        <v>-1</v>
      </c>
      <c r="I5">
        <f t="shared" si="0"/>
        <v>-1</v>
      </c>
      <c r="J5">
        <f t="shared" si="0"/>
        <v>-1</v>
      </c>
      <c r="K5">
        <f t="shared" si="3"/>
        <v>0</v>
      </c>
    </row>
    <row r="6" spans="1:11" ht="17" x14ac:dyDescent="0.25">
      <c r="A6" s="3" t="s">
        <v>6</v>
      </c>
      <c r="B6" t="str">
        <f t="shared" si="1"/>
        <v>wavy olive</v>
      </c>
      <c r="C6" t="e">
        <f t="shared" ref="C3:C66" si="4">SEARCH(C$1,A6)</f>
        <v>#VALUE!</v>
      </c>
      <c r="D6">
        <f t="shared" si="2"/>
        <v>-1</v>
      </c>
      <c r="E6">
        <f t="shared" si="0"/>
        <v>-1</v>
      </c>
      <c r="F6">
        <f t="shared" si="0"/>
        <v>-1</v>
      </c>
      <c r="G6">
        <f t="shared" si="0"/>
        <v>-1</v>
      </c>
      <c r="H6">
        <f t="shared" si="0"/>
        <v>-1</v>
      </c>
      <c r="I6">
        <f t="shared" si="0"/>
        <v>-1</v>
      </c>
      <c r="J6">
        <f t="shared" si="0"/>
        <v>-1</v>
      </c>
      <c r="K6">
        <f t="shared" si="3"/>
        <v>0</v>
      </c>
    </row>
    <row r="7" spans="1:11" ht="17" x14ac:dyDescent="0.25">
      <c r="A7" s="3" t="s">
        <v>7</v>
      </c>
      <c r="B7" t="str">
        <f t="shared" si="1"/>
        <v>light plum</v>
      </c>
      <c r="C7" t="e">
        <f t="shared" si="4"/>
        <v>#VALUE!</v>
      </c>
      <c r="D7">
        <f t="shared" si="2"/>
        <v>-1</v>
      </c>
      <c r="E7">
        <f t="shared" si="0"/>
        <v>-1</v>
      </c>
      <c r="F7">
        <f t="shared" si="0"/>
        <v>-1</v>
      </c>
      <c r="G7">
        <f t="shared" si="0"/>
        <v>-1</v>
      </c>
      <c r="H7">
        <f t="shared" si="0"/>
        <v>-1</v>
      </c>
      <c r="I7">
        <f t="shared" si="0"/>
        <v>-1</v>
      </c>
      <c r="J7">
        <f t="shared" si="0"/>
        <v>-1</v>
      </c>
      <c r="K7">
        <f t="shared" si="3"/>
        <v>0</v>
      </c>
    </row>
    <row r="8" spans="1:11" ht="17" x14ac:dyDescent="0.25">
      <c r="A8" s="3" t="s">
        <v>8</v>
      </c>
      <c r="B8" t="str">
        <f t="shared" si="1"/>
        <v>vibrant cyan</v>
      </c>
      <c r="C8" t="e">
        <f t="shared" si="4"/>
        <v>#VALUE!</v>
      </c>
      <c r="D8">
        <f t="shared" si="2"/>
        <v>-1</v>
      </c>
      <c r="E8">
        <f t="shared" si="0"/>
        <v>-1</v>
      </c>
      <c r="F8">
        <f t="shared" si="0"/>
        <v>-1</v>
      </c>
      <c r="G8">
        <f t="shared" si="0"/>
        <v>-1</v>
      </c>
      <c r="H8">
        <f t="shared" si="0"/>
        <v>-1</v>
      </c>
      <c r="I8">
        <f t="shared" si="0"/>
        <v>-1</v>
      </c>
      <c r="J8">
        <f t="shared" si="0"/>
        <v>-1</v>
      </c>
      <c r="K8">
        <f t="shared" si="3"/>
        <v>0</v>
      </c>
    </row>
    <row r="9" spans="1:11" ht="17" x14ac:dyDescent="0.25">
      <c r="A9" s="3" t="s">
        <v>9</v>
      </c>
      <c r="B9" t="str">
        <f t="shared" si="1"/>
        <v>vibrant beige</v>
      </c>
      <c r="C9" t="e">
        <f t="shared" si="4"/>
        <v>#VALUE!</v>
      </c>
      <c r="D9">
        <f t="shared" si="2"/>
        <v>-1</v>
      </c>
      <c r="E9">
        <f t="shared" si="0"/>
        <v>-1</v>
      </c>
      <c r="F9">
        <f t="shared" si="0"/>
        <v>-1</v>
      </c>
      <c r="G9">
        <f t="shared" si="0"/>
        <v>-1</v>
      </c>
      <c r="H9">
        <f t="shared" si="0"/>
        <v>-1</v>
      </c>
      <c r="I9">
        <f t="shared" si="0"/>
        <v>-1</v>
      </c>
      <c r="J9">
        <f t="shared" si="0"/>
        <v>-1</v>
      </c>
      <c r="K9">
        <f t="shared" si="3"/>
        <v>0</v>
      </c>
    </row>
    <row r="10" spans="1:11" ht="17" x14ac:dyDescent="0.25">
      <c r="A10" s="3" t="s">
        <v>10</v>
      </c>
      <c r="B10" t="str">
        <f t="shared" si="1"/>
        <v>light tomato</v>
      </c>
      <c r="C10" t="e">
        <f t="shared" si="4"/>
        <v>#VALUE!</v>
      </c>
      <c r="D10">
        <f t="shared" si="2"/>
        <v>-1</v>
      </c>
      <c r="E10">
        <f t="shared" si="0"/>
        <v>-1</v>
      </c>
      <c r="F10">
        <f t="shared" si="0"/>
        <v>-1</v>
      </c>
      <c r="G10">
        <f t="shared" si="0"/>
        <v>-1</v>
      </c>
      <c r="H10">
        <f t="shared" si="0"/>
        <v>-1</v>
      </c>
      <c r="I10">
        <f t="shared" si="0"/>
        <v>-1</v>
      </c>
      <c r="J10">
        <f t="shared" si="0"/>
        <v>-1</v>
      </c>
      <c r="K10">
        <f t="shared" si="3"/>
        <v>0</v>
      </c>
    </row>
    <row r="11" spans="1:11" ht="17" x14ac:dyDescent="0.25">
      <c r="A11" s="3" t="s">
        <v>11</v>
      </c>
      <c r="B11" t="str">
        <f t="shared" si="1"/>
        <v>drab white</v>
      </c>
      <c r="C11" t="e">
        <f t="shared" si="4"/>
        <v>#VALUE!</v>
      </c>
      <c r="D11">
        <f t="shared" si="2"/>
        <v>-1</v>
      </c>
      <c r="E11">
        <f t="shared" si="0"/>
        <v>-1</v>
      </c>
      <c r="F11">
        <f t="shared" si="0"/>
        <v>88</v>
      </c>
      <c r="G11">
        <f t="shared" si="0"/>
        <v>-1</v>
      </c>
      <c r="H11">
        <f t="shared" si="0"/>
        <v>-1</v>
      </c>
      <c r="I11">
        <f t="shared" si="0"/>
        <v>-1</v>
      </c>
      <c r="J11">
        <f t="shared" si="0"/>
        <v>-1</v>
      </c>
      <c r="K11">
        <f t="shared" si="3"/>
        <v>1</v>
      </c>
    </row>
    <row r="12" spans="1:11" ht="17" x14ac:dyDescent="0.25">
      <c r="A12" s="3" t="s">
        <v>12</v>
      </c>
      <c r="B12" t="str">
        <f t="shared" si="1"/>
        <v>faded purple</v>
      </c>
      <c r="C12" t="e">
        <f t="shared" si="4"/>
        <v>#VALUE!</v>
      </c>
      <c r="D12">
        <f t="shared" si="2"/>
        <v>-1</v>
      </c>
      <c r="E12">
        <f t="shared" si="0"/>
        <v>-1</v>
      </c>
      <c r="F12">
        <f t="shared" si="0"/>
        <v>-1</v>
      </c>
      <c r="G12">
        <f t="shared" si="0"/>
        <v>-1</v>
      </c>
      <c r="H12">
        <f t="shared" si="0"/>
        <v>-1</v>
      </c>
      <c r="I12">
        <f t="shared" si="0"/>
        <v>-1</v>
      </c>
      <c r="J12">
        <f t="shared" si="0"/>
        <v>-1</v>
      </c>
      <c r="K12">
        <f t="shared" si="3"/>
        <v>0</v>
      </c>
    </row>
    <row r="13" spans="1:11" ht="17" x14ac:dyDescent="0.25">
      <c r="A13" s="3" t="s">
        <v>13</v>
      </c>
      <c r="B13" t="str">
        <f t="shared" si="1"/>
        <v>striped violet</v>
      </c>
      <c r="C13" t="e">
        <f t="shared" si="4"/>
        <v>#VALUE!</v>
      </c>
      <c r="D13">
        <f t="shared" si="2"/>
        <v>-1</v>
      </c>
      <c r="E13">
        <f t="shared" si="0"/>
        <v>-1</v>
      </c>
      <c r="F13">
        <f t="shared" si="0"/>
        <v>-1</v>
      </c>
      <c r="G13">
        <f t="shared" si="0"/>
        <v>-1</v>
      </c>
      <c r="H13">
        <f t="shared" si="0"/>
        <v>-1</v>
      </c>
      <c r="I13">
        <f t="shared" si="0"/>
        <v>-1</v>
      </c>
      <c r="J13">
        <f t="shared" si="0"/>
        <v>-1</v>
      </c>
      <c r="K13">
        <f t="shared" si="3"/>
        <v>0</v>
      </c>
    </row>
    <row r="14" spans="1:11" ht="17" x14ac:dyDescent="0.25">
      <c r="A14" s="3" t="s">
        <v>14</v>
      </c>
      <c r="B14" t="str">
        <f t="shared" si="1"/>
        <v>pale teal</v>
      </c>
      <c r="C14" t="e">
        <f t="shared" si="4"/>
        <v>#VALUE!</v>
      </c>
      <c r="D14">
        <f t="shared" si="2"/>
        <v>-1</v>
      </c>
      <c r="E14">
        <f t="shared" si="0"/>
        <v>-1</v>
      </c>
      <c r="F14">
        <f t="shared" si="0"/>
        <v>-1</v>
      </c>
      <c r="G14">
        <f t="shared" si="0"/>
        <v>-1</v>
      </c>
      <c r="H14">
        <f t="shared" si="0"/>
        <v>-1</v>
      </c>
      <c r="I14">
        <f t="shared" si="0"/>
        <v>-1</v>
      </c>
      <c r="J14">
        <f t="shared" si="0"/>
        <v>-1</v>
      </c>
      <c r="K14">
        <f t="shared" si="3"/>
        <v>0</v>
      </c>
    </row>
    <row r="15" spans="1:11" ht="17" x14ac:dyDescent="0.25">
      <c r="A15" s="3" t="s">
        <v>15</v>
      </c>
      <c r="B15" t="str">
        <f t="shared" si="1"/>
        <v>dull lime</v>
      </c>
      <c r="C15" t="e">
        <f t="shared" si="4"/>
        <v>#VALUE!</v>
      </c>
      <c r="D15">
        <f t="shared" si="2"/>
        <v>-1</v>
      </c>
      <c r="E15">
        <f t="shared" si="0"/>
        <v>-1</v>
      </c>
      <c r="F15">
        <f t="shared" si="0"/>
        <v>-1</v>
      </c>
      <c r="G15">
        <f t="shared" si="0"/>
        <v>-1</v>
      </c>
      <c r="H15">
        <f t="shared" si="0"/>
        <v>-1</v>
      </c>
      <c r="I15">
        <f t="shared" si="0"/>
        <v>-1</v>
      </c>
      <c r="J15">
        <f t="shared" si="0"/>
        <v>-1</v>
      </c>
      <c r="K15">
        <f t="shared" si="3"/>
        <v>0</v>
      </c>
    </row>
    <row r="16" spans="1:11" ht="17" x14ac:dyDescent="0.25">
      <c r="A16" s="3" t="s">
        <v>16</v>
      </c>
      <c r="B16" t="str">
        <f t="shared" si="1"/>
        <v>dim salmon</v>
      </c>
      <c r="C16" t="e">
        <f t="shared" si="4"/>
        <v>#VALUE!</v>
      </c>
      <c r="D16">
        <f t="shared" si="2"/>
        <v>-1</v>
      </c>
      <c r="E16">
        <f t="shared" si="0"/>
        <v>-1</v>
      </c>
      <c r="F16">
        <f t="shared" si="0"/>
        <v>-1</v>
      </c>
      <c r="G16">
        <f t="shared" si="0"/>
        <v>-1</v>
      </c>
      <c r="H16">
        <f t="shared" si="0"/>
        <v>-1</v>
      </c>
      <c r="I16">
        <f t="shared" si="0"/>
        <v>-1</v>
      </c>
      <c r="J16">
        <f t="shared" si="0"/>
        <v>-1</v>
      </c>
      <c r="K16">
        <f t="shared" si="3"/>
        <v>0</v>
      </c>
    </row>
    <row r="17" spans="1:11" ht="17" x14ac:dyDescent="0.25">
      <c r="A17" s="3" t="s">
        <v>17</v>
      </c>
      <c r="B17" t="str">
        <f t="shared" si="1"/>
        <v>faded teal</v>
      </c>
      <c r="C17" t="e">
        <f t="shared" si="4"/>
        <v>#VALUE!</v>
      </c>
      <c r="D17">
        <f t="shared" si="2"/>
        <v>-1</v>
      </c>
      <c r="E17">
        <f t="shared" si="0"/>
        <v>-1</v>
      </c>
      <c r="F17">
        <f t="shared" si="0"/>
        <v>-1</v>
      </c>
      <c r="G17">
        <f t="shared" si="0"/>
        <v>-1</v>
      </c>
      <c r="H17">
        <f t="shared" si="0"/>
        <v>-1</v>
      </c>
      <c r="I17">
        <f t="shared" si="0"/>
        <v>-1</v>
      </c>
      <c r="J17">
        <f t="shared" si="0"/>
        <v>-1</v>
      </c>
      <c r="K17">
        <f t="shared" si="3"/>
        <v>0</v>
      </c>
    </row>
    <row r="18" spans="1:11" ht="17" x14ac:dyDescent="0.25">
      <c r="A18" s="3" t="s">
        <v>18</v>
      </c>
      <c r="B18" t="str">
        <f t="shared" si="1"/>
        <v>dark green</v>
      </c>
      <c r="C18" t="e">
        <f t="shared" si="4"/>
        <v>#VALUE!</v>
      </c>
      <c r="D18">
        <f t="shared" si="2"/>
        <v>49</v>
      </c>
      <c r="E18">
        <f t="shared" si="2"/>
        <v>-1</v>
      </c>
      <c r="F18">
        <f t="shared" si="2"/>
        <v>-1</v>
      </c>
      <c r="G18">
        <f t="shared" si="2"/>
        <v>-1</v>
      </c>
      <c r="H18">
        <f t="shared" si="2"/>
        <v>-1</v>
      </c>
      <c r="I18">
        <f t="shared" si="2"/>
        <v>-1</v>
      </c>
      <c r="J18">
        <f t="shared" si="2"/>
        <v>-1</v>
      </c>
      <c r="K18">
        <f t="shared" si="3"/>
        <v>1</v>
      </c>
    </row>
    <row r="19" spans="1:11" ht="17" x14ac:dyDescent="0.25">
      <c r="A19" s="3" t="s">
        <v>19</v>
      </c>
      <c r="B19" t="str">
        <f t="shared" si="1"/>
        <v>dim black</v>
      </c>
      <c r="C19" t="e">
        <f t="shared" si="4"/>
        <v>#VALUE!</v>
      </c>
      <c r="D19">
        <f t="shared" si="2"/>
        <v>-1</v>
      </c>
      <c r="E19">
        <f t="shared" si="2"/>
        <v>-1</v>
      </c>
      <c r="F19">
        <f t="shared" si="2"/>
        <v>-1</v>
      </c>
      <c r="G19">
        <f t="shared" si="2"/>
        <v>-1</v>
      </c>
      <c r="H19">
        <f t="shared" si="2"/>
        <v>-1</v>
      </c>
      <c r="I19">
        <f t="shared" si="2"/>
        <v>-1</v>
      </c>
      <c r="J19">
        <f t="shared" si="2"/>
        <v>-1</v>
      </c>
      <c r="K19">
        <f t="shared" si="3"/>
        <v>0</v>
      </c>
    </row>
    <row r="20" spans="1:11" ht="17" x14ac:dyDescent="0.25">
      <c r="A20" s="3" t="s">
        <v>20</v>
      </c>
      <c r="B20" t="str">
        <f t="shared" si="1"/>
        <v>light yellow</v>
      </c>
      <c r="C20" t="e">
        <f t="shared" si="4"/>
        <v>#VALUE!</v>
      </c>
      <c r="D20">
        <f t="shared" si="2"/>
        <v>-1</v>
      </c>
      <c r="E20">
        <f t="shared" si="2"/>
        <v>-1</v>
      </c>
      <c r="F20">
        <f t="shared" si="2"/>
        <v>-1</v>
      </c>
      <c r="G20">
        <f t="shared" si="2"/>
        <v>-1</v>
      </c>
      <c r="H20">
        <f t="shared" si="2"/>
        <v>-1</v>
      </c>
      <c r="I20">
        <f t="shared" si="2"/>
        <v>-1</v>
      </c>
      <c r="J20">
        <f t="shared" si="2"/>
        <v>-1</v>
      </c>
      <c r="K20">
        <f t="shared" si="3"/>
        <v>0</v>
      </c>
    </row>
    <row r="21" spans="1:11" ht="17" x14ac:dyDescent="0.25">
      <c r="A21" s="3" t="s">
        <v>21</v>
      </c>
      <c r="B21" t="str">
        <f t="shared" si="1"/>
        <v>drab brown</v>
      </c>
      <c r="C21" t="e">
        <f t="shared" si="4"/>
        <v>#VALUE!</v>
      </c>
      <c r="D21">
        <f t="shared" si="2"/>
        <v>-1</v>
      </c>
      <c r="E21">
        <f t="shared" si="2"/>
        <v>-1</v>
      </c>
      <c r="F21">
        <f t="shared" si="2"/>
        <v>-1</v>
      </c>
      <c r="G21">
        <f t="shared" si="2"/>
        <v>-1</v>
      </c>
      <c r="H21">
        <f t="shared" si="2"/>
        <v>-1</v>
      </c>
      <c r="I21">
        <f t="shared" si="2"/>
        <v>-1</v>
      </c>
      <c r="J21">
        <f t="shared" si="2"/>
        <v>-1</v>
      </c>
      <c r="K21">
        <f t="shared" si="3"/>
        <v>0</v>
      </c>
    </row>
    <row r="22" spans="1:11" ht="17" x14ac:dyDescent="0.25">
      <c r="A22" s="3" t="s">
        <v>22</v>
      </c>
      <c r="B22" t="str">
        <f t="shared" si="1"/>
        <v>dotted tomato</v>
      </c>
      <c r="C22" t="e">
        <f t="shared" si="4"/>
        <v>#VALUE!</v>
      </c>
      <c r="D22">
        <f t="shared" si="2"/>
        <v>-1</v>
      </c>
      <c r="E22">
        <f t="shared" si="2"/>
        <v>-1</v>
      </c>
      <c r="F22">
        <f t="shared" si="2"/>
        <v>-1</v>
      </c>
      <c r="G22">
        <f t="shared" si="2"/>
        <v>-1</v>
      </c>
      <c r="H22">
        <f t="shared" si="2"/>
        <v>-1</v>
      </c>
      <c r="I22">
        <f t="shared" si="2"/>
        <v>-1</v>
      </c>
      <c r="J22">
        <f t="shared" si="2"/>
        <v>-1</v>
      </c>
      <c r="K22">
        <f t="shared" si="3"/>
        <v>0</v>
      </c>
    </row>
    <row r="23" spans="1:11" ht="17" x14ac:dyDescent="0.25">
      <c r="A23" s="3" t="s">
        <v>23</v>
      </c>
      <c r="B23" t="str">
        <f t="shared" si="1"/>
        <v>faded orange</v>
      </c>
      <c r="C23" t="e">
        <f t="shared" si="4"/>
        <v>#VALUE!</v>
      </c>
      <c r="D23">
        <f t="shared" si="2"/>
        <v>-1</v>
      </c>
      <c r="E23">
        <f t="shared" si="2"/>
        <v>-1</v>
      </c>
      <c r="F23">
        <f t="shared" si="2"/>
        <v>-1</v>
      </c>
      <c r="G23">
        <f t="shared" si="2"/>
        <v>-1</v>
      </c>
      <c r="H23">
        <f t="shared" si="2"/>
        <v>-1</v>
      </c>
      <c r="I23">
        <f t="shared" si="2"/>
        <v>-1</v>
      </c>
      <c r="J23">
        <f t="shared" si="2"/>
        <v>-1</v>
      </c>
      <c r="K23">
        <f t="shared" si="3"/>
        <v>0</v>
      </c>
    </row>
    <row r="24" spans="1:11" ht="17" x14ac:dyDescent="0.25">
      <c r="A24" s="3" t="s">
        <v>24</v>
      </c>
      <c r="B24" t="str">
        <f t="shared" si="1"/>
        <v>light black</v>
      </c>
      <c r="C24" t="e">
        <f t="shared" si="4"/>
        <v>#VALUE!</v>
      </c>
      <c r="D24">
        <f t="shared" si="2"/>
        <v>-1</v>
      </c>
      <c r="E24">
        <f t="shared" si="2"/>
        <v>-1</v>
      </c>
      <c r="F24">
        <f t="shared" si="2"/>
        <v>-1</v>
      </c>
      <c r="G24">
        <f t="shared" si="2"/>
        <v>-1</v>
      </c>
      <c r="H24">
        <f t="shared" si="2"/>
        <v>-1</v>
      </c>
      <c r="I24">
        <f t="shared" si="2"/>
        <v>-1</v>
      </c>
      <c r="J24">
        <f t="shared" si="2"/>
        <v>-1</v>
      </c>
      <c r="K24">
        <f t="shared" si="3"/>
        <v>0</v>
      </c>
    </row>
    <row r="25" spans="1:11" ht="17" x14ac:dyDescent="0.25">
      <c r="A25" s="3" t="s">
        <v>25</v>
      </c>
      <c r="B25" t="str">
        <f t="shared" si="1"/>
        <v>plaid turquoise</v>
      </c>
      <c r="C25" t="e">
        <f t="shared" si="4"/>
        <v>#VALUE!</v>
      </c>
      <c r="D25">
        <f t="shared" si="2"/>
        <v>-1</v>
      </c>
      <c r="E25">
        <f t="shared" si="2"/>
        <v>-1</v>
      </c>
      <c r="F25">
        <f t="shared" si="2"/>
        <v>-1</v>
      </c>
      <c r="G25">
        <f t="shared" si="2"/>
        <v>-1</v>
      </c>
      <c r="H25">
        <f t="shared" si="2"/>
        <v>-1</v>
      </c>
      <c r="I25">
        <f t="shared" si="2"/>
        <v>-1</v>
      </c>
      <c r="J25">
        <f t="shared" si="2"/>
        <v>-1</v>
      </c>
      <c r="K25">
        <f t="shared" si="3"/>
        <v>0</v>
      </c>
    </row>
    <row r="26" spans="1:11" ht="17" x14ac:dyDescent="0.25">
      <c r="A26" s="3" t="s">
        <v>26</v>
      </c>
      <c r="B26" t="str">
        <f t="shared" si="1"/>
        <v>light lime</v>
      </c>
      <c r="C26" t="e">
        <f t="shared" si="4"/>
        <v>#VALUE!</v>
      </c>
      <c r="D26">
        <f t="shared" si="2"/>
        <v>-1</v>
      </c>
      <c r="E26">
        <f t="shared" si="2"/>
        <v>-1</v>
      </c>
      <c r="F26">
        <f t="shared" si="2"/>
        <v>-1</v>
      </c>
      <c r="G26">
        <f t="shared" si="2"/>
        <v>-1</v>
      </c>
      <c r="H26">
        <f t="shared" si="2"/>
        <v>-1</v>
      </c>
      <c r="I26">
        <f t="shared" si="2"/>
        <v>-1</v>
      </c>
      <c r="J26">
        <f t="shared" si="2"/>
        <v>-1</v>
      </c>
      <c r="K26">
        <f t="shared" si="3"/>
        <v>0</v>
      </c>
    </row>
    <row r="27" spans="1:11" ht="17" x14ac:dyDescent="0.25">
      <c r="A27" s="3" t="s">
        <v>27</v>
      </c>
      <c r="B27" t="str">
        <f t="shared" si="1"/>
        <v>plaid blue</v>
      </c>
      <c r="C27" t="e">
        <f t="shared" si="4"/>
        <v>#VALUE!</v>
      </c>
      <c r="D27">
        <f t="shared" si="2"/>
        <v>-1</v>
      </c>
      <c r="E27">
        <f t="shared" si="2"/>
        <v>-1</v>
      </c>
      <c r="F27">
        <f t="shared" si="2"/>
        <v>-1</v>
      </c>
      <c r="G27">
        <f t="shared" si="2"/>
        <v>-1</v>
      </c>
      <c r="H27">
        <f t="shared" si="2"/>
        <v>-1</v>
      </c>
      <c r="I27">
        <f t="shared" si="2"/>
        <v>-1</v>
      </c>
      <c r="J27">
        <f t="shared" si="2"/>
        <v>-1</v>
      </c>
      <c r="K27">
        <f t="shared" si="3"/>
        <v>0</v>
      </c>
    </row>
    <row r="28" spans="1:11" ht="17" x14ac:dyDescent="0.25">
      <c r="A28" s="3" t="s">
        <v>28</v>
      </c>
      <c r="B28" t="str">
        <f t="shared" si="1"/>
        <v>vibrant maroon</v>
      </c>
      <c r="C28" t="e">
        <f t="shared" si="4"/>
        <v>#VALUE!</v>
      </c>
      <c r="D28">
        <f t="shared" si="2"/>
        <v>-1</v>
      </c>
      <c r="E28">
        <f t="shared" si="2"/>
        <v>-1</v>
      </c>
      <c r="F28">
        <f t="shared" si="2"/>
        <v>-1</v>
      </c>
      <c r="G28">
        <f t="shared" si="2"/>
        <v>-1</v>
      </c>
      <c r="H28">
        <f t="shared" si="2"/>
        <v>-1</v>
      </c>
      <c r="I28">
        <f t="shared" si="2"/>
        <v>-1</v>
      </c>
      <c r="J28">
        <f t="shared" si="2"/>
        <v>-1</v>
      </c>
      <c r="K28">
        <f t="shared" si="3"/>
        <v>0</v>
      </c>
    </row>
    <row r="29" spans="1:11" ht="17" x14ac:dyDescent="0.25">
      <c r="A29" s="3" t="s">
        <v>29</v>
      </c>
      <c r="B29" t="str">
        <f t="shared" si="1"/>
        <v>light orange</v>
      </c>
      <c r="C29" t="e">
        <f t="shared" si="4"/>
        <v>#VALUE!</v>
      </c>
      <c r="D29">
        <f t="shared" si="2"/>
        <v>-1</v>
      </c>
      <c r="E29">
        <f t="shared" si="2"/>
        <v>-1</v>
      </c>
      <c r="F29">
        <f t="shared" si="2"/>
        <v>-1</v>
      </c>
      <c r="G29">
        <f t="shared" si="2"/>
        <v>-1</v>
      </c>
      <c r="H29">
        <f t="shared" si="2"/>
        <v>-1</v>
      </c>
      <c r="I29">
        <f t="shared" si="2"/>
        <v>-1</v>
      </c>
      <c r="J29">
        <f t="shared" si="2"/>
        <v>-1</v>
      </c>
      <c r="K29">
        <f t="shared" si="3"/>
        <v>0</v>
      </c>
    </row>
    <row r="30" spans="1:11" ht="17" x14ac:dyDescent="0.25">
      <c r="A30" s="3" t="s">
        <v>30</v>
      </c>
      <c r="B30" t="str">
        <f t="shared" si="1"/>
        <v>bright beige</v>
      </c>
      <c r="C30" t="e">
        <f t="shared" si="4"/>
        <v>#VALUE!</v>
      </c>
      <c r="D30">
        <f t="shared" si="2"/>
        <v>-1</v>
      </c>
      <c r="E30">
        <f t="shared" si="2"/>
        <v>-1</v>
      </c>
      <c r="F30">
        <f t="shared" si="2"/>
        <v>-1</v>
      </c>
      <c r="G30">
        <f t="shared" si="2"/>
        <v>-1</v>
      </c>
      <c r="H30">
        <f t="shared" si="2"/>
        <v>-1</v>
      </c>
      <c r="I30">
        <f t="shared" si="2"/>
        <v>-1</v>
      </c>
      <c r="J30">
        <f t="shared" si="2"/>
        <v>-1</v>
      </c>
      <c r="K30">
        <f t="shared" si="3"/>
        <v>0</v>
      </c>
    </row>
    <row r="31" spans="1:11" ht="17" x14ac:dyDescent="0.25">
      <c r="A31" s="3" t="s">
        <v>31</v>
      </c>
      <c r="B31" t="str">
        <f t="shared" si="1"/>
        <v>striped crimson</v>
      </c>
      <c r="C31" t="e">
        <f t="shared" si="4"/>
        <v>#VALUE!</v>
      </c>
      <c r="D31">
        <f t="shared" si="2"/>
        <v>-1</v>
      </c>
      <c r="E31">
        <f t="shared" si="2"/>
        <v>-1</v>
      </c>
      <c r="F31">
        <f t="shared" si="2"/>
        <v>-1</v>
      </c>
      <c r="G31">
        <f t="shared" si="2"/>
        <v>-1</v>
      </c>
      <c r="H31">
        <f t="shared" si="2"/>
        <v>-1</v>
      </c>
      <c r="I31">
        <f t="shared" si="2"/>
        <v>-1</v>
      </c>
      <c r="J31">
        <f t="shared" si="2"/>
        <v>-1</v>
      </c>
      <c r="K31">
        <f t="shared" si="3"/>
        <v>0</v>
      </c>
    </row>
    <row r="32" spans="1:11" ht="17" x14ac:dyDescent="0.25">
      <c r="A32" s="3" t="s">
        <v>32</v>
      </c>
      <c r="B32" t="str">
        <f t="shared" si="1"/>
        <v>posh silver</v>
      </c>
      <c r="C32" t="e">
        <f t="shared" si="4"/>
        <v>#VALUE!</v>
      </c>
      <c r="D32">
        <f t="shared" si="2"/>
        <v>-1</v>
      </c>
      <c r="E32">
        <f t="shared" si="2"/>
        <v>-1</v>
      </c>
      <c r="F32">
        <f t="shared" si="2"/>
        <v>-1</v>
      </c>
      <c r="G32">
        <f t="shared" si="2"/>
        <v>-1</v>
      </c>
      <c r="H32">
        <f t="shared" si="2"/>
        <v>-1</v>
      </c>
      <c r="I32">
        <f t="shared" si="2"/>
        <v>-1</v>
      </c>
      <c r="J32">
        <f t="shared" si="2"/>
        <v>-1</v>
      </c>
      <c r="K32">
        <f t="shared" si="3"/>
        <v>0</v>
      </c>
    </row>
    <row r="33" spans="1:11" ht="17" x14ac:dyDescent="0.25">
      <c r="A33" s="3" t="s">
        <v>33</v>
      </c>
      <c r="B33" t="str">
        <f t="shared" si="1"/>
        <v>dull white</v>
      </c>
      <c r="C33" t="e">
        <f t="shared" si="4"/>
        <v>#VALUE!</v>
      </c>
      <c r="D33">
        <f t="shared" si="2"/>
        <v>-1</v>
      </c>
      <c r="E33">
        <f t="shared" si="2"/>
        <v>-1</v>
      </c>
      <c r="F33">
        <f t="shared" si="2"/>
        <v>-1</v>
      </c>
      <c r="G33">
        <f t="shared" si="2"/>
        <v>-1</v>
      </c>
      <c r="H33">
        <f t="shared" si="2"/>
        <v>-1</v>
      </c>
      <c r="I33">
        <f t="shared" si="2"/>
        <v>-1</v>
      </c>
      <c r="J33">
        <f t="shared" si="2"/>
        <v>-1</v>
      </c>
      <c r="K33">
        <f t="shared" si="3"/>
        <v>0</v>
      </c>
    </row>
    <row r="34" spans="1:11" ht="17" x14ac:dyDescent="0.25">
      <c r="A34" s="3" t="s">
        <v>34</v>
      </c>
      <c r="B34" t="str">
        <f t="shared" si="1"/>
        <v>bright lime</v>
      </c>
      <c r="C34" t="e">
        <f t="shared" si="4"/>
        <v>#VALUE!</v>
      </c>
      <c r="D34">
        <f t="shared" si="2"/>
        <v>-1</v>
      </c>
      <c r="E34">
        <f t="shared" si="2"/>
        <v>-1</v>
      </c>
      <c r="F34">
        <f t="shared" si="2"/>
        <v>-1</v>
      </c>
      <c r="G34">
        <f t="shared" si="2"/>
        <v>-1</v>
      </c>
      <c r="H34">
        <f t="shared" si="2"/>
        <v>-1</v>
      </c>
      <c r="I34">
        <f t="shared" si="2"/>
        <v>-1</v>
      </c>
      <c r="J34">
        <f t="shared" si="2"/>
        <v>-1</v>
      </c>
      <c r="K34">
        <f t="shared" si="3"/>
        <v>0</v>
      </c>
    </row>
    <row r="35" spans="1:11" ht="17" x14ac:dyDescent="0.25">
      <c r="A35" s="3" t="s">
        <v>35</v>
      </c>
      <c r="B35" t="str">
        <f t="shared" si="1"/>
        <v>bright crimson</v>
      </c>
      <c r="C35" t="e">
        <f t="shared" si="4"/>
        <v>#VALUE!</v>
      </c>
      <c r="D35">
        <f t="shared" si="2"/>
        <v>-1</v>
      </c>
      <c r="E35">
        <f t="shared" si="2"/>
        <v>-1</v>
      </c>
      <c r="F35">
        <f t="shared" si="2"/>
        <v>-1</v>
      </c>
      <c r="G35">
        <f t="shared" si="2"/>
        <v>-1</v>
      </c>
      <c r="H35">
        <f t="shared" si="2"/>
        <v>-1</v>
      </c>
      <c r="I35">
        <f t="shared" si="2"/>
        <v>-1</v>
      </c>
      <c r="J35">
        <f t="shared" si="2"/>
        <v>-1</v>
      </c>
      <c r="K35">
        <f t="shared" si="3"/>
        <v>0</v>
      </c>
    </row>
    <row r="36" spans="1:11" ht="17" x14ac:dyDescent="0.25">
      <c r="A36" s="3" t="s">
        <v>36</v>
      </c>
      <c r="B36" t="str">
        <f t="shared" si="1"/>
        <v>dull lavender</v>
      </c>
      <c r="C36" t="e">
        <f t="shared" si="4"/>
        <v>#VALUE!</v>
      </c>
      <c r="D36">
        <f t="shared" si="2"/>
        <v>-1</v>
      </c>
      <c r="E36">
        <f t="shared" si="2"/>
        <v>-1</v>
      </c>
      <c r="F36">
        <f t="shared" si="2"/>
        <v>-1</v>
      </c>
      <c r="G36">
        <f t="shared" si="2"/>
        <v>-1</v>
      </c>
      <c r="H36">
        <f t="shared" si="2"/>
        <v>-1</v>
      </c>
      <c r="I36">
        <f t="shared" si="2"/>
        <v>-1</v>
      </c>
      <c r="J36">
        <f t="shared" si="2"/>
        <v>-1</v>
      </c>
      <c r="K36">
        <f t="shared" si="3"/>
        <v>0</v>
      </c>
    </row>
    <row r="37" spans="1:11" ht="17" x14ac:dyDescent="0.25">
      <c r="A37" s="3" t="s">
        <v>37</v>
      </c>
      <c r="B37" t="str">
        <f t="shared" si="1"/>
        <v>pale purple</v>
      </c>
      <c r="C37" t="e">
        <f t="shared" si="4"/>
        <v>#VALUE!</v>
      </c>
      <c r="D37">
        <f t="shared" si="2"/>
        <v>-1</v>
      </c>
      <c r="E37">
        <f t="shared" si="2"/>
        <v>-1</v>
      </c>
      <c r="F37">
        <f t="shared" si="2"/>
        <v>-1</v>
      </c>
      <c r="G37">
        <f t="shared" si="2"/>
        <v>-1</v>
      </c>
      <c r="H37">
        <f t="shared" si="2"/>
        <v>-1</v>
      </c>
      <c r="I37">
        <f t="shared" si="2"/>
        <v>-1</v>
      </c>
      <c r="J37">
        <f t="shared" si="2"/>
        <v>-1</v>
      </c>
      <c r="K37">
        <f t="shared" si="3"/>
        <v>0</v>
      </c>
    </row>
    <row r="38" spans="1:11" ht="17" x14ac:dyDescent="0.25">
      <c r="A38" s="3" t="s">
        <v>38</v>
      </c>
      <c r="B38" t="str">
        <f t="shared" si="1"/>
        <v>vibrant coral</v>
      </c>
      <c r="C38" t="e">
        <f t="shared" si="4"/>
        <v>#VALUE!</v>
      </c>
      <c r="D38">
        <f t="shared" si="2"/>
        <v>-1</v>
      </c>
      <c r="E38">
        <f t="shared" si="2"/>
        <v>-1</v>
      </c>
      <c r="F38">
        <f t="shared" si="2"/>
        <v>-1</v>
      </c>
      <c r="G38">
        <f t="shared" si="2"/>
        <v>-1</v>
      </c>
      <c r="H38">
        <f t="shared" si="2"/>
        <v>-1</v>
      </c>
      <c r="I38">
        <f t="shared" si="2"/>
        <v>-1</v>
      </c>
      <c r="J38">
        <f t="shared" si="2"/>
        <v>-1</v>
      </c>
      <c r="K38">
        <f t="shared" si="3"/>
        <v>0</v>
      </c>
    </row>
    <row r="39" spans="1:11" ht="17" x14ac:dyDescent="0.25">
      <c r="A39" s="3" t="s">
        <v>39</v>
      </c>
      <c r="B39" t="str">
        <f t="shared" si="1"/>
        <v>posh salmon</v>
      </c>
      <c r="C39" t="e">
        <f t="shared" si="4"/>
        <v>#VALUE!</v>
      </c>
      <c r="D39">
        <f t="shared" si="2"/>
        <v>-1</v>
      </c>
      <c r="E39">
        <f t="shared" si="2"/>
        <v>-1</v>
      </c>
      <c r="F39">
        <f t="shared" si="2"/>
        <v>-1</v>
      </c>
      <c r="G39">
        <f t="shared" si="2"/>
        <v>-1</v>
      </c>
      <c r="H39">
        <f t="shared" si="2"/>
        <v>-1</v>
      </c>
      <c r="I39">
        <f t="shared" si="2"/>
        <v>-1</v>
      </c>
      <c r="J39">
        <f t="shared" si="2"/>
        <v>-1</v>
      </c>
      <c r="K39">
        <f t="shared" si="3"/>
        <v>0</v>
      </c>
    </row>
    <row r="40" spans="1:11" ht="17" x14ac:dyDescent="0.25">
      <c r="A40" s="3" t="s">
        <v>40</v>
      </c>
      <c r="B40" t="str">
        <f t="shared" si="1"/>
        <v>dull black</v>
      </c>
      <c r="C40" t="e">
        <f t="shared" si="4"/>
        <v>#VALUE!</v>
      </c>
      <c r="D40">
        <f t="shared" si="2"/>
        <v>-1</v>
      </c>
      <c r="E40">
        <f t="shared" si="2"/>
        <v>-1</v>
      </c>
      <c r="F40">
        <f t="shared" si="2"/>
        <v>-1</v>
      </c>
      <c r="G40">
        <f t="shared" si="2"/>
        <v>-1</v>
      </c>
      <c r="H40">
        <f t="shared" si="2"/>
        <v>-1</v>
      </c>
      <c r="I40">
        <f t="shared" si="2"/>
        <v>-1</v>
      </c>
      <c r="J40">
        <f t="shared" si="2"/>
        <v>-1</v>
      </c>
      <c r="K40">
        <f t="shared" si="3"/>
        <v>0</v>
      </c>
    </row>
    <row r="41" spans="1:11" ht="17" x14ac:dyDescent="0.25">
      <c r="A41" s="3" t="s">
        <v>41</v>
      </c>
      <c r="B41" t="str">
        <f t="shared" si="1"/>
        <v>shiny salmon</v>
      </c>
      <c r="C41" t="e">
        <f t="shared" si="4"/>
        <v>#VALUE!</v>
      </c>
      <c r="D41">
        <f t="shared" si="2"/>
        <v>-1</v>
      </c>
      <c r="E41">
        <f t="shared" si="2"/>
        <v>-1</v>
      </c>
      <c r="F41">
        <f t="shared" si="2"/>
        <v>-1</v>
      </c>
      <c r="G41">
        <f t="shared" si="2"/>
        <v>-1</v>
      </c>
      <c r="H41">
        <f t="shared" si="2"/>
        <v>-1</v>
      </c>
      <c r="I41">
        <f t="shared" si="2"/>
        <v>-1</v>
      </c>
      <c r="J41">
        <f t="shared" si="2"/>
        <v>92</v>
      </c>
      <c r="K41">
        <f t="shared" si="3"/>
        <v>1</v>
      </c>
    </row>
    <row r="42" spans="1:11" ht="17" x14ac:dyDescent="0.25">
      <c r="A42" s="3" t="s">
        <v>42</v>
      </c>
      <c r="B42" t="str">
        <f t="shared" si="1"/>
        <v>vibrant red</v>
      </c>
      <c r="C42" t="e">
        <f t="shared" si="4"/>
        <v>#VALUE!</v>
      </c>
      <c r="D42">
        <f t="shared" si="2"/>
        <v>-1</v>
      </c>
      <c r="E42">
        <f t="shared" si="2"/>
        <v>-1</v>
      </c>
      <c r="F42">
        <f t="shared" si="2"/>
        <v>-1</v>
      </c>
      <c r="G42">
        <f t="shared" si="2"/>
        <v>-1</v>
      </c>
      <c r="H42">
        <f t="shared" si="2"/>
        <v>-1</v>
      </c>
      <c r="I42">
        <f t="shared" si="2"/>
        <v>-1</v>
      </c>
      <c r="J42">
        <f t="shared" si="2"/>
        <v>-1</v>
      </c>
      <c r="K42">
        <f t="shared" si="3"/>
        <v>0</v>
      </c>
    </row>
    <row r="43" spans="1:11" ht="17" x14ac:dyDescent="0.25">
      <c r="A43" s="3" t="s">
        <v>43</v>
      </c>
      <c r="B43" t="str">
        <f t="shared" si="1"/>
        <v>plaid beige</v>
      </c>
      <c r="C43" t="e">
        <f t="shared" si="4"/>
        <v>#VALUE!</v>
      </c>
      <c r="D43">
        <f t="shared" si="2"/>
        <v>-1</v>
      </c>
      <c r="E43">
        <f t="shared" si="2"/>
        <v>-1</v>
      </c>
      <c r="F43">
        <f t="shared" si="2"/>
        <v>-1</v>
      </c>
      <c r="G43">
        <f t="shared" si="2"/>
        <v>-1</v>
      </c>
      <c r="H43">
        <f t="shared" si="2"/>
        <v>-1</v>
      </c>
      <c r="I43">
        <f t="shared" si="2"/>
        <v>-1</v>
      </c>
      <c r="J43">
        <f t="shared" si="2"/>
        <v>-1</v>
      </c>
      <c r="K43">
        <f t="shared" si="3"/>
        <v>0</v>
      </c>
    </row>
    <row r="44" spans="1:11" ht="17" x14ac:dyDescent="0.25">
      <c r="A44" s="3" t="s">
        <v>44</v>
      </c>
      <c r="B44" t="str">
        <f t="shared" si="1"/>
        <v>striped bronze</v>
      </c>
      <c r="C44" t="e">
        <f t="shared" si="4"/>
        <v>#VALUE!</v>
      </c>
      <c r="D44">
        <f t="shared" si="2"/>
        <v>-1</v>
      </c>
      <c r="E44">
        <f t="shared" si="2"/>
        <v>-1</v>
      </c>
      <c r="F44">
        <f t="shared" si="2"/>
        <v>-1</v>
      </c>
      <c r="G44">
        <f t="shared" si="2"/>
        <v>-1</v>
      </c>
      <c r="H44">
        <f t="shared" si="2"/>
        <v>-1</v>
      </c>
      <c r="I44">
        <f t="shared" si="2"/>
        <v>-1</v>
      </c>
      <c r="J44">
        <f t="shared" si="2"/>
        <v>-1</v>
      </c>
      <c r="K44">
        <f t="shared" si="3"/>
        <v>0</v>
      </c>
    </row>
    <row r="45" spans="1:11" ht="17" x14ac:dyDescent="0.25">
      <c r="A45" s="3" t="s">
        <v>45</v>
      </c>
      <c r="B45" t="str">
        <f t="shared" si="1"/>
        <v>shiny lavender</v>
      </c>
      <c r="C45" t="e">
        <f t="shared" si="4"/>
        <v>#VALUE!</v>
      </c>
      <c r="D45">
        <f t="shared" si="2"/>
        <v>-1</v>
      </c>
      <c r="E45">
        <f t="shared" si="2"/>
        <v>-1</v>
      </c>
      <c r="F45">
        <f t="shared" si="2"/>
        <v>-1</v>
      </c>
      <c r="G45">
        <f t="shared" si="2"/>
        <v>-1</v>
      </c>
      <c r="H45">
        <f t="shared" si="2"/>
        <v>-1</v>
      </c>
      <c r="I45">
        <f t="shared" si="2"/>
        <v>-1</v>
      </c>
      <c r="J45">
        <f t="shared" si="2"/>
        <v>-1</v>
      </c>
      <c r="K45">
        <f t="shared" si="3"/>
        <v>0</v>
      </c>
    </row>
    <row r="46" spans="1:11" ht="17" x14ac:dyDescent="0.25">
      <c r="A46" s="3" t="s">
        <v>46</v>
      </c>
      <c r="B46" t="str">
        <f t="shared" si="1"/>
        <v>plaid chartreuse</v>
      </c>
      <c r="C46" t="e">
        <f t="shared" si="4"/>
        <v>#VALUE!</v>
      </c>
      <c r="D46">
        <f t="shared" si="2"/>
        <v>-1</v>
      </c>
      <c r="E46">
        <f t="shared" si="2"/>
        <v>-1</v>
      </c>
      <c r="F46">
        <f t="shared" si="2"/>
        <v>-1</v>
      </c>
      <c r="G46">
        <f t="shared" si="2"/>
        <v>-1</v>
      </c>
      <c r="H46">
        <f t="shared" si="2"/>
        <v>-1</v>
      </c>
      <c r="I46">
        <f t="shared" si="2"/>
        <v>-1</v>
      </c>
      <c r="J46">
        <f t="shared" si="2"/>
        <v>-1</v>
      </c>
      <c r="K46">
        <f t="shared" si="3"/>
        <v>0</v>
      </c>
    </row>
    <row r="47" spans="1:11" ht="17" x14ac:dyDescent="0.25">
      <c r="A47" s="3" t="s">
        <v>47</v>
      </c>
      <c r="B47" t="str">
        <f t="shared" si="1"/>
        <v>bright chartreuse</v>
      </c>
      <c r="C47" t="e">
        <f t="shared" si="4"/>
        <v>#VALUE!</v>
      </c>
      <c r="D47">
        <f t="shared" si="2"/>
        <v>-1</v>
      </c>
      <c r="E47">
        <f t="shared" si="2"/>
        <v>-1</v>
      </c>
      <c r="F47">
        <f t="shared" si="2"/>
        <v>-1</v>
      </c>
      <c r="G47">
        <f t="shared" si="2"/>
        <v>-1</v>
      </c>
      <c r="H47">
        <f t="shared" si="2"/>
        <v>-1</v>
      </c>
      <c r="I47">
        <f t="shared" si="2"/>
        <v>-1</v>
      </c>
      <c r="J47">
        <f t="shared" si="2"/>
        <v>-1</v>
      </c>
      <c r="K47">
        <f t="shared" si="3"/>
        <v>0</v>
      </c>
    </row>
    <row r="48" spans="1:11" ht="17" x14ac:dyDescent="0.25">
      <c r="A48" s="3" t="s">
        <v>48</v>
      </c>
      <c r="B48" t="str">
        <f t="shared" si="1"/>
        <v>wavy white</v>
      </c>
      <c r="C48" t="e">
        <f t="shared" si="4"/>
        <v>#VALUE!</v>
      </c>
      <c r="D48">
        <f t="shared" si="2"/>
        <v>-1</v>
      </c>
      <c r="E48">
        <f t="shared" si="2"/>
        <v>-1</v>
      </c>
      <c r="F48">
        <f t="shared" si="2"/>
        <v>-1</v>
      </c>
      <c r="G48">
        <f t="shared" si="2"/>
        <v>-1</v>
      </c>
      <c r="H48">
        <f t="shared" si="2"/>
        <v>-1</v>
      </c>
      <c r="I48">
        <f t="shared" si="2"/>
        <v>-1</v>
      </c>
      <c r="J48">
        <f t="shared" si="2"/>
        <v>-1</v>
      </c>
      <c r="K48">
        <f t="shared" si="3"/>
        <v>0</v>
      </c>
    </row>
    <row r="49" spans="1:11" ht="17" x14ac:dyDescent="0.25">
      <c r="A49" s="3" t="s">
        <v>49</v>
      </c>
      <c r="B49" t="str">
        <f t="shared" si="1"/>
        <v>drab beige</v>
      </c>
      <c r="C49" t="e">
        <f t="shared" si="4"/>
        <v>#VALUE!</v>
      </c>
      <c r="D49">
        <f t="shared" si="2"/>
        <v>-1</v>
      </c>
      <c r="E49">
        <f t="shared" si="2"/>
        <v>-1</v>
      </c>
      <c r="F49">
        <f t="shared" si="2"/>
        <v>-1</v>
      </c>
      <c r="G49">
        <f t="shared" si="2"/>
        <v>-1</v>
      </c>
      <c r="H49">
        <f t="shared" si="2"/>
        <v>-1</v>
      </c>
      <c r="I49">
        <f t="shared" si="2"/>
        <v>-1</v>
      </c>
      <c r="J49">
        <f t="shared" si="2"/>
        <v>-1</v>
      </c>
      <c r="K49">
        <f t="shared" si="3"/>
        <v>0</v>
      </c>
    </row>
    <row r="50" spans="1:11" ht="17" x14ac:dyDescent="0.25">
      <c r="A50" s="3" t="s">
        <v>50</v>
      </c>
      <c r="B50" t="str">
        <f t="shared" si="1"/>
        <v>mirrored teal</v>
      </c>
      <c r="C50" t="e">
        <f t="shared" si="4"/>
        <v>#VALUE!</v>
      </c>
      <c r="D50">
        <f t="shared" si="2"/>
        <v>-1</v>
      </c>
      <c r="E50">
        <f t="shared" si="2"/>
        <v>-1</v>
      </c>
      <c r="F50">
        <f t="shared" si="2"/>
        <v>-1</v>
      </c>
      <c r="G50">
        <f t="shared" si="2"/>
        <v>-1</v>
      </c>
      <c r="H50">
        <f t="shared" si="2"/>
        <v>-1</v>
      </c>
      <c r="I50">
        <f t="shared" si="2"/>
        <v>-1</v>
      </c>
      <c r="J50">
        <f t="shared" si="2"/>
        <v>-1</v>
      </c>
      <c r="K50">
        <f t="shared" si="3"/>
        <v>0</v>
      </c>
    </row>
    <row r="51" spans="1:11" ht="17" x14ac:dyDescent="0.25">
      <c r="A51" s="3" t="s">
        <v>51</v>
      </c>
      <c r="B51" t="str">
        <f t="shared" si="1"/>
        <v>dotted bronze</v>
      </c>
      <c r="C51" t="e">
        <f t="shared" si="4"/>
        <v>#VALUE!</v>
      </c>
      <c r="D51">
        <f t="shared" si="2"/>
        <v>-1</v>
      </c>
      <c r="E51">
        <f t="shared" si="2"/>
        <v>-1</v>
      </c>
      <c r="F51">
        <f t="shared" si="2"/>
        <v>72</v>
      </c>
      <c r="G51">
        <f t="shared" si="2"/>
        <v>-1</v>
      </c>
      <c r="H51">
        <f t="shared" si="2"/>
        <v>-1</v>
      </c>
      <c r="I51">
        <f t="shared" si="2"/>
        <v>-1</v>
      </c>
      <c r="J51">
        <f t="shared" si="2"/>
        <v>-1</v>
      </c>
      <c r="K51">
        <f t="shared" si="3"/>
        <v>1</v>
      </c>
    </row>
    <row r="52" spans="1:11" ht="17" x14ac:dyDescent="0.25">
      <c r="A52" s="3" t="s">
        <v>52</v>
      </c>
      <c r="B52" t="str">
        <f t="shared" si="1"/>
        <v>dim red</v>
      </c>
      <c r="C52" t="e">
        <f t="shared" si="4"/>
        <v>#VALUE!</v>
      </c>
      <c r="D52">
        <f t="shared" si="2"/>
        <v>-1</v>
      </c>
      <c r="E52">
        <f t="shared" si="2"/>
        <v>-1</v>
      </c>
      <c r="F52">
        <f t="shared" ref="E52:J115" si="5">IFERROR(SEARCH(F$1,$A52),-1)</f>
        <v>-1</v>
      </c>
      <c r="G52">
        <f t="shared" si="5"/>
        <v>-1</v>
      </c>
      <c r="H52">
        <f t="shared" si="5"/>
        <v>-1</v>
      </c>
      <c r="I52">
        <f t="shared" si="5"/>
        <v>-1</v>
      </c>
      <c r="J52">
        <f t="shared" si="5"/>
        <v>-1</v>
      </c>
      <c r="K52">
        <f t="shared" si="3"/>
        <v>0</v>
      </c>
    </row>
    <row r="53" spans="1:11" ht="17" x14ac:dyDescent="0.25">
      <c r="A53" s="3" t="s">
        <v>53</v>
      </c>
      <c r="B53" t="str">
        <f t="shared" si="1"/>
        <v>shiny crimson</v>
      </c>
      <c r="C53" t="e">
        <f t="shared" si="4"/>
        <v>#VALUE!</v>
      </c>
      <c r="D53">
        <f t="shared" ref="D53:D116" si="6">IFERROR(SEARCH(D$1,$A53),-1)</f>
        <v>-1</v>
      </c>
      <c r="E53">
        <f t="shared" si="5"/>
        <v>-1</v>
      </c>
      <c r="F53">
        <f t="shared" si="5"/>
        <v>-1</v>
      </c>
      <c r="G53">
        <f t="shared" si="5"/>
        <v>-1</v>
      </c>
      <c r="H53">
        <f t="shared" si="5"/>
        <v>-1</v>
      </c>
      <c r="I53">
        <f t="shared" si="5"/>
        <v>-1</v>
      </c>
      <c r="J53">
        <f t="shared" si="5"/>
        <v>-1</v>
      </c>
      <c r="K53">
        <f t="shared" si="3"/>
        <v>0</v>
      </c>
    </row>
    <row r="54" spans="1:11" ht="17" x14ac:dyDescent="0.25">
      <c r="A54" s="3" t="s">
        <v>54</v>
      </c>
      <c r="B54" t="str">
        <f t="shared" si="1"/>
        <v>wavy plum</v>
      </c>
      <c r="C54" t="e">
        <f t="shared" si="4"/>
        <v>#VALUE!</v>
      </c>
      <c r="D54">
        <f t="shared" si="6"/>
        <v>-1</v>
      </c>
      <c r="E54">
        <f t="shared" si="5"/>
        <v>-1</v>
      </c>
      <c r="F54">
        <f t="shared" si="5"/>
        <v>-1</v>
      </c>
      <c r="G54">
        <f t="shared" si="5"/>
        <v>-1</v>
      </c>
      <c r="H54">
        <f t="shared" si="5"/>
        <v>-1</v>
      </c>
      <c r="I54">
        <f t="shared" si="5"/>
        <v>-1</v>
      </c>
      <c r="J54">
        <f t="shared" si="5"/>
        <v>-1</v>
      </c>
      <c r="K54">
        <f t="shared" si="3"/>
        <v>0</v>
      </c>
    </row>
    <row r="55" spans="1:11" ht="17" x14ac:dyDescent="0.25">
      <c r="A55" s="3" t="s">
        <v>55</v>
      </c>
      <c r="B55" t="str">
        <f t="shared" si="1"/>
        <v>faded olive</v>
      </c>
      <c r="C55" t="e">
        <f t="shared" si="4"/>
        <v>#VALUE!</v>
      </c>
      <c r="D55">
        <f t="shared" si="6"/>
        <v>-1</v>
      </c>
      <c r="E55">
        <f t="shared" si="5"/>
        <v>-1</v>
      </c>
      <c r="F55">
        <f t="shared" si="5"/>
        <v>-1</v>
      </c>
      <c r="G55">
        <f t="shared" si="5"/>
        <v>-1</v>
      </c>
      <c r="H55">
        <f t="shared" si="5"/>
        <v>-1</v>
      </c>
      <c r="I55">
        <f t="shared" si="5"/>
        <v>-1</v>
      </c>
      <c r="J55">
        <f t="shared" si="5"/>
        <v>-1</v>
      </c>
      <c r="K55">
        <f t="shared" si="3"/>
        <v>0</v>
      </c>
    </row>
    <row r="56" spans="1:11" ht="17" x14ac:dyDescent="0.25">
      <c r="A56" s="3" t="s">
        <v>56</v>
      </c>
      <c r="B56" t="str">
        <f t="shared" si="1"/>
        <v>mirrored gold</v>
      </c>
      <c r="C56" t="e">
        <f t="shared" si="4"/>
        <v>#VALUE!</v>
      </c>
      <c r="D56">
        <f t="shared" si="6"/>
        <v>-1</v>
      </c>
      <c r="E56">
        <f t="shared" si="5"/>
        <v>-1</v>
      </c>
      <c r="F56">
        <f t="shared" si="5"/>
        <v>-1</v>
      </c>
      <c r="G56">
        <f t="shared" si="5"/>
        <v>-1</v>
      </c>
      <c r="H56">
        <f t="shared" si="5"/>
        <v>-1</v>
      </c>
      <c r="I56">
        <f t="shared" si="5"/>
        <v>-1</v>
      </c>
      <c r="J56">
        <f t="shared" si="5"/>
        <v>-1</v>
      </c>
      <c r="K56">
        <f t="shared" si="3"/>
        <v>0</v>
      </c>
    </row>
    <row r="57" spans="1:11" ht="17" x14ac:dyDescent="0.25">
      <c r="A57" s="3" t="s">
        <v>57</v>
      </c>
      <c r="B57" t="str">
        <f t="shared" si="1"/>
        <v>dim cyan</v>
      </c>
      <c r="C57" t="e">
        <f t="shared" si="4"/>
        <v>#VALUE!</v>
      </c>
      <c r="D57">
        <f t="shared" si="6"/>
        <v>-1</v>
      </c>
      <c r="E57">
        <f t="shared" si="5"/>
        <v>-1</v>
      </c>
      <c r="F57">
        <f t="shared" si="5"/>
        <v>-1</v>
      </c>
      <c r="G57">
        <f t="shared" si="5"/>
        <v>-1</v>
      </c>
      <c r="H57">
        <f t="shared" si="5"/>
        <v>-1</v>
      </c>
      <c r="I57">
        <f t="shared" si="5"/>
        <v>-1</v>
      </c>
      <c r="J57">
        <f t="shared" si="5"/>
        <v>-1</v>
      </c>
      <c r="K57">
        <f t="shared" si="3"/>
        <v>0</v>
      </c>
    </row>
    <row r="58" spans="1:11" ht="17" x14ac:dyDescent="0.25">
      <c r="A58" s="3" t="s">
        <v>58</v>
      </c>
      <c r="B58" t="str">
        <f t="shared" si="1"/>
        <v>vibrant orange</v>
      </c>
      <c r="C58" t="e">
        <f t="shared" si="4"/>
        <v>#VALUE!</v>
      </c>
      <c r="D58">
        <f t="shared" si="6"/>
        <v>-1</v>
      </c>
      <c r="E58">
        <f t="shared" si="5"/>
        <v>-1</v>
      </c>
      <c r="F58">
        <f t="shared" si="5"/>
        <v>-1</v>
      </c>
      <c r="G58">
        <f t="shared" si="5"/>
        <v>-1</v>
      </c>
      <c r="H58">
        <f t="shared" si="5"/>
        <v>-1</v>
      </c>
      <c r="I58">
        <f t="shared" si="5"/>
        <v>-1</v>
      </c>
      <c r="J58">
        <f t="shared" si="5"/>
        <v>-1</v>
      </c>
      <c r="K58">
        <f t="shared" si="3"/>
        <v>0</v>
      </c>
    </row>
    <row r="59" spans="1:11" ht="17" x14ac:dyDescent="0.25">
      <c r="A59" s="3" t="s">
        <v>59</v>
      </c>
      <c r="B59" t="str">
        <f t="shared" si="1"/>
        <v>pale beige</v>
      </c>
      <c r="C59" t="e">
        <f t="shared" si="4"/>
        <v>#VALUE!</v>
      </c>
      <c r="D59">
        <f t="shared" si="6"/>
        <v>-1</v>
      </c>
      <c r="E59">
        <f t="shared" si="5"/>
        <v>-1</v>
      </c>
      <c r="F59">
        <f t="shared" si="5"/>
        <v>-1</v>
      </c>
      <c r="G59">
        <f t="shared" si="5"/>
        <v>-1</v>
      </c>
      <c r="H59">
        <f t="shared" si="5"/>
        <v>-1</v>
      </c>
      <c r="I59">
        <f t="shared" si="5"/>
        <v>-1</v>
      </c>
      <c r="J59">
        <f t="shared" si="5"/>
        <v>-1</v>
      </c>
      <c r="K59">
        <f t="shared" si="3"/>
        <v>0</v>
      </c>
    </row>
    <row r="60" spans="1:11" ht="17" x14ac:dyDescent="0.25">
      <c r="A60" s="3" t="s">
        <v>60</v>
      </c>
      <c r="B60" t="str">
        <f t="shared" si="1"/>
        <v>posh lavender</v>
      </c>
      <c r="C60" t="e">
        <f t="shared" si="4"/>
        <v>#VALUE!</v>
      </c>
      <c r="D60">
        <f t="shared" si="6"/>
        <v>-1</v>
      </c>
      <c r="E60">
        <f t="shared" si="5"/>
        <v>-1</v>
      </c>
      <c r="F60">
        <f t="shared" si="5"/>
        <v>-1</v>
      </c>
      <c r="G60">
        <f t="shared" si="5"/>
        <v>-1</v>
      </c>
      <c r="H60">
        <f t="shared" si="5"/>
        <v>-1</v>
      </c>
      <c r="I60">
        <f t="shared" si="5"/>
        <v>-1</v>
      </c>
      <c r="J60">
        <f t="shared" si="5"/>
        <v>-1</v>
      </c>
      <c r="K60">
        <f t="shared" si="3"/>
        <v>0</v>
      </c>
    </row>
    <row r="61" spans="1:11" ht="17" x14ac:dyDescent="0.25">
      <c r="A61" s="3" t="s">
        <v>61</v>
      </c>
      <c r="B61" t="str">
        <f t="shared" si="1"/>
        <v>plaid teal</v>
      </c>
      <c r="C61" t="e">
        <f t="shared" si="4"/>
        <v>#VALUE!</v>
      </c>
      <c r="D61">
        <f t="shared" si="6"/>
        <v>-1</v>
      </c>
      <c r="E61">
        <f t="shared" si="5"/>
        <v>-1</v>
      </c>
      <c r="F61">
        <f t="shared" si="5"/>
        <v>-1</v>
      </c>
      <c r="G61">
        <f t="shared" si="5"/>
        <v>-1</v>
      </c>
      <c r="H61">
        <f t="shared" si="5"/>
        <v>-1</v>
      </c>
      <c r="I61">
        <f t="shared" si="5"/>
        <v>-1</v>
      </c>
      <c r="J61">
        <f t="shared" si="5"/>
        <v>-1</v>
      </c>
      <c r="K61">
        <f t="shared" si="3"/>
        <v>0</v>
      </c>
    </row>
    <row r="62" spans="1:11" ht="17" x14ac:dyDescent="0.25">
      <c r="A62" s="3" t="s">
        <v>62</v>
      </c>
      <c r="B62" t="str">
        <f t="shared" si="1"/>
        <v>wavy red</v>
      </c>
      <c r="C62" t="e">
        <f t="shared" si="4"/>
        <v>#VALUE!</v>
      </c>
      <c r="D62">
        <f t="shared" si="6"/>
        <v>-1</v>
      </c>
      <c r="E62">
        <f t="shared" si="5"/>
        <v>-1</v>
      </c>
      <c r="F62">
        <f t="shared" si="5"/>
        <v>-1</v>
      </c>
      <c r="G62">
        <f t="shared" si="5"/>
        <v>-1</v>
      </c>
      <c r="H62">
        <f t="shared" si="5"/>
        <v>-1</v>
      </c>
      <c r="I62">
        <f t="shared" si="5"/>
        <v>-1</v>
      </c>
      <c r="J62">
        <f t="shared" si="5"/>
        <v>-1</v>
      </c>
      <c r="K62">
        <f t="shared" si="3"/>
        <v>0</v>
      </c>
    </row>
    <row r="63" spans="1:11" ht="17" x14ac:dyDescent="0.25">
      <c r="A63" s="3" t="s">
        <v>63</v>
      </c>
      <c r="B63" t="str">
        <f t="shared" si="1"/>
        <v>drab maroon</v>
      </c>
      <c r="C63" t="e">
        <f t="shared" si="4"/>
        <v>#VALUE!</v>
      </c>
      <c r="D63">
        <f t="shared" si="6"/>
        <v>-1</v>
      </c>
      <c r="E63">
        <f t="shared" si="5"/>
        <v>-1</v>
      </c>
      <c r="F63">
        <f t="shared" si="5"/>
        <v>-1</v>
      </c>
      <c r="G63">
        <f t="shared" si="5"/>
        <v>-1</v>
      </c>
      <c r="H63">
        <f t="shared" si="5"/>
        <v>-1</v>
      </c>
      <c r="I63">
        <f t="shared" si="5"/>
        <v>-1</v>
      </c>
      <c r="J63">
        <f t="shared" si="5"/>
        <v>-1</v>
      </c>
      <c r="K63">
        <f t="shared" si="3"/>
        <v>0</v>
      </c>
    </row>
    <row r="64" spans="1:11" ht="17" x14ac:dyDescent="0.25">
      <c r="A64" s="3" t="s">
        <v>64</v>
      </c>
      <c r="B64" t="str">
        <f t="shared" si="1"/>
        <v>clear tan</v>
      </c>
      <c r="C64" t="e">
        <f t="shared" si="4"/>
        <v>#VALUE!</v>
      </c>
      <c r="D64">
        <f t="shared" si="6"/>
        <v>-1</v>
      </c>
      <c r="E64">
        <f t="shared" si="5"/>
        <v>-1</v>
      </c>
      <c r="F64">
        <f t="shared" si="5"/>
        <v>-1</v>
      </c>
      <c r="G64">
        <f t="shared" si="5"/>
        <v>-1</v>
      </c>
      <c r="H64">
        <f t="shared" si="5"/>
        <v>-1</v>
      </c>
      <c r="I64">
        <f t="shared" si="5"/>
        <v>-1</v>
      </c>
      <c r="J64">
        <f t="shared" si="5"/>
        <v>-1</v>
      </c>
      <c r="K64">
        <f t="shared" si="3"/>
        <v>0</v>
      </c>
    </row>
    <row r="65" spans="1:11" ht="17" x14ac:dyDescent="0.25">
      <c r="A65" s="3" t="s">
        <v>65</v>
      </c>
      <c r="B65" t="str">
        <f t="shared" si="1"/>
        <v>striped turquoise</v>
      </c>
      <c r="C65" t="e">
        <f t="shared" si="4"/>
        <v>#VALUE!</v>
      </c>
      <c r="D65">
        <f t="shared" si="6"/>
        <v>-1</v>
      </c>
      <c r="E65">
        <f t="shared" si="5"/>
        <v>-1</v>
      </c>
      <c r="F65">
        <f t="shared" si="5"/>
        <v>-1</v>
      </c>
      <c r="G65">
        <f t="shared" si="5"/>
        <v>-1</v>
      </c>
      <c r="H65">
        <f t="shared" si="5"/>
        <v>-1</v>
      </c>
      <c r="I65">
        <f t="shared" si="5"/>
        <v>-1</v>
      </c>
      <c r="J65">
        <f t="shared" si="5"/>
        <v>-1</v>
      </c>
      <c r="K65">
        <f t="shared" si="3"/>
        <v>0</v>
      </c>
    </row>
    <row r="66" spans="1:11" ht="17" x14ac:dyDescent="0.25">
      <c r="A66" s="3" t="s">
        <v>66</v>
      </c>
      <c r="B66" t="str">
        <f t="shared" si="1"/>
        <v>posh turquoise</v>
      </c>
      <c r="C66" t="e">
        <f t="shared" si="4"/>
        <v>#VALUE!</v>
      </c>
      <c r="D66">
        <f t="shared" si="6"/>
        <v>-1</v>
      </c>
      <c r="E66">
        <f t="shared" si="5"/>
        <v>-1</v>
      </c>
      <c r="F66">
        <f t="shared" si="5"/>
        <v>-1</v>
      </c>
      <c r="G66">
        <f t="shared" si="5"/>
        <v>-1</v>
      </c>
      <c r="H66">
        <f t="shared" si="5"/>
        <v>-1</v>
      </c>
      <c r="I66">
        <f t="shared" si="5"/>
        <v>-1</v>
      </c>
      <c r="J66">
        <f t="shared" si="5"/>
        <v>-1</v>
      </c>
      <c r="K66">
        <f t="shared" si="3"/>
        <v>0</v>
      </c>
    </row>
    <row r="67" spans="1:11" ht="17" x14ac:dyDescent="0.25">
      <c r="A67" s="3" t="s">
        <v>67</v>
      </c>
      <c r="B67" t="str">
        <f t="shared" ref="B67:B130" si="7">TRIM(LEFT(A67,FIND(" ",A67,FIND(" ",A67,1)+1)))</f>
        <v>dark turquoise</v>
      </c>
      <c r="C67" t="e">
        <f t="shared" ref="C67:C130" si="8">SEARCH(C$1,A67)</f>
        <v>#VALUE!</v>
      </c>
      <c r="D67">
        <f t="shared" si="6"/>
        <v>-1</v>
      </c>
      <c r="E67">
        <f t="shared" si="5"/>
        <v>-1</v>
      </c>
      <c r="F67">
        <f t="shared" si="5"/>
        <v>-1</v>
      </c>
      <c r="G67">
        <f t="shared" si="5"/>
        <v>-1</v>
      </c>
      <c r="H67">
        <f t="shared" si="5"/>
        <v>-1</v>
      </c>
      <c r="I67">
        <f t="shared" si="5"/>
        <v>-1</v>
      </c>
      <c r="J67">
        <f t="shared" si="5"/>
        <v>-1</v>
      </c>
      <c r="K67">
        <f t="shared" ref="K67:K130" si="9">IF(COUNTIF(D67:J67,"&gt;=0")&gt;0,1,0)</f>
        <v>0</v>
      </c>
    </row>
    <row r="68" spans="1:11" ht="17" x14ac:dyDescent="0.25">
      <c r="A68" s="3" t="s">
        <v>68</v>
      </c>
      <c r="B68" t="str">
        <f t="shared" si="7"/>
        <v>posh green</v>
      </c>
      <c r="C68" t="e">
        <f t="shared" si="8"/>
        <v>#VALUE!</v>
      </c>
      <c r="D68">
        <f t="shared" si="6"/>
        <v>-1</v>
      </c>
      <c r="E68">
        <f t="shared" si="5"/>
        <v>-1</v>
      </c>
      <c r="F68">
        <f t="shared" si="5"/>
        <v>-1</v>
      </c>
      <c r="G68">
        <f t="shared" si="5"/>
        <v>-1</v>
      </c>
      <c r="H68">
        <f t="shared" si="5"/>
        <v>-1</v>
      </c>
      <c r="I68">
        <f t="shared" si="5"/>
        <v>-1</v>
      </c>
      <c r="J68">
        <f t="shared" si="5"/>
        <v>-1</v>
      </c>
      <c r="K68">
        <f t="shared" si="9"/>
        <v>0</v>
      </c>
    </row>
    <row r="69" spans="1:11" ht="17" x14ac:dyDescent="0.25">
      <c r="A69" s="3" t="s">
        <v>69</v>
      </c>
      <c r="B69" t="str">
        <f t="shared" si="7"/>
        <v>muted green</v>
      </c>
      <c r="C69" t="e">
        <f t="shared" si="8"/>
        <v>#VALUE!</v>
      </c>
      <c r="D69">
        <f t="shared" si="6"/>
        <v>-1</v>
      </c>
      <c r="E69">
        <f t="shared" si="5"/>
        <v>-1</v>
      </c>
      <c r="F69">
        <f t="shared" si="5"/>
        <v>-1</v>
      </c>
      <c r="G69">
        <f t="shared" si="5"/>
        <v>-1</v>
      </c>
      <c r="H69">
        <f t="shared" si="5"/>
        <v>-1</v>
      </c>
      <c r="I69">
        <f t="shared" si="5"/>
        <v>-1</v>
      </c>
      <c r="J69">
        <f t="shared" si="5"/>
        <v>-1</v>
      </c>
      <c r="K69">
        <f t="shared" si="9"/>
        <v>0</v>
      </c>
    </row>
    <row r="70" spans="1:11" ht="17" x14ac:dyDescent="0.25">
      <c r="A70" s="3" t="s">
        <v>70</v>
      </c>
      <c r="B70" t="str">
        <f t="shared" si="7"/>
        <v>drab salmon</v>
      </c>
      <c r="C70" t="e">
        <f t="shared" si="8"/>
        <v>#VALUE!</v>
      </c>
      <c r="D70">
        <f t="shared" si="6"/>
        <v>-1</v>
      </c>
      <c r="E70">
        <f t="shared" si="5"/>
        <v>-1</v>
      </c>
      <c r="F70">
        <f t="shared" si="5"/>
        <v>-1</v>
      </c>
      <c r="G70">
        <f t="shared" si="5"/>
        <v>-1</v>
      </c>
      <c r="H70">
        <f t="shared" si="5"/>
        <v>-1</v>
      </c>
      <c r="I70">
        <f t="shared" si="5"/>
        <v>-1</v>
      </c>
      <c r="J70">
        <f t="shared" si="5"/>
        <v>-1</v>
      </c>
      <c r="K70">
        <f t="shared" si="9"/>
        <v>0</v>
      </c>
    </row>
    <row r="71" spans="1:11" ht="17" x14ac:dyDescent="0.25">
      <c r="A71" s="3" t="s">
        <v>71</v>
      </c>
      <c r="B71" t="str">
        <f t="shared" si="7"/>
        <v>dotted coral</v>
      </c>
      <c r="C71" t="e">
        <f t="shared" si="8"/>
        <v>#VALUE!</v>
      </c>
      <c r="D71">
        <f t="shared" si="6"/>
        <v>-1</v>
      </c>
      <c r="E71">
        <f t="shared" si="5"/>
        <v>-1</v>
      </c>
      <c r="F71">
        <f t="shared" si="5"/>
        <v>-1</v>
      </c>
      <c r="G71">
        <f t="shared" si="5"/>
        <v>-1</v>
      </c>
      <c r="H71">
        <f t="shared" si="5"/>
        <v>-1</v>
      </c>
      <c r="I71">
        <f t="shared" si="5"/>
        <v>-1</v>
      </c>
      <c r="J71">
        <f t="shared" si="5"/>
        <v>-1</v>
      </c>
      <c r="K71">
        <f t="shared" si="9"/>
        <v>0</v>
      </c>
    </row>
    <row r="72" spans="1:11" ht="17" x14ac:dyDescent="0.25">
      <c r="A72" s="3" t="s">
        <v>72</v>
      </c>
      <c r="B72" t="str">
        <f t="shared" si="7"/>
        <v>dark yellow</v>
      </c>
      <c r="C72" t="e">
        <f t="shared" si="8"/>
        <v>#VALUE!</v>
      </c>
      <c r="D72">
        <f t="shared" si="6"/>
        <v>-1</v>
      </c>
      <c r="E72">
        <f t="shared" si="5"/>
        <v>-1</v>
      </c>
      <c r="F72">
        <f t="shared" si="5"/>
        <v>-1</v>
      </c>
      <c r="G72">
        <f t="shared" si="5"/>
        <v>-1</v>
      </c>
      <c r="H72">
        <f t="shared" si="5"/>
        <v>-1</v>
      </c>
      <c r="I72">
        <f t="shared" si="5"/>
        <v>-1</v>
      </c>
      <c r="J72">
        <f t="shared" si="5"/>
        <v>-1</v>
      </c>
      <c r="K72">
        <f t="shared" si="9"/>
        <v>0</v>
      </c>
    </row>
    <row r="73" spans="1:11" ht="17" x14ac:dyDescent="0.25">
      <c r="A73" s="3" t="s">
        <v>73</v>
      </c>
      <c r="B73" t="str">
        <f t="shared" si="7"/>
        <v>muted teal</v>
      </c>
      <c r="C73" t="e">
        <f t="shared" si="8"/>
        <v>#VALUE!</v>
      </c>
      <c r="D73">
        <f t="shared" si="6"/>
        <v>-1</v>
      </c>
      <c r="E73">
        <f t="shared" si="5"/>
        <v>-1</v>
      </c>
      <c r="F73">
        <f t="shared" si="5"/>
        <v>-1</v>
      </c>
      <c r="G73">
        <f t="shared" si="5"/>
        <v>-1</v>
      </c>
      <c r="H73">
        <f t="shared" si="5"/>
        <v>-1</v>
      </c>
      <c r="I73">
        <f t="shared" si="5"/>
        <v>-1</v>
      </c>
      <c r="J73">
        <f t="shared" si="5"/>
        <v>-1</v>
      </c>
      <c r="K73">
        <f t="shared" si="9"/>
        <v>0</v>
      </c>
    </row>
    <row r="74" spans="1:11" ht="17" x14ac:dyDescent="0.25">
      <c r="A74" s="3" t="s">
        <v>74</v>
      </c>
      <c r="B74" t="str">
        <f t="shared" si="7"/>
        <v>bright silver</v>
      </c>
      <c r="C74" t="e">
        <f t="shared" si="8"/>
        <v>#VALUE!</v>
      </c>
      <c r="D74">
        <f t="shared" si="6"/>
        <v>-1</v>
      </c>
      <c r="E74">
        <f t="shared" si="5"/>
        <v>-1</v>
      </c>
      <c r="F74">
        <f t="shared" si="5"/>
        <v>-1</v>
      </c>
      <c r="G74">
        <f t="shared" si="5"/>
        <v>-1</v>
      </c>
      <c r="H74">
        <f t="shared" si="5"/>
        <v>-1</v>
      </c>
      <c r="I74">
        <f t="shared" si="5"/>
        <v>-1</v>
      </c>
      <c r="J74">
        <f t="shared" si="5"/>
        <v>-1</v>
      </c>
      <c r="K74">
        <f t="shared" si="9"/>
        <v>0</v>
      </c>
    </row>
    <row r="75" spans="1:11" ht="17" x14ac:dyDescent="0.25">
      <c r="A75" s="3" t="s">
        <v>75</v>
      </c>
      <c r="B75" t="str">
        <f t="shared" si="7"/>
        <v>drab chartreuse</v>
      </c>
      <c r="C75" t="e">
        <f t="shared" si="8"/>
        <v>#VALUE!</v>
      </c>
      <c r="D75">
        <f t="shared" si="6"/>
        <v>-1</v>
      </c>
      <c r="E75">
        <f t="shared" si="5"/>
        <v>-1</v>
      </c>
      <c r="F75">
        <f t="shared" si="5"/>
        <v>-1</v>
      </c>
      <c r="G75">
        <f t="shared" si="5"/>
        <v>-1</v>
      </c>
      <c r="H75">
        <f t="shared" si="5"/>
        <v>-1</v>
      </c>
      <c r="I75">
        <f t="shared" si="5"/>
        <v>-1</v>
      </c>
      <c r="J75">
        <f t="shared" si="5"/>
        <v>-1</v>
      </c>
      <c r="K75">
        <f t="shared" si="9"/>
        <v>0</v>
      </c>
    </row>
    <row r="76" spans="1:11" ht="17" x14ac:dyDescent="0.25">
      <c r="A76" s="3" t="s">
        <v>76</v>
      </c>
      <c r="B76" t="str">
        <f t="shared" si="7"/>
        <v>muted plum</v>
      </c>
      <c r="C76" t="e">
        <f t="shared" si="8"/>
        <v>#VALUE!</v>
      </c>
      <c r="D76">
        <f t="shared" si="6"/>
        <v>-1</v>
      </c>
      <c r="E76">
        <f t="shared" si="5"/>
        <v>-1</v>
      </c>
      <c r="F76">
        <f t="shared" si="5"/>
        <v>-1</v>
      </c>
      <c r="G76">
        <f t="shared" si="5"/>
        <v>-1</v>
      </c>
      <c r="H76">
        <f t="shared" si="5"/>
        <v>-1</v>
      </c>
      <c r="I76">
        <f t="shared" si="5"/>
        <v>-1</v>
      </c>
      <c r="J76">
        <f t="shared" si="5"/>
        <v>-1</v>
      </c>
      <c r="K76">
        <f t="shared" si="9"/>
        <v>0</v>
      </c>
    </row>
    <row r="77" spans="1:11" ht="17" x14ac:dyDescent="0.25">
      <c r="A77" s="3" t="s">
        <v>77</v>
      </c>
      <c r="B77" t="str">
        <f t="shared" si="7"/>
        <v>dark bronze</v>
      </c>
      <c r="C77" t="e">
        <f t="shared" si="8"/>
        <v>#VALUE!</v>
      </c>
      <c r="D77">
        <f t="shared" si="6"/>
        <v>-1</v>
      </c>
      <c r="E77">
        <f t="shared" si="5"/>
        <v>-1</v>
      </c>
      <c r="F77">
        <f t="shared" si="5"/>
        <v>-1</v>
      </c>
      <c r="G77">
        <f t="shared" si="5"/>
        <v>-1</v>
      </c>
      <c r="H77">
        <f t="shared" si="5"/>
        <v>-1</v>
      </c>
      <c r="I77">
        <f t="shared" si="5"/>
        <v>-1</v>
      </c>
      <c r="J77">
        <f t="shared" si="5"/>
        <v>84</v>
      </c>
      <c r="K77">
        <f t="shared" si="9"/>
        <v>1</v>
      </c>
    </row>
    <row r="78" spans="1:11" ht="17" x14ac:dyDescent="0.25">
      <c r="A78" s="3" t="s">
        <v>78</v>
      </c>
      <c r="B78" t="str">
        <f t="shared" si="7"/>
        <v>dim fuchsia</v>
      </c>
      <c r="C78" t="e">
        <f t="shared" si="8"/>
        <v>#VALUE!</v>
      </c>
      <c r="D78">
        <f t="shared" si="6"/>
        <v>-1</v>
      </c>
      <c r="E78">
        <f t="shared" si="5"/>
        <v>-1</v>
      </c>
      <c r="F78">
        <f t="shared" si="5"/>
        <v>-1</v>
      </c>
      <c r="G78">
        <f t="shared" si="5"/>
        <v>-1</v>
      </c>
      <c r="H78">
        <f t="shared" si="5"/>
        <v>-1</v>
      </c>
      <c r="I78">
        <f t="shared" si="5"/>
        <v>-1</v>
      </c>
      <c r="J78">
        <f t="shared" si="5"/>
        <v>-1</v>
      </c>
      <c r="K78">
        <f t="shared" si="9"/>
        <v>0</v>
      </c>
    </row>
    <row r="79" spans="1:11" ht="17" x14ac:dyDescent="0.25">
      <c r="A79" s="3" t="s">
        <v>79</v>
      </c>
      <c r="B79" t="str">
        <f t="shared" si="7"/>
        <v>faded brown</v>
      </c>
      <c r="C79" t="e">
        <f t="shared" si="8"/>
        <v>#VALUE!</v>
      </c>
      <c r="D79">
        <f t="shared" si="6"/>
        <v>-1</v>
      </c>
      <c r="E79">
        <f t="shared" si="5"/>
        <v>-1</v>
      </c>
      <c r="F79">
        <f t="shared" si="5"/>
        <v>-1</v>
      </c>
      <c r="G79">
        <f t="shared" si="5"/>
        <v>-1</v>
      </c>
      <c r="H79">
        <f t="shared" si="5"/>
        <v>-1</v>
      </c>
      <c r="I79">
        <f t="shared" si="5"/>
        <v>-1</v>
      </c>
      <c r="J79">
        <f t="shared" si="5"/>
        <v>-1</v>
      </c>
      <c r="K79">
        <f t="shared" si="9"/>
        <v>0</v>
      </c>
    </row>
    <row r="80" spans="1:11" ht="17" x14ac:dyDescent="0.25">
      <c r="A80" s="3" t="s">
        <v>80</v>
      </c>
      <c r="B80" t="str">
        <f t="shared" si="7"/>
        <v>bright green</v>
      </c>
      <c r="C80" t="e">
        <f t="shared" si="8"/>
        <v>#VALUE!</v>
      </c>
      <c r="D80">
        <f t="shared" si="6"/>
        <v>-1</v>
      </c>
      <c r="E80">
        <f t="shared" si="5"/>
        <v>-1</v>
      </c>
      <c r="F80">
        <f t="shared" si="5"/>
        <v>-1</v>
      </c>
      <c r="G80">
        <f t="shared" si="5"/>
        <v>-1</v>
      </c>
      <c r="H80">
        <f t="shared" si="5"/>
        <v>-1</v>
      </c>
      <c r="I80">
        <f t="shared" si="5"/>
        <v>-1</v>
      </c>
      <c r="J80">
        <f t="shared" si="5"/>
        <v>-1</v>
      </c>
      <c r="K80">
        <f t="shared" si="9"/>
        <v>0</v>
      </c>
    </row>
    <row r="81" spans="1:11" ht="17" x14ac:dyDescent="0.25">
      <c r="A81" s="3" t="s">
        <v>81</v>
      </c>
      <c r="B81" t="str">
        <f t="shared" si="7"/>
        <v>dotted turquoise</v>
      </c>
      <c r="C81" t="e">
        <f t="shared" si="8"/>
        <v>#VALUE!</v>
      </c>
      <c r="D81">
        <f t="shared" si="6"/>
        <v>-1</v>
      </c>
      <c r="E81">
        <f t="shared" si="5"/>
        <v>-1</v>
      </c>
      <c r="F81">
        <f t="shared" si="5"/>
        <v>-1</v>
      </c>
      <c r="G81">
        <f t="shared" si="5"/>
        <v>-1</v>
      </c>
      <c r="H81">
        <f t="shared" si="5"/>
        <v>-1</v>
      </c>
      <c r="I81">
        <f t="shared" si="5"/>
        <v>-1</v>
      </c>
      <c r="J81">
        <f t="shared" si="5"/>
        <v>-1</v>
      </c>
      <c r="K81">
        <f t="shared" si="9"/>
        <v>0</v>
      </c>
    </row>
    <row r="82" spans="1:11" ht="17" x14ac:dyDescent="0.25">
      <c r="A82" s="3" t="s">
        <v>82</v>
      </c>
      <c r="B82" t="str">
        <f t="shared" si="7"/>
        <v>wavy chartreuse</v>
      </c>
      <c r="C82" t="e">
        <f t="shared" si="8"/>
        <v>#VALUE!</v>
      </c>
      <c r="D82">
        <f t="shared" si="6"/>
        <v>-1</v>
      </c>
      <c r="E82">
        <f t="shared" si="5"/>
        <v>-1</v>
      </c>
      <c r="F82">
        <f t="shared" si="5"/>
        <v>-1</v>
      </c>
      <c r="G82">
        <f t="shared" si="5"/>
        <v>-1</v>
      </c>
      <c r="H82">
        <f t="shared" si="5"/>
        <v>-1</v>
      </c>
      <c r="I82">
        <f t="shared" si="5"/>
        <v>-1</v>
      </c>
      <c r="J82">
        <f t="shared" si="5"/>
        <v>-1</v>
      </c>
      <c r="K82">
        <f t="shared" si="9"/>
        <v>0</v>
      </c>
    </row>
    <row r="83" spans="1:11" ht="17" x14ac:dyDescent="0.25">
      <c r="A83" s="3" t="s">
        <v>83</v>
      </c>
      <c r="B83" t="str">
        <f t="shared" si="7"/>
        <v>shiny orange</v>
      </c>
      <c r="C83" t="e">
        <f t="shared" si="8"/>
        <v>#VALUE!</v>
      </c>
      <c r="D83">
        <f t="shared" si="6"/>
        <v>-1</v>
      </c>
      <c r="E83">
        <f t="shared" si="5"/>
        <v>-1</v>
      </c>
      <c r="F83">
        <f t="shared" si="5"/>
        <v>-1</v>
      </c>
      <c r="G83">
        <f t="shared" si="5"/>
        <v>-1</v>
      </c>
      <c r="H83">
        <f t="shared" si="5"/>
        <v>-1</v>
      </c>
      <c r="I83">
        <f t="shared" si="5"/>
        <v>-1</v>
      </c>
      <c r="J83">
        <f t="shared" si="5"/>
        <v>-1</v>
      </c>
      <c r="K83">
        <f t="shared" si="9"/>
        <v>0</v>
      </c>
    </row>
    <row r="84" spans="1:11" ht="17" x14ac:dyDescent="0.25">
      <c r="A84" s="3" t="s">
        <v>84</v>
      </c>
      <c r="B84" t="str">
        <f t="shared" si="7"/>
        <v>shiny gray</v>
      </c>
      <c r="C84" t="e">
        <f t="shared" si="8"/>
        <v>#VALUE!</v>
      </c>
      <c r="D84">
        <f t="shared" si="6"/>
        <v>-1</v>
      </c>
      <c r="E84">
        <f t="shared" si="5"/>
        <v>-1</v>
      </c>
      <c r="F84">
        <f t="shared" si="5"/>
        <v>-1</v>
      </c>
      <c r="G84">
        <f t="shared" si="5"/>
        <v>-1</v>
      </c>
      <c r="H84">
        <f t="shared" si="5"/>
        <v>-1</v>
      </c>
      <c r="I84">
        <f t="shared" si="5"/>
        <v>-1</v>
      </c>
      <c r="J84">
        <f t="shared" si="5"/>
        <v>-1</v>
      </c>
      <c r="K84">
        <f t="shared" si="9"/>
        <v>0</v>
      </c>
    </row>
    <row r="85" spans="1:11" ht="17" x14ac:dyDescent="0.25">
      <c r="A85" s="3" t="s">
        <v>85</v>
      </c>
      <c r="B85" t="str">
        <f t="shared" si="7"/>
        <v>clear blue</v>
      </c>
      <c r="C85">
        <f t="shared" si="8"/>
        <v>49</v>
      </c>
      <c r="D85">
        <f t="shared" si="6"/>
        <v>1</v>
      </c>
      <c r="E85">
        <f t="shared" si="5"/>
        <v>-1</v>
      </c>
      <c r="F85">
        <f t="shared" si="5"/>
        <v>-1</v>
      </c>
      <c r="G85">
        <f t="shared" si="5"/>
        <v>-1</v>
      </c>
      <c r="H85">
        <f t="shared" si="5"/>
        <v>49</v>
      </c>
      <c r="I85">
        <f t="shared" si="5"/>
        <v>-1</v>
      </c>
      <c r="J85">
        <f t="shared" si="5"/>
        <v>-1</v>
      </c>
      <c r="K85">
        <f t="shared" si="9"/>
        <v>1</v>
      </c>
    </row>
    <row r="86" spans="1:11" ht="17" x14ac:dyDescent="0.25">
      <c r="A86" s="3" t="s">
        <v>86</v>
      </c>
      <c r="B86" t="str">
        <f t="shared" si="7"/>
        <v>vibrant olive</v>
      </c>
      <c r="C86" t="e">
        <f t="shared" si="8"/>
        <v>#VALUE!</v>
      </c>
      <c r="D86">
        <f t="shared" si="6"/>
        <v>-1</v>
      </c>
      <c r="E86">
        <f t="shared" si="5"/>
        <v>-1</v>
      </c>
      <c r="F86">
        <f t="shared" si="5"/>
        <v>-1</v>
      </c>
      <c r="G86">
        <f t="shared" si="5"/>
        <v>-1</v>
      </c>
      <c r="H86">
        <f t="shared" si="5"/>
        <v>-1</v>
      </c>
      <c r="I86">
        <f t="shared" si="5"/>
        <v>-1</v>
      </c>
      <c r="J86">
        <f t="shared" si="5"/>
        <v>-1</v>
      </c>
      <c r="K86">
        <f t="shared" si="9"/>
        <v>0</v>
      </c>
    </row>
    <row r="87" spans="1:11" ht="17" x14ac:dyDescent="0.25">
      <c r="A87" s="3" t="s">
        <v>87</v>
      </c>
      <c r="B87" t="str">
        <f t="shared" si="7"/>
        <v>muted gold</v>
      </c>
      <c r="C87" t="e">
        <f t="shared" si="8"/>
        <v>#VALUE!</v>
      </c>
      <c r="D87">
        <f t="shared" si="6"/>
        <v>-1</v>
      </c>
      <c r="E87">
        <f t="shared" si="5"/>
        <v>-1</v>
      </c>
      <c r="F87">
        <f t="shared" si="5"/>
        <v>-1</v>
      </c>
      <c r="G87">
        <f t="shared" si="5"/>
        <v>-1</v>
      </c>
      <c r="H87">
        <f t="shared" si="5"/>
        <v>-1</v>
      </c>
      <c r="I87">
        <f t="shared" si="5"/>
        <v>-1</v>
      </c>
      <c r="J87">
        <f t="shared" si="5"/>
        <v>-1</v>
      </c>
      <c r="K87">
        <f t="shared" si="9"/>
        <v>0</v>
      </c>
    </row>
    <row r="88" spans="1:11" ht="17" x14ac:dyDescent="0.25">
      <c r="A88" s="3" t="s">
        <v>88</v>
      </c>
      <c r="B88" t="str">
        <f t="shared" si="7"/>
        <v>plaid aqua</v>
      </c>
      <c r="C88" t="e">
        <f t="shared" si="8"/>
        <v>#VALUE!</v>
      </c>
      <c r="D88">
        <f t="shared" si="6"/>
        <v>-1</v>
      </c>
      <c r="E88">
        <f t="shared" si="5"/>
        <v>-1</v>
      </c>
      <c r="F88">
        <f t="shared" si="5"/>
        <v>-1</v>
      </c>
      <c r="G88">
        <f t="shared" si="5"/>
        <v>-1</v>
      </c>
      <c r="H88">
        <f t="shared" si="5"/>
        <v>-1</v>
      </c>
      <c r="I88">
        <f t="shared" si="5"/>
        <v>-1</v>
      </c>
      <c r="J88">
        <f t="shared" si="5"/>
        <v>-1</v>
      </c>
      <c r="K88">
        <f t="shared" si="9"/>
        <v>0</v>
      </c>
    </row>
    <row r="89" spans="1:11" ht="17" x14ac:dyDescent="0.25">
      <c r="A89" s="3" t="s">
        <v>89</v>
      </c>
      <c r="B89" t="str">
        <f t="shared" si="7"/>
        <v>dim bronze</v>
      </c>
      <c r="C89" t="e">
        <f t="shared" si="8"/>
        <v>#VALUE!</v>
      </c>
      <c r="D89">
        <f t="shared" si="6"/>
        <v>-1</v>
      </c>
      <c r="E89">
        <f t="shared" si="5"/>
        <v>-1</v>
      </c>
      <c r="F89">
        <f t="shared" si="5"/>
        <v>-1</v>
      </c>
      <c r="G89">
        <f t="shared" si="5"/>
        <v>-1</v>
      </c>
      <c r="H89">
        <f t="shared" si="5"/>
        <v>-1</v>
      </c>
      <c r="I89">
        <f t="shared" si="5"/>
        <v>-1</v>
      </c>
      <c r="J89">
        <f t="shared" si="5"/>
        <v>-1</v>
      </c>
      <c r="K89">
        <f t="shared" si="9"/>
        <v>0</v>
      </c>
    </row>
    <row r="90" spans="1:11" ht="17" x14ac:dyDescent="0.25">
      <c r="A90" s="3" t="s">
        <v>90</v>
      </c>
      <c r="B90" t="str">
        <f t="shared" si="7"/>
        <v>vibrant turquoise</v>
      </c>
      <c r="C90" t="e">
        <f t="shared" si="8"/>
        <v>#VALUE!</v>
      </c>
      <c r="D90">
        <f t="shared" si="6"/>
        <v>-1</v>
      </c>
      <c r="E90">
        <f t="shared" si="5"/>
        <v>-1</v>
      </c>
      <c r="F90">
        <f t="shared" si="5"/>
        <v>-1</v>
      </c>
      <c r="G90">
        <f t="shared" si="5"/>
        <v>-1</v>
      </c>
      <c r="H90">
        <f t="shared" si="5"/>
        <v>-1</v>
      </c>
      <c r="I90">
        <f t="shared" si="5"/>
        <v>-1</v>
      </c>
      <c r="J90">
        <f t="shared" si="5"/>
        <v>-1</v>
      </c>
      <c r="K90">
        <f t="shared" si="9"/>
        <v>0</v>
      </c>
    </row>
    <row r="91" spans="1:11" ht="17" x14ac:dyDescent="0.25">
      <c r="A91" s="3" t="s">
        <v>91</v>
      </c>
      <c r="B91" t="str">
        <f t="shared" si="7"/>
        <v>light teal</v>
      </c>
      <c r="C91" t="e">
        <f t="shared" si="8"/>
        <v>#VALUE!</v>
      </c>
      <c r="D91">
        <f t="shared" si="6"/>
        <v>-1</v>
      </c>
      <c r="E91">
        <f t="shared" si="5"/>
        <v>-1</v>
      </c>
      <c r="F91">
        <f t="shared" si="5"/>
        <v>-1</v>
      </c>
      <c r="G91">
        <f t="shared" si="5"/>
        <v>-1</v>
      </c>
      <c r="H91">
        <f t="shared" si="5"/>
        <v>-1</v>
      </c>
      <c r="I91">
        <f t="shared" si="5"/>
        <v>-1</v>
      </c>
      <c r="J91">
        <f t="shared" si="5"/>
        <v>-1</v>
      </c>
      <c r="K91">
        <f t="shared" si="9"/>
        <v>0</v>
      </c>
    </row>
    <row r="92" spans="1:11" ht="17" x14ac:dyDescent="0.25">
      <c r="A92" s="3" t="s">
        <v>92</v>
      </c>
      <c r="B92" t="str">
        <f t="shared" si="7"/>
        <v>light coral</v>
      </c>
      <c r="C92" t="e">
        <f t="shared" si="8"/>
        <v>#VALUE!</v>
      </c>
      <c r="D92">
        <f t="shared" si="6"/>
        <v>-1</v>
      </c>
      <c r="E92">
        <f t="shared" si="5"/>
        <v>-1</v>
      </c>
      <c r="F92">
        <f t="shared" si="5"/>
        <v>-1</v>
      </c>
      <c r="G92">
        <f t="shared" si="5"/>
        <v>-1</v>
      </c>
      <c r="H92">
        <f t="shared" si="5"/>
        <v>-1</v>
      </c>
      <c r="I92">
        <f t="shared" si="5"/>
        <v>-1</v>
      </c>
      <c r="J92">
        <f t="shared" si="5"/>
        <v>-1</v>
      </c>
      <c r="K92">
        <f t="shared" si="9"/>
        <v>0</v>
      </c>
    </row>
    <row r="93" spans="1:11" ht="17" x14ac:dyDescent="0.25">
      <c r="A93" s="3" t="s">
        <v>93</v>
      </c>
      <c r="B93" t="str">
        <f t="shared" si="7"/>
        <v>bright cyan</v>
      </c>
      <c r="C93" t="e">
        <f t="shared" si="8"/>
        <v>#VALUE!</v>
      </c>
      <c r="D93">
        <f t="shared" si="6"/>
        <v>-1</v>
      </c>
      <c r="E93">
        <f t="shared" si="5"/>
        <v>-1</v>
      </c>
      <c r="F93">
        <f t="shared" si="5"/>
        <v>-1</v>
      </c>
      <c r="G93">
        <f t="shared" si="5"/>
        <v>-1</v>
      </c>
      <c r="H93">
        <f t="shared" si="5"/>
        <v>-1</v>
      </c>
      <c r="I93">
        <f t="shared" si="5"/>
        <v>-1</v>
      </c>
      <c r="J93">
        <f t="shared" si="5"/>
        <v>-1</v>
      </c>
      <c r="K93">
        <f t="shared" si="9"/>
        <v>0</v>
      </c>
    </row>
    <row r="94" spans="1:11" ht="17" x14ac:dyDescent="0.25">
      <c r="A94" s="3" t="s">
        <v>94</v>
      </c>
      <c r="B94" t="str">
        <f t="shared" si="7"/>
        <v>wavy purple</v>
      </c>
      <c r="C94" t="e">
        <f t="shared" si="8"/>
        <v>#VALUE!</v>
      </c>
      <c r="D94">
        <f t="shared" si="6"/>
        <v>-1</v>
      </c>
      <c r="E94">
        <f t="shared" si="5"/>
        <v>-1</v>
      </c>
      <c r="F94">
        <f t="shared" si="5"/>
        <v>-1</v>
      </c>
      <c r="G94">
        <f t="shared" si="5"/>
        <v>-1</v>
      </c>
      <c r="H94">
        <f t="shared" si="5"/>
        <v>-1</v>
      </c>
      <c r="I94">
        <f t="shared" ref="E94:J157" si="10">IFERROR(SEARCH(I$1,$A94),-1)</f>
        <v>-1</v>
      </c>
      <c r="J94">
        <f t="shared" si="10"/>
        <v>-1</v>
      </c>
      <c r="K94">
        <f t="shared" si="9"/>
        <v>0</v>
      </c>
    </row>
    <row r="95" spans="1:11" ht="17" x14ac:dyDescent="0.25">
      <c r="A95" s="3" t="s">
        <v>95</v>
      </c>
      <c r="B95" t="str">
        <f t="shared" si="7"/>
        <v>dull tan</v>
      </c>
      <c r="C95" t="e">
        <f t="shared" si="8"/>
        <v>#VALUE!</v>
      </c>
      <c r="D95">
        <f t="shared" si="6"/>
        <v>-1</v>
      </c>
      <c r="E95">
        <f t="shared" si="10"/>
        <v>-1</v>
      </c>
      <c r="F95">
        <f t="shared" si="10"/>
        <v>-1</v>
      </c>
      <c r="G95">
        <f t="shared" si="10"/>
        <v>-1</v>
      </c>
      <c r="H95">
        <f t="shared" si="10"/>
        <v>-1</v>
      </c>
      <c r="I95">
        <f t="shared" si="10"/>
        <v>-1</v>
      </c>
      <c r="J95">
        <f t="shared" si="10"/>
        <v>-1</v>
      </c>
      <c r="K95">
        <f t="shared" si="9"/>
        <v>0</v>
      </c>
    </row>
    <row r="96" spans="1:11" ht="17" x14ac:dyDescent="0.25">
      <c r="A96" s="3" t="s">
        <v>96</v>
      </c>
      <c r="B96" t="str">
        <f t="shared" si="7"/>
        <v>bright white</v>
      </c>
      <c r="C96" t="e">
        <f t="shared" si="8"/>
        <v>#VALUE!</v>
      </c>
      <c r="D96">
        <f t="shared" si="6"/>
        <v>-1</v>
      </c>
      <c r="E96">
        <f t="shared" si="10"/>
        <v>-1</v>
      </c>
      <c r="F96">
        <f t="shared" si="10"/>
        <v>-1</v>
      </c>
      <c r="G96">
        <f t="shared" si="10"/>
        <v>29</v>
      </c>
      <c r="H96">
        <f t="shared" si="10"/>
        <v>-1</v>
      </c>
      <c r="I96">
        <f t="shared" si="10"/>
        <v>-1</v>
      </c>
      <c r="J96">
        <f t="shared" si="10"/>
        <v>-1</v>
      </c>
      <c r="K96">
        <f t="shared" si="9"/>
        <v>1</v>
      </c>
    </row>
    <row r="97" spans="1:11" ht="17" x14ac:dyDescent="0.25">
      <c r="A97" s="3" t="s">
        <v>97</v>
      </c>
      <c r="B97" t="str">
        <f t="shared" si="7"/>
        <v>clear plum</v>
      </c>
      <c r="C97" t="e">
        <f t="shared" si="8"/>
        <v>#VALUE!</v>
      </c>
      <c r="D97">
        <f t="shared" si="6"/>
        <v>-1</v>
      </c>
      <c r="E97">
        <f t="shared" si="10"/>
        <v>-1</v>
      </c>
      <c r="F97">
        <f t="shared" si="10"/>
        <v>-1</v>
      </c>
      <c r="G97">
        <f t="shared" si="10"/>
        <v>-1</v>
      </c>
      <c r="H97">
        <f t="shared" si="10"/>
        <v>-1</v>
      </c>
      <c r="I97">
        <f t="shared" si="10"/>
        <v>-1</v>
      </c>
      <c r="J97">
        <f t="shared" si="10"/>
        <v>-1</v>
      </c>
      <c r="K97">
        <f t="shared" si="9"/>
        <v>0</v>
      </c>
    </row>
    <row r="98" spans="1:11" ht="17" x14ac:dyDescent="0.25">
      <c r="A98" s="3" t="s">
        <v>98</v>
      </c>
      <c r="B98" t="str">
        <f t="shared" si="7"/>
        <v>vibrant tomato</v>
      </c>
      <c r="C98" t="e">
        <f t="shared" si="8"/>
        <v>#VALUE!</v>
      </c>
      <c r="D98">
        <f t="shared" si="6"/>
        <v>-1</v>
      </c>
      <c r="E98">
        <f t="shared" si="10"/>
        <v>-1</v>
      </c>
      <c r="F98">
        <f t="shared" si="10"/>
        <v>-1</v>
      </c>
      <c r="G98">
        <f t="shared" si="10"/>
        <v>-1</v>
      </c>
      <c r="H98">
        <f t="shared" si="10"/>
        <v>-1</v>
      </c>
      <c r="I98">
        <f t="shared" si="10"/>
        <v>-1</v>
      </c>
      <c r="J98">
        <f t="shared" si="10"/>
        <v>-1</v>
      </c>
      <c r="K98">
        <f t="shared" si="9"/>
        <v>0</v>
      </c>
    </row>
    <row r="99" spans="1:11" ht="17" x14ac:dyDescent="0.25">
      <c r="A99" s="3" t="s">
        <v>99</v>
      </c>
      <c r="B99" t="str">
        <f t="shared" si="7"/>
        <v>muted tan</v>
      </c>
      <c r="C99" t="e">
        <f t="shared" si="8"/>
        <v>#VALUE!</v>
      </c>
      <c r="D99">
        <f t="shared" si="6"/>
        <v>-1</v>
      </c>
      <c r="E99">
        <f t="shared" si="10"/>
        <v>-1</v>
      </c>
      <c r="F99">
        <f t="shared" si="10"/>
        <v>-1</v>
      </c>
      <c r="G99">
        <f t="shared" si="10"/>
        <v>-1</v>
      </c>
      <c r="H99">
        <f t="shared" si="10"/>
        <v>-1</v>
      </c>
      <c r="I99">
        <f t="shared" si="10"/>
        <v>-1</v>
      </c>
      <c r="J99">
        <f t="shared" si="10"/>
        <v>-1</v>
      </c>
      <c r="K99">
        <f t="shared" si="9"/>
        <v>0</v>
      </c>
    </row>
    <row r="100" spans="1:11" ht="17" x14ac:dyDescent="0.25">
      <c r="A100" s="3" t="s">
        <v>100</v>
      </c>
      <c r="B100" t="str">
        <f t="shared" si="7"/>
        <v>dark brown</v>
      </c>
      <c r="C100" t="e">
        <f t="shared" si="8"/>
        <v>#VALUE!</v>
      </c>
      <c r="D100">
        <f t="shared" si="6"/>
        <v>-1</v>
      </c>
      <c r="E100">
        <f t="shared" si="10"/>
        <v>-1</v>
      </c>
      <c r="F100">
        <f t="shared" si="10"/>
        <v>-1</v>
      </c>
      <c r="G100">
        <f t="shared" si="10"/>
        <v>-1</v>
      </c>
      <c r="H100">
        <f t="shared" si="10"/>
        <v>-1</v>
      </c>
      <c r="I100">
        <f t="shared" si="10"/>
        <v>-1</v>
      </c>
      <c r="J100">
        <f t="shared" si="10"/>
        <v>-1</v>
      </c>
      <c r="K100">
        <f t="shared" si="9"/>
        <v>0</v>
      </c>
    </row>
    <row r="101" spans="1:11" ht="17" x14ac:dyDescent="0.25">
      <c r="A101" s="3" t="s">
        <v>101</v>
      </c>
      <c r="B101" t="str">
        <f t="shared" si="7"/>
        <v>striped yellow</v>
      </c>
      <c r="C101" t="e">
        <f t="shared" si="8"/>
        <v>#VALUE!</v>
      </c>
      <c r="D101">
        <f t="shared" si="6"/>
        <v>-1</v>
      </c>
      <c r="E101">
        <f t="shared" si="10"/>
        <v>-1</v>
      </c>
      <c r="F101">
        <f t="shared" si="10"/>
        <v>-1</v>
      </c>
      <c r="G101">
        <f t="shared" si="10"/>
        <v>-1</v>
      </c>
      <c r="H101">
        <f t="shared" si="10"/>
        <v>-1</v>
      </c>
      <c r="I101">
        <f t="shared" si="10"/>
        <v>-1</v>
      </c>
      <c r="J101">
        <f t="shared" si="10"/>
        <v>-1</v>
      </c>
      <c r="K101">
        <f t="shared" si="9"/>
        <v>0</v>
      </c>
    </row>
    <row r="102" spans="1:11" ht="17" x14ac:dyDescent="0.25">
      <c r="A102" s="3" t="s">
        <v>102</v>
      </c>
      <c r="B102" t="str">
        <f t="shared" si="7"/>
        <v>posh black</v>
      </c>
      <c r="C102" t="e">
        <f t="shared" si="8"/>
        <v>#VALUE!</v>
      </c>
      <c r="D102">
        <f t="shared" si="6"/>
        <v>-1</v>
      </c>
      <c r="E102">
        <f t="shared" si="10"/>
        <v>-1</v>
      </c>
      <c r="F102">
        <f t="shared" si="10"/>
        <v>-1</v>
      </c>
      <c r="G102">
        <f t="shared" si="10"/>
        <v>-1</v>
      </c>
      <c r="H102">
        <f t="shared" si="10"/>
        <v>-1</v>
      </c>
      <c r="I102">
        <f t="shared" si="10"/>
        <v>-1</v>
      </c>
      <c r="J102">
        <f t="shared" si="10"/>
        <v>-1</v>
      </c>
      <c r="K102">
        <f t="shared" si="9"/>
        <v>0</v>
      </c>
    </row>
    <row r="103" spans="1:11" ht="17" x14ac:dyDescent="0.25">
      <c r="A103" s="3" t="s">
        <v>103</v>
      </c>
      <c r="B103" t="str">
        <f t="shared" si="7"/>
        <v>wavy black</v>
      </c>
      <c r="C103" t="e">
        <f t="shared" si="8"/>
        <v>#VALUE!</v>
      </c>
      <c r="D103">
        <f t="shared" si="6"/>
        <v>-1</v>
      </c>
      <c r="E103">
        <f t="shared" si="10"/>
        <v>-1</v>
      </c>
      <c r="F103">
        <f t="shared" si="10"/>
        <v>-1</v>
      </c>
      <c r="G103">
        <f t="shared" si="10"/>
        <v>-1</v>
      </c>
      <c r="H103">
        <f t="shared" si="10"/>
        <v>-1</v>
      </c>
      <c r="I103">
        <f t="shared" si="10"/>
        <v>-1</v>
      </c>
      <c r="J103">
        <f t="shared" si="10"/>
        <v>-1</v>
      </c>
      <c r="K103">
        <f t="shared" si="9"/>
        <v>0</v>
      </c>
    </row>
    <row r="104" spans="1:11" ht="17" x14ac:dyDescent="0.25">
      <c r="A104" s="3" t="s">
        <v>104</v>
      </c>
      <c r="B104" t="str">
        <f t="shared" si="7"/>
        <v>muted indigo</v>
      </c>
      <c r="C104" t="e">
        <f t="shared" si="8"/>
        <v>#VALUE!</v>
      </c>
      <c r="D104">
        <f t="shared" si="6"/>
        <v>-1</v>
      </c>
      <c r="E104">
        <f t="shared" si="10"/>
        <v>-1</v>
      </c>
      <c r="F104">
        <f t="shared" si="10"/>
        <v>-1</v>
      </c>
      <c r="G104">
        <f t="shared" si="10"/>
        <v>-1</v>
      </c>
      <c r="H104">
        <f t="shared" si="10"/>
        <v>-1</v>
      </c>
      <c r="I104">
        <f t="shared" si="10"/>
        <v>-1</v>
      </c>
      <c r="J104">
        <f t="shared" si="10"/>
        <v>-1</v>
      </c>
      <c r="K104">
        <f t="shared" si="9"/>
        <v>0</v>
      </c>
    </row>
    <row r="105" spans="1:11" ht="17" x14ac:dyDescent="0.25">
      <c r="A105" s="3" t="s">
        <v>105</v>
      </c>
      <c r="B105" t="str">
        <f t="shared" si="7"/>
        <v>bright coral</v>
      </c>
      <c r="C105">
        <f t="shared" si="8"/>
        <v>52</v>
      </c>
      <c r="D105">
        <f t="shared" si="6"/>
        <v>-1</v>
      </c>
      <c r="E105">
        <f t="shared" si="10"/>
        <v>1</v>
      </c>
      <c r="F105">
        <f t="shared" si="10"/>
        <v>-1</v>
      </c>
      <c r="G105">
        <f t="shared" si="10"/>
        <v>-1</v>
      </c>
      <c r="H105">
        <f t="shared" si="10"/>
        <v>52</v>
      </c>
      <c r="I105">
        <f t="shared" si="10"/>
        <v>-1</v>
      </c>
      <c r="J105">
        <f t="shared" si="10"/>
        <v>-1</v>
      </c>
      <c r="K105">
        <f t="shared" si="9"/>
        <v>1</v>
      </c>
    </row>
    <row r="106" spans="1:11" ht="17" x14ac:dyDescent="0.25">
      <c r="A106" s="3" t="s">
        <v>106</v>
      </c>
      <c r="B106" t="str">
        <f t="shared" si="7"/>
        <v>posh tomato</v>
      </c>
      <c r="C106" t="e">
        <f t="shared" si="8"/>
        <v>#VALUE!</v>
      </c>
      <c r="D106">
        <f t="shared" si="6"/>
        <v>-1</v>
      </c>
      <c r="E106">
        <f t="shared" si="10"/>
        <v>-1</v>
      </c>
      <c r="F106">
        <f t="shared" si="10"/>
        <v>-1</v>
      </c>
      <c r="G106">
        <f t="shared" si="10"/>
        <v>-1</v>
      </c>
      <c r="H106">
        <f t="shared" si="10"/>
        <v>-1</v>
      </c>
      <c r="I106">
        <f t="shared" si="10"/>
        <v>-1</v>
      </c>
      <c r="J106">
        <f t="shared" si="10"/>
        <v>-1</v>
      </c>
      <c r="K106">
        <f t="shared" si="9"/>
        <v>0</v>
      </c>
    </row>
    <row r="107" spans="1:11" ht="17" x14ac:dyDescent="0.25">
      <c r="A107" s="3" t="s">
        <v>107</v>
      </c>
      <c r="B107" t="str">
        <f t="shared" si="7"/>
        <v>posh cyan</v>
      </c>
      <c r="C107" t="e">
        <f t="shared" si="8"/>
        <v>#VALUE!</v>
      </c>
      <c r="D107">
        <f t="shared" si="6"/>
        <v>-1</v>
      </c>
      <c r="E107">
        <f t="shared" si="10"/>
        <v>-1</v>
      </c>
      <c r="F107">
        <f t="shared" si="10"/>
        <v>-1</v>
      </c>
      <c r="G107">
        <f t="shared" si="10"/>
        <v>-1</v>
      </c>
      <c r="H107">
        <f t="shared" si="10"/>
        <v>-1</v>
      </c>
      <c r="I107">
        <f t="shared" si="10"/>
        <v>-1</v>
      </c>
      <c r="J107">
        <f t="shared" si="10"/>
        <v>-1</v>
      </c>
      <c r="K107">
        <f t="shared" si="9"/>
        <v>0</v>
      </c>
    </row>
    <row r="108" spans="1:11" ht="17" x14ac:dyDescent="0.25">
      <c r="A108" s="3" t="s">
        <v>108</v>
      </c>
      <c r="B108" t="str">
        <f t="shared" si="7"/>
        <v>pale silver</v>
      </c>
      <c r="C108" t="e">
        <f t="shared" si="8"/>
        <v>#VALUE!</v>
      </c>
      <c r="D108">
        <f t="shared" si="6"/>
        <v>-1</v>
      </c>
      <c r="E108">
        <f t="shared" si="10"/>
        <v>-1</v>
      </c>
      <c r="F108">
        <f t="shared" si="10"/>
        <v>-1</v>
      </c>
      <c r="G108">
        <f t="shared" si="10"/>
        <v>-1</v>
      </c>
      <c r="H108">
        <f t="shared" si="10"/>
        <v>-1</v>
      </c>
      <c r="I108">
        <f t="shared" si="10"/>
        <v>-1</v>
      </c>
      <c r="J108">
        <f t="shared" si="10"/>
        <v>-1</v>
      </c>
      <c r="K108">
        <f t="shared" si="9"/>
        <v>0</v>
      </c>
    </row>
    <row r="109" spans="1:11" ht="17" x14ac:dyDescent="0.25">
      <c r="A109" s="3" t="s">
        <v>109</v>
      </c>
      <c r="B109" t="str">
        <f t="shared" si="7"/>
        <v>plaid indigo</v>
      </c>
      <c r="C109" t="e">
        <f t="shared" si="8"/>
        <v>#VALUE!</v>
      </c>
      <c r="D109">
        <f t="shared" si="6"/>
        <v>-1</v>
      </c>
      <c r="E109">
        <f t="shared" si="10"/>
        <v>-1</v>
      </c>
      <c r="F109">
        <f t="shared" si="10"/>
        <v>-1</v>
      </c>
      <c r="G109">
        <f t="shared" si="10"/>
        <v>-1</v>
      </c>
      <c r="H109">
        <f t="shared" si="10"/>
        <v>-1</v>
      </c>
      <c r="I109">
        <f t="shared" si="10"/>
        <v>-1</v>
      </c>
      <c r="J109">
        <f t="shared" si="10"/>
        <v>-1</v>
      </c>
      <c r="K109">
        <f t="shared" si="9"/>
        <v>0</v>
      </c>
    </row>
    <row r="110" spans="1:11" ht="17" x14ac:dyDescent="0.25">
      <c r="A110" s="3" t="s">
        <v>110</v>
      </c>
      <c r="B110" t="str">
        <f t="shared" si="7"/>
        <v>dotted indigo</v>
      </c>
      <c r="C110" t="e">
        <f t="shared" si="8"/>
        <v>#VALUE!</v>
      </c>
      <c r="D110">
        <f t="shared" si="6"/>
        <v>-1</v>
      </c>
      <c r="E110">
        <f t="shared" si="10"/>
        <v>-1</v>
      </c>
      <c r="F110">
        <f t="shared" si="10"/>
        <v>-1</v>
      </c>
      <c r="G110">
        <f t="shared" si="10"/>
        <v>-1</v>
      </c>
      <c r="H110">
        <f t="shared" si="10"/>
        <v>-1</v>
      </c>
      <c r="I110">
        <f t="shared" si="10"/>
        <v>-1</v>
      </c>
      <c r="J110">
        <f t="shared" si="10"/>
        <v>-1</v>
      </c>
      <c r="K110">
        <f t="shared" si="9"/>
        <v>0</v>
      </c>
    </row>
    <row r="111" spans="1:11" ht="17" x14ac:dyDescent="0.25">
      <c r="A111" s="3" t="s">
        <v>111</v>
      </c>
      <c r="B111" t="str">
        <f t="shared" si="7"/>
        <v>light chartreuse</v>
      </c>
      <c r="C111" t="e">
        <f t="shared" si="8"/>
        <v>#VALUE!</v>
      </c>
      <c r="D111">
        <f t="shared" si="6"/>
        <v>-1</v>
      </c>
      <c r="E111">
        <f t="shared" si="10"/>
        <v>-1</v>
      </c>
      <c r="F111">
        <f t="shared" si="10"/>
        <v>-1</v>
      </c>
      <c r="G111">
        <f t="shared" si="10"/>
        <v>-1</v>
      </c>
      <c r="H111">
        <f t="shared" si="10"/>
        <v>-1</v>
      </c>
      <c r="I111">
        <f t="shared" si="10"/>
        <v>-1</v>
      </c>
      <c r="J111">
        <f t="shared" si="10"/>
        <v>-1</v>
      </c>
      <c r="K111">
        <f t="shared" si="9"/>
        <v>0</v>
      </c>
    </row>
    <row r="112" spans="1:11" ht="17" x14ac:dyDescent="0.25">
      <c r="A112" s="3" t="s">
        <v>112</v>
      </c>
      <c r="B112" t="str">
        <f t="shared" si="7"/>
        <v>pale tomato</v>
      </c>
      <c r="C112" t="e">
        <f t="shared" si="8"/>
        <v>#VALUE!</v>
      </c>
      <c r="D112">
        <f t="shared" si="6"/>
        <v>-1</v>
      </c>
      <c r="E112">
        <f t="shared" si="10"/>
        <v>-1</v>
      </c>
      <c r="F112">
        <f t="shared" si="10"/>
        <v>-1</v>
      </c>
      <c r="G112">
        <f t="shared" si="10"/>
        <v>-1</v>
      </c>
      <c r="H112">
        <f t="shared" si="10"/>
        <v>-1</v>
      </c>
      <c r="I112">
        <f t="shared" si="10"/>
        <v>-1</v>
      </c>
      <c r="J112">
        <f t="shared" si="10"/>
        <v>-1</v>
      </c>
      <c r="K112">
        <f t="shared" si="9"/>
        <v>0</v>
      </c>
    </row>
    <row r="113" spans="1:11" ht="17" x14ac:dyDescent="0.25">
      <c r="A113" s="3" t="s">
        <v>113</v>
      </c>
      <c r="B113" t="str">
        <f t="shared" si="7"/>
        <v>muted chartreuse</v>
      </c>
      <c r="C113" t="e">
        <f t="shared" si="8"/>
        <v>#VALUE!</v>
      </c>
      <c r="D113">
        <f t="shared" si="6"/>
        <v>-1</v>
      </c>
      <c r="E113">
        <f t="shared" si="10"/>
        <v>-1</v>
      </c>
      <c r="F113">
        <f t="shared" si="10"/>
        <v>-1</v>
      </c>
      <c r="G113">
        <f t="shared" si="10"/>
        <v>-1</v>
      </c>
      <c r="H113">
        <f t="shared" si="10"/>
        <v>-1</v>
      </c>
      <c r="I113">
        <f t="shared" si="10"/>
        <v>-1</v>
      </c>
      <c r="J113">
        <f t="shared" si="10"/>
        <v>-1</v>
      </c>
      <c r="K113">
        <f t="shared" si="9"/>
        <v>0</v>
      </c>
    </row>
    <row r="114" spans="1:11" ht="17" x14ac:dyDescent="0.25">
      <c r="A114" s="3" t="s">
        <v>114</v>
      </c>
      <c r="B114" t="str">
        <f t="shared" si="7"/>
        <v>dull aqua</v>
      </c>
      <c r="C114" t="e">
        <f t="shared" si="8"/>
        <v>#VALUE!</v>
      </c>
      <c r="D114">
        <f t="shared" si="6"/>
        <v>-1</v>
      </c>
      <c r="E114">
        <f t="shared" si="10"/>
        <v>-1</v>
      </c>
      <c r="F114">
        <f t="shared" si="10"/>
        <v>-1</v>
      </c>
      <c r="G114">
        <f t="shared" si="10"/>
        <v>-1</v>
      </c>
      <c r="H114">
        <f t="shared" si="10"/>
        <v>-1</v>
      </c>
      <c r="I114">
        <f t="shared" si="10"/>
        <v>-1</v>
      </c>
      <c r="J114">
        <f t="shared" si="10"/>
        <v>-1</v>
      </c>
      <c r="K114">
        <f t="shared" si="9"/>
        <v>0</v>
      </c>
    </row>
    <row r="115" spans="1:11" ht="17" x14ac:dyDescent="0.25">
      <c r="A115" s="3" t="s">
        <v>115</v>
      </c>
      <c r="B115" t="str">
        <f t="shared" si="7"/>
        <v>dark lime</v>
      </c>
      <c r="C115" t="e">
        <f t="shared" si="8"/>
        <v>#VALUE!</v>
      </c>
      <c r="D115">
        <f t="shared" si="6"/>
        <v>-1</v>
      </c>
      <c r="E115">
        <f t="shared" si="10"/>
        <v>-1</v>
      </c>
      <c r="F115">
        <f t="shared" si="10"/>
        <v>-1</v>
      </c>
      <c r="G115">
        <f t="shared" si="10"/>
        <v>-1</v>
      </c>
      <c r="H115">
        <f t="shared" si="10"/>
        <v>-1</v>
      </c>
      <c r="I115">
        <f t="shared" si="10"/>
        <v>-1</v>
      </c>
      <c r="J115">
        <f t="shared" si="10"/>
        <v>-1</v>
      </c>
      <c r="K115">
        <f t="shared" si="9"/>
        <v>0</v>
      </c>
    </row>
    <row r="116" spans="1:11" ht="17" x14ac:dyDescent="0.25">
      <c r="A116" s="3" t="s">
        <v>116</v>
      </c>
      <c r="B116" t="str">
        <f t="shared" si="7"/>
        <v>dark orange</v>
      </c>
      <c r="C116" t="e">
        <f t="shared" si="8"/>
        <v>#VALUE!</v>
      </c>
      <c r="D116">
        <f t="shared" si="6"/>
        <v>-1</v>
      </c>
      <c r="E116">
        <f t="shared" si="10"/>
        <v>-1</v>
      </c>
      <c r="F116">
        <f t="shared" si="10"/>
        <v>-1</v>
      </c>
      <c r="G116">
        <f t="shared" si="10"/>
        <v>-1</v>
      </c>
      <c r="H116">
        <f t="shared" si="10"/>
        <v>-1</v>
      </c>
      <c r="I116">
        <f t="shared" si="10"/>
        <v>-1</v>
      </c>
      <c r="J116">
        <f t="shared" si="10"/>
        <v>-1</v>
      </c>
      <c r="K116">
        <f t="shared" si="9"/>
        <v>0</v>
      </c>
    </row>
    <row r="117" spans="1:11" ht="17" x14ac:dyDescent="0.25">
      <c r="A117" s="3" t="s">
        <v>117</v>
      </c>
      <c r="B117" t="str">
        <f t="shared" si="7"/>
        <v>faded black</v>
      </c>
      <c r="C117" t="e">
        <f t="shared" si="8"/>
        <v>#VALUE!</v>
      </c>
      <c r="D117">
        <f t="shared" ref="D117:D180" si="11">IFERROR(SEARCH(D$1,$A117),-1)</f>
        <v>-1</v>
      </c>
      <c r="E117">
        <f t="shared" si="10"/>
        <v>-1</v>
      </c>
      <c r="F117">
        <f t="shared" si="10"/>
        <v>-1</v>
      </c>
      <c r="G117">
        <f t="shared" si="10"/>
        <v>94</v>
      </c>
      <c r="H117">
        <f t="shared" si="10"/>
        <v>-1</v>
      </c>
      <c r="I117">
        <f t="shared" si="10"/>
        <v>-1</v>
      </c>
      <c r="J117">
        <f t="shared" si="10"/>
        <v>-1</v>
      </c>
      <c r="K117">
        <f t="shared" si="9"/>
        <v>1</v>
      </c>
    </row>
    <row r="118" spans="1:11" ht="17" x14ac:dyDescent="0.25">
      <c r="A118" s="3" t="s">
        <v>118</v>
      </c>
      <c r="B118" t="str">
        <f t="shared" si="7"/>
        <v>dull purple</v>
      </c>
      <c r="C118" t="e">
        <f t="shared" si="8"/>
        <v>#VALUE!</v>
      </c>
      <c r="D118">
        <f t="shared" si="11"/>
        <v>-1</v>
      </c>
      <c r="E118">
        <f t="shared" si="10"/>
        <v>-1</v>
      </c>
      <c r="F118">
        <f t="shared" si="10"/>
        <v>-1</v>
      </c>
      <c r="G118">
        <f t="shared" si="10"/>
        <v>-1</v>
      </c>
      <c r="H118">
        <f t="shared" si="10"/>
        <v>-1</v>
      </c>
      <c r="I118">
        <f t="shared" si="10"/>
        <v>-1</v>
      </c>
      <c r="J118">
        <f t="shared" si="10"/>
        <v>-1</v>
      </c>
      <c r="K118">
        <f t="shared" si="9"/>
        <v>0</v>
      </c>
    </row>
    <row r="119" spans="1:11" ht="17" x14ac:dyDescent="0.25">
      <c r="A119" s="3" t="s">
        <v>119</v>
      </c>
      <c r="B119" t="str">
        <f t="shared" si="7"/>
        <v>dotted gold</v>
      </c>
      <c r="C119" t="e">
        <f t="shared" si="8"/>
        <v>#VALUE!</v>
      </c>
      <c r="D119">
        <f t="shared" si="11"/>
        <v>-1</v>
      </c>
      <c r="E119">
        <f t="shared" si="10"/>
        <v>-1</v>
      </c>
      <c r="F119">
        <f t="shared" si="10"/>
        <v>-1</v>
      </c>
      <c r="G119">
        <f t="shared" si="10"/>
        <v>-1</v>
      </c>
      <c r="H119">
        <f t="shared" si="10"/>
        <v>-1</v>
      </c>
      <c r="I119">
        <f t="shared" si="10"/>
        <v>-1</v>
      </c>
      <c r="J119">
        <f t="shared" si="10"/>
        <v>-1</v>
      </c>
      <c r="K119">
        <f t="shared" si="9"/>
        <v>0</v>
      </c>
    </row>
    <row r="120" spans="1:11" ht="17" x14ac:dyDescent="0.25">
      <c r="A120" s="3" t="s">
        <v>120</v>
      </c>
      <c r="B120" t="str">
        <f t="shared" si="7"/>
        <v>pale bronze</v>
      </c>
      <c r="C120" t="e">
        <f t="shared" si="8"/>
        <v>#VALUE!</v>
      </c>
      <c r="D120">
        <f t="shared" si="11"/>
        <v>-1</v>
      </c>
      <c r="E120">
        <f t="shared" si="10"/>
        <v>-1</v>
      </c>
      <c r="F120">
        <f t="shared" si="10"/>
        <v>-1</v>
      </c>
      <c r="G120">
        <f t="shared" si="10"/>
        <v>-1</v>
      </c>
      <c r="H120">
        <f t="shared" si="10"/>
        <v>-1</v>
      </c>
      <c r="I120">
        <f t="shared" si="10"/>
        <v>-1</v>
      </c>
      <c r="J120">
        <f t="shared" si="10"/>
        <v>-1</v>
      </c>
      <c r="K120">
        <f t="shared" si="9"/>
        <v>0</v>
      </c>
    </row>
    <row r="121" spans="1:11" ht="17" x14ac:dyDescent="0.25">
      <c r="A121" s="3" t="s">
        <v>121</v>
      </c>
      <c r="B121" t="str">
        <f t="shared" si="7"/>
        <v>bright aqua</v>
      </c>
      <c r="C121" t="e">
        <f t="shared" si="8"/>
        <v>#VALUE!</v>
      </c>
      <c r="D121">
        <f t="shared" si="11"/>
        <v>-1</v>
      </c>
      <c r="E121">
        <f t="shared" si="10"/>
        <v>-1</v>
      </c>
      <c r="F121">
        <f t="shared" si="10"/>
        <v>-1</v>
      </c>
      <c r="G121">
        <f t="shared" si="10"/>
        <v>-1</v>
      </c>
      <c r="H121">
        <f t="shared" si="10"/>
        <v>-1</v>
      </c>
      <c r="I121">
        <f t="shared" si="10"/>
        <v>-1</v>
      </c>
      <c r="J121">
        <f t="shared" si="10"/>
        <v>-1</v>
      </c>
      <c r="K121">
        <f t="shared" si="9"/>
        <v>0</v>
      </c>
    </row>
    <row r="122" spans="1:11" ht="17" x14ac:dyDescent="0.25">
      <c r="A122" s="3" t="s">
        <v>122</v>
      </c>
      <c r="B122" t="str">
        <f t="shared" si="7"/>
        <v>faded beige</v>
      </c>
      <c r="C122" t="e">
        <f t="shared" si="8"/>
        <v>#VALUE!</v>
      </c>
      <c r="D122">
        <f t="shared" si="11"/>
        <v>-1</v>
      </c>
      <c r="E122">
        <f t="shared" si="10"/>
        <v>-1</v>
      </c>
      <c r="F122">
        <f t="shared" si="10"/>
        <v>-1</v>
      </c>
      <c r="G122">
        <f t="shared" si="10"/>
        <v>-1</v>
      </c>
      <c r="H122">
        <f t="shared" si="10"/>
        <v>-1</v>
      </c>
      <c r="I122">
        <f t="shared" si="10"/>
        <v>-1</v>
      </c>
      <c r="J122">
        <f t="shared" si="10"/>
        <v>-1</v>
      </c>
      <c r="K122">
        <f t="shared" si="9"/>
        <v>0</v>
      </c>
    </row>
    <row r="123" spans="1:11" ht="17" x14ac:dyDescent="0.25">
      <c r="A123" s="3" t="s">
        <v>123</v>
      </c>
      <c r="B123" t="str">
        <f t="shared" si="7"/>
        <v>drab turquoise</v>
      </c>
      <c r="C123" t="e">
        <f t="shared" si="8"/>
        <v>#VALUE!</v>
      </c>
      <c r="D123">
        <f t="shared" si="11"/>
        <v>-1</v>
      </c>
      <c r="E123">
        <f t="shared" si="10"/>
        <v>-1</v>
      </c>
      <c r="F123">
        <f t="shared" si="10"/>
        <v>-1</v>
      </c>
      <c r="G123">
        <f t="shared" si="10"/>
        <v>-1</v>
      </c>
      <c r="H123">
        <f t="shared" si="10"/>
        <v>-1</v>
      </c>
      <c r="I123">
        <f t="shared" si="10"/>
        <v>-1</v>
      </c>
      <c r="J123">
        <f t="shared" si="10"/>
        <v>-1</v>
      </c>
      <c r="K123">
        <f t="shared" si="9"/>
        <v>0</v>
      </c>
    </row>
    <row r="124" spans="1:11" ht="17" x14ac:dyDescent="0.25">
      <c r="A124" s="3" t="s">
        <v>124</v>
      </c>
      <c r="B124" t="str">
        <f t="shared" si="7"/>
        <v>light maroon</v>
      </c>
      <c r="C124" t="e">
        <f t="shared" si="8"/>
        <v>#VALUE!</v>
      </c>
      <c r="D124">
        <f t="shared" si="11"/>
        <v>-1</v>
      </c>
      <c r="E124">
        <f t="shared" si="10"/>
        <v>-1</v>
      </c>
      <c r="F124">
        <f t="shared" si="10"/>
        <v>-1</v>
      </c>
      <c r="G124">
        <f t="shared" si="10"/>
        <v>-1</v>
      </c>
      <c r="H124">
        <f t="shared" si="10"/>
        <v>-1</v>
      </c>
      <c r="I124">
        <f t="shared" si="10"/>
        <v>-1</v>
      </c>
      <c r="J124">
        <f t="shared" si="10"/>
        <v>-1</v>
      </c>
      <c r="K124">
        <f t="shared" si="9"/>
        <v>0</v>
      </c>
    </row>
    <row r="125" spans="1:11" ht="17" x14ac:dyDescent="0.25">
      <c r="A125" s="3" t="s">
        <v>125</v>
      </c>
      <c r="B125" t="str">
        <f t="shared" si="7"/>
        <v>posh maroon</v>
      </c>
      <c r="C125" t="e">
        <f t="shared" si="8"/>
        <v>#VALUE!</v>
      </c>
      <c r="D125">
        <f t="shared" si="11"/>
        <v>-1</v>
      </c>
      <c r="E125">
        <f t="shared" si="10"/>
        <v>-1</v>
      </c>
      <c r="F125">
        <f t="shared" si="10"/>
        <v>-1</v>
      </c>
      <c r="G125">
        <f t="shared" si="10"/>
        <v>-1</v>
      </c>
      <c r="H125">
        <f t="shared" si="10"/>
        <v>-1</v>
      </c>
      <c r="I125">
        <f t="shared" si="10"/>
        <v>-1</v>
      </c>
      <c r="J125">
        <f t="shared" si="10"/>
        <v>-1</v>
      </c>
      <c r="K125">
        <f t="shared" si="9"/>
        <v>0</v>
      </c>
    </row>
    <row r="126" spans="1:11" ht="17" x14ac:dyDescent="0.25">
      <c r="A126" s="3" t="s">
        <v>126</v>
      </c>
      <c r="B126" t="str">
        <f t="shared" si="7"/>
        <v>bright red</v>
      </c>
      <c r="C126" t="e">
        <f t="shared" si="8"/>
        <v>#VALUE!</v>
      </c>
      <c r="D126">
        <f t="shared" si="11"/>
        <v>-1</v>
      </c>
      <c r="E126">
        <f t="shared" si="10"/>
        <v>-1</v>
      </c>
      <c r="F126">
        <f t="shared" si="10"/>
        <v>-1</v>
      </c>
      <c r="G126">
        <f t="shared" si="10"/>
        <v>-1</v>
      </c>
      <c r="H126">
        <f t="shared" si="10"/>
        <v>-1</v>
      </c>
      <c r="I126">
        <f t="shared" si="10"/>
        <v>-1</v>
      </c>
      <c r="J126">
        <f t="shared" si="10"/>
        <v>-1</v>
      </c>
      <c r="K126">
        <f t="shared" si="9"/>
        <v>0</v>
      </c>
    </row>
    <row r="127" spans="1:11" ht="17" x14ac:dyDescent="0.25">
      <c r="A127" s="3" t="s">
        <v>127</v>
      </c>
      <c r="B127" t="str">
        <f t="shared" si="7"/>
        <v>vibrant purple</v>
      </c>
      <c r="C127" t="e">
        <f t="shared" si="8"/>
        <v>#VALUE!</v>
      </c>
      <c r="D127">
        <f t="shared" si="11"/>
        <v>-1</v>
      </c>
      <c r="E127">
        <f t="shared" si="10"/>
        <v>-1</v>
      </c>
      <c r="F127">
        <f t="shared" si="10"/>
        <v>-1</v>
      </c>
      <c r="G127">
        <f t="shared" si="10"/>
        <v>-1</v>
      </c>
      <c r="H127">
        <f t="shared" si="10"/>
        <v>-1</v>
      </c>
      <c r="I127">
        <f t="shared" si="10"/>
        <v>-1</v>
      </c>
      <c r="J127">
        <f t="shared" si="10"/>
        <v>-1</v>
      </c>
      <c r="K127">
        <f t="shared" si="9"/>
        <v>0</v>
      </c>
    </row>
    <row r="128" spans="1:11" ht="17" x14ac:dyDescent="0.25">
      <c r="A128" s="3" t="s">
        <v>128</v>
      </c>
      <c r="B128" t="str">
        <f t="shared" si="7"/>
        <v>vibrant crimson</v>
      </c>
      <c r="C128" t="e">
        <f t="shared" si="8"/>
        <v>#VALUE!</v>
      </c>
      <c r="D128">
        <f t="shared" si="11"/>
        <v>-1</v>
      </c>
      <c r="E128">
        <f t="shared" si="10"/>
        <v>-1</v>
      </c>
      <c r="F128">
        <f t="shared" si="10"/>
        <v>-1</v>
      </c>
      <c r="G128">
        <f t="shared" si="10"/>
        <v>-1</v>
      </c>
      <c r="H128">
        <f t="shared" si="10"/>
        <v>-1</v>
      </c>
      <c r="I128">
        <f t="shared" si="10"/>
        <v>-1</v>
      </c>
      <c r="J128">
        <f t="shared" si="10"/>
        <v>-1</v>
      </c>
      <c r="K128">
        <f t="shared" si="9"/>
        <v>0</v>
      </c>
    </row>
    <row r="129" spans="1:11" ht="17" x14ac:dyDescent="0.25">
      <c r="A129" s="3" t="s">
        <v>129</v>
      </c>
      <c r="B129" t="str">
        <f t="shared" si="7"/>
        <v>dim green</v>
      </c>
      <c r="C129" t="e">
        <f t="shared" si="8"/>
        <v>#VALUE!</v>
      </c>
      <c r="D129">
        <f t="shared" si="11"/>
        <v>-1</v>
      </c>
      <c r="E129">
        <f t="shared" si="10"/>
        <v>-1</v>
      </c>
      <c r="F129">
        <f t="shared" si="10"/>
        <v>-1</v>
      </c>
      <c r="G129">
        <f t="shared" si="10"/>
        <v>-1</v>
      </c>
      <c r="H129">
        <f t="shared" si="10"/>
        <v>-1</v>
      </c>
      <c r="I129">
        <f t="shared" si="10"/>
        <v>-1</v>
      </c>
      <c r="J129">
        <f t="shared" si="10"/>
        <v>-1</v>
      </c>
      <c r="K129">
        <f t="shared" si="9"/>
        <v>0</v>
      </c>
    </row>
    <row r="130" spans="1:11" ht="17" x14ac:dyDescent="0.25">
      <c r="A130" s="3" t="s">
        <v>130</v>
      </c>
      <c r="B130" t="str">
        <f t="shared" si="7"/>
        <v>striped gray</v>
      </c>
      <c r="C130" t="e">
        <f t="shared" si="8"/>
        <v>#VALUE!</v>
      </c>
      <c r="D130">
        <f t="shared" si="11"/>
        <v>-1</v>
      </c>
      <c r="E130">
        <f t="shared" si="10"/>
        <v>-1</v>
      </c>
      <c r="F130">
        <f t="shared" si="10"/>
        <v>-1</v>
      </c>
      <c r="G130">
        <f t="shared" si="10"/>
        <v>-1</v>
      </c>
      <c r="H130">
        <f t="shared" si="10"/>
        <v>-1</v>
      </c>
      <c r="I130">
        <f t="shared" si="10"/>
        <v>-1</v>
      </c>
      <c r="J130">
        <f t="shared" si="10"/>
        <v>-1</v>
      </c>
      <c r="K130">
        <f t="shared" si="9"/>
        <v>0</v>
      </c>
    </row>
    <row r="131" spans="1:11" ht="17" x14ac:dyDescent="0.25">
      <c r="A131" s="3" t="s">
        <v>131</v>
      </c>
      <c r="B131" t="str">
        <f t="shared" ref="B131:B194" si="12">TRIM(LEFT(A131,FIND(" ",A131,FIND(" ",A131,1)+1)))</f>
        <v>light salmon</v>
      </c>
      <c r="C131" t="e">
        <f t="shared" ref="C131:C194" si="13">SEARCH(C$1,A131)</f>
        <v>#VALUE!</v>
      </c>
      <c r="D131">
        <f t="shared" si="11"/>
        <v>-1</v>
      </c>
      <c r="E131">
        <f t="shared" si="10"/>
        <v>-1</v>
      </c>
      <c r="F131">
        <f t="shared" si="10"/>
        <v>-1</v>
      </c>
      <c r="G131">
        <f t="shared" si="10"/>
        <v>-1</v>
      </c>
      <c r="H131">
        <f t="shared" si="10"/>
        <v>-1</v>
      </c>
      <c r="I131">
        <f t="shared" si="10"/>
        <v>-1</v>
      </c>
      <c r="J131">
        <f t="shared" si="10"/>
        <v>-1</v>
      </c>
      <c r="K131">
        <f t="shared" ref="K131:K194" si="14">IF(COUNTIF(D131:J131,"&gt;=0")&gt;0,1,0)</f>
        <v>0</v>
      </c>
    </row>
    <row r="132" spans="1:11" ht="17" x14ac:dyDescent="0.25">
      <c r="A132" s="3" t="s">
        <v>132</v>
      </c>
      <c r="B132" t="str">
        <f t="shared" si="12"/>
        <v>bright violet</v>
      </c>
      <c r="C132" t="e">
        <f t="shared" si="13"/>
        <v>#VALUE!</v>
      </c>
      <c r="D132">
        <f t="shared" si="11"/>
        <v>-1</v>
      </c>
      <c r="E132">
        <f t="shared" si="10"/>
        <v>-1</v>
      </c>
      <c r="F132">
        <f t="shared" si="10"/>
        <v>86</v>
      </c>
      <c r="G132">
        <f t="shared" si="10"/>
        <v>-1</v>
      </c>
      <c r="H132">
        <f t="shared" si="10"/>
        <v>-1</v>
      </c>
      <c r="I132">
        <f t="shared" si="10"/>
        <v>30</v>
      </c>
      <c r="J132">
        <f t="shared" si="10"/>
        <v>-1</v>
      </c>
      <c r="K132">
        <f t="shared" si="14"/>
        <v>1</v>
      </c>
    </row>
    <row r="133" spans="1:11" ht="17" x14ac:dyDescent="0.25">
      <c r="A133" s="3" t="s">
        <v>133</v>
      </c>
      <c r="B133" t="str">
        <f t="shared" si="12"/>
        <v>dotted chartreuse</v>
      </c>
      <c r="C133" t="e">
        <f t="shared" si="13"/>
        <v>#VALUE!</v>
      </c>
      <c r="D133">
        <f t="shared" si="11"/>
        <v>-1</v>
      </c>
      <c r="E133">
        <f t="shared" si="10"/>
        <v>-1</v>
      </c>
      <c r="F133">
        <f t="shared" si="10"/>
        <v>-1</v>
      </c>
      <c r="G133">
        <f t="shared" si="10"/>
        <v>-1</v>
      </c>
      <c r="H133">
        <f t="shared" si="10"/>
        <v>-1</v>
      </c>
      <c r="I133">
        <f t="shared" si="10"/>
        <v>-1</v>
      </c>
      <c r="J133">
        <f t="shared" si="10"/>
        <v>-1</v>
      </c>
      <c r="K133">
        <f t="shared" si="14"/>
        <v>0</v>
      </c>
    </row>
    <row r="134" spans="1:11" ht="17" x14ac:dyDescent="0.25">
      <c r="A134" s="3" t="s">
        <v>134</v>
      </c>
      <c r="B134" t="str">
        <f t="shared" si="12"/>
        <v>drab silver</v>
      </c>
      <c r="C134" t="e">
        <f t="shared" si="13"/>
        <v>#VALUE!</v>
      </c>
      <c r="D134">
        <f t="shared" si="11"/>
        <v>-1</v>
      </c>
      <c r="E134">
        <f t="shared" si="10"/>
        <v>-1</v>
      </c>
      <c r="F134">
        <f t="shared" si="10"/>
        <v>-1</v>
      </c>
      <c r="G134">
        <f t="shared" si="10"/>
        <v>-1</v>
      </c>
      <c r="H134">
        <f t="shared" si="10"/>
        <v>-1</v>
      </c>
      <c r="I134">
        <f t="shared" si="10"/>
        <v>-1</v>
      </c>
      <c r="J134">
        <f t="shared" si="10"/>
        <v>-1</v>
      </c>
      <c r="K134">
        <f t="shared" si="14"/>
        <v>0</v>
      </c>
    </row>
    <row r="135" spans="1:11" ht="17" x14ac:dyDescent="0.25">
      <c r="A135" s="3" t="s">
        <v>135</v>
      </c>
      <c r="B135" t="str">
        <f t="shared" si="12"/>
        <v>mirrored lime</v>
      </c>
      <c r="C135" t="e">
        <f t="shared" si="13"/>
        <v>#VALUE!</v>
      </c>
      <c r="D135">
        <f t="shared" si="11"/>
        <v>-1</v>
      </c>
      <c r="E135">
        <f t="shared" si="10"/>
        <v>-1</v>
      </c>
      <c r="F135">
        <f t="shared" si="10"/>
        <v>-1</v>
      </c>
      <c r="G135">
        <f t="shared" si="10"/>
        <v>-1</v>
      </c>
      <c r="H135">
        <f t="shared" si="10"/>
        <v>-1</v>
      </c>
      <c r="I135">
        <f t="shared" si="10"/>
        <v>-1</v>
      </c>
      <c r="J135">
        <f t="shared" si="10"/>
        <v>-1</v>
      </c>
      <c r="K135">
        <f t="shared" si="14"/>
        <v>0</v>
      </c>
    </row>
    <row r="136" spans="1:11" ht="17" x14ac:dyDescent="0.25">
      <c r="A136" s="3" t="s">
        <v>136</v>
      </c>
      <c r="B136" t="str">
        <f t="shared" si="12"/>
        <v>muted violet</v>
      </c>
      <c r="C136" t="e">
        <f t="shared" si="13"/>
        <v>#VALUE!</v>
      </c>
      <c r="D136">
        <f t="shared" si="11"/>
        <v>-1</v>
      </c>
      <c r="E136">
        <f t="shared" si="10"/>
        <v>-1</v>
      </c>
      <c r="F136">
        <f t="shared" si="10"/>
        <v>-1</v>
      </c>
      <c r="G136">
        <f t="shared" si="10"/>
        <v>-1</v>
      </c>
      <c r="H136">
        <f t="shared" si="10"/>
        <v>-1</v>
      </c>
      <c r="I136">
        <f t="shared" si="10"/>
        <v>-1</v>
      </c>
      <c r="J136">
        <f t="shared" si="10"/>
        <v>-1</v>
      </c>
      <c r="K136">
        <f t="shared" si="14"/>
        <v>0</v>
      </c>
    </row>
    <row r="137" spans="1:11" ht="17" x14ac:dyDescent="0.25">
      <c r="A137" s="3" t="s">
        <v>137</v>
      </c>
      <c r="B137" t="str">
        <f t="shared" si="12"/>
        <v>dull salmon</v>
      </c>
      <c r="C137" t="e">
        <f t="shared" si="13"/>
        <v>#VALUE!</v>
      </c>
      <c r="D137">
        <f t="shared" si="11"/>
        <v>-1</v>
      </c>
      <c r="E137">
        <f t="shared" si="10"/>
        <v>-1</v>
      </c>
      <c r="F137">
        <f t="shared" ref="E137:J200" si="15">IFERROR(SEARCH(F$1,$A137),-1)</f>
        <v>-1</v>
      </c>
      <c r="G137">
        <f t="shared" si="15"/>
        <v>-1</v>
      </c>
      <c r="H137">
        <f t="shared" si="15"/>
        <v>-1</v>
      </c>
      <c r="I137">
        <f t="shared" si="15"/>
        <v>-1</v>
      </c>
      <c r="J137">
        <f t="shared" si="15"/>
        <v>-1</v>
      </c>
      <c r="K137">
        <f t="shared" si="14"/>
        <v>0</v>
      </c>
    </row>
    <row r="138" spans="1:11" ht="17" x14ac:dyDescent="0.25">
      <c r="A138" s="3" t="s">
        <v>138</v>
      </c>
      <c r="B138" t="str">
        <f t="shared" si="12"/>
        <v>posh aqua</v>
      </c>
      <c r="C138" t="e">
        <f t="shared" si="13"/>
        <v>#VALUE!</v>
      </c>
      <c r="D138">
        <f t="shared" si="11"/>
        <v>-1</v>
      </c>
      <c r="E138">
        <f t="shared" si="15"/>
        <v>-1</v>
      </c>
      <c r="F138">
        <f t="shared" si="15"/>
        <v>-1</v>
      </c>
      <c r="G138">
        <f t="shared" si="15"/>
        <v>-1</v>
      </c>
      <c r="H138">
        <f t="shared" si="15"/>
        <v>-1</v>
      </c>
      <c r="I138">
        <f t="shared" si="15"/>
        <v>-1</v>
      </c>
      <c r="J138">
        <f t="shared" si="15"/>
        <v>-1</v>
      </c>
      <c r="K138">
        <f t="shared" si="14"/>
        <v>0</v>
      </c>
    </row>
    <row r="139" spans="1:11" ht="17" x14ac:dyDescent="0.25">
      <c r="A139" s="3" t="s">
        <v>139</v>
      </c>
      <c r="B139" t="str">
        <f t="shared" si="12"/>
        <v>muted white</v>
      </c>
      <c r="C139" t="e">
        <f t="shared" si="13"/>
        <v>#VALUE!</v>
      </c>
      <c r="D139">
        <f t="shared" si="11"/>
        <v>-1</v>
      </c>
      <c r="E139">
        <f t="shared" si="15"/>
        <v>-1</v>
      </c>
      <c r="F139">
        <f t="shared" si="15"/>
        <v>-1</v>
      </c>
      <c r="G139">
        <f t="shared" si="15"/>
        <v>-1</v>
      </c>
      <c r="H139">
        <f t="shared" si="15"/>
        <v>-1</v>
      </c>
      <c r="I139">
        <f t="shared" si="15"/>
        <v>-1</v>
      </c>
      <c r="J139">
        <f t="shared" si="15"/>
        <v>-1</v>
      </c>
      <c r="K139">
        <f t="shared" si="14"/>
        <v>0</v>
      </c>
    </row>
    <row r="140" spans="1:11" ht="17" x14ac:dyDescent="0.25">
      <c r="A140" s="3" t="s">
        <v>140</v>
      </c>
      <c r="B140" t="str">
        <f t="shared" si="12"/>
        <v>wavy coral</v>
      </c>
      <c r="C140" t="e">
        <f t="shared" si="13"/>
        <v>#VALUE!</v>
      </c>
      <c r="D140">
        <f t="shared" si="11"/>
        <v>-1</v>
      </c>
      <c r="E140">
        <f t="shared" si="15"/>
        <v>-1</v>
      </c>
      <c r="F140">
        <f t="shared" si="15"/>
        <v>-1</v>
      </c>
      <c r="G140">
        <f t="shared" si="15"/>
        <v>-1</v>
      </c>
      <c r="H140">
        <f t="shared" si="15"/>
        <v>-1</v>
      </c>
      <c r="I140">
        <f t="shared" si="15"/>
        <v>-1</v>
      </c>
      <c r="J140">
        <f t="shared" si="15"/>
        <v>-1</v>
      </c>
      <c r="K140">
        <f t="shared" si="14"/>
        <v>0</v>
      </c>
    </row>
    <row r="141" spans="1:11" ht="17" x14ac:dyDescent="0.25">
      <c r="A141" s="3" t="s">
        <v>141</v>
      </c>
      <c r="B141" t="str">
        <f t="shared" si="12"/>
        <v>dark silver</v>
      </c>
      <c r="C141" t="e">
        <f t="shared" si="13"/>
        <v>#VALUE!</v>
      </c>
      <c r="D141">
        <f t="shared" si="11"/>
        <v>-1</v>
      </c>
      <c r="E141">
        <f t="shared" si="15"/>
        <v>-1</v>
      </c>
      <c r="F141">
        <f t="shared" si="15"/>
        <v>-1</v>
      </c>
      <c r="G141">
        <f t="shared" si="15"/>
        <v>-1</v>
      </c>
      <c r="H141">
        <f t="shared" si="15"/>
        <v>-1</v>
      </c>
      <c r="I141">
        <f t="shared" si="15"/>
        <v>-1</v>
      </c>
      <c r="J141">
        <f t="shared" si="15"/>
        <v>-1</v>
      </c>
      <c r="K141">
        <f t="shared" si="14"/>
        <v>0</v>
      </c>
    </row>
    <row r="142" spans="1:11" ht="17" x14ac:dyDescent="0.25">
      <c r="A142" s="3" t="s">
        <v>142</v>
      </c>
      <c r="B142" t="str">
        <f t="shared" si="12"/>
        <v>dotted plum</v>
      </c>
      <c r="C142" t="e">
        <f t="shared" si="13"/>
        <v>#VALUE!</v>
      </c>
      <c r="D142">
        <f t="shared" si="11"/>
        <v>-1</v>
      </c>
      <c r="E142">
        <f t="shared" si="15"/>
        <v>-1</v>
      </c>
      <c r="F142">
        <f t="shared" si="15"/>
        <v>-1</v>
      </c>
      <c r="G142">
        <f t="shared" si="15"/>
        <v>-1</v>
      </c>
      <c r="H142">
        <f t="shared" si="15"/>
        <v>-1</v>
      </c>
      <c r="I142">
        <f t="shared" si="15"/>
        <v>-1</v>
      </c>
      <c r="J142">
        <f t="shared" si="15"/>
        <v>-1</v>
      </c>
      <c r="K142">
        <f t="shared" si="14"/>
        <v>0</v>
      </c>
    </row>
    <row r="143" spans="1:11" ht="17" x14ac:dyDescent="0.25">
      <c r="A143" s="3" t="s">
        <v>143</v>
      </c>
      <c r="B143" t="str">
        <f t="shared" si="12"/>
        <v>mirrored purple</v>
      </c>
      <c r="C143" t="e">
        <f t="shared" si="13"/>
        <v>#VALUE!</v>
      </c>
      <c r="D143">
        <f t="shared" si="11"/>
        <v>-1</v>
      </c>
      <c r="E143">
        <f t="shared" si="15"/>
        <v>-1</v>
      </c>
      <c r="F143">
        <f t="shared" si="15"/>
        <v>-1</v>
      </c>
      <c r="G143">
        <f t="shared" si="15"/>
        <v>-1</v>
      </c>
      <c r="H143">
        <f t="shared" si="15"/>
        <v>-1</v>
      </c>
      <c r="I143">
        <f t="shared" si="15"/>
        <v>-1</v>
      </c>
      <c r="J143">
        <f t="shared" si="15"/>
        <v>-1</v>
      </c>
      <c r="K143">
        <f t="shared" si="14"/>
        <v>0</v>
      </c>
    </row>
    <row r="144" spans="1:11" ht="17" x14ac:dyDescent="0.25">
      <c r="A144" s="3" t="s">
        <v>144</v>
      </c>
      <c r="B144" t="str">
        <f t="shared" si="12"/>
        <v>drab yellow</v>
      </c>
      <c r="C144" t="e">
        <f t="shared" si="13"/>
        <v>#VALUE!</v>
      </c>
      <c r="D144">
        <f t="shared" si="11"/>
        <v>-1</v>
      </c>
      <c r="E144">
        <f t="shared" si="15"/>
        <v>-1</v>
      </c>
      <c r="F144">
        <f t="shared" si="15"/>
        <v>-1</v>
      </c>
      <c r="G144">
        <f t="shared" si="15"/>
        <v>-1</v>
      </c>
      <c r="H144">
        <f t="shared" si="15"/>
        <v>-1</v>
      </c>
      <c r="I144">
        <f t="shared" si="15"/>
        <v>-1</v>
      </c>
      <c r="J144">
        <f t="shared" si="15"/>
        <v>-1</v>
      </c>
      <c r="K144">
        <f t="shared" si="14"/>
        <v>0</v>
      </c>
    </row>
    <row r="145" spans="1:11" ht="17" x14ac:dyDescent="0.25">
      <c r="A145" s="3" t="s">
        <v>145</v>
      </c>
      <c r="B145" t="str">
        <f t="shared" si="12"/>
        <v>striped teal</v>
      </c>
      <c r="C145" t="e">
        <f t="shared" si="13"/>
        <v>#VALUE!</v>
      </c>
      <c r="D145">
        <f t="shared" si="11"/>
        <v>-1</v>
      </c>
      <c r="E145">
        <f t="shared" si="15"/>
        <v>-1</v>
      </c>
      <c r="F145">
        <f t="shared" si="15"/>
        <v>29</v>
      </c>
      <c r="G145">
        <f t="shared" si="15"/>
        <v>-1</v>
      </c>
      <c r="H145">
        <f t="shared" si="15"/>
        <v>-1</v>
      </c>
      <c r="I145">
        <f t="shared" si="15"/>
        <v>-1</v>
      </c>
      <c r="J145">
        <f t="shared" si="15"/>
        <v>-1</v>
      </c>
      <c r="K145">
        <f t="shared" si="14"/>
        <v>1</v>
      </c>
    </row>
    <row r="146" spans="1:11" ht="17" x14ac:dyDescent="0.25">
      <c r="A146" s="3" t="s">
        <v>146</v>
      </c>
      <c r="B146" t="str">
        <f t="shared" si="12"/>
        <v>drab red</v>
      </c>
      <c r="C146" t="e">
        <f t="shared" si="13"/>
        <v>#VALUE!</v>
      </c>
      <c r="D146">
        <f t="shared" si="11"/>
        <v>-1</v>
      </c>
      <c r="E146">
        <f t="shared" si="15"/>
        <v>-1</v>
      </c>
      <c r="F146">
        <f t="shared" si="15"/>
        <v>-1</v>
      </c>
      <c r="G146">
        <f t="shared" si="15"/>
        <v>-1</v>
      </c>
      <c r="H146">
        <f t="shared" si="15"/>
        <v>-1</v>
      </c>
      <c r="I146">
        <f t="shared" si="15"/>
        <v>-1</v>
      </c>
      <c r="J146">
        <f t="shared" si="15"/>
        <v>-1</v>
      </c>
      <c r="K146">
        <f t="shared" si="14"/>
        <v>0</v>
      </c>
    </row>
    <row r="147" spans="1:11" ht="17" x14ac:dyDescent="0.25">
      <c r="A147" s="3" t="s">
        <v>147</v>
      </c>
      <c r="B147" t="str">
        <f t="shared" si="12"/>
        <v>pale orange</v>
      </c>
      <c r="C147" t="e">
        <f t="shared" si="13"/>
        <v>#VALUE!</v>
      </c>
      <c r="D147">
        <f t="shared" si="11"/>
        <v>-1</v>
      </c>
      <c r="E147">
        <f t="shared" si="15"/>
        <v>-1</v>
      </c>
      <c r="F147">
        <f t="shared" si="15"/>
        <v>-1</v>
      </c>
      <c r="G147">
        <f t="shared" si="15"/>
        <v>-1</v>
      </c>
      <c r="H147">
        <f t="shared" si="15"/>
        <v>-1</v>
      </c>
      <c r="I147">
        <f t="shared" si="15"/>
        <v>-1</v>
      </c>
      <c r="J147">
        <f t="shared" si="15"/>
        <v>-1</v>
      </c>
      <c r="K147">
        <f t="shared" si="14"/>
        <v>0</v>
      </c>
    </row>
    <row r="148" spans="1:11" ht="17" x14ac:dyDescent="0.25">
      <c r="A148" s="3" t="s">
        <v>148</v>
      </c>
      <c r="B148" t="str">
        <f t="shared" si="12"/>
        <v>posh gold</v>
      </c>
      <c r="C148" t="e">
        <f t="shared" si="13"/>
        <v>#VALUE!</v>
      </c>
      <c r="D148">
        <f t="shared" si="11"/>
        <v>-1</v>
      </c>
      <c r="E148">
        <f t="shared" si="15"/>
        <v>-1</v>
      </c>
      <c r="F148">
        <f t="shared" si="15"/>
        <v>-1</v>
      </c>
      <c r="G148">
        <f t="shared" si="15"/>
        <v>-1</v>
      </c>
      <c r="H148">
        <f t="shared" si="15"/>
        <v>-1</v>
      </c>
      <c r="I148">
        <f t="shared" si="15"/>
        <v>-1</v>
      </c>
      <c r="J148">
        <f t="shared" si="15"/>
        <v>-1</v>
      </c>
      <c r="K148">
        <f t="shared" si="14"/>
        <v>0</v>
      </c>
    </row>
    <row r="149" spans="1:11" ht="17" x14ac:dyDescent="0.25">
      <c r="A149" s="3" t="s">
        <v>149</v>
      </c>
      <c r="B149" t="str">
        <f t="shared" si="12"/>
        <v>light crimson</v>
      </c>
      <c r="C149" t="e">
        <f t="shared" si="13"/>
        <v>#VALUE!</v>
      </c>
      <c r="D149">
        <f t="shared" si="11"/>
        <v>-1</v>
      </c>
      <c r="E149">
        <f t="shared" si="15"/>
        <v>-1</v>
      </c>
      <c r="F149">
        <f t="shared" si="15"/>
        <v>-1</v>
      </c>
      <c r="G149">
        <f t="shared" si="15"/>
        <v>-1</v>
      </c>
      <c r="H149">
        <f t="shared" si="15"/>
        <v>-1</v>
      </c>
      <c r="I149">
        <f t="shared" si="15"/>
        <v>-1</v>
      </c>
      <c r="J149">
        <f t="shared" si="15"/>
        <v>-1</v>
      </c>
      <c r="K149">
        <f t="shared" si="14"/>
        <v>0</v>
      </c>
    </row>
    <row r="150" spans="1:11" ht="17" x14ac:dyDescent="0.25">
      <c r="A150" s="3" t="s">
        <v>150</v>
      </c>
      <c r="B150" t="str">
        <f t="shared" si="12"/>
        <v>muted red</v>
      </c>
      <c r="C150" t="e">
        <f t="shared" si="13"/>
        <v>#VALUE!</v>
      </c>
      <c r="D150">
        <f t="shared" si="11"/>
        <v>-1</v>
      </c>
      <c r="E150">
        <f t="shared" si="15"/>
        <v>-1</v>
      </c>
      <c r="F150">
        <f t="shared" si="15"/>
        <v>-1</v>
      </c>
      <c r="G150">
        <f t="shared" si="15"/>
        <v>-1</v>
      </c>
      <c r="H150">
        <f t="shared" si="15"/>
        <v>-1</v>
      </c>
      <c r="I150">
        <f t="shared" si="15"/>
        <v>-1</v>
      </c>
      <c r="J150">
        <f t="shared" si="15"/>
        <v>-1</v>
      </c>
      <c r="K150">
        <f t="shared" si="14"/>
        <v>0</v>
      </c>
    </row>
    <row r="151" spans="1:11" ht="17" x14ac:dyDescent="0.25">
      <c r="A151" s="3" t="s">
        <v>151</v>
      </c>
      <c r="B151" t="str">
        <f t="shared" si="12"/>
        <v>clear cyan</v>
      </c>
      <c r="C151" t="e">
        <f t="shared" si="13"/>
        <v>#VALUE!</v>
      </c>
      <c r="D151">
        <f t="shared" si="11"/>
        <v>-1</v>
      </c>
      <c r="E151">
        <f t="shared" si="15"/>
        <v>-1</v>
      </c>
      <c r="F151">
        <f t="shared" si="15"/>
        <v>-1</v>
      </c>
      <c r="G151">
        <f t="shared" si="15"/>
        <v>-1</v>
      </c>
      <c r="H151">
        <f t="shared" si="15"/>
        <v>-1</v>
      </c>
      <c r="I151">
        <f t="shared" si="15"/>
        <v>-1</v>
      </c>
      <c r="J151">
        <f t="shared" si="15"/>
        <v>-1</v>
      </c>
      <c r="K151">
        <f t="shared" si="14"/>
        <v>0</v>
      </c>
    </row>
    <row r="152" spans="1:11" ht="17" x14ac:dyDescent="0.25">
      <c r="A152" s="3" t="s">
        <v>152</v>
      </c>
      <c r="B152" t="str">
        <f t="shared" si="12"/>
        <v>plaid cyan</v>
      </c>
      <c r="C152" t="e">
        <f t="shared" si="13"/>
        <v>#VALUE!</v>
      </c>
      <c r="D152">
        <f t="shared" si="11"/>
        <v>-1</v>
      </c>
      <c r="E152">
        <f t="shared" si="15"/>
        <v>-1</v>
      </c>
      <c r="F152">
        <f t="shared" si="15"/>
        <v>-1</v>
      </c>
      <c r="G152">
        <f t="shared" si="15"/>
        <v>-1</v>
      </c>
      <c r="H152">
        <f t="shared" si="15"/>
        <v>-1</v>
      </c>
      <c r="I152">
        <f t="shared" si="15"/>
        <v>-1</v>
      </c>
      <c r="J152">
        <f t="shared" si="15"/>
        <v>-1</v>
      </c>
      <c r="K152">
        <f t="shared" si="14"/>
        <v>0</v>
      </c>
    </row>
    <row r="153" spans="1:11" ht="17" x14ac:dyDescent="0.25">
      <c r="A153" s="3" t="s">
        <v>153</v>
      </c>
      <c r="B153" t="str">
        <f t="shared" si="12"/>
        <v>clear brown</v>
      </c>
      <c r="C153" t="e">
        <f t="shared" si="13"/>
        <v>#VALUE!</v>
      </c>
      <c r="D153">
        <f t="shared" si="11"/>
        <v>-1</v>
      </c>
      <c r="E153">
        <f t="shared" si="15"/>
        <v>-1</v>
      </c>
      <c r="F153">
        <f t="shared" si="15"/>
        <v>-1</v>
      </c>
      <c r="G153">
        <f t="shared" si="15"/>
        <v>-1</v>
      </c>
      <c r="H153">
        <f t="shared" si="15"/>
        <v>-1</v>
      </c>
      <c r="I153">
        <f t="shared" si="15"/>
        <v>-1</v>
      </c>
      <c r="J153">
        <f t="shared" si="15"/>
        <v>-1</v>
      </c>
      <c r="K153">
        <f t="shared" si="14"/>
        <v>0</v>
      </c>
    </row>
    <row r="154" spans="1:11" ht="17" x14ac:dyDescent="0.25">
      <c r="A154" s="3" t="s">
        <v>154</v>
      </c>
      <c r="B154" t="str">
        <f t="shared" si="12"/>
        <v>light tan</v>
      </c>
      <c r="C154" t="e">
        <f t="shared" si="13"/>
        <v>#VALUE!</v>
      </c>
      <c r="D154">
        <f t="shared" si="11"/>
        <v>-1</v>
      </c>
      <c r="E154">
        <f t="shared" si="15"/>
        <v>-1</v>
      </c>
      <c r="F154">
        <f t="shared" si="15"/>
        <v>-1</v>
      </c>
      <c r="G154">
        <f t="shared" si="15"/>
        <v>-1</v>
      </c>
      <c r="H154">
        <f t="shared" si="15"/>
        <v>-1</v>
      </c>
      <c r="I154">
        <f t="shared" si="15"/>
        <v>-1</v>
      </c>
      <c r="J154">
        <f t="shared" si="15"/>
        <v>-1</v>
      </c>
      <c r="K154">
        <f t="shared" si="14"/>
        <v>0</v>
      </c>
    </row>
    <row r="155" spans="1:11" ht="17" x14ac:dyDescent="0.25">
      <c r="A155" s="3" t="s">
        <v>155</v>
      </c>
      <c r="B155" t="str">
        <f t="shared" si="12"/>
        <v>dim indigo</v>
      </c>
      <c r="C155" t="e">
        <f t="shared" si="13"/>
        <v>#VALUE!</v>
      </c>
      <c r="D155">
        <f t="shared" si="11"/>
        <v>-1</v>
      </c>
      <c r="E155">
        <f t="shared" si="15"/>
        <v>-1</v>
      </c>
      <c r="F155">
        <f t="shared" si="15"/>
        <v>-1</v>
      </c>
      <c r="G155">
        <f t="shared" si="15"/>
        <v>-1</v>
      </c>
      <c r="H155">
        <f t="shared" si="15"/>
        <v>-1</v>
      </c>
      <c r="I155">
        <f t="shared" si="15"/>
        <v>-1</v>
      </c>
      <c r="J155">
        <f t="shared" si="15"/>
        <v>-1</v>
      </c>
      <c r="K155">
        <f t="shared" si="14"/>
        <v>0</v>
      </c>
    </row>
    <row r="156" spans="1:11" ht="17" x14ac:dyDescent="0.25">
      <c r="A156" s="3" t="s">
        <v>156</v>
      </c>
      <c r="B156" t="str">
        <f t="shared" si="12"/>
        <v>muted black</v>
      </c>
      <c r="C156" t="e">
        <f t="shared" si="13"/>
        <v>#VALUE!</v>
      </c>
      <c r="D156">
        <f t="shared" si="11"/>
        <v>-1</v>
      </c>
      <c r="E156">
        <f t="shared" si="15"/>
        <v>-1</v>
      </c>
      <c r="F156">
        <f t="shared" si="15"/>
        <v>-1</v>
      </c>
      <c r="G156">
        <f t="shared" si="15"/>
        <v>-1</v>
      </c>
      <c r="H156">
        <f t="shared" si="15"/>
        <v>-1</v>
      </c>
      <c r="I156">
        <f t="shared" si="15"/>
        <v>-1</v>
      </c>
      <c r="J156">
        <f t="shared" si="15"/>
        <v>-1</v>
      </c>
      <c r="K156">
        <f t="shared" si="14"/>
        <v>0</v>
      </c>
    </row>
    <row r="157" spans="1:11" ht="17" x14ac:dyDescent="0.25">
      <c r="A157" s="3" t="s">
        <v>157</v>
      </c>
      <c r="B157" t="str">
        <f t="shared" si="12"/>
        <v>faded gray</v>
      </c>
      <c r="C157" t="e">
        <f t="shared" si="13"/>
        <v>#VALUE!</v>
      </c>
      <c r="D157">
        <f t="shared" si="11"/>
        <v>-1</v>
      </c>
      <c r="E157">
        <f t="shared" si="15"/>
        <v>-1</v>
      </c>
      <c r="F157">
        <f t="shared" si="15"/>
        <v>-1</v>
      </c>
      <c r="G157">
        <f t="shared" si="15"/>
        <v>-1</v>
      </c>
      <c r="H157">
        <f t="shared" si="15"/>
        <v>-1</v>
      </c>
      <c r="I157">
        <f t="shared" si="15"/>
        <v>-1</v>
      </c>
      <c r="J157">
        <f t="shared" si="15"/>
        <v>-1</v>
      </c>
      <c r="K157">
        <f t="shared" si="14"/>
        <v>0</v>
      </c>
    </row>
    <row r="158" spans="1:11" ht="17" x14ac:dyDescent="0.25">
      <c r="A158" s="3" t="s">
        <v>158</v>
      </c>
      <c r="B158" t="str">
        <f t="shared" si="12"/>
        <v>mirrored magenta</v>
      </c>
      <c r="C158" t="e">
        <f t="shared" si="13"/>
        <v>#VALUE!</v>
      </c>
      <c r="D158">
        <f t="shared" si="11"/>
        <v>33</v>
      </c>
      <c r="E158">
        <f t="shared" si="15"/>
        <v>-1</v>
      </c>
      <c r="F158">
        <f t="shared" si="15"/>
        <v>-1</v>
      </c>
      <c r="G158">
        <f t="shared" si="15"/>
        <v>-1</v>
      </c>
      <c r="H158">
        <f t="shared" si="15"/>
        <v>-1</v>
      </c>
      <c r="I158">
        <f t="shared" si="15"/>
        <v>-1</v>
      </c>
      <c r="J158">
        <f t="shared" si="15"/>
        <v>-1</v>
      </c>
      <c r="K158">
        <f t="shared" si="14"/>
        <v>1</v>
      </c>
    </row>
    <row r="159" spans="1:11" ht="17" x14ac:dyDescent="0.25">
      <c r="A159" s="3" t="s">
        <v>159</v>
      </c>
      <c r="B159" t="str">
        <f t="shared" si="12"/>
        <v>dark aqua</v>
      </c>
      <c r="C159" t="e">
        <f t="shared" si="13"/>
        <v>#VALUE!</v>
      </c>
      <c r="D159">
        <f t="shared" si="11"/>
        <v>-1</v>
      </c>
      <c r="E159">
        <f t="shared" si="15"/>
        <v>-1</v>
      </c>
      <c r="F159">
        <f t="shared" si="15"/>
        <v>-1</v>
      </c>
      <c r="G159">
        <f t="shared" si="15"/>
        <v>-1</v>
      </c>
      <c r="H159">
        <f t="shared" si="15"/>
        <v>-1</v>
      </c>
      <c r="I159">
        <f t="shared" si="15"/>
        <v>-1</v>
      </c>
      <c r="J159">
        <f t="shared" si="15"/>
        <v>-1</v>
      </c>
      <c r="K159">
        <f t="shared" si="14"/>
        <v>0</v>
      </c>
    </row>
    <row r="160" spans="1:11" ht="17" x14ac:dyDescent="0.25">
      <c r="A160" s="3" t="s">
        <v>160</v>
      </c>
      <c r="B160" t="str">
        <f t="shared" si="12"/>
        <v>dim lavender</v>
      </c>
      <c r="C160" t="e">
        <f t="shared" si="13"/>
        <v>#VALUE!</v>
      </c>
      <c r="D160">
        <f t="shared" si="11"/>
        <v>-1</v>
      </c>
      <c r="E160">
        <f t="shared" si="15"/>
        <v>-1</v>
      </c>
      <c r="F160">
        <f t="shared" si="15"/>
        <v>-1</v>
      </c>
      <c r="G160">
        <f t="shared" si="15"/>
        <v>-1</v>
      </c>
      <c r="H160">
        <f t="shared" si="15"/>
        <v>-1</v>
      </c>
      <c r="I160">
        <f t="shared" si="15"/>
        <v>-1</v>
      </c>
      <c r="J160">
        <f t="shared" si="15"/>
        <v>-1</v>
      </c>
      <c r="K160">
        <f t="shared" si="14"/>
        <v>0</v>
      </c>
    </row>
    <row r="161" spans="1:11" ht="17" x14ac:dyDescent="0.25">
      <c r="A161" s="3" t="s">
        <v>161</v>
      </c>
      <c r="B161" t="str">
        <f t="shared" si="12"/>
        <v>bright gray</v>
      </c>
      <c r="C161" t="e">
        <f t="shared" si="13"/>
        <v>#VALUE!</v>
      </c>
      <c r="D161">
        <f t="shared" si="11"/>
        <v>64</v>
      </c>
      <c r="E161">
        <f t="shared" si="15"/>
        <v>-1</v>
      </c>
      <c r="F161">
        <f t="shared" si="15"/>
        <v>-1</v>
      </c>
      <c r="G161">
        <f t="shared" si="15"/>
        <v>-1</v>
      </c>
      <c r="H161">
        <f t="shared" si="15"/>
        <v>-1</v>
      </c>
      <c r="I161">
        <f t="shared" si="15"/>
        <v>-1</v>
      </c>
      <c r="J161">
        <f t="shared" si="15"/>
        <v>-1</v>
      </c>
      <c r="K161">
        <f t="shared" si="14"/>
        <v>1</v>
      </c>
    </row>
    <row r="162" spans="1:11" ht="17" x14ac:dyDescent="0.25">
      <c r="A162" s="3" t="s">
        <v>162</v>
      </c>
      <c r="B162" t="str">
        <f t="shared" si="12"/>
        <v>posh teal</v>
      </c>
      <c r="C162" t="e">
        <f t="shared" si="13"/>
        <v>#VALUE!</v>
      </c>
      <c r="D162">
        <f t="shared" si="11"/>
        <v>-1</v>
      </c>
      <c r="E162">
        <f t="shared" si="15"/>
        <v>-1</v>
      </c>
      <c r="F162">
        <f t="shared" si="15"/>
        <v>-1</v>
      </c>
      <c r="G162">
        <f t="shared" si="15"/>
        <v>-1</v>
      </c>
      <c r="H162">
        <f t="shared" si="15"/>
        <v>-1</v>
      </c>
      <c r="I162">
        <f t="shared" si="15"/>
        <v>-1</v>
      </c>
      <c r="J162">
        <f t="shared" si="15"/>
        <v>-1</v>
      </c>
      <c r="K162">
        <f t="shared" si="14"/>
        <v>0</v>
      </c>
    </row>
    <row r="163" spans="1:11" ht="17" x14ac:dyDescent="0.25">
      <c r="A163" s="3" t="s">
        <v>163</v>
      </c>
      <c r="B163" t="str">
        <f t="shared" si="12"/>
        <v>pale plum</v>
      </c>
      <c r="C163" t="e">
        <f t="shared" si="13"/>
        <v>#VALUE!</v>
      </c>
      <c r="D163">
        <f t="shared" si="11"/>
        <v>-1</v>
      </c>
      <c r="E163">
        <f t="shared" si="15"/>
        <v>-1</v>
      </c>
      <c r="F163">
        <f t="shared" si="15"/>
        <v>-1</v>
      </c>
      <c r="G163">
        <f t="shared" si="15"/>
        <v>-1</v>
      </c>
      <c r="H163">
        <f t="shared" si="15"/>
        <v>-1</v>
      </c>
      <c r="I163">
        <f t="shared" si="15"/>
        <v>-1</v>
      </c>
      <c r="J163">
        <f t="shared" si="15"/>
        <v>-1</v>
      </c>
      <c r="K163">
        <f t="shared" si="14"/>
        <v>0</v>
      </c>
    </row>
    <row r="164" spans="1:11" ht="17" x14ac:dyDescent="0.25">
      <c r="A164" s="3" t="s">
        <v>164</v>
      </c>
      <c r="B164" t="str">
        <f t="shared" si="12"/>
        <v>mirrored bronze</v>
      </c>
      <c r="C164" t="e">
        <f t="shared" si="13"/>
        <v>#VALUE!</v>
      </c>
      <c r="D164">
        <f t="shared" si="11"/>
        <v>-1</v>
      </c>
      <c r="E164">
        <f t="shared" si="15"/>
        <v>-1</v>
      </c>
      <c r="F164">
        <f t="shared" si="15"/>
        <v>-1</v>
      </c>
      <c r="G164">
        <f t="shared" si="15"/>
        <v>-1</v>
      </c>
      <c r="H164">
        <f t="shared" si="15"/>
        <v>-1</v>
      </c>
      <c r="I164">
        <f t="shared" si="15"/>
        <v>-1</v>
      </c>
      <c r="J164">
        <f t="shared" si="15"/>
        <v>-1</v>
      </c>
      <c r="K164">
        <f t="shared" si="14"/>
        <v>0</v>
      </c>
    </row>
    <row r="165" spans="1:11" ht="17" x14ac:dyDescent="0.25">
      <c r="A165" s="3" t="s">
        <v>165</v>
      </c>
      <c r="B165" t="str">
        <f t="shared" si="12"/>
        <v>dull plum</v>
      </c>
      <c r="C165" t="e">
        <f t="shared" si="13"/>
        <v>#VALUE!</v>
      </c>
      <c r="D165">
        <f t="shared" si="11"/>
        <v>-1</v>
      </c>
      <c r="E165">
        <f t="shared" si="15"/>
        <v>-1</v>
      </c>
      <c r="F165">
        <f t="shared" si="15"/>
        <v>-1</v>
      </c>
      <c r="G165">
        <f t="shared" si="15"/>
        <v>-1</v>
      </c>
      <c r="H165">
        <f t="shared" si="15"/>
        <v>-1</v>
      </c>
      <c r="I165">
        <f t="shared" si="15"/>
        <v>-1</v>
      </c>
      <c r="J165">
        <f t="shared" si="15"/>
        <v>-1</v>
      </c>
      <c r="K165">
        <f t="shared" si="14"/>
        <v>0</v>
      </c>
    </row>
    <row r="166" spans="1:11" ht="17" x14ac:dyDescent="0.25">
      <c r="A166" s="3" t="s">
        <v>166</v>
      </c>
      <c r="B166" t="str">
        <f t="shared" si="12"/>
        <v>plaid silver</v>
      </c>
      <c r="C166" t="e">
        <f t="shared" si="13"/>
        <v>#VALUE!</v>
      </c>
      <c r="D166">
        <f t="shared" si="11"/>
        <v>-1</v>
      </c>
      <c r="E166">
        <f t="shared" si="15"/>
        <v>-1</v>
      </c>
      <c r="F166">
        <f t="shared" si="15"/>
        <v>-1</v>
      </c>
      <c r="G166">
        <f t="shared" si="15"/>
        <v>-1</v>
      </c>
      <c r="H166">
        <f t="shared" si="15"/>
        <v>-1</v>
      </c>
      <c r="I166">
        <f t="shared" si="15"/>
        <v>-1</v>
      </c>
      <c r="J166">
        <f t="shared" si="15"/>
        <v>-1</v>
      </c>
      <c r="K166">
        <f t="shared" si="14"/>
        <v>0</v>
      </c>
    </row>
    <row r="167" spans="1:11" ht="17" x14ac:dyDescent="0.25">
      <c r="A167" s="3" t="s">
        <v>167</v>
      </c>
      <c r="B167" t="str">
        <f t="shared" si="12"/>
        <v>dull violet</v>
      </c>
      <c r="C167" t="e">
        <f t="shared" si="13"/>
        <v>#VALUE!</v>
      </c>
      <c r="D167">
        <f t="shared" si="11"/>
        <v>-1</v>
      </c>
      <c r="E167">
        <f t="shared" si="15"/>
        <v>-1</v>
      </c>
      <c r="F167">
        <f t="shared" si="15"/>
        <v>-1</v>
      </c>
      <c r="G167">
        <f t="shared" si="15"/>
        <v>-1</v>
      </c>
      <c r="H167">
        <f t="shared" si="15"/>
        <v>-1</v>
      </c>
      <c r="I167">
        <f t="shared" si="15"/>
        <v>-1</v>
      </c>
      <c r="J167">
        <f t="shared" si="15"/>
        <v>-1</v>
      </c>
      <c r="K167">
        <f t="shared" si="14"/>
        <v>0</v>
      </c>
    </row>
    <row r="168" spans="1:11" ht="17" x14ac:dyDescent="0.25">
      <c r="A168" s="3" t="s">
        <v>168</v>
      </c>
      <c r="B168" t="str">
        <f t="shared" si="12"/>
        <v>dim yellow</v>
      </c>
      <c r="C168" t="e">
        <f t="shared" si="13"/>
        <v>#VALUE!</v>
      </c>
      <c r="D168">
        <f t="shared" si="11"/>
        <v>-1</v>
      </c>
      <c r="E168">
        <f t="shared" si="15"/>
        <v>-1</v>
      </c>
      <c r="F168">
        <f t="shared" si="15"/>
        <v>-1</v>
      </c>
      <c r="G168">
        <f t="shared" si="15"/>
        <v>-1</v>
      </c>
      <c r="H168">
        <f t="shared" si="15"/>
        <v>-1</v>
      </c>
      <c r="I168">
        <f t="shared" si="15"/>
        <v>-1</v>
      </c>
      <c r="J168">
        <f t="shared" si="15"/>
        <v>-1</v>
      </c>
      <c r="K168">
        <f t="shared" si="14"/>
        <v>0</v>
      </c>
    </row>
    <row r="169" spans="1:11" ht="17" x14ac:dyDescent="0.25">
      <c r="A169" s="3" t="s">
        <v>169</v>
      </c>
      <c r="B169" t="str">
        <f t="shared" si="12"/>
        <v>drab orange</v>
      </c>
      <c r="C169" t="e">
        <f t="shared" si="13"/>
        <v>#VALUE!</v>
      </c>
      <c r="D169">
        <f t="shared" si="11"/>
        <v>-1</v>
      </c>
      <c r="E169">
        <f t="shared" si="15"/>
        <v>-1</v>
      </c>
      <c r="F169">
        <f t="shared" si="15"/>
        <v>-1</v>
      </c>
      <c r="G169">
        <f t="shared" si="15"/>
        <v>-1</v>
      </c>
      <c r="H169">
        <f t="shared" si="15"/>
        <v>-1</v>
      </c>
      <c r="I169">
        <f t="shared" si="15"/>
        <v>-1</v>
      </c>
      <c r="J169">
        <f t="shared" si="15"/>
        <v>-1</v>
      </c>
      <c r="K169">
        <f t="shared" si="14"/>
        <v>0</v>
      </c>
    </row>
    <row r="170" spans="1:11" ht="17" x14ac:dyDescent="0.25">
      <c r="A170" s="3" t="s">
        <v>170</v>
      </c>
      <c r="B170" t="str">
        <f t="shared" si="12"/>
        <v>wavy maroon</v>
      </c>
      <c r="C170" t="e">
        <f t="shared" si="13"/>
        <v>#VALUE!</v>
      </c>
      <c r="D170">
        <f t="shared" si="11"/>
        <v>-1</v>
      </c>
      <c r="E170">
        <f t="shared" si="15"/>
        <v>-1</v>
      </c>
      <c r="F170">
        <f t="shared" si="15"/>
        <v>-1</v>
      </c>
      <c r="G170">
        <f t="shared" si="15"/>
        <v>-1</v>
      </c>
      <c r="H170">
        <f t="shared" si="15"/>
        <v>-1</v>
      </c>
      <c r="I170">
        <f t="shared" si="15"/>
        <v>-1</v>
      </c>
      <c r="J170">
        <f t="shared" si="15"/>
        <v>-1</v>
      </c>
      <c r="K170">
        <f t="shared" si="14"/>
        <v>0</v>
      </c>
    </row>
    <row r="171" spans="1:11" ht="17" x14ac:dyDescent="0.25">
      <c r="A171" s="3" t="s">
        <v>171</v>
      </c>
      <c r="B171" t="str">
        <f t="shared" si="12"/>
        <v>wavy turquoise</v>
      </c>
      <c r="C171" t="e">
        <f t="shared" si="13"/>
        <v>#VALUE!</v>
      </c>
      <c r="D171">
        <f t="shared" si="11"/>
        <v>-1</v>
      </c>
      <c r="E171">
        <f t="shared" si="15"/>
        <v>-1</v>
      </c>
      <c r="F171">
        <f t="shared" si="15"/>
        <v>-1</v>
      </c>
      <c r="G171">
        <f t="shared" si="15"/>
        <v>-1</v>
      </c>
      <c r="H171">
        <f t="shared" si="15"/>
        <v>-1</v>
      </c>
      <c r="I171">
        <f t="shared" si="15"/>
        <v>-1</v>
      </c>
      <c r="J171">
        <f t="shared" si="15"/>
        <v>-1</v>
      </c>
      <c r="K171">
        <f t="shared" si="14"/>
        <v>0</v>
      </c>
    </row>
    <row r="172" spans="1:11" ht="17" x14ac:dyDescent="0.25">
      <c r="A172" s="3" t="s">
        <v>172</v>
      </c>
      <c r="B172" t="str">
        <f t="shared" si="12"/>
        <v>clear yellow</v>
      </c>
      <c r="C172" t="e">
        <f t="shared" si="13"/>
        <v>#VALUE!</v>
      </c>
      <c r="D172">
        <f t="shared" si="11"/>
        <v>-1</v>
      </c>
      <c r="E172">
        <f t="shared" si="15"/>
        <v>-1</v>
      </c>
      <c r="F172">
        <f t="shared" si="15"/>
        <v>-1</v>
      </c>
      <c r="G172">
        <f t="shared" si="15"/>
        <v>-1</v>
      </c>
      <c r="H172">
        <f t="shared" si="15"/>
        <v>-1</v>
      </c>
      <c r="I172">
        <f t="shared" si="15"/>
        <v>-1</v>
      </c>
      <c r="J172">
        <f t="shared" si="15"/>
        <v>-1</v>
      </c>
      <c r="K172">
        <f t="shared" si="14"/>
        <v>0</v>
      </c>
    </row>
    <row r="173" spans="1:11" ht="17" x14ac:dyDescent="0.25">
      <c r="A173" s="3" t="s">
        <v>173</v>
      </c>
      <c r="B173" t="str">
        <f t="shared" si="12"/>
        <v>muted crimson</v>
      </c>
      <c r="C173" t="e">
        <f t="shared" si="13"/>
        <v>#VALUE!</v>
      </c>
      <c r="D173">
        <f t="shared" si="11"/>
        <v>-1</v>
      </c>
      <c r="E173">
        <f t="shared" si="15"/>
        <v>-1</v>
      </c>
      <c r="F173">
        <f t="shared" si="15"/>
        <v>-1</v>
      </c>
      <c r="G173">
        <f t="shared" si="15"/>
        <v>-1</v>
      </c>
      <c r="H173">
        <f t="shared" si="15"/>
        <v>-1</v>
      </c>
      <c r="I173">
        <f t="shared" si="15"/>
        <v>-1</v>
      </c>
      <c r="J173">
        <f t="shared" si="15"/>
        <v>-1</v>
      </c>
      <c r="K173">
        <f t="shared" si="14"/>
        <v>0</v>
      </c>
    </row>
    <row r="174" spans="1:11" ht="17" x14ac:dyDescent="0.25">
      <c r="A174" s="3" t="s">
        <v>174</v>
      </c>
      <c r="B174" t="str">
        <f t="shared" si="12"/>
        <v>drab violet</v>
      </c>
      <c r="C174" t="e">
        <f t="shared" si="13"/>
        <v>#VALUE!</v>
      </c>
      <c r="D174">
        <f t="shared" si="11"/>
        <v>-1</v>
      </c>
      <c r="E174">
        <f t="shared" si="15"/>
        <v>-1</v>
      </c>
      <c r="F174">
        <f t="shared" si="15"/>
        <v>-1</v>
      </c>
      <c r="G174">
        <f t="shared" si="15"/>
        <v>-1</v>
      </c>
      <c r="H174">
        <f t="shared" si="15"/>
        <v>-1</v>
      </c>
      <c r="I174">
        <f t="shared" si="15"/>
        <v>-1</v>
      </c>
      <c r="J174">
        <f t="shared" si="15"/>
        <v>-1</v>
      </c>
      <c r="K174">
        <f t="shared" si="14"/>
        <v>0</v>
      </c>
    </row>
    <row r="175" spans="1:11" ht="17" x14ac:dyDescent="0.25">
      <c r="A175" s="3" t="s">
        <v>175</v>
      </c>
      <c r="B175" t="str">
        <f t="shared" si="12"/>
        <v>dull cyan</v>
      </c>
      <c r="C175" t="e">
        <f t="shared" si="13"/>
        <v>#VALUE!</v>
      </c>
      <c r="D175">
        <f t="shared" si="11"/>
        <v>-1</v>
      </c>
      <c r="E175">
        <f t="shared" si="15"/>
        <v>-1</v>
      </c>
      <c r="F175">
        <f t="shared" si="15"/>
        <v>-1</v>
      </c>
      <c r="G175">
        <f t="shared" si="15"/>
        <v>-1</v>
      </c>
      <c r="H175">
        <f t="shared" si="15"/>
        <v>-1</v>
      </c>
      <c r="I175">
        <f t="shared" si="15"/>
        <v>-1</v>
      </c>
      <c r="J175">
        <f t="shared" si="15"/>
        <v>-1</v>
      </c>
      <c r="K175">
        <f t="shared" si="14"/>
        <v>0</v>
      </c>
    </row>
    <row r="176" spans="1:11" ht="17" x14ac:dyDescent="0.25">
      <c r="A176" s="3" t="s">
        <v>176</v>
      </c>
      <c r="B176" t="str">
        <f t="shared" si="12"/>
        <v>shiny fuchsia</v>
      </c>
      <c r="C176" t="e">
        <f t="shared" si="13"/>
        <v>#VALUE!</v>
      </c>
      <c r="D176">
        <f t="shared" si="11"/>
        <v>-1</v>
      </c>
      <c r="E176">
        <f t="shared" si="15"/>
        <v>-1</v>
      </c>
      <c r="F176">
        <f t="shared" si="15"/>
        <v>-1</v>
      </c>
      <c r="G176">
        <f t="shared" si="15"/>
        <v>-1</v>
      </c>
      <c r="H176">
        <f t="shared" si="15"/>
        <v>-1</v>
      </c>
      <c r="I176">
        <f t="shared" si="15"/>
        <v>-1</v>
      </c>
      <c r="J176">
        <f t="shared" si="15"/>
        <v>-1</v>
      </c>
      <c r="K176">
        <f t="shared" si="14"/>
        <v>0</v>
      </c>
    </row>
    <row r="177" spans="1:11" ht="17" x14ac:dyDescent="0.25">
      <c r="A177" s="3" t="s">
        <v>177</v>
      </c>
      <c r="B177" t="str">
        <f t="shared" si="12"/>
        <v>pale chartreuse</v>
      </c>
      <c r="C177" t="e">
        <f t="shared" si="13"/>
        <v>#VALUE!</v>
      </c>
      <c r="D177">
        <f t="shared" si="11"/>
        <v>-1</v>
      </c>
      <c r="E177">
        <f t="shared" si="15"/>
        <v>-1</v>
      </c>
      <c r="F177">
        <f t="shared" si="15"/>
        <v>-1</v>
      </c>
      <c r="G177">
        <f t="shared" si="15"/>
        <v>-1</v>
      </c>
      <c r="H177">
        <f t="shared" si="15"/>
        <v>-1</v>
      </c>
      <c r="I177">
        <f t="shared" si="15"/>
        <v>-1</v>
      </c>
      <c r="J177">
        <f t="shared" si="15"/>
        <v>-1</v>
      </c>
      <c r="K177">
        <f t="shared" si="14"/>
        <v>0</v>
      </c>
    </row>
    <row r="178" spans="1:11" ht="17" x14ac:dyDescent="0.25">
      <c r="A178" s="3" t="s">
        <v>178</v>
      </c>
      <c r="B178" t="str">
        <f t="shared" si="12"/>
        <v>dim orange</v>
      </c>
      <c r="C178" t="e">
        <f t="shared" si="13"/>
        <v>#VALUE!</v>
      </c>
      <c r="D178">
        <f t="shared" si="11"/>
        <v>-1</v>
      </c>
      <c r="E178">
        <f t="shared" si="15"/>
        <v>-1</v>
      </c>
      <c r="F178">
        <f t="shared" si="15"/>
        <v>-1</v>
      </c>
      <c r="G178">
        <f t="shared" si="15"/>
        <v>-1</v>
      </c>
      <c r="H178">
        <f t="shared" si="15"/>
        <v>-1</v>
      </c>
      <c r="I178">
        <f t="shared" si="15"/>
        <v>-1</v>
      </c>
      <c r="J178">
        <f t="shared" si="15"/>
        <v>-1</v>
      </c>
      <c r="K178">
        <f t="shared" si="14"/>
        <v>0</v>
      </c>
    </row>
    <row r="179" spans="1:11" ht="17" x14ac:dyDescent="0.25">
      <c r="A179" s="3" t="s">
        <v>179</v>
      </c>
      <c r="B179" t="str">
        <f t="shared" si="12"/>
        <v>shiny tan</v>
      </c>
      <c r="C179" t="e">
        <f t="shared" si="13"/>
        <v>#VALUE!</v>
      </c>
      <c r="D179">
        <f t="shared" si="11"/>
        <v>-1</v>
      </c>
      <c r="E179">
        <f t="shared" si="15"/>
        <v>-1</v>
      </c>
      <c r="F179">
        <f t="shared" si="15"/>
        <v>-1</v>
      </c>
      <c r="G179">
        <f t="shared" si="15"/>
        <v>-1</v>
      </c>
      <c r="H179">
        <f t="shared" si="15"/>
        <v>-1</v>
      </c>
      <c r="I179">
        <f t="shared" ref="E179:J242" si="16">IFERROR(SEARCH(I$1,$A179),-1)</f>
        <v>-1</v>
      </c>
      <c r="J179">
        <f t="shared" si="16"/>
        <v>-1</v>
      </c>
      <c r="K179">
        <f t="shared" si="14"/>
        <v>0</v>
      </c>
    </row>
    <row r="180" spans="1:11" ht="17" x14ac:dyDescent="0.25">
      <c r="A180" s="3" t="s">
        <v>180</v>
      </c>
      <c r="B180" t="str">
        <f t="shared" si="12"/>
        <v>dull bronze</v>
      </c>
      <c r="C180" t="e">
        <f t="shared" si="13"/>
        <v>#VALUE!</v>
      </c>
      <c r="D180">
        <f t="shared" si="11"/>
        <v>-1</v>
      </c>
      <c r="E180">
        <f t="shared" si="16"/>
        <v>-1</v>
      </c>
      <c r="F180">
        <f t="shared" si="16"/>
        <v>-1</v>
      </c>
      <c r="G180">
        <f t="shared" si="16"/>
        <v>-1</v>
      </c>
      <c r="H180">
        <f t="shared" si="16"/>
        <v>-1</v>
      </c>
      <c r="I180">
        <f t="shared" si="16"/>
        <v>-1</v>
      </c>
      <c r="J180">
        <f t="shared" si="16"/>
        <v>-1</v>
      </c>
      <c r="K180">
        <f t="shared" si="14"/>
        <v>0</v>
      </c>
    </row>
    <row r="181" spans="1:11" ht="17" x14ac:dyDescent="0.25">
      <c r="A181" s="3" t="s">
        <v>181</v>
      </c>
      <c r="B181" t="str">
        <f t="shared" si="12"/>
        <v>muted bronze</v>
      </c>
      <c r="C181" t="e">
        <f t="shared" si="13"/>
        <v>#VALUE!</v>
      </c>
      <c r="D181">
        <f t="shared" ref="D181:D244" si="17">IFERROR(SEARCH(D$1,$A181),-1)</f>
        <v>-1</v>
      </c>
      <c r="E181">
        <f t="shared" si="16"/>
        <v>-1</v>
      </c>
      <c r="F181">
        <f t="shared" si="16"/>
        <v>-1</v>
      </c>
      <c r="G181">
        <f t="shared" si="16"/>
        <v>-1</v>
      </c>
      <c r="H181">
        <f t="shared" si="16"/>
        <v>-1</v>
      </c>
      <c r="I181">
        <f t="shared" si="16"/>
        <v>-1</v>
      </c>
      <c r="J181">
        <f t="shared" si="16"/>
        <v>-1</v>
      </c>
      <c r="K181">
        <f t="shared" si="14"/>
        <v>0</v>
      </c>
    </row>
    <row r="182" spans="1:11" ht="17" x14ac:dyDescent="0.25">
      <c r="A182" s="3" t="s">
        <v>182</v>
      </c>
      <c r="B182" t="str">
        <f t="shared" si="12"/>
        <v>wavy magenta</v>
      </c>
      <c r="C182" t="e">
        <f t="shared" si="13"/>
        <v>#VALUE!</v>
      </c>
      <c r="D182">
        <f t="shared" si="17"/>
        <v>-1</v>
      </c>
      <c r="E182">
        <f t="shared" si="16"/>
        <v>-1</v>
      </c>
      <c r="F182">
        <f t="shared" si="16"/>
        <v>-1</v>
      </c>
      <c r="G182">
        <f t="shared" si="16"/>
        <v>-1</v>
      </c>
      <c r="H182">
        <f t="shared" si="16"/>
        <v>-1</v>
      </c>
      <c r="I182">
        <f t="shared" si="16"/>
        <v>-1</v>
      </c>
      <c r="J182">
        <f t="shared" si="16"/>
        <v>-1</v>
      </c>
      <c r="K182">
        <f t="shared" si="14"/>
        <v>0</v>
      </c>
    </row>
    <row r="183" spans="1:11" ht="17" x14ac:dyDescent="0.25">
      <c r="A183" s="3" t="s">
        <v>183</v>
      </c>
      <c r="B183" t="str">
        <f t="shared" si="12"/>
        <v>muted cyan</v>
      </c>
      <c r="C183">
        <f t="shared" si="13"/>
        <v>66</v>
      </c>
      <c r="D183">
        <f t="shared" si="17"/>
        <v>-1</v>
      </c>
      <c r="E183">
        <f t="shared" si="16"/>
        <v>-1</v>
      </c>
      <c r="F183">
        <f t="shared" si="16"/>
        <v>1</v>
      </c>
      <c r="G183">
        <f t="shared" si="16"/>
        <v>-1</v>
      </c>
      <c r="H183">
        <f t="shared" si="16"/>
        <v>66</v>
      </c>
      <c r="I183">
        <f t="shared" si="16"/>
        <v>-1</v>
      </c>
      <c r="J183">
        <f t="shared" si="16"/>
        <v>-1</v>
      </c>
      <c r="K183">
        <f t="shared" si="14"/>
        <v>1</v>
      </c>
    </row>
    <row r="184" spans="1:11" ht="17" x14ac:dyDescent="0.25">
      <c r="A184" s="3" t="s">
        <v>184</v>
      </c>
      <c r="B184" t="str">
        <f t="shared" si="12"/>
        <v>shiny beige</v>
      </c>
      <c r="C184" t="e">
        <f t="shared" si="13"/>
        <v>#VALUE!</v>
      </c>
      <c r="D184">
        <f t="shared" si="17"/>
        <v>-1</v>
      </c>
      <c r="E184">
        <f t="shared" si="16"/>
        <v>-1</v>
      </c>
      <c r="F184">
        <f t="shared" si="16"/>
        <v>-1</v>
      </c>
      <c r="G184">
        <f t="shared" si="16"/>
        <v>-1</v>
      </c>
      <c r="H184">
        <f t="shared" si="16"/>
        <v>-1</v>
      </c>
      <c r="I184">
        <f t="shared" si="16"/>
        <v>-1</v>
      </c>
      <c r="J184">
        <f t="shared" si="16"/>
        <v>-1</v>
      </c>
      <c r="K184">
        <f t="shared" si="14"/>
        <v>0</v>
      </c>
    </row>
    <row r="185" spans="1:11" ht="17" x14ac:dyDescent="0.25">
      <c r="A185" s="3" t="s">
        <v>185</v>
      </c>
      <c r="B185" t="str">
        <f t="shared" si="12"/>
        <v>vibrant brown</v>
      </c>
      <c r="C185" t="e">
        <f t="shared" si="13"/>
        <v>#VALUE!</v>
      </c>
      <c r="D185">
        <f t="shared" si="17"/>
        <v>-1</v>
      </c>
      <c r="E185">
        <f t="shared" si="16"/>
        <v>-1</v>
      </c>
      <c r="F185">
        <f t="shared" si="16"/>
        <v>-1</v>
      </c>
      <c r="G185">
        <f t="shared" si="16"/>
        <v>-1</v>
      </c>
      <c r="H185">
        <f t="shared" si="16"/>
        <v>-1</v>
      </c>
      <c r="I185">
        <f t="shared" si="16"/>
        <v>-1</v>
      </c>
      <c r="J185">
        <f t="shared" si="16"/>
        <v>-1</v>
      </c>
      <c r="K185">
        <f t="shared" si="14"/>
        <v>0</v>
      </c>
    </row>
    <row r="186" spans="1:11" ht="17" x14ac:dyDescent="0.25">
      <c r="A186" s="3" t="s">
        <v>186</v>
      </c>
      <c r="B186" t="str">
        <f t="shared" si="12"/>
        <v>dim blue</v>
      </c>
      <c r="C186" t="e">
        <f t="shared" si="13"/>
        <v>#VALUE!</v>
      </c>
      <c r="D186">
        <f t="shared" si="17"/>
        <v>-1</v>
      </c>
      <c r="E186">
        <f t="shared" si="16"/>
        <v>-1</v>
      </c>
      <c r="F186">
        <f t="shared" si="16"/>
        <v>-1</v>
      </c>
      <c r="G186">
        <f t="shared" si="16"/>
        <v>-1</v>
      </c>
      <c r="H186">
        <f t="shared" si="16"/>
        <v>-1</v>
      </c>
      <c r="I186">
        <f t="shared" si="16"/>
        <v>-1</v>
      </c>
      <c r="J186">
        <f t="shared" si="16"/>
        <v>-1</v>
      </c>
      <c r="K186">
        <f t="shared" si="14"/>
        <v>0</v>
      </c>
    </row>
    <row r="187" spans="1:11" ht="17" x14ac:dyDescent="0.25">
      <c r="A187" s="3" t="s">
        <v>187</v>
      </c>
      <c r="B187" t="str">
        <f t="shared" si="12"/>
        <v>posh chartreuse</v>
      </c>
      <c r="C187" t="e">
        <f t="shared" si="13"/>
        <v>#VALUE!</v>
      </c>
      <c r="D187">
        <f t="shared" si="17"/>
        <v>-1</v>
      </c>
      <c r="E187">
        <f t="shared" si="16"/>
        <v>-1</v>
      </c>
      <c r="F187">
        <f t="shared" si="16"/>
        <v>-1</v>
      </c>
      <c r="G187">
        <f t="shared" si="16"/>
        <v>-1</v>
      </c>
      <c r="H187">
        <f t="shared" si="16"/>
        <v>-1</v>
      </c>
      <c r="I187">
        <f t="shared" si="16"/>
        <v>-1</v>
      </c>
      <c r="J187">
        <f t="shared" si="16"/>
        <v>-1</v>
      </c>
      <c r="K187">
        <f t="shared" si="14"/>
        <v>0</v>
      </c>
    </row>
    <row r="188" spans="1:11" ht="17" x14ac:dyDescent="0.25">
      <c r="A188" s="3" t="s">
        <v>188</v>
      </c>
      <c r="B188" t="str">
        <f t="shared" si="12"/>
        <v>dim magenta</v>
      </c>
      <c r="C188" t="e">
        <f t="shared" si="13"/>
        <v>#VALUE!</v>
      </c>
      <c r="D188">
        <f t="shared" si="17"/>
        <v>-1</v>
      </c>
      <c r="E188">
        <f t="shared" si="16"/>
        <v>-1</v>
      </c>
      <c r="F188">
        <f t="shared" si="16"/>
        <v>-1</v>
      </c>
      <c r="G188">
        <f t="shared" si="16"/>
        <v>-1</v>
      </c>
      <c r="H188">
        <f t="shared" si="16"/>
        <v>-1</v>
      </c>
      <c r="I188">
        <f t="shared" si="16"/>
        <v>-1</v>
      </c>
      <c r="J188">
        <f t="shared" si="16"/>
        <v>-1</v>
      </c>
      <c r="K188">
        <f t="shared" si="14"/>
        <v>0</v>
      </c>
    </row>
    <row r="189" spans="1:11" ht="17" x14ac:dyDescent="0.25">
      <c r="A189" s="3" t="s">
        <v>189</v>
      </c>
      <c r="B189" t="str">
        <f t="shared" si="12"/>
        <v>plaid coral</v>
      </c>
      <c r="C189" t="e">
        <f t="shared" si="13"/>
        <v>#VALUE!</v>
      </c>
      <c r="D189">
        <f t="shared" si="17"/>
        <v>-1</v>
      </c>
      <c r="E189">
        <f t="shared" si="16"/>
        <v>-1</v>
      </c>
      <c r="F189">
        <f t="shared" si="16"/>
        <v>-1</v>
      </c>
      <c r="G189">
        <f t="shared" si="16"/>
        <v>-1</v>
      </c>
      <c r="H189">
        <f t="shared" si="16"/>
        <v>-1</v>
      </c>
      <c r="I189">
        <f t="shared" si="16"/>
        <v>-1</v>
      </c>
      <c r="J189">
        <f t="shared" si="16"/>
        <v>-1</v>
      </c>
      <c r="K189">
        <f t="shared" si="14"/>
        <v>0</v>
      </c>
    </row>
    <row r="190" spans="1:11" ht="17" x14ac:dyDescent="0.25">
      <c r="A190" s="3" t="s">
        <v>190</v>
      </c>
      <c r="B190" t="str">
        <f t="shared" si="12"/>
        <v>dim coral</v>
      </c>
      <c r="C190" t="e">
        <f t="shared" si="13"/>
        <v>#VALUE!</v>
      </c>
      <c r="D190">
        <f t="shared" si="17"/>
        <v>-1</v>
      </c>
      <c r="E190">
        <f t="shared" si="16"/>
        <v>-1</v>
      </c>
      <c r="F190">
        <f t="shared" si="16"/>
        <v>-1</v>
      </c>
      <c r="G190">
        <f t="shared" si="16"/>
        <v>-1</v>
      </c>
      <c r="H190">
        <f t="shared" si="16"/>
        <v>-1</v>
      </c>
      <c r="I190">
        <f t="shared" si="16"/>
        <v>-1</v>
      </c>
      <c r="J190">
        <f t="shared" si="16"/>
        <v>-1</v>
      </c>
      <c r="K190">
        <f t="shared" si="14"/>
        <v>0</v>
      </c>
    </row>
    <row r="191" spans="1:11" ht="17" x14ac:dyDescent="0.25">
      <c r="A191" s="3" t="s">
        <v>191</v>
      </c>
      <c r="B191" t="str">
        <f t="shared" si="12"/>
        <v>clear violet</v>
      </c>
      <c r="C191" t="e">
        <f t="shared" si="13"/>
        <v>#VALUE!</v>
      </c>
      <c r="D191">
        <f t="shared" si="17"/>
        <v>-1</v>
      </c>
      <c r="E191">
        <f t="shared" si="16"/>
        <v>-1</v>
      </c>
      <c r="F191">
        <f t="shared" si="16"/>
        <v>-1</v>
      </c>
      <c r="G191">
        <f t="shared" si="16"/>
        <v>-1</v>
      </c>
      <c r="H191">
        <f t="shared" si="16"/>
        <v>-1</v>
      </c>
      <c r="I191">
        <f t="shared" si="16"/>
        <v>-1</v>
      </c>
      <c r="J191">
        <f t="shared" si="16"/>
        <v>-1</v>
      </c>
      <c r="K191">
        <f t="shared" si="14"/>
        <v>0</v>
      </c>
    </row>
    <row r="192" spans="1:11" ht="17" x14ac:dyDescent="0.25">
      <c r="A192" s="3" t="s">
        <v>192</v>
      </c>
      <c r="B192" t="str">
        <f t="shared" si="12"/>
        <v>striped coral</v>
      </c>
      <c r="C192" t="e">
        <f t="shared" si="13"/>
        <v>#VALUE!</v>
      </c>
      <c r="D192">
        <f t="shared" si="17"/>
        <v>-1</v>
      </c>
      <c r="E192">
        <f t="shared" si="16"/>
        <v>-1</v>
      </c>
      <c r="F192">
        <f t="shared" si="16"/>
        <v>-1</v>
      </c>
      <c r="G192">
        <f t="shared" si="16"/>
        <v>-1</v>
      </c>
      <c r="H192">
        <f t="shared" si="16"/>
        <v>-1</v>
      </c>
      <c r="I192">
        <f t="shared" si="16"/>
        <v>-1</v>
      </c>
      <c r="J192">
        <f t="shared" si="16"/>
        <v>-1</v>
      </c>
      <c r="K192">
        <f t="shared" si="14"/>
        <v>0</v>
      </c>
    </row>
    <row r="193" spans="1:11" ht="17" x14ac:dyDescent="0.25">
      <c r="A193" s="3" t="s">
        <v>193</v>
      </c>
      <c r="B193" t="str">
        <f t="shared" si="12"/>
        <v>striped gold</v>
      </c>
      <c r="C193" t="e">
        <f t="shared" si="13"/>
        <v>#VALUE!</v>
      </c>
      <c r="D193">
        <f t="shared" si="17"/>
        <v>-1</v>
      </c>
      <c r="E193">
        <f t="shared" si="16"/>
        <v>-1</v>
      </c>
      <c r="F193">
        <f t="shared" si="16"/>
        <v>-1</v>
      </c>
      <c r="G193">
        <f t="shared" si="16"/>
        <v>50</v>
      </c>
      <c r="H193">
        <f t="shared" si="16"/>
        <v>-1</v>
      </c>
      <c r="I193">
        <f t="shared" si="16"/>
        <v>-1</v>
      </c>
      <c r="J193">
        <f t="shared" si="16"/>
        <v>-1</v>
      </c>
      <c r="K193">
        <f t="shared" si="14"/>
        <v>1</v>
      </c>
    </row>
    <row r="194" spans="1:11" ht="17" x14ac:dyDescent="0.25">
      <c r="A194" s="3" t="s">
        <v>194</v>
      </c>
      <c r="B194" t="str">
        <f t="shared" si="12"/>
        <v>dark beige</v>
      </c>
      <c r="C194" t="e">
        <f t="shared" si="13"/>
        <v>#VALUE!</v>
      </c>
      <c r="D194">
        <f t="shared" si="17"/>
        <v>-1</v>
      </c>
      <c r="E194">
        <f t="shared" si="16"/>
        <v>-1</v>
      </c>
      <c r="F194">
        <f t="shared" si="16"/>
        <v>-1</v>
      </c>
      <c r="G194">
        <f t="shared" si="16"/>
        <v>-1</v>
      </c>
      <c r="H194">
        <f t="shared" si="16"/>
        <v>-1</v>
      </c>
      <c r="I194">
        <f t="shared" si="16"/>
        <v>-1</v>
      </c>
      <c r="J194">
        <f t="shared" si="16"/>
        <v>-1</v>
      </c>
      <c r="K194">
        <f t="shared" si="14"/>
        <v>0</v>
      </c>
    </row>
    <row r="195" spans="1:11" ht="17" x14ac:dyDescent="0.25">
      <c r="A195" s="3" t="s">
        <v>195</v>
      </c>
      <c r="B195" t="str">
        <f t="shared" ref="B195:B258" si="18">TRIM(LEFT(A195,FIND(" ",A195,FIND(" ",A195,1)+1)))</f>
        <v>plaid red</v>
      </c>
      <c r="C195" t="e">
        <f t="shared" ref="C195:C258" si="19">SEARCH(C$1,A195)</f>
        <v>#VALUE!</v>
      </c>
      <c r="D195">
        <f t="shared" si="17"/>
        <v>-1</v>
      </c>
      <c r="E195">
        <f t="shared" si="16"/>
        <v>-1</v>
      </c>
      <c r="F195">
        <f t="shared" si="16"/>
        <v>-1</v>
      </c>
      <c r="G195">
        <f t="shared" si="16"/>
        <v>-1</v>
      </c>
      <c r="H195">
        <f t="shared" si="16"/>
        <v>-1</v>
      </c>
      <c r="I195">
        <f t="shared" si="16"/>
        <v>-1</v>
      </c>
      <c r="J195">
        <f t="shared" si="16"/>
        <v>-1</v>
      </c>
      <c r="K195">
        <f t="shared" ref="K195:K258" si="20">IF(COUNTIF(D195:J195,"&gt;=0")&gt;0,1,0)</f>
        <v>0</v>
      </c>
    </row>
    <row r="196" spans="1:11" ht="17" x14ac:dyDescent="0.25">
      <c r="A196" s="3" t="s">
        <v>196</v>
      </c>
      <c r="B196" t="str">
        <f t="shared" si="18"/>
        <v>dark purple</v>
      </c>
      <c r="C196" t="e">
        <f t="shared" si="19"/>
        <v>#VALUE!</v>
      </c>
      <c r="D196">
        <f t="shared" si="17"/>
        <v>-1</v>
      </c>
      <c r="E196">
        <f t="shared" si="16"/>
        <v>-1</v>
      </c>
      <c r="F196">
        <f t="shared" si="16"/>
        <v>-1</v>
      </c>
      <c r="G196">
        <f t="shared" si="16"/>
        <v>-1</v>
      </c>
      <c r="H196">
        <f t="shared" si="16"/>
        <v>-1</v>
      </c>
      <c r="I196">
        <f t="shared" si="16"/>
        <v>-1</v>
      </c>
      <c r="J196">
        <f t="shared" si="16"/>
        <v>-1</v>
      </c>
      <c r="K196">
        <f t="shared" si="20"/>
        <v>0</v>
      </c>
    </row>
    <row r="197" spans="1:11" ht="17" x14ac:dyDescent="0.25">
      <c r="A197" s="3" t="s">
        <v>197</v>
      </c>
      <c r="B197" t="str">
        <f t="shared" si="18"/>
        <v>dull yellow</v>
      </c>
      <c r="C197" t="e">
        <f t="shared" si="19"/>
        <v>#VALUE!</v>
      </c>
      <c r="D197">
        <f t="shared" si="17"/>
        <v>-1</v>
      </c>
      <c r="E197">
        <f t="shared" si="16"/>
        <v>-1</v>
      </c>
      <c r="F197">
        <f t="shared" si="16"/>
        <v>-1</v>
      </c>
      <c r="G197">
        <f t="shared" si="16"/>
        <v>-1</v>
      </c>
      <c r="H197">
        <f t="shared" si="16"/>
        <v>-1</v>
      </c>
      <c r="I197">
        <f t="shared" si="16"/>
        <v>-1</v>
      </c>
      <c r="J197">
        <f t="shared" si="16"/>
        <v>-1</v>
      </c>
      <c r="K197">
        <f t="shared" si="20"/>
        <v>0</v>
      </c>
    </row>
    <row r="198" spans="1:11" ht="17" x14ac:dyDescent="0.25">
      <c r="A198" s="3" t="s">
        <v>198</v>
      </c>
      <c r="B198" t="str">
        <f t="shared" si="18"/>
        <v>faded magenta</v>
      </c>
      <c r="C198" t="e">
        <f t="shared" si="19"/>
        <v>#VALUE!</v>
      </c>
      <c r="D198">
        <f t="shared" si="17"/>
        <v>-1</v>
      </c>
      <c r="E198">
        <f t="shared" si="16"/>
        <v>-1</v>
      </c>
      <c r="F198">
        <f t="shared" si="16"/>
        <v>-1</v>
      </c>
      <c r="G198">
        <f t="shared" si="16"/>
        <v>-1</v>
      </c>
      <c r="H198">
        <f t="shared" si="16"/>
        <v>-1</v>
      </c>
      <c r="I198">
        <f t="shared" si="16"/>
        <v>-1</v>
      </c>
      <c r="J198">
        <f t="shared" si="16"/>
        <v>-1</v>
      </c>
      <c r="K198">
        <f t="shared" si="20"/>
        <v>0</v>
      </c>
    </row>
    <row r="199" spans="1:11" ht="17" x14ac:dyDescent="0.25">
      <c r="A199" s="3" t="s">
        <v>199</v>
      </c>
      <c r="B199" t="str">
        <f t="shared" si="18"/>
        <v>pale green</v>
      </c>
      <c r="C199" t="e">
        <f t="shared" si="19"/>
        <v>#VALUE!</v>
      </c>
      <c r="D199">
        <f t="shared" si="17"/>
        <v>-1</v>
      </c>
      <c r="E199">
        <f t="shared" si="16"/>
        <v>-1</v>
      </c>
      <c r="F199">
        <f t="shared" si="16"/>
        <v>-1</v>
      </c>
      <c r="G199">
        <f t="shared" si="16"/>
        <v>-1</v>
      </c>
      <c r="H199">
        <f t="shared" si="16"/>
        <v>-1</v>
      </c>
      <c r="I199">
        <f t="shared" si="16"/>
        <v>-1</v>
      </c>
      <c r="J199">
        <f t="shared" si="16"/>
        <v>-1</v>
      </c>
      <c r="K199">
        <f t="shared" si="20"/>
        <v>0</v>
      </c>
    </row>
    <row r="200" spans="1:11" ht="17" x14ac:dyDescent="0.25">
      <c r="A200" s="3" t="s">
        <v>200</v>
      </c>
      <c r="B200" t="str">
        <f t="shared" si="18"/>
        <v>faded blue</v>
      </c>
      <c r="C200" t="e">
        <f t="shared" si="19"/>
        <v>#VALUE!</v>
      </c>
      <c r="D200">
        <f t="shared" si="17"/>
        <v>-1</v>
      </c>
      <c r="E200">
        <f t="shared" si="16"/>
        <v>-1</v>
      </c>
      <c r="F200">
        <f t="shared" si="16"/>
        <v>-1</v>
      </c>
      <c r="G200">
        <f t="shared" si="16"/>
        <v>-1</v>
      </c>
      <c r="H200">
        <f t="shared" si="16"/>
        <v>-1</v>
      </c>
      <c r="I200">
        <f t="shared" si="16"/>
        <v>-1</v>
      </c>
      <c r="J200">
        <f t="shared" si="16"/>
        <v>-1</v>
      </c>
      <c r="K200">
        <f t="shared" si="20"/>
        <v>0</v>
      </c>
    </row>
    <row r="201" spans="1:11" ht="17" x14ac:dyDescent="0.25">
      <c r="A201" s="3" t="s">
        <v>201</v>
      </c>
      <c r="B201" t="str">
        <f t="shared" si="18"/>
        <v>dim brown</v>
      </c>
      <c r="C201" t="e">
        <f t="shared" si="19"/>
        <v>#VALUE!</v>
      </c>
      <c r="D201">
        <f t="shared" si="17"/>
        <v>-1</v>
      </c>
      <c r="E201">
        <f t="shared" si="16"/>
        <v>-1</v>
      </c>
      <c r="F201">
        <f t="shared" si="16"/>
        <v>-1</v>
      </c>
      <c r="G201">
        <f t="shared" si="16"/>
        <v>-1</v>
      </c>
      <c r="H201">
        <f t="shared" si="16"/>
        <v>-1</v>
      </c>
      <c r="I201">
        <f t="shared" si="16"/>
        <v>-1</v>
      </c>
      <c r="J201">
        <f t="shared" si="16"/>
        <v>-1</v>
      </c>
      <c r="K201">
        <f t="shared" si="20"/>
        <v>0</v>
      </c>
    </row>
    <row r="202" spans="1:11" ht="17" x14ac:dyDescent="0.25">
      <c r="A202" s="3" t="s">
        <v>202</v>
      </c>
      <c r="B202" t="str">
        <f t="shared" si="18"/>
        <v>pale turquoise</v>
      </c>
      <c r="C202" t="e">
        <f t="shared" si="19"/>
        <v>#VALUE!</v>
      </c>
      <c r="D202">
        <f t="shared" si="17"/>
        <v>-1</v>
      </c>
      <c r="E202">
        <f t="shared" si="16"/>
        <v>-1</v>
      </c>
      <c r="F202">
        <f t="shared" si="16"/>
        <v>-1</v>
      </c>
      <c r="G202">
        <f t="shared" si="16"/>
        <v>-1</v>
      </c>
      <c r="H202">
        <f t="shared" si="16"/>
        <v>-1</v>
      </c>
      <c r="I202">
        <f t="shared" si="16"/>
        <v>-1</v>
      </c>
      <c r="J202">
        <f t="shared" si="16"/>
        <v>-1</v>
      </c>
      <c r="K202">
        <f t="shared" si="20"/>
        <v>0</v>
      </c>
    </row>
    <row r="203" spans="1:11" ht="17" x14ac:dyDescent="0.25">
      <c r="A203" s="3" t="s">
        <v>203</v>
      </c>
      <c r="B203" t="str">
        <f t="shared" si="18"/>
        <v>dark coral</v>
      </c>
      <c r="C203" t="e">
        <f t="shared" si="19"/>
        <v>#VALUE!</v>
      </c>
      <c r="D203">
        <f t="shared" si="17"/>
        <v>-1</v>
      </c>
      <c r="E203">
        <f t="shared" si="16"/>
        <v>-1</v>
      </c>
      <c r="F203">
        <f t="shared" si="16"/>
        <v>65</v>
      </c>
      <c r="G203">
        <f t="shared" si="16"/>
        <v>-1</v>
      </c>
      <c r="H203">
        <f t="shared" si="16"/>
        <v>-1</v>
      </c>
      <c r="I203">
        <f t="shared" si="16"/>
        <v>-1</v>
      </c>
      <c r="J203">
        <f t="shared" si="16"/>
        <v>-1</v>
      </c>
      <c r="K203">
        <f t="shared" si="20"/>
        <v>1</v>
      </c>
    </row>
    <row r="204" spans="1:11" ht="17" x14ac:dyDescent="0.25">
      <c r="A204" s="3" t="s">
        <v>204</v>
      </c>
      <c r="B204" t="str">
        <f t="shared" si="18"/>
        <v>striped tan</v>
      </c>
      <c r="C204" t="e">
        <f t="shared" si="19"/>
        <v>#VALUE!</v>
      </c>
      <c r="D204">
        <f t="shared" si="17"/>
        <v>-1</v>
      </c>
      <c r="E204">
        <f t="shared" si="16"/>
        <v>-1</v>
      </c>
      <c r="F204">
        <f t="shared" si="16"/>
        <v>-1</v>
      </c>
      <c r="G204">
        <f t="shared" si="16"/>
        <v>-1</v>
      </c>
      <c r="H204">
        <f t="shared" si="16"/>
        <v>-1</v>
      </c>
      <c r="I204">
        <f t="shared" si="16"/>
        <v>-1</v>
      </c>
      <c r="J204">
        <f t="shared" si="16"/>
        <v>-1</v>
      </c>
      <c r="K204">
        <f t="shared" si="20"/>
        <v>0</v>
      </c>
    </row>
    <row r="205" spans="1:11" ht="17" x14ac:dyDescent="0.25">
      <c r="A205" s="3" t="s">
        <v>205</v>
      </c>
      <c r="B205" t="str">
        <f t="shared" si="18"/>
        <v>drab gold</v>
      </c>
      <c r="C205" t="e">
        <f t="shared" si="19"/>
        <v>#VALUE!</v>
      </c>
      <c r="D205">
        <f t="shared" si="17"/>
        <v>-1</v>
      </c>
      <c r="E205">
        <f t="shared" si="16"/>
        <v>-1</v>
      </c>
      <c r="F205">
        <f t="shared" si="16"/>
        <v>-1</v>
      </c>
      <c r="G205">
        <f t="shared" si="16"/>
        <v>-1</v>
      </c>
      <c r="H205">
        <f t="shared" si="16"/>
        <v>-1</v>
      </c>
      <c r="I205">
        <f t="shared" si="16"/>
        <v>-1</v>
      </c>
      <c r="J205">
        <f t="shared" si="16"/>
        <v>-1</v>
      </c>
      <c r="K205">
        <f t="shared" si="20"/>
        <v>0</v>
      </c>
    </row>
    <row r="206" spans="1:11" ht="17" x14ac:dyDescent="0.25">
      <c r="A206" s="3" t="s">
        <v>206</v>
      </c>
      <c r="B206" t="str">
        <f t="shared" si="18"/>
        <v>dotted green</v>
      </c>
      <c r="C206" t="e">
        <f t="shared" si="19"/>
        <v>#VALUE!</v>
      </c>
      <c r="D206">
        <f t="shared" si="17"/>
        <v>-1</v>
      </c>
      <c r="E206">
        <f t="shared" si="16"/>
        <v>-1</v>
      </c>
      <c r="F206">
        <f t="shared" si="16"/>
        <v>-1</v>
      </c>
      <c r="G206">
        <f t="shared" si="16"/>
        <v>-1</v>
      </c>
      <c r="H206">
        <f t="shared" si="16"/>
        <v>-1</v>
      </c>
      <c r="I206">
        <f t="shared" si="16"/>
        <v>-1</v>
      </c>
      <c r="J206">
        <f t="shared" si="16"/>
        <v>-1</v>
      </c>
      <c r="K206">
        <f t="shared" si="20"/>
        <v>0</v>
      </c>
    </row>
    <row r="207" spans="1:11" ht="17" x14ac:dyDescent="0.25">
      <c r="A207" s="3" t="s">
        <v>207</v>
      </c>
      <c r="B207" t="str">
        <f t="shared" si="18"/>
        <v>mirrored salmon</v>
      </c>
      <c r="C207" t="e">
        <f t="shared" si="19"/>
        <v>#VALUE!</v>
      </c>
      <c r="D207">
        <f t="shared" si="17"/>
        <v>-1</v>
      </c>
      <c r="E207">
        <f t="shared" si="16"/>
        <v>-1</v>
      </c>
      <c r="F207">
        <f t="shared" si="16"/>
        <v>-1</v>
      </c>
      <c r="G207">
        <f t="shared" si="16"/>
        <v>-1</v>
      </c>
      <c r="H207">
        <f t="shared" si="16"/>
        <v>-1</v>
      </c>
      <c r="I207">
        <f t="shared" si="16"/>
        <v>-1</v>
      </c>
      <c r="J207">
        <f t="shared" si="16"/>
        <v>-1</v>
      </c>
      <c r="K207">
        <f t="shared" si="20"/>
        <v>0</v>
      </c>
    </row>
    <row r="208" spans="1:11" ht="17" x14ac:dyDescent="0.25">
      <c r="A208" s="3" t="s">
        <v>208</v>
      </c>
      <c r="B208" t="str">
        <f t="shared" si="18"/>
        <v>mirrored olive</v>
      </c>
      <c r="C208" t="e">
        <f t="shared" si="19"/>
        <v>#VALUE!</v>
      </c>
      <c r="D208">
        <f t="shared" si="17"/>
        <v>-1</v>
      </c>
      <c r="E208">
        <f t="shared" si="16"/>
        <v>-1</v>
      </c>
      <c r="F208">
        <f t="shared" si="16"/>
        <v>-1</v>
      </c>
      <c r="G208">
        <f t="shared" si="16"/>
        <v>-1</v>
      </c>
      <c r="H208">
        <f t="shared" si="16"/>
        <v>-1</v>
      </c>
      <c r="I208">
        <f t="shared" si="16"/>
        <v>-1</v>
      </c>
      <c r="J208">
        <f t="shared" si="16"/>
        <v>-1</v>
      </c>
      <c r="K208">
        <f t="shared" si="20"/>
        <v>0</v>
      </c>
    </row>
    <row r="209" spans="1:11" ht="17" x14ac:dyDescent="0.25">
      <c r="A209" s="3" t="s">
        <v>209</v>
      </c>
      <c r="B209" t="str">
        <f t="shared" si="18"/>
        <v>shiny blue</v>
      </c>
      <c r="C209" t="e">
        <f t="shared" si="19"/>
        <v>#VALUE!</v>
      </c>
      <c r="D209">
        <f t="shared" si="17"/>
        <v>-1</v>
      </c>
      <c r="E209">
        <f t="shared" si="16"/>
        <v>-1</v>
      </c>
      <c r="F209">
        <f t="shared" si="16"/>
        <v>-1</v>
      </c>
      <c r="G209">
        <f t="shared" si="16"/>
        <v>-1</v>
      </c>
      <c r="H209">
        <f t="shared" si="16"/>
        <v>-1</v>
      </c>
      <c r="I209">
        <f t="shared" si="16"/>
        <v>-1</v>
      </c>
      <c r="J209">
        <f t="shared" si="16"/>
        <v>-1</v>
      </c>
      <c r="K209">
        <f t="shared" si="20"/>
        <v>0</v>
      </c>
    </row>
    <row r="210" spans="1:11" ht="17" x14ac:dyDescent="0.25">
      <c r="A210" s="3" t="s">
        <v>210</v>
      </c>
      <c r="B210" t="str">
        <f t="shared" si="18"/>
        <v>dotted white</v>
      </c>
      <c r="C210" t="e">
        <f t="shared" si="19"/>
        <v>#VALUE!</v>
      </c>
      <c r="D210">
        <f t="shared" si="17"/>
        <v>-1</v>
      </c>
      <c r="E210">
        <f t="shared" si="16"/>
        <v>-1</v>
      </c>
      <c r="F210">
        <f t="shared" si="16"/>
        <v>-1</v>
      </c>
      <c r="G210">
        <f t="shared" si="16"/>
        <v>-1</v>
      </c>
      <c r="H210">
        <f t="shared" si="16"/>
        <v>-1</v>
      </c>
      <c r="I210">
        <f t="shared" si="16"/>
        <v>-1</v>
      </c>
      <c r="J210">
        <f t="shared" si="16"/>
        <v>-1</v>
      </c>
      <c r="K210">
        <f t="shared" si="20"/>
        <v>0</v>
      </c>
    </row>
    <row r="211" spans="1:11" ht="17" x14ac:dyDescent="0.25">
      <c r="A211" s="3" t="s">
        <v>211</v>
      </c>
      <c r="B211" t="str">
        <f t="shared" si="18"/>
        <v>dotted silver</v>
      </c>
      <c r="C211" t="e">
        <f t="shared" si="19"/>
        <v>#VALUE!</v>
      </c>
      <c r="D211">
        <f t="shared" si="17"/>
        <v>-1</v>
      </c>
      <c r="E211">
        <f t="shared" si="16"/>
        <v>-1</v>
      </c>
      <c r="F211">
        <f t="shared" si="16"/>
        <v>-1</v>
      </c>
      <c r="G211">
        <f t="shared" si="16"/>
        <v>-1</v>
      </c>
      <c r="H211">
        <f t="shared" si="16"/>
        <v>-1</v>
      </c>
      <c r="I211">
        <f t="shared" si="16"/>
        <v>-1</v>
      </c>
      <c r="J211">
        <f t="shared" si="16"/>
        <v>-1</v>
      </c>
      <c r="K211">
        <f t="shared" si="20"/>
        <v>0</v>
      </c>
    </row>
    <row r="212" spans="1:11" ht="17" x14ac:dyDescent="0.25">
      <c r="A212" s="3" t="s">
        <v>212</v>
      </c>
      <c r="B212" t="str">
        <f t="shared" si="18"/>
        <v>muted lime</v>
      </c>
      <c r="C212" t="e">
        <f t="shared" si="19"/>
        <v>#VALUE!</v>
      </c>
      <c r="D212">
        <f t="shared" si="17"/>
        <v>-1</v>
      </c>
      <c r="E212">
        <f t="shared" si="16"/>
        <v>-1</v>
      </c>
      <c r="F212">
        <f t="shared" si="16"/>
        <v>-1</v>
      </c>
      <c r="G212">
        <f t="shared" si="16"/>
        <v>-1</v>
      </c>
      <c r="H212">
        <f t="shared" si="16"/>
        <v>-1</v>
      </c>
      <c r="I212">
        <f t="shared" si="16"/>
        <v>-1</v>
      </c>
      <c r="J212">
        <f t="shared" si="16"/>
        <v>-1</v>
      </c>
      <c r="K212">
        <f t="shared" si="20"/>
        <v>0</v>
      </c>
    </row>
    <row r="213" spans="1:11" ht="17" x14ac:dyDescent="0.25">
      <c r="A213" s="3" t="s">
        <v>213</v>
      </c>
      <c r="B213" t="str">
        <f t="shared" si="18"/>
        <v>dim white</v>
      </c>
      <c r="C213" t="e">
        <f t="shared" si="19"/>
        <v>#VALUE!</v>
      </c>
      <c r="D213">
        <f t="shared" si="17"/>
        <v>-1</v>
      </c>
      <c r="E213">
        <f t="shared" si="16"/>
        <v>-1</v>
      </c>
      <c r="F213">
        <f t="shared" si="16"/>
        <v>-1</v>
      </c>
      <c r="G213">
        <f t="shared" si="16"/>
        <v>-1</v>
      </c>
      <c r="H213">
        <f t="shared" si="16"/>
        <v>-1</v>
      </c>
      <c r="I213">
        <f t="shared" si="16"/>
        <v>-1</v>
      </c>
      <c r="J213">
        <f t="shared" si="16"/>
        <v>-1</v>
      </c>
      <c r="K213">
        <f t="shared" si="20"/>
        <v>0</v>
      </c>
    </row>
    <row r="214" spans="1:11" ht="17" x14ac:dyDescent="0.25">
      <c r="A214" s="3" t="s">
        <v>214</v>
      </c>
      <c r="B214" t="str">
        <f t="shared" si="18"/>
        <v>striped blue</v>
      </c>
      <c r="C214" t="e">
        <f t="shared" si="19"/>
        <v>#VALUE!</v>
      </c>
      <c r="D214">
        <f t="shared" si="17"/>
        <v>-1</v>
      </c>
      <c r="E214">
        <f t="shared" si="16"/>
        <v>-1</v>
      </c>
      <c r="F214">
        <f t="shared" si="16"/>
        <v>-1</v>
      </c>
      <c r="G214">
        <f t="shared" si="16"/>
        <v>-1</v>
      </c>
      <c r="H214">
        <f t="shared" si="16"/>
        <v>-1</v>
      </c>
      <c r="I214">
        <f t="shared" si="16"/>
        <v>-1</v>
      </c>
      <c r="J214">
        <f t="shared" si="16"/>
        <v>-1</v>
      </c>
      <c r="K214">
        <f t="shared" si="20"/>
        <v>0</v>
      </c>
    </row>
    <row r="215" spans="1:11" ht="17" x14ac:dyDescent="0.25">
      <c r="A215" s="3" t="s">
        <v>215</v>
      </c>
      <c r="B215" t="str">
        <f t="shared" si="18"/>
        <v>dotted fuchsia</v>
      </c>
      <c r="C215" t="e">
        <f t="shared" si="19"/>
        <v>#VALUE!</v>
      </c>
      <c r="D215">
        <f t="shared" si="17"/>
        <v>-1</v>
      </c>
      <c r="E215">
        <f t="shared" si="16"/>
        <v>-1</v>
      </c>
      <c r="F215">
        <f t="shared" si="16"/>
        <v>-1</v>
      </c>
      <c r="G215">
        <f t="shared" si="16"/>
        <v>31</v>
      </c>
      <c r="H215">
        <f t="shared" si="16"/>
        <v>-1</v>
      </c>
      <c r="I215">
        <f t="shared" si="16"/>
        <v>-1</v>
      </c>
      <c r="J215">
        <f t="shared" si="16"/>
        <v>-1</v>
      </c>
      <c r="K215">
        <f t="shared" si="20"/>
        <v>1</v>
      </c>
    </row>
    <row r="216" spans="1:11" ht="17" x14ac:dyDescent="0.25">
      <c r="A216" s="3" t="s">
        <v>216</v>
      </c>
      <c r="B216" t="str">
        <f t="shared" si="18"/>
        <v>dark white</v>
      </c>
      <c r="C216" t="e">
        <f t="shared" si="19"/>
        <v>#VALUE!</v>
      </c>
      <c r="D216">
        <f t="shared" si="17"/>
        <v>-1</v>
      </c>
      <c r="E216">
        <f t="shared" si="16"/>
        <v>-1</v>
      </c>
      <c r="F216">
        <f t="shared" si="16"/>
        <v>-1</v>
      </c>
      <c r="G216">
        <f t="shared" si="16"/>
        <v>-1</v>
      </c>
      <c r="H216">
        <f t="shared" si="16"/>
        <v>-1</v>
      </c>
      <c r="I216">
        <f t="shared" si="16"/>
        <v>-1</v>
      </c>
      <c r="J216">
        <f t="shared" si="16"/>
        <v>-1</v>
      </c>
      <c r="K216">
        <f t="shared" si="20"/>
        <v>0</v>
      </c>
    </row>
    <row r="217" spans="1:11" ht="17" x14ac:dyDescent="0.25">
      <c r="A217" s="3" t="s">
        <v>217</v>
      </c>
      <c r="B217" t="str">
        <f t="shared" si="18"/>
        <v>pale violet</v>
      </c>
      <c r="C217" t="e">
        <f t="shared" si="19"/>
        <v>#VALUE!</v>
      </c>
      <c r="D217">
        <f t="shared" si="17"/>
        <v>-1</v>
      </c>
      <c r="E217">
        <f t="shared" si="16"/>
        <v>-1</v>
      </c>
      <c r="F217">
        <f t="shared" si="16"/>
        <v>-1</v>
      </c>
      <c r="G217">
        <f t="shared" si="16"/>
        <v>-1</v>
      </c>
      <c r="H217">
        <f t="shared" si="16"/>
        <v>-1</v>
      </c>
      <c r="I217">
        <f t="shared" si="16"/>
        <v>-1</v>
      </c>
      <c r="J217">
        <f t="shared" si="16"/>
        <v>-1</v>
      </c>
      <c r="K217">
        <f t="shared" si="20"/>
        <v>0</v>
      </c>
    </row>
    <row r="218" spans="1:11" ht="17" x14ac:dyDescent="0.25">
      <c r="A218" s="3" t="s">
        <v>218</v>
      </c>
      <c r="B218" t="str">
        <f t="shared" si="18"/>
        <v>muted aqua</v>
      </c>
      <c r="C218" t="e">
        <f t="shared" si="19"/>
        <v>#VALUE!</v>
      </c>
      <c r="D218">
        <f t="shared" si="17"/>
        <v>-1</v>
      </c>
      <c r="E218">
        <f t="shared" si="16"/>
        <v>-1</v>
      </c>
      <c r="F218">
        <f t="shared" si="16"/>
        <v>-1</v>
      </c>
      <c r="G218">
        <f t="shared" si="16"/>
        <v>-1</v>
      </c>
      <c r="H218">
        <f t="shared" si="16"/>
        <v>-1</v>
      </c>
      <c r="I218">
        <f t="shared" si="16"/>
        <v>-1</v>
      </c>
      <c r="J218">
        <f t="shared" si="16"/>
        <v>-1</v>
      </c>
      <c r="K218">
        <f t="shared" si="20"/>
        <v>0</v>
      </c>
    </row>
    <row r="219" spans="1:11" ht="17" x14ac:dyDescent="0.25">
      <c r="A219" s="3" t="s">
        <v>219</v>
      </c>
      <c r="B219" t="str">
        <f t="shared" si="18"/>
        <v>wavy lime</v>
      </c>
      <c r="C219" t="e">
        <f t="shared" si="19"/>
        <v>#VALUE!</v>
      </c>
      <c r="D219">
        <f t="shared" si="17"/>
        <v>-1</v>
      </c>
      <c r="E219">
        <f t="shared" si="16"/>
        <v>-1</v>
      </c>
      <c r="F219">
        <f t="shared" si="16"/>
        <v>-1</v>
      </c>
      <c r="G219">
        <f t="shared" si="16"/>
        <v>-1</v>
      </c>
      <c r="H219">
        <f t="shared" si="16"/>
        <v>-1</v>
      </c>
      <c r="I219">
        <f t="shared" si="16"/>
        <v>-1</v>
      </c>
      <c r="J219">
        <f t="shared" si="16"/>
        <v>-1</v>
      </c>
      <c r="K219">
        <f t="shared" si="20"/>
        <v>0</v>
      </c>
    </row>
    <row r="220" spans="1:11" ht="17" x14ac:dyDescent="0.25">
      <c r="A220" s="3" t="s">
        <v>220</v>
      </c>
      <c r="B220" t="str">
        <f t="shared" si="18"/>
        <v>dark salmon</v>
      </c>
      <c r="C220" t="e">
        <f t="shared" si="19"/>
        <v>#VALUE!</v>
      </c>
      <c r="D220">
        <f t="shared" si="17"/>
        <v>-1</v>
      </c>
      <c r="E220">
        <f t="shared" si="16"/>
        <v>-1</v>
      </c>
      <c r="F220">
        <f t="shared" si="16"/>
        <v>-1</v>
      </c>
      <c r="G220">
        <f t="shared" si="16"/>
        <v>47</v>
      </c>
      <c r="H220">
        <f t="shared" si="16"/>
        <v>-1</v>
      </c>
      <c r="I220">
        <f t="shared" si="16"/>
        <v>-1</v>
      </c>
      <c r="J220">
        <f t="shared" si="16"/>
        <v>-1</v>
      </c>
      <c r="K220">
        <f t="shared" si="20"/>
        <v>1</v>
      </c>
    </row>
    <row r="221" spans="1:11" ht="17" x14ac:dyDescent="0.25">
      <c r="A221" s="3" t="s">
        <v>221</v>
      </c>
      <c r="B221" t="str">
        <f t="shared" si="18"/>
        <v>dotted salmon</v>
      </c>
      <c r="C221" t="e">
        <f t="shared" si="19"/>
        <v>#VALUE!</v>
      </c>
      <c r="D221">
        <f t="shared" si="17"/>
        <v>-1</v>
      </c>
      <c r="E221">
        <f t="shared" si="16"/>
        <v>-1</v>
      </c>
      <c r="F221">
        <f t="shared" si="16"/>
        <v>-1</v>
      </c>
      <c r="G221">
        <f t="shared" si="16"/>
        <v>-1</v>
      </c>
      <c r="H221">
        <f t="shared" si="16"/>
        <v>-1</v>
      </c>
      <c r="I221">
        <f t="shared" si="16"/>
        <v>-1</v>
      </c>
      <c r="J221">
        <f t="shared" si="16"/>
        <v>-1</v>
      </c>
      <c r="K221">
        <f t="shared" si="20"/>
        <v>0</v>
      </c>
    </row>
    <row r="222" spans="1:11" ht="17" x14ac:dyDescent="0.25">
      <c r="A222" s="3" t="s">
        <v>222</v>
      </c>
      <c r="B222" t="str">
        <f t="shared" si="18"/>
        <v>vibrant white</v>
      </c>
      <c r="C222" t="e">
        <f t="shared" si="19"/>
        <v>#VALUE!</v>
      </c>
      <c r="D222">
        <f t="shared" si="17"/>
        <v>-1</v>
      </c>
      <c r="E222">
        <f t="shared" si="16"/>
        <v>-1</v>
      </c>
      <c r="F222">
        <f t="shared" ref="E222:J285" si="21">IFERROR(SEARCH(F$1,$A222),-1)</f>
        <v>-1</v>
      </c>
      <c r="G222">
        <f t="shared" si="21"/>
        <v>-1</v>
      </c>
      <c r="H222">
        <f t="shared" si="21"/>
        <v>-1</v>
      </c>
      <c r="I222">
        <f t="shared" si="21"/>
        <v>-1</v>
      </c>
      <c r="J222">
        <f t="shared" si="21"/>
        <v>-1</v>
      </c>
      <c r="K222">
        <f t="shared" si="20"/>
        <v>0</v>
      </c>
    </row>
    <row r="223" spans="1:11" ht="17" x14ac:dyDescent="0.25">
      <c r="A223" s="3" t="s">
        <v>223</v>
      </c>
      <c r="B223" t="str">
        <f t="shared" si="18"/>
        <v>muted brown</v>
      </c>
      <c r="C223" t="e">
        <f t="shared" si="19"/>
        <v>#VALUE!</v>
      </c>
      <c r="D223">
        <f t="shared" si="17"/>
        <v>-1</v>
      </c>
      <c r="E223">
        <f t="shared" si="21"/>
        <v>-1</v>
      </c>
      <c r="F223">
        <f t="shared" si="21"/>
        <v>-1</v>
      </c>
      <c r="G223">
        <f t="shared" si="21"/>
        <v>-1</v>
      </c>
      <c r="H223">
        <f t="shared" si="21"/>
        <v>-1</v>
      </c>
      <c r="I223">
        <f t="shared" si="21"/>
        <v>-1</v>
      </c>
      <c r="J223">
        <f t="shared" si="21"/>
        <v>-1</v>
      </c>
      <c r="K223">
        <f t="shared" si="20"/>
        <v>0</v>
      </c>
    </row>
    <row r="224" spans="1:11" ht="17" x14ac:dyDescent="0.25">
      <c r="A224" s="3" t="s">
        <v>224</v>
      </c>
      <c r="B224" t="str">
        <f t="shared" si="18"/>
        <v>striped red</v>
      </c>
      <c r="C224" t="e">
        <f t="shared" si="19"/>
        <v>#VALUE!</v>
      </c>
      <c r="D224">
        <f t="shared" si="17"/>
        <v>-1</v>
      </c>
      <c r="E224">
        <f t="shared" si="21"/>
        <v>-1</v>
      </c>
      <c r="F224">
        <f t="shared" si="21"/>
        <v>-1</v>
      </c>
      <c r="G224">
        <f t="shared" si="21"/>
        <v>-1</v>
      </c>
      <c r="H224">
        <f t="shared" si="21"/>
        <v>-1</v>
      </c>
      <c r="I224">
        <f t="shared" si="21"/>
        <v>-1</v>
      </c>
      <c r="J224">
        <f t="shared" si="21"/>
        <v>-1</v>
      </c>
      <c r="K224">
        <f t="shared" si="20"/>
        <v>0</v>
      </c>
    </row>
    <row r="225" spans="1:11" ht="17" x14ac:dyDescent="0.25">
      <c r="A225" s="3" t="s">
        <v>225</v>
      </c>
      <c r="B225" t="str">
        <f t="shared" si="18"/>
        <v>vibrant teal</v>
      </c>
      <c r="C225" t="e">
        <f t="shared" si="19"/>
        <v>#VALUE!</v>
      </c>
      <c r="D225">
        <f t="shared" si="17"/>
        <v>-1</v>
      </c>
      <c r="E225">
        <f t="shared" si="21"/>
        <v>-1</v>
      </c>
      <c r="F225">
        <f t="shared" si="21"/>
        <v>-1</v>
      </c>
      <c r="G225">
        <f t="shared" si="21"/>
        <v>-1</v>
      </c>
      <c r="H225">
        <f t="shared" si="21"/>
        <v>-1</v>
      </c>
      <c r="I225">
        <f t="shared" si="21"/>
        <v>-1</v>
      </c>
      <c r="J225">
        <f t="shared" si="21"/>
        <v>-1</v>
      </c>
      <c r="K225">
        <f t="shared" si="20"/>
        <v>0</v>
      </c>
    </row>
    <row r="226" spans="1:11" ht="17" x14ac:dyDescent="0.25">
      <c r="A226" s="3" t="s">
        <v>226</v>
      </c>
      <c r="B226" t="str">
        <f t="shared" si="18"/>
        <v>drab green</v>
      </c>
      <c r="C226" t="e">
        <f t="shared" si="19"/>
        <v>#VALUE!</v>
      </c>
      <c r="D226">
        <f t="shared" si="17"/>
        <v>-1</v>
      </c>
      <c r="E226">
        <f t="shared" si="21"/>
        <v>-1</v>
      </c>
      <c r="F226">
        <f t="shared" si="21"/>
        <v>-1</v>
      </c>
      <c r="G226">
        <f t="shared" si="21"/>
        <v>-1</v>
      </c>
      <c r="H226">
        <f t="shared" si="21"/>
        <v>-1</v>
      </c>
      <c r="I226">
        <f t="shared" si="21"/>
        <v>-1</v>
      </c>
      <c r="J226">
        <f t="shared" si="21"/>
        <v>-1</v>
      </c>
      <c r="K226">
        <f t="shared" si="20"/>
        <v>0</v>
      </c>
    </row>
    <row r="227" spans="1:11" ht="17" x14ac:dyDescent="0.25">
      <c r="A227" s="3" t="s">
        <v>227</v>
      </c>
      <c r="B227" t="str">
        <f t="shared" si="18"/>
        <v>light blue</v>
      </c>
      <c r="C227" t="e">
        <f t="shared" si="19"/>
        <v>#VALUE!</v>
      </c>
      <c r="D227">
        <f t="shared" si="17"/>
        <v>-1</v>
      </c>
      <c r="E227">
        <f t="shared" si="21"/>
        <v>-1</v>
      </c>
      <c r="F227">
        <f t="shared" si="21"/>
        <v>27</v>
      </c>
      <c r="G227">
        <f t="shared" si="21"/>
        <v>-1</v>
      </c>
      <c r="H227">
        <f t="shared" si="21"/>
        <v>-1</v>
      </c>
      <c r="I227">
        <f t="shared" si="21"/>
        <v>-1</v>
      </c>
      <c r="J227">
        <f t="shared" si="21"/>
        <v>-1</v>
      </c>
      <c r="K227">
        <f t="shared" si="20"/>
        <v>1</v>
      </c>
    </row>
    <row r="228" spans="1:11" ht="17" x14ac:dyDescent="0.25">
      <c r="A228" s="3" t="s">
        <v>228</v>
      </c>
      <c r="B228" t="str">
        <f t="shared" si="18"/>
        <v>light gold</v>
      </c>
      <c r="C228" t="e">
        <f t="shared" si="19"/>
        <v>#VALUE!</v>
      </c>
      <c r="D228">
        <f t="shared" si="17"/>
        <v>-1</v>
      </c>
      <c r="E228">
        <f t="shared" si="21"/>
        <v>-1</v>
      </c>
      <c r="F228">
        <f t="shared" si="21"/>
        <v>-1</v>
      </c>
      <c r="G228">
        <f t="shared" si="21"/>
        <v>-1</v>
      </c>
      <c r="H228">
        <f t="shared" si="21"/>
        <v>-1</v>
      </c>
      <c r="I228">
        <f t="shared" si="21"/>
        <v>-1</v>
      </c>
      <c r="J228">
        <f t="shared" si="21"/>
        <v>-1</v>
      </c>
      <c r="K228">
        <f t="shared" si="20"/>
        <v>0</v>
      </c>
    </row>
    <row r="229" spans="1:11" ht="17" x14ac:dyDescent="0.25">
      <c r="A229" s="3" t="s">
        <v>229</v>
      </c>
      <c r="B229" t="str">
        <f t="shared" si="18"/>
        <v>posh violet</v>
      </c>
      <c r="C229" t="e">
        <f t="shared" si="19"/>
        <v>#VALUE!</v>
      </c>
      <c r="D229">
        <f t="shared" si="17"/>
        <v>-1</v>
      </c>
      <c r="E229">
        <f t="shared" si="21"/>
        <v>-1</v>
      </c>
      <c r="F229">
        <f t="shared" si="21"/>
        <v>-1</v>
      </c>
      <c r="G229">
        <f t="shared" si="21"/>
        <v>-1</v>
      </c>
      <c r="H229">
        <f t="shared" si="21"/>
        <v>-1</v>
      </c>
      <c r="I229">
        <f t="shared" si="21"/>
        <v>-1</v>
      </c>
      <c r="J229">
        <f t="shared" si="21"/>
        <v>-1</v>
      </c>
      <c r="K229">
        <f t="shared" si="20"/>
        <v>0</v>
      </c>
    </row>
    <row r="230" spans="1:11" ht="17" x14ac:dyDescent="0.25">
      <c r="A230" s="3" t="s">
        <v>230</v>
      </c>
      <c r="B230" t="str">
        <f t="shared" si="18"/>
        <v>striped silver</v>
      </c>
      <c r="C230" t="e">
        <f t="shared" si="19"/>
        <v>#VALUE!</v>
      </c>
      <c r="D230">
        <f t="shared" si="17"/>
        <v>-1</v>
      </c>
      <c r="E230">
        <f t="shared" si="21"/>
        <v>-1</v>
      </c>
      <c r="F230">
        <f t="shared" si="21"/>
        <v>-1</v>
      </c>
      <c r="G230">
        <f t="shared" si="21"/>
        <v>-1</v>
      </c>
      <c r="H230">
        <f t="shared" si="21"/>
        <v>-1</v>
      </c>
      <c r="I230">
        <f t="shared" si="21"/>
        <v>-1</v>
      </c>
      <c r="J230">
        <f t="shared" si="21"/>
        <v>-1</v>
      </c>
      <c r="K230">
        <f t="shared" si="20"/>
        <v>0</v>
      </c>
    </row>
    <row r="231" spans="1:11" ht="17" x14ac:dyDescent="0.25">
      <c r="A231" s="3" t="s">
        <v>231</v>
      </c>
      <c r="B231" t="str">
        <f t="shared" si="18"/>
        <v>dull tomato</v>
      </c>
      <c r="C231" t="e">
        <f t="shared" si="19"/>
        <v>#VALUE!</v>
      </c>
      <c r="D231">
        <f t="shared" si="17"/>
        <v>-1</v>
      </c>
      <c r="E231">
        <f t="shared" si="21"/>
        <v>-1</v>
      </c>
      <c r="F231">
        <f t="shared" si="21"/>
        <v>-1</v>
      </c>
      <c r="G231">
        <f t="shared" si="21"/>
        <v>-1</v>
      </c>
      <c r="H231">
        <f t="shared" si="21"/>
        <v>-1</v>
      </c>
      <c r="I231">
        <f t="shared" si="21"/>
        <v>-1</v>
      </c>
      <c r="J231">
        <f t="shared" si="21"/>
        <v>-1</v>
      </c>
      <c r="K231">
        <f t="shared" si="20"/>
        <v>0</v>
      </c>
    </row>
    <row r="232" spans="1:11" ht="17" x14ac:dyDescent="0.25">
      <c r="A232" s="3" t="s">
        <v>232</v>
      </c>
      <c r="B232" t="str">
        <f t="shared" si="18"/>
        <v>dull blue</v>
      </c>
      <c r="C232" t="e">
        <f t="shared" si="19"/>
        <v>#VALUE!</v>
      </c>
      <c r="D232">
        <f t="shared" si="17"/>
        <v>-1</v>
      </c>
      <c r="E232">
        <f t="shared" si="21"/>
        <v>-1</v>
      </c>
      <c r="F232">
        <f t="shared" si="21"/>
        <v>-1</v>
      </c>
      <c r="G232">
        <f t="shared" si="21"/>
        <v>-1</v>
      </c>
      <c r="H232">
        <f t="shared" si="21"/>
        <v>-1</v>
      </c>
      <c r="I232">
        <f t="shared" si="21"/>
        <v>-1</v>
      </c>
      <c r="J232">
        <f t="shared" si="21"/>
        <v>-1</v>
      </c>
      <c r="K232">
        <f t="shared" si="20"/>
        <v>0</v>
      </c>
    </row>
    <row r="233" spans="1:11" ht="17" x14ac:dyDescent="0.25">
      <c r="A233" s="3" t="s">
        <v>233</v>
      </c>
      <c r="B233" t="str">
        <f t="shared" si="18"/>
        <v>light magenta</v>
      </c>
      <c r="C233" t="e">
        <f t="shared" si="19"/>
        <v>#VALUE!</v>
      </c>
      <c r="D233">
        <f t="shared" si="17"/>
        <v>-1</v>
      </c>
      <c r="E233">
        <f t="shared" si="21"/>
        <v>-1</v>
      </c>
      <c r="F233">
        <f t="shared" si="21"/>
        <v>-1</v>
      </c>
      <c r="G233">
        <f t="shared" si="21"/>
        <v>-1</v>
      </c>
      <c r="H233">
        <f t="shared" si="21"/>
        <v>-1</v>
      </c>
      <c r="I233">
        <f t="shared" si="21"/>
        <v>-1</v>
      </c>
      <c r="J233">
        <f t="shared" si="21"/>
        <v>-1</v>
      </c>
      <c r="K233">
        <f t="shared" si="20"/>
        <v>0</v>
      </c>
    </row>
    <row r="234" spans="1:11" ht="17" x14ac:dyDescent="0.25">
      <c r="A234" s="3" t="s">
        <v>234</v>
      </c>
      <c r="B234" t="str">
        <f t="shared" si="18"/>
        <v>dotted teal</v>
      </c>
      <c r="C234" t="e">
        <f t="shared" si="19"/>
        <v>#VALUE!</v>
      </c>
      <c r="D234">
        <f t="shared" si="17"/>
        <v>-1</v>
      </c>
      <c r="E234">
        <f t="shared" si="21"/>
        <v>-1</v>
      </c>
      <c r="F234">
        <f t="shared" si="21"/>
        <v>-1</v>
      </c>
      <c r="G234">
        <f t="shared" si="21"/>
        <v>-1</v>
      </c>
      <c r="H234">
        <f t="shared" si="21"/>
        <v>-1</v>
      </c>
      <c r="I234">
        <f t="shared" si="21"/>
        <v>-1</v>
      </c>
      <c r="J234">
        <f t="shared" si="21"/>
        <v>-1</v>
      </c>
      <c r="K234">
        <f t="shared" si="20"/>
        <v>0</v>
      </c>
    </row>
    <row r="235" spans="1:11" ht="17" x14ac:dyDescent="0.25">
      <c r="A235" s="3" t="s">
        <v>235</v>
      </c>
      <c r="B235" t="str">
        <f t="shared" si="18"/>
        <v>light beige</v>
      </c>
      <c r="C235" t="e">
        <f t="shared" si="19"/>
        <v>#VALUE!</v>
      </c>
      <c r="D235">
        <f t="shared" si="17"/>
        <v>-1</v>
      </c>
      <c r="E235">
        <f t="shared" si="21"/>
        <v>-1</v>
      </c>
      <c r="F235">
        <f t="shared" si="21"/>
        <v>-1</v>
      </c>
      <c r="G235">
        <f t="shared" si="21"/>
        <v>-1</v>
      </c>
      <c r="H235">
        <f t="shared" si="21"/>
        <v>-1</v>
      </c>
      <c r="I235">
        <f t="shared" si="21"/>
        <v>-1</v>
      </c>
      <c r="J235">
        <f t="shared" si="21"/>
        <v>-1</v>
      </c>
      <c r="K235">
        <f t="shared" si="20"/>
        <v>0</v>
      </c>
    </row>
    <row r="236" spans="1:11" ht="17" x14ac:dyDescent="0.25">
      <c r="A236" s="3" t="s">
        <v>236</v>
      </c>
      <c r="B236" t="str">
        <f t="shared" si="18"/>
        <v>muted fuchsia</v>
      </c>
      <c r="C236" t="e">
        <f t="shared" si="19"/>
        <v>#VALUE!</v>
      </c>
      <c r="D236">
        <f t="shared" si="17"/>
        <v>-1</v>
      </c>
      <c r="E236">
        <f t="shared" si="21"/>
        <v>-1</v>
      </c>
      <c r="F236">
        <f t="shared" si="21"/>
        <v>-1</v>
      </c>
      <c r="G236">
        <f t="shared" si="21"/>
        <v>-1</v>
      </c>
      <c r="H236">
        <f t="shared" si="21"/>
        <v>-1</v>
      </c>
      <c r="I236">
        <f t="shared" si="21"/>
        <v>-1</v>
      </c>
      <c r="J236">
        <f t="shared" si="21"/>
        <v>-1</v>
      </c>
      <c r="K236">
        <f t="shared" si="20"/>
        <v>0</v>
      </c>
    </row>
    <row r="237" spans="1:11" ht="17" x14ac:dyDescent="0.25">
      <c r="A237" s="3" t="s">
        <v>237</v>
      </c>
      <c r="B237" t="str">
        <f t="shared" si="18"/>
        <v>muted gray</v>
      </c>
      <c r="C237" t="e">
        <f t="shared" si="19"/>
        <v>#VALUE!</v>
      </c>
      <c r="D237">
        <f t="shared" si="17"/>
        <v>-1</v>
      </c>
      <c r="E237">
        <f t="shared" si="21"/>
        <v>-1</v>
      </c>
      <c r="F237">
        <f t="shared" si="21"/>
        <v>-1</v>
      </c>
      <c r="G237">
        <f t="shared" si="21"/>
        <v>-1</v>
      </c>
      <c r="H237">
        <f t="shared" si="21"/>
        <v>-1</v>
      </c>
      <c r="I237">
        <f t="shared" si="21"/>
        <v>-1</v>
      </c>
      <c r="J237">
        <f t="shared" si="21"/>
        <v>-1</v>
      </c>
      <c r="K237">
        <f t="shared" si="20"/>
        <v>0</v>
      </c>
    </row>
    <row r="238" spans="1:11" ht="17" x14ac:dyDescent="0.25">
      <c r="A238" s="3" t="s">
        <v>238</v>
      </c>
      <c r="B238" t="str">
        <f t="shared" si="18"/>
        <v>bright maroon</v>
      </c>
      <c r="C238" t="e">
        <f t="shared" si="19"/>
        <v>#VALUE!</v>
      </c>
      <c r="D238">
        <f t="shared" si="17"/>
        <v>-1</v>
      </c>
      <c r="E238">
        <f t="shared" si="21"/>
        <v>-1</v>
      </c>
      <c r="F238">
        <f t="shared" si="21"/>
        <v>-1</v>
      </c>
      <c r="G238">
        <f t="shared" si="21"/>
        <v>-1</v>
      </c>
      <c r="H238">
        <f t="shared" si="21"/>
        <v>-1</v>
      </c>
      <c r="I238">
        <f t="shared" si="21"/>
        <v>-1</v>
      </c>
      <c r="J238">
        <f t="shared" si="21"/>
        <v>-1</v>
      </c>
      <c r="K238">
        <f t="shared" si="20"/>
        <v>0</v>
      </c>
    </row>
    <row r="239" spans="1:11" ht="17" x14ac:dyDescent="0.25">
      <c r="A239" s="3" t="s">
        <v>239</v>
      </c>
      <c r="B239" t="str">
        <f t="shared" si="18"/>
        <v>wavy tomato</v>
      </c>
      <c r="C239" t="e">
        <f t="shared" si="19"/>
        <v>#VALUE!</v>
      </c>
      <c r="D239">
        <f t="shared" si="17"/>
        <v>-1</v>
      </c>
      <c r="E239">
        <f t="shared" si="21"/>
        <v>-1</v>
      </c>
      <c r="F239">
        <f t="shared" si="21"/>
        <v>-1</v>
      </c>
      <c r="G239">
        <f t="shared" si="21"/>
        <v>-1</v>
      </c>
      <c r="H239">
        <f t="shared" si="21"/>
        <v>-1</v>
      </c>
      <c r="I239">
        <f t="shared" si="21"/>
        <v>-1</v>
      </c>
      <c r="J239">
        <f t="shared" si="21"/>
        <v>-1</v>
      </c>
      <c r="K239">
        <f t="shared" si="20"/>
        <v>0</v>
      </c>
    </row>
    <row r="240" spans="1:11" ht="17" x14ac:dyDescent="0.25">
      <c r="A240" s="3" t="s">
        <v>240</v>
      </c>
      <c r="B240" t="str">
        <f t="shared" si="18"/>
        <v>dim purple</v>
      </c>
      <c r="C240" t="e">
        <f t="shared" si="19"/>
        <v>#VALUE!</v>
      </c>
      <c r="D240">
        <f t="shared" si="17"/>
        <v>-1</v>
      </c>
      <c r="E240">
        <f t="shared" si="21"/>
        <v>-1</v>
      </c>
      <c r="F240">
        <f t="shared" si="21"/>
        <v>-1</v>
      </c>
      <c r="G240">
        <f t="shared" si="21"/>
        <v>-1</v>
      </c>
      <c r="H240">
        <f t="shared" si="21"/>
        <v>-1</v>
      </c>
      <c r="I240">
        <f t="shared" si="21"/>
        <v>-1</v>
      </c>
      <c r="J240">
        <f t="shared" si="21"/>
        <v>-1</v>
      </c>
      <c r="K240">
        <f t="shared" si="20"/>
        <v>0</v>
      </c>
    </row>
    <row r="241" spans="1:11" ht="17" x14ac:dyDescent="0.25">
      <c r="A241" s="3" t="s">
        <v>241</v>
      </c>
      <c r="B241" t="str">
        <f t="shared" si="18"/>
        <v>mirrored blue</v>
      </c>
      <c r="C241" t="e">
        <f t="shared" si="19"/>
        <v>#VALUE!</v>
      </c>
      <c r="D241">
        <f t="shared" si="17"/>
        <v>-1</v>
      </c>
      <c r="E241">
        <f t="shared" si="21"/>
        <v>-1</v>
      </c>
      <c r="F241">
        <f t="shared" si="21"/>
        <v>-1</v>
      </c>
      <c r="G241">
        <f t="shared" si="21"/>
        <v>-1</v>
      </c>
      <c r="H241">
        <f t="shared" si="21"/>
        <v>-1</v>
      </c>
      <c r="I241">
        <f t="shared" si="21"/>
        <v>-1</v>
      </c>
      <c r="J241">
        <f t="shared" si="21"/>
        <v>-1</v>
      </c>
      <c r="K241">
        <f t="shared" si="20"/>
        <v>0</v>
      </c>
    </row>
    <row r="242" spans="1:11" ht="17" x14ac:dyDescent="0.25">
      <c r="A242" s="3" t="s">
        <v>242</v>
      </c>
      <c r="B242" t="str">
        <f t="shared" si="18"/>
        <v>drab crimson</v>
      </c>
      <c r="C242" t="e">
        <f t="shared" si="19"/>
        <v>#VALUE!</v>
      </c>
      <c r="D242">
        <f t="shared" si="17"/>
        <v>-1</v>
      </c>
      <c r="E242">
        <f t="shared" si="21"/>
        <v>-1</v>
      </c>
      <c r="F242">
        <f t="shared" si="21"/>
        <v>-1</v>
      </c>
      <c r="G242">
        <f t="shared" si="21"/>
        <v>-1</v>
      </c>
      <c r="H242">
        <f t="shared" si="21"/>
        <v>-1</v>
      </c>
      <c r="I242">
        <f t="shared" si="21"/>
        <v>-1</v>
      </c>
      <c r="J242">
        <f t="shared" si="21"/>
        <v>-1</v>
      </c>
      <c r="K242">
        <f t="shared" si="20"/>
        <v>0</v>
      </c>
    </row>
    <row r="243" spans="1:11" ht="17" x14ac:dyDescent="0.25">
      <c r="A243" s="3" t="s">
        <v>243</v>
      </c>
      <c r="B243" t="str">
        <f t="shared" si="18"/>
        <v>muted turquoise</v>
      </c>
      <c r="C243" t="e">
        <f t="shared" si="19"/>
        <v>#VALUE!</v>
      </c>
      <c r="D243">
        <f t="shared" si="17"/>
        <v>-1</v>
      </c>
      <c r="E243">
        <f t="shared" si="21"/>
        <v>-1</v>
      </c>
      <c r="F243">
        <f t="shared" si="21"/>
        <v>-1</v>
      </c>
      <c r="G243">
        <f t="shared" si="21"/>
        <v>-1</v>
      </c>
      <c r="H243">
        <f t="shared" si="21"/>
        <v>-1</v>
      </c>
      <c r="I243">
        <f t="shared" si="21"/>
        <v>-1</v>
      </c>
      <c r="J243">
        <f t="shared" si="21"/>
        <v>-1</v>
      </c>
      <c r="K243">
        <f t="shared" si="20"/>
        <v>0</v>
      </c>
    </row>
    <row r="244" spans="1:11" ht="17" x14ac:dyDescent="0.25">
      <c r="A244" s="3" t="s">
        <v>244</v>
      </c>
      <c r="B244" t="str">
        <f t="shared" si="18"/>
        <v>posh lime</v>
      </c>
      <c r="C244" t="e">
        <f t="shared" si="19"/>
        <v>#VALUE!</v>
      </c>
      <c r="D244">
        <f t="shared" si="17"/>
        <v>-1</v>
      </c>
      <c r="E244">
        <f t="shared" si="21"/>
        <v>-1</v>
      </c>
      <c r="F244">
        <f t="shared" si="21"/>
        <v>-1</v>
      </c>
      <c r="G244">
        <f t="shared" si="21"/>
        <v>-1</v>
      </c>
      <c r="H244">
        <f t="shared" si="21"/>
        <v>-1</v>
      </c>
      <c r="I244">
        <f t="shared" si="21"/>
        <v>-1</v>
      </c>
      <c r="J244">
        <f t="shared" si="21"/>
        <v>-1</v>
      </c>
      <c r="K244">
        <f t="shared" si="20"/>
        <v>0</v>
      </c>
    </row>
    <row r="245" spans="1:11" ht="17" x14ac:dyDescent="0.25">
      <c r="A245" s="3" t="s">
        <v>245</v>
      </c>
      <c r="B245" t="str">
        <f t="shared" si="18"/>
        <v>light lavender</v>
      </c>
      <c r="C245" t="e">
        <f t="shared" si="19"/>
        <v>#VALUE!</v>
      </c>
      <c r="D245">
        <f t="shared" ref="D245:D308" si="22">IFERROR(SEARCH(D$1,$A245),-1)</f>
        <v>-1</v>
      </c>
      <c r="E245">
        <f t="shared" si="21"/>
        <v>-1</v>
      </c>
      <c r="F245">
        <f t="shared" si="21"/>
        <v>-1</v>
      </c>
      <c r="G245">
        <f t="shared" si="21"/>
        <v>-1</v>
      </c>
      <c r="H245">
        <f t="shared" si="21"/>
        <v>-1</v>
      </c>
      <c r="I245">
        <f t="shared" si="21"/>
        <v>-1</v>
      </c>
      <c r="J245">
        <f t="shared" si="21"/>
        <v>-1</v>
      </c>
      <c r="K245">
        <f t="shared" si="20"/>
        <v>0</v>
      </c>
    </row>
    <row r="246" spans="1:11" ht="17" x14ac:dyDescent="0.25">
      <c r="A246" s="3" t="s">
        <v>246</v>
      </c>
      <c r="B246" t="str">
        <f t="shared" si="18"/>
        <v>striped maroon</v>
      </c>
      <c r="C246" t="e">
        <f t="shared" si="19"/>
        <v>#VALUE!</v>
      </c>
      <c r="D246">
        <f t="shared" si="22"/>
        <v>-1</v>
      </c>
      <c r="E246">
        <f t="shared" si="21"/>
        <v>-1</v>
      </c>
      <c r="F246">
        <f t="shared" si="21"/>
        <v>-1</v>
      </c>
      <c r="G246">
        <f t="shared" si="21"/>
        <v>-1</v>
      </c>
      <c r="H246">
        <f t="shared" si="21"/>
        <v>-1</v>
      </c>
      <c r="I246">
        <f t="shared" si="21"/>
        <v>-1</v>
      </c>
      <c r="J246">
        <f t="shared" si="21"/>
        <v>-1</v>
      </c>
      <c r="K246">
        <f t="shared" si="20"/>
        <v>0</v>
      </c>
    </row>
    <row r="247" spans="1:11" ht="17" x14ac:dyDescent="0.25">
      <c r="A247" s="3" t="s">
        <v>247</v>
      </c>
      <c r="B247" t="str">
        <f t="shared" si="18"/>
        <v>shiny olive</v>
      </c>
      <c r="C247" t="e">
        <f t="shared" si="19"/>
        <v>#VALUE!</v>
      </c>
      <c r="D247">
        <f t="shared" si="22"/>
        <v>-1</v>
      </c>
      <c r="E247">
        <f t="shared" si="21"/>
        <v>-1</v>
      </c>
      <c r="F247">
        <f t="shared" si="21"/>
        <v>-1</v>
      </c>
      <c r="G247">
        <f t="shared" si="21"/>
        <v>-1</v>
      </c>
      <c r="H247">
        <f t="shared" si="21"/>
        <v>-1</v>
      </c>
      <c r="I247">
        <f t="shared" si="21"/>
        <v>-1</v>
      </c>
      <c r="J247">
        <f t="shared" si="21"/>
        <v>-1</v>
      </c>
      <c r="K247">
        <f t="shared" si="20"/>
        <v>0</v>
      </c>
    </row>
    <row r="248" spans="1:11" ht="17" x14ac:dyDescent="0.25">
      <c r="A248" s="3" t="s">
        <v>248</v>
      </c>
      <c r="B248" t="str">
        <f t="shared" si="18"/>
        <v>mirrored fuchsia</v>
      </c>
      <c r="C248" t="e">
        <f t="shared" si="19"/>
        <v>#VALUE!</v>
      </c>
      <c r="D248">
        <f t="shared" si="22"/>
        <v>-1</v>
      </c>
      <c r="E248">
        <f t="shared" si="21"/>
        <v>-1</v>
      </c>
      <c r="F248">
        <f t="shared" si="21"/>
        <v>-1</v>
      </c>
      <c r="G248">
        <f t="shared" si="21"/>
        <v>-1</v>
      </c>
      <c r="H248">
        <f t="shared" si="21"/>
        <v>-1</v>
      </c>
      <c r="I248">
        <f t="shared" si="21"/>
        <v>-1</v>
      </c>
      <c r="J248">
        <f t="shared" si="21"/>
        <v>-1</v>
      </c>
      <c r="K248">
        <f t="shared" si="20"/>
        <v>0</v>
      </c>
    </row>
    <row r="249" spans="1:11" ht="17" x14ac:dyDescent="0.25">
      <c r="A249" s="3" t="s">
        <v>249</v>
      </c>
      <c r="B249" t="str">
        <f t="shared" si="18"/>
        <v>drab blue</v>
      </c>
      <c r="C249" t="e">
        <f t="shared" si="19"/>
        <v>#VALUE!</v>
      </c>
      <c r="D249">
        <f t="shared" si="22"/>
        <v>-1</v>
      </c>
      <c r="E249">
        <f t="shared" si="21"/>
        <v>-1</v>
      </c>
      <c r="F249">
        <f t="shared" si="21"/>
        <v>-1</v>
      </c>
      <c r="G249">
        <f t="shared" si="21"/>
        <v>-1</v>
      </c>
      <c r="H249">
        <f t="shared" si="21"/>
        <v>-1</v>
      </c>
      <c r="I249">
        <f t="shared" si="21"/>
        <v>-1</v>
      </c>
      <c r="J249">
        <f t="shared" si="21"/>
        <v>-1</v>
      </c>
      <c r="K249">
        <f t="shared" si="20"/>
        <v>0</v>
      </c>
    </row>
    <row r="250" spans="1:11" ht="17" x14ac:dyDescent="0.25">
      <c r="A250" s="3" t="s">
        <v>250</v>
      </c>
      <c r="B250" t="str">
        <f t="shared" si="18"/>
        <v>drab magenta</v>
      </c>
      <c r="C250" t="e">
        <f t="shared" si="19"/>
        <v>#VALUE!</v>
      </c>
      <c r="D250">
        <f t="shared" si="22"/>
        <v>-1</v>
      </c>
      <c r="E250">
        <f t="shared" si="21"/>
        <v>-1</v>
      </c>
      <c r="F250">
        <f t="shared" si="21"/>
        <v>-1</v>
      </c>
      <c r="G250">
        <f t="shared" si="21"/>
        <v>-1</v>
      </c>
      <c r="H250">
        <f t="shared" si="21"/>
        <v>-1</v>
      </c>
      <c r="I250">
        <f t="shared" si="21"/>
        <v>-1</v>
      </c>
      <c r="J250">
        <f t="shared" si="21"/>
        <v>-1</v>
      </c>
      <c r="K250">
        <f t="shared" si="20"/>
        <v>0</v>
      </c>
    </row>
    <row r="251" spans="1:11" ht="17" x14ac:dyDescent="0.25">
      <c r="A251" s="3" t="s">
        <v>251</v>
      </c>
      <c r="B251" t="str">
        <f t="shared" si="18"/>
        <v>light cyan</v>
      </c>
      <c r="C251" t="e">
        <f t="shared" si="19"/>
        <v>#VALUE!</v>
      </c>
      <c r="D251">
        <f t="shared" si="22"/>
        <v>-1</v>
      </c>
      <c r="E251">
        <f t="shared" si="21"/>
        <v>-1</v>
      </c>
      <c r="F251">
        <f t="shared" si="21"/>
        <v>-1</v>
      </c>
      <c r="G251">
        <f t="shared" si="21"/>
        <v>-1</v>
      </c>
      <c r="H251">
        <f t="shared" si="21"/>
        <v>-1</v>
      </c>
      <c r="I251">
        <f t="shared" si="21"/>
        <v>-1</v>
      </c>
      <c r="J251">
        <f t="shared" si="21"/>
        <v>-1</v>
      </c>
      <c r="K251">
        <f t="shared" si="20"/>
        <v>0</v>
      </c>
    </row>
    <row r="252" spans="1:11" ht="17" x14ac:dyDescent="0.25">
      <c r="A252" s="3" t="s">
        <v>252</v>
      </c>
      <c r="B252" t="str">
        <f t="shared" si="18"/>
        <v>plaid lime</v>
      </c>
      <c r="C252" t="e">
        <f t="shared" si="19"/>
        <v>#VALUE!</v>
      </c>
      <c r="D252">
        <f t="shared" si="22"/>
        <v>-1</v>
      </c>
      <c r="E252">
        <f t="shared" si="21"/>
        <v>-1</v>
      </c>
      <c r="F252">
        <f t="shared" si="21"/>
        <v>-1</v>
      </c>
      <c r="G252">
        <f t="shared" si="21"/>
        <v>-1</v>
      </c>
      <c r="H252">
        <f t="shared" si="21"/>
        <v>-1</v>
      </c>
      <c r="I252">
        <f t="shared" si="21"/>
        <v>-1</v>
      </c>
      <c r="J252">
        <f t="shared" si="21"/>
        <v>-1</v>
      </c>
      <c r="K252">
        <f t="shared" si="20"/>
        <v>0</v>
      </c>
    </row>
    <row r="253" spans="1:11" ht="17" x14ac:dyDescent="0.25">
      <c r="A253" s="3" t="s">
        <v>253</v>
      </c>
      <c r="B253" t="str">
        <f t="shared" si="18"/>
        <v>wavy tan</v>
      </c>
      <c r="C253" t="e">
        <f t="shared" si="19"/>
        <v>#VALUE!</v>
      </c>
      <c r="D253">
        <f t="shared" si="22"/>
        <v>-1</v>
      </c>
      <c r="E253">
        <f t="shared" si="21"/>
        <v>-1</v>
      </c>
      <c r="F253">
        <f t="shared" si="21"/>
        <v>-1</v>
      </c>
      <c r="G253">
        <f t="shared" si="21"/>
        <v>-1</v>
      </c>
      <c r="H253">
        <f t="shared" si="21"/>
        <v>-1</v>
      </c>
      <c r="I253">
        <f t="shared" si="21"/>
        <v>-1</v>
      </c>
      <c r="J253">
        <f t="shared" si="21"/>
        <v>-1</v>
      </c>
      <c r="K253">
        <f t="shared" si="20"/>
        <v>0</v>
      </c>
    </row>
    <row r="254" spans="1:11" ht="17" x14ac:dyDescent="0.25">
      <c r="A254" s="3" t="s">
        <v>254</v>
      </c>
      <c r="B254" t="str">
        <f t="shared" si="18"/>
        <v>faded yellow</v>
      </c>
      <c r="C254" t="e">
        <f t="shared" si="19"/>
        <v>#VALUE!</v>
      </c>
      <c r="D254">
        <f t="shared" si="22"/>
        <v>-1</v>
      </c>
      <c r="E254">
        <f t="shared" si="21"/>
        <v>-1</v>
      </c>
      <c r="F254">
        <f t="shared" si="21"/>
        <v>-1</v>
      </c>
      <c r="G254">
        <f t="shared" si="21"/>
        <v>-1</v>
      </c>
      <c r="H254">
        <f t="shared" si="21"/>
        <v>-1</v>
      </c>
      <c r="I254">
        <f t="shared" si="21"/>
        <v>-1</v>
      </c>
      <c r="J254">
        <f t="shared" si="21"/>
        <v>-1</v>
      </c>
      <c r="K254">
        <f t="shared" si="20"/>
        <v>0</v>
      </c>
    </row>
    <row r="255" spans="1:11" ht="17" x14ac:dyDescent="0.25">
      <c r="A255" s="3" t="s">
        <v>255</v>
      </c>
      <c r="B255" t="str">
        <f t="shared" si="18"/>
        <v>shiny silver</v>
      </c>
      <c r="C255" t="e">
        <f t="shared" si="19"/>
        <v>#VALUE!</v>
      </c>
      <c r="D255">
        <f t="shared" si="22"/>
        <v>-1</v>
      </c>
      <c r="E255">
        <f t="shared" si="21"/>
        <v>-1</v>
      </c>
      <c r="F255">
        <f t="shared" si="21"/>
        <v>-1</v>
      </c>
      <c r="G255">
        <f t="shared" si="21"/>
        <v>-1</v>
      </c>
      <c r="H255">
        <f t="shared" si="21"/>
        <v>-1</v>
      </c>
      <c r="I255">
        <f t="shared" si="21"/>
        <v>-1</v>
      </c>
      <c r="J255">
        <f t="shared" si="21"/>
        <v>-1</v>
      </c>
      <c r="K255">
        <f t="shared" si="20"/>
        <v>0</v>
      </c>
    </row>
    <row r="256" spans="1:11" ht="17" x14ac:dyDescent="0.25">
      <c r="A256" s="3" t="s">
        <v>256</v>
      </c>
      <c r="B256" t="str">
        <f t="shared" si="18"/>
        <v>mirrored aqua</v>
      </c>
      <c r="C256" t="e">
        <f t="shared" si="19"/>
        <v>#VALUE!</v>
      </c>
      <c r="D256">
        <f t="shared" si="22"/>
        <v>-1</v>
      </c>
      <c r="E256">
        <f t="shared" si="21"/>
        <v>-1</v>
      </c>
      <c r="F256">
        <f t="shared" si="21"/>
        <v>-1</v>
      </c>
      <c r="G256">
        <f t="shared" si="21"/>
        <v>-1</v>
      </c>
      <c r="H256">
        <f t="shared" si="21"/>
        <v>-1</v>
      </c>
      <c r="I256">
        <f t="shared" si="21"/>
        <v>-1</v>
      </c>
      <c r="J256">
        <f t="shared" si="21"/>
        <v>-1</v>
      </c>
      <c r="K256">
        <f t="shared" si="20"/>
        <v>0</v>
      </c>
    </row>
    <row r="257" spans="1:11" ht="17" x14ac:dyDescent="0.25">
      <c r="A257" s="3" t="s">
        <v>257</v>
      </c>
      <c r="B257" t="str">
        <f t="shared" si="18"/>
        <v>dark tomato</v>
      </c>
      <c r="C257" t="e">
        <f t="shared" si="19"/>
        <v>#VALUE!</v>
      </c>
      <c r="D257">
        <f t="shared" si="22"/>
        <v>-1</v>
      </c>
      <c r="E257">
        <f t="shared" si="21"/>
        <v>-1</v>
      </c>
      <c r="F257">
        <f t="shared" si="21"/>
        <v>-1</v>
      </c>
      <c r="G257">
        <f t="shared" si="21"/>
        <v>86</v>
      </c>
      <c r="H257">
        <f t="shared" si="21"/>
        <v>-1</v>
      </c>
      <c r="I257">
        <f t="shared" si="21"/>
        <v>-1</v>
      </c>
      <c r="J257">
        <f t="shared" si="21"/>
        <v>-1</v>
      </c>
      <c r="K257">
        <f t="shared" si="20"/>
        <v>1</v>
      </c>
    </row>
    <row r="258" spans="1:11" ht="17" x14ac:dyDescent="0.25">
      <c r="A258" s="3" t="s">
        <v>258</v>
      </c>
      <c r="B258" t="str">
        <f t="shared" si="18"/>
        <v>pale coral</v>
      </c>
      <c r="C258" t="e">
        <f t="shared" si="19"/>
        <v>#VALUE!</v>
      </c>
      <c r="D258">
        <f t="shared" si="22"/>
        <v>-1</v>
      </c>
      <c r="E258">
        <f t="shared" si="21"/>
        <v>-1</v>
      </c>
      <c r="F258">
        <f t="shared" si="21"/>
        <v>-1</v>
      </c>
      <c r="G258">
        <f t="shared" si="21"/>
        <v>-1</v>
      </c>
      <c r="H258">
        <f t="shared" si="21"/>
        <v>-1</v>
      </c>
      <c r="I258">
        <f t="shared" si="21"/>
        <v>-1</v>
      </c>
      <c r="J258">
        <f t="shared" si="21"/>
        <v>-1</v>
      </c>
      <c r="K258">
        <f t="shared" si="20"/>
        <v>0</v>
      </c>
    </row>
    <row r="259" spans="1:11" ht="17" x14ac:dyDescent="0.25">
      <c r="A259" s="3" t="s">
        <v>259</v>
      </c>
      <c r="B259" t="str">
        <f t="shared" ref="B259:B322" si="23">TRIM(LEFT(A259,FIND(" ",A259,FIND(" ",A259,1)+1)))</f>
        <v>mirrored coral</v>
      </c>
      <c r="C259" t="e">
        <f t="shared" ref="C259:C322" si="24">SEARCH(C$1,A259)</f>
        <v>#VALUE!</v>
      </c>
      <c r="D259">
        <f t="shared" si="22"/>
        <v>-1</v>
      </c>
      <c r="E259">
        <f t="shared" si="21"/>
        <v>-1</v>
      </c>
      <c r="F259">
        <f t="shared" si="21"/>
        <v>-1</v>
      </c>
      <c r="G259">
        <f t="shared" si="21"/>
        <v>-1</v>
      </c>
      <c r="H259">
        <f t="shared" si="21"/>
        <v>-1</v>
      </c>
      <c r="I259">
        <f t="shared" si="21"/>
        <v>-1</v>
      </c>
      <c r="J259">
        <f t="shared" si="21"/>
        <v>-1</v>
      </c>
      <c r="K259">
        <f t="shared" ref="K259:K322" si="25">IF(COUNTIF(D259:J259,"&gt;=0")&gt;0,1,0)</f>
        <v>0</v>
      </c>
    </row>
    <row r="260" spans="1:11" ht="17" x14ac:dyDescent="0.25">
      <c r="A260" s="3" t="s">
        <v>260</v>
      </c>
      <c r="B260" t="str">
        <f t="shared" si="23"/>
        <v>shiny violet</v>
      </c>
      <c r="C260" t="e">
        <f t="shared" si="24"/>
        <v>#VALUE!</v>
      </c>
      <c r="D260">
        <f t="shared" si="22"/>
        <v>-1</v>
      </c>
      <c r="E260">
        <f t="shared" si="21"/>
        <v>-1</v>
      </c>
      <c r="F260">
        <f t="shared" si="21"/>
        <v>-1</v>
      </c>
      <c r="G260">
        <f t="shared" si="21"/>
        <v>-1</v>
      </c>
      <c r="H260">
        <f t="shared" si="21"/>
        <v>-1</v>
      </c>
      <c r="I260">
        <f t="shared" si="21"/>
        <v>-1</v>
      </c>
      <c r="J260">
        <f t="shared" si="21"/>
        <v>-1</v>
      </c>
      <c r="K260">
        <f t="shared" si="25"/>
        <v>0</v>
      </c>
    </row>
    <row r="261" spans="1:11" ht="17" x14ac:dyDescent="0.25">
      <c r="A261" s="3" t="s">
        <v>261</v>
      </c>
      <c r="B261" t="str">
        <f t="shared" si="23"/>
        <v>posh beige</v>
      </c>
      <c r="C261" t="e">
        <f t="shared" si="24"/>
        <v>#VALUE!</v>
      </c>
      <c r="D261">
        <f t="shared" si="22"/>
        <v>-1</v>
      </c>
      <c r="E261">
        <f t="shared" si="21"/>
        <v>-1</v>
      </c>
      <c r="F261">
        <f t="shared" si="21"/>
        <v>-1</v>
      </c>
      <c r="G261">
        <f t="shared" si="21"/>
        <v>-1</v>
      </c>
      <c r="H261">
        <f t="shared" si="21"/>
        <v>-1</v>
      </c>
      <c r="I261">
        <f t="shared" si="21"/>
        <v>-1</v>
      </c>
      <c r="J261">
        <f t="shared" si="21"/>
        <v>-1</v>
      </c>
      <c r="K261">
        <f t="shared" si="25"/>
        <v>0</v>
      </c>
    </row>
    <row r="262" spans="1:11" ht="17" x14ac:dyDescent="0.25">
      <c r="A262" s="3" t="s">
        <v>262</v>
      </c>
      <c r="B262" t="str">
        <f t="shared" si="23"/>
        <v>dull crimson</v>
      </c>
      <c r="C262" t="e">
        <f t="shared" si="24"/>
        <v>#VALUE!</v>
      </c>
      <c r="D262">
        <f t="shared" si="22"/>
        <v>-1</v>
      </c>
      <c r="E262">
        <f t="shared" si="21"/>
        <v>-1</v>
      </c>
      <c r="F262">
        <f t="shared" si="21"/>
        <v>-1</v>
      </c>
      <c r="G262">
        <f t="shared" si="21"/>
        <v>-1</v>
      </c>
      <c r="H262">
        <f t="shared" si="21"/>
        <v>-1</v>
      </c>
      <c r="I262">
        <f t="shared" si="21"/>
        <v>-1</v>
      </c>
      <c r="J262">
        <f t="shared" si="21"/>
        <v>-1</v>
      </c>
      <c r="K262">
        <f t="shared" si="25"/>
        <v>0</v>
      </c>
    </row>
    <row r="263" spans="1:11" ht="17" x14ac:dyDescent="0.25">
      <c r="A263" s="3" t="s">
        <v>263</v>
      </c>
      <c r="B263" t="str">
        <f t="shared" si="23"/>
        <v>drab lavender</v>
      </c>
      <c r="C263" t="e">
        <f t="shared" si="24"/>
        <v>#VALUE!</v>
      </c>
      <c r="D263">
        <f t="shared" si="22"/>
        <v>-1</v>
      </c>
      <c r="E263">
        <f t="shared" si="21"/>
        <v>-1</v>
      </c>
      <c r="F263">
        <f t="shared" si="21"/>
        <v>-1</v>
      </c>
      <c r="G263">
        <f t="shared" si="21"/>
        <v>-1</v>
      </c>
      <c r="H263">
        <f t="shared" si="21"/>
        <v>-1</v>
      </c>
      <c r="I263">
        <f t="shared" si="21"/>
        <v>-1</v>
      </c>
      <c r="J263">
        <f t="shared" si="21"/>
        <v>-1</v>
      </c>
      <c r="K263">
        <f t="shared" si="25"/>
        <v>0</v>
      </c>
    </row>
    <row r="264" spans="1:11" ht="17" x14ac:dyDescent="0.25">
      <c r="A264" s="3" t="s">
        <v>264</v>
      </c>
      <c r="B264" t="str">
        <f t="shared" si="23"/>
        <v>clear lavender</v>
      </c>
      <c r="C264" t="e">
        <f t="shared" si="24"/>
        <v>#VALUE!</v>
      </c>
      <c r="D264">
        <f t="shared" si="22"/>
        <v>-1</v>
      </c>
      <c r="E264">
        <f t="shared" si="21"/>
        <v>-1</v>
      </c>
      <c r="F264">
        <f t="shared" si="21"/>
        <v>-1</v>
      </c>
      <c r="G264">
        <f t="shared" si="21"/>
        <v>-1</v>
      </c>
      <c r="H264">
        <f t="shared" si="21"/>
        <v>-1</v>
      </c>
      <c r="I264">
        <f t="shared" ref="E264:J327" si="26">IFERROR(SEARCH(I$1,$A264),-1)</f>
        <v>-1</v>
      </c>
      <c r="J264">
        <f t="shared" si="26"/>
        <v>-1</v>
      </c>
      <c r="K264">
        <f t="shared" si="25"/>
        <v>0</v>
      </c>
    </row>
    <row r="265" spans="1:11" ht="17" x14ac:dyDescent="0.25">
      <c r="A265" s="3" t="s">
        <v>265</v>
      </c>
      <c r="B265" t="str">
        <f t="shared" si="23"/>
        <v>wavy fuchsia</v>
      </c>
      <c r="C265" t="e">
        <f t="shared" si="24"/>
        <v>#VALUE!</v>
      </c>
      <c r="D265">
        <f t="shared" si="22"/>
        <v>-1</v>
      </c>
      <c r="E265">
        <f t="shared" si="26"/>
        <v>-1</v>
      </c>
      <c r="F265">
        <f t="shared" si="26"/>
        <v>-1</v>
      </c>
      <c r="G265">
        <f t="shared" si="26"/>
        <v>-1</v>
      </c>
      <c r="H265">
        <f t="shared" si="26"/>
        <v>-1</v>
      </c>
      <c r="I265">
        <f t="shared" si="26"/>
        <v>-1</v>
      </c>
      <c r="J265">
        <f t="shared" si="26"/>
        <v>-1</v>
      </c>
      <c r="K265">
        <f t="shared" si="25"/>
        <v>0</v>
      </c>
    </row>
    <row r="266" spans="1:11" ht="17" x14ac:dyDescent="0.25">
      <c r="A266" s="3" t="s">
        <v>266</v>
      </c>
      <c r="B266" t="str">
        <f t="shared" si="23"/>
        <v>faded turquoise</v>
      </c>
      <c r="C266" t="e">
        <f t="shared" si="24"/>
        <v>#VALUE!</v>
      </c>
      <c r="D266">
        <f t="shared" si="22"/>
        <v>-1</v>
      </c>
      <c r="E266">
        <f t="shared" si="26"/>
        <v>-1</v>
      </c>
      <c r="F266">
        <f t="shared" si="26"/>
        <v>-1</v>
      </c>
      <c r="G266">
        <f t="shared" si="26"/>
        <v>-1</v>
      </c>
      <c r="H266">
        <f t="shared" si="26"/>
        <v>-1</v>
      </c>
      <c r="I266">
        <f t="shared" si="26"/>
        <v>-1</v>
      </c>
      <c r="J266">
        <f t="shared" si="26"/>
        <v>-1</v>
      </c>
      <c r="K266">
        <f t="shared" si="25"/>
        <v>0</v>
      </c>
    </row>
    <row r="267" spans="1:11" ht="17" x14ac:dyDescent="0.25">
      <c r="A267" s="3" t="s">
        <v>267</v>
      </c>
      <c r="B267" t="str">
        <f t="shared" si="23"/>
        <v>pale blue</v>
      </c>
      <c r="C267">
        <f t="shared" si="24"/>
        <v>26</v>
      </c>
      <c r="D267">
        <f t="shared" si="22"/>
        <v>-1</v>
      </c>
      <c r="E267">
        <f t="shared" si="26"/>
        <v>-1</v>
      </c>
      <c r="F267">
        <f t="shared" si="26"/>
        <v>-1</v>
      </c>
      <c r="G267">
        <f t="shared" si="26"/>
        <v>1</v>
      </c>
      <c r="H267">
        <f t="shared" si="26"/>
        <v>26</v>
      </c>
      <c r="I267">
        <f t="shared" si="26"/>
        <v>-1</v>
      </c>
      <c r="J267">
        <f t="shared" si="26"/>
        <v>-1</v>
      </c>
      <c r="K267">
        <f t="shared" si="25"/>
        <v>1</v>
      </c>
    </row>
    <row r="268" spans="1:11" ht="17" x14ac:dyDescent="0.25">
      <c r="A268" s="3" t="s">
        <v>268</v>
      </c>
      <c r="B268" t="str">
        <f t="shared" si="23"/>
        <v>dim beige</v>
      </c>
      <c r="C268" t="e">
        <f t="shared" si="24"/>
        <v>#VALUE!</v>
      </c>
      <c r="D268">
        <f t="shared" si="22"/>
        <v>-1</v>
      </c>
      <c r="E268">
        <f t="shared" si="26"/>
        <v>-1</v>
      </c>
      <c r="F268">
        <f t="shared" si="26"/>
        <v>-1</v>
      </c>
      <c r="G268">
        <f t="shared" si="26"/>
        <v>-1</v>
      </c>
      <c r="H268">
        <f t="shared" si="26"/>
        <v>-1</v>
      </c>
      <c r="I268">
        <f t="shared" si="26"/>
        <v>-1</v>
      </c>
      <c r="J268">
        <f t="shared" si="26"/>
        <v>-1</v>
      </c>
      <c r="K268">
        <f t="shared" si="25"/>
        <v>0</v>
      </c>
    </row>
    <row r="269" spans="1:11" ht="17" x14ac:dyDescent="0.25">
      <c r="A269" s="3" t="s">
        <v>269</v>
      </c>
      <c r="B269" t="str">
        <f t="shared" si="23"/>
        <v>bright tomato</v>
      </c>
      <c r="C269" t="e">
        <f t="shared" si="24"/>
        <v>#VALUE!</v>
      </c>
      <c r="D269">
        <f t="shared" si="22"/>
        <v>-1</v>
      </c>
      <c r="E269">
        <f t="shared" si="26"/>
        <v>-1</v>
      </c>
      <c r="F269">
        <f t="shared" si="26"/>
        <v>-1</v>
      </c>
      <c r="G269">
        <f t="shared" si="26"/>
        <v>-1</v>
      </c>
      <c r="H269">
        <f t="shared" si="26"/>
        <v>-1</v>
      </c>
      <c r="I269">
        <f t="shared" si="26"/>
        <v>-1</v>
      </c>
      <c r="J269">
        <f t="shared" si="26"/>
        <v>-1</v>
      </c>
      <c r="K269">
        <f t="shared" si="25"/>
        <v>0</v>
      </c>
    </row>
    <row r="270" spans="1:11" ht="17" x14ac:dyDescent="0.25">
      <c r="A270" s="3" t="s">
        <v>270</v>
      </c>
      <c r="B270" t="str">
        <f t="shared" si="23"/>
        <v>pale gold</v>
      </c>
      <c r="C270" t="e">
        <f t="shared" si="24"/>
        <v>#VALUE!</v>
      </c>
      <c r="D270">
        <f t="shared" si="22"/>
        <v>-1</v>
      </c>
      <c r="E270">
        <f t="shared" si="26"/>
        <v>-1</v>
      </c>
      <c r="F270">
        <f t="shared" si="26"/>
        <v>-1</v>
      </c>
      <c r="G270">
        <f t="shared" si="26"/>
        <v>-1</v>
      </c>
      <c r="H270">
        <f t="shared" si="26"/>
        <v>-1</v>
      </c>
      <c r="I270">
        <f t="shared" si="26"/>
        <v>-1</v>
      </c>
      <c r="J270">
        <f t="shared" si="26"/>
        <v>-1</v>
      </c>
      <c r="K270">
        <f t="shared" si="25"/>
        <v>0</v>
      </c>
    </row>
    <row r="271" spans="1:11" ht="17" x14ac:dyDescent="0.25">
      <c r="A271" s="3" t="s">
        <v>271</v>
      </c>
      <c r="B271" t="str">
        <f t="shared" si="23"/>
        <v>muted tomato</v>
      </c>
      <c r="C271" t="e">
        <f t="shared" si="24"/>
        <v>#VALUE!</v>
      </c>
      <c r="D271">
        <f t="shared" si="22"/>
        <v>-1</v>
      </c>
      <c r="E271">
        <f t="shared" si="26"/>
        <v>-1</v>
      </c>
      <c r="F271">
        <f t="shared" si="26"/>
        <v>-1</v>
      </c>
      <c r="G271">
        <f t="shared" si="26"/>
        <v>-1</v>
      </c>
      <c r="H271">
        <f t="shared" si="26"/>
        <v>-1</v>
      </c>
      <c r="I271">
        <f t="shared" si="26"/>
        <v>-1</v>
      </c>
      <c r="J271">
        <f t="shared" si="26"/>
        <v>-1</v>
      </c>
      <c r="K271">
        <f t="shared" si="25"/>
        <v>0</v>
      </c>
    </row>
    <row r="272" spans="1:11" ht="17" x14ac:dyDescent="0.25">
      <c r="A272" s="3" t="s">
        <v>272</v>
      </c>
      <c r="B272" t="str">
        <f t="shared" si="23"/>
        <v>wavy beige</v>
      </c>
      <c r="C272" t="e">
        <f t="shared" si="24"/>
        <v>#VALUE!</v>
      </c>
      <c r="D272">
        <f t="shared" si="22"/>
        <v>-1</v>
      </c>
      <c r="E272">
        <f t="shared" si="26"/>
        <v>-1</v>
      </c>
      <c r="F272">
        <f t="shared" si="26"/>
        <v>-1</v>
      </c>
      <c r="G272">
        <f t="shared" si="26"/>
        <v>-1</v>
      </c>
      <c r="H272">
        <f t="shared" si="26"/>
        <v>-1</v>
      </c>
      <c r="I272">
        <f t="shared" si="26"/>
        <v>-1</v>
      </c>
      <c r="J272">
        <f t="shared" si="26"/>
        <v>-1</v>
      </c>
      <c r="K272">
        <f t="shared" si="25"/>
        <v>0</v>
      </c>
    </row>
    <row r="273" spans="1:11" ht="17" x14ac:dyDescent="0.25">
      <c r="A273" s="3" t="s">
        <v>273</v>
      </c>
      <c r="B273" t="str">
        <f t="shared" si="23"/>
        <v>dotted violet</v>
      </c>
      <c r="C273" t="e">
        <f t="shared" si="24"/>
        <v>#VALUE!</v>
      </c>
      <c r="D273">
        <f t="shared" si="22"/>
        <v>-1</v>
      </c>
      <c r="E273">
        <f t="shared" si="26"/>
        <v>-1</v>
      </c>
      <c r="F273">
        <f t="shared" si="26"/>
        <v>-1</v>
      </c>
      <c r="G273">
        <f t="shared" si="26"/>
        <v>-1</v>
      </c>
      <c r="H273">
        <f t="shared" si="26"/>
        <v>-1</v>
      </c>
      <c r="I273">
        <f t="shared" si="26"/>
        <v>-1</v>
      </c>
      <c r="J273">
        <f t="shared" si="26"/>
        <v>-1</v>
      </c>
      <c r="K273">
        <f t="shared" si="25"/>
        <v>0</v>
      </c>
    </row>
    <row r="274" spans="1:11" ht="17" x14ac:dyDescent="0.25">
      <c r="A274" s="3" t="s">
        <v>274</v>
      </c>
      <c r="B274" t="str">
        <f t="shared" si="23"/>
        <v>vibrant black</v>
      </c>
      <c r="C274" t="e">
        <f t="shared" si="24"/>
        <v>#VALUE!</v>
      </c>
      <c r="D274">
        <f t="shared" si="22"/>
        <v>-1</v>
      </c>
      <c r="E274">
        <f t="shared" si="26"/>
        <v>-1</v>
      </c>
      <c r="F274">
        <f t="shared" si="26"/>
        <v>-1</v>
      </c>
      <c r="G274">
        <f t="shared" si="26"/>
        <v>-1</v>
      </c>
      <c r="H274">
        <f t="shared" si="26"/>
        <v>-1</v>
      </c>
      <c r="I274">
        <f t="shared" si="26"/>
        <v>-1</v>
      </c>
      <c r="J274">
        <f t="shared" si="26"/>
        <v>-1</v>
      </c>
      <c r="K274">
        <f t="shared" si="25"/>
        <v>0</v>
      </c>
    </row>
    <row r="275" spans="1:11" ht="17" x14ac:dyDescent="0.25">
      <c r="A275" s="3" t="s">
        <v>275</v>
      </c>
      <c r="B275" t="str">
        <f t="shared" si="23"/>
        <v>light olive</v>
      </c>
      <c r="C275" t="e">
        <f t="shared" si="24"/>
        <v>#VALUE!</v>
      </c>
      <c r="D275">
        <f t="shared" si="22"/>
        <v>-1</v>
      </c>
      <c r="E275">
        <f t="shared" si="26"/>
        <v>-1</v>
      </c>
      <c r="F275">
        <f t="shared" si="26"/>
        <v>-1</v>
      </c>
      <c r="G275">
        <f t="shared" si="26"/>
        <v>-1</v>
      </c>
      <c r="H275">
        <f t="shared" si="26"/>
        <v>-1</v>
      </c>
      <c r="I275">
        <f t="shared" si="26"/>
        <v>-1</v>
      </c>
      <c r="J275">
        <f t="shared" si="26"/>
        <v>-1</v>
      </c>
      <c r="K275">
        <f t="shared" si="25"/>
        <v>0</v>
      </c>
    </row>
    <row r="276" spans="1:11" ht="17" x14ac:dyDescent="0.25">
      <c r="A276" s="3" t="s">
        <v>276</v>
      </c>
      <c r="B276" t="str">
        <f t="shared" si="23"/>
        <v>plaid crimson</v>
      </c>
      <c r="C276" t="e">
        <f t="shared" si="24"/>
        <v>#VALUE!</v>
      </c>
      <c r="D276">
        <f t="shared" si="22"/>
        <v>-1</v>
      </c>
      <c r="E276">
        <f t="shared" si="26"/>
        <v>-1</v>
      </c>
      <c r="F276">
        <f t="shared" si="26"/>
        <v>-1</v>
      </c>
      <c r="G276">
        <f t="shared" si="26"/>
        <v>-1</v>
      </c>
      <c r="H276">
        <f t="shared" si="26"/>
        <v>-1</v>
      </c>
      <c r="I276">
        <f t="shared" si="26"/>
        <v>-1</v>
      </c>
      <c r="J276">
        <f t="shared" si="26"/>
        <v>-1</v>
      </c>
      <c r="K276">
        <f t="shared" si="25"/>
        <v>0</v>
      </c>
    </row>
    <row r="277" spans="1:11" ht="17" x14ac:dyDescent="0.25">
      <c r="A277" s="3" t="s">
        <v>277</v>
      </c>
      <c r="B277" t="str">
        <f t="shared" si="23"/>
        <v>mirrored yellow</v>
      </c>
      <c r="C277" t="e">
        <f t="shared" si="24"/>
        <v>#VALUE!</v>
      </c>
      <c r="D277">
        <f t="shared" si="22"/>
        <v>-1</v>
      </c>
      <c r="E277">
        <f t="shared" si="26"/>
        <v>-1</v>
      </c>
      <c r="F277">
        <f t="shared" si="26"/>
        <v>-1</v>
      </c>
      <c r="G277">
        <f t="shared" si="26"/>
        <v>-1</v>
      </c>
      <c r="H277">
        <f t="shared" si="26"/>
        <v>-1</v>
      </c>
      <c r="I277">
        <f t="shared" si="26"/>
        <v>-1</v>
      </c>
      <c r="J277">
        <f t="shared" si="26"/>
        <v>-1</v>
      </c>
      <c r="K277">
        <f t="shared" si="25"/>
        <v>0</v>
      </c>
    </row>
    <row r="278" spans="1:11" ht="17" x14ac:dyDescent="0.25">
      <c r="A278" s="3" t="s">
        <v>278</v>
      </c>
      <c r="B278" t="str">
        <f t="shared" si="23"/>
        <v>pale tan</v>
      </c>
      <c r="C278" t="e">
        <f t="shared" si="24"/>
        <v>#VALUE!</v>
      </c>
      <c r="D278">
        <f t="shared" si="22"/>
        <v>-1</v>
      </c>
      <c r="E278">
        <f t="shared" si="26"/>
        <v>-1</v>
      </c>
      <c r="F278">
        <f t="shared" si="26"/>
        <v>-1</v>
      </c>
      <c r="G278">
        <f t="shared" si="26"/>
        <v>-1</v>
      </c>
      <c r="H278">
        <f t="shared" si="26"/>
        <v>-1</v>
      </c>
      <c r="I278">
        <f t="shared" si="26"/>
        <v>-1</v>
      </c>
      <c r="J278">
        <f t="shared" si="26"/>
        <v>-1</v>
      </c>
      <c r="K278">
        <f t="shared" si="25"/>
        <v>0</v>
      </c>
    </row>
    <row r="279" spans="1:11" ht="17" x14ac:dyDescent="0.25">
      <c r="A279" s="3" t="s">
        <v>279</v>
      </c>
      <c r="B279" t="str">
        <f t="shared" si="23"/>
        <v>pale yellow</v>
      </c>
      <c r="C279" t="e">
        <f t="shared" si="24"/>
        <v>#VALUE!</v>
      </c>
      <c r="D279">
        <f t="shared" si="22"/>
        <v>-1</v>
      </c>
      <c r="E279">
        <f t="shared" si="26"/>
        <v>-1</v>
      </c>
      <c r="F279">
        <f t="shared" si="26"/>
        <v>-1</v>
      </c>
      <c r="G279">
        <f t="shared" si="26"/>
        <v>-1</v>
      </c>
      <c r="H279">
        <f t="shared" si="26"/>
        <v>-1</v>
      </c>
      <c r="I279">
        <f t="shared" si="26"/>
        <v>-1</v>
      </c>
      <c r="J279">
        <f t="shared" si="26"/>
        <v>-1</v>
      </c>
      <c r="K279">
        <f t="shared" si="25"/>
        <v>0</v>
      </c>
    </row>
    <row r="280" spans="1:11" ht="17" x14ac:dyDescent="0.25">
      <c r="A280" s="3" t="s">
        <v>280</v>
      </c>
      <c r="B280" t="str">
        <f t="shared" si="23"/>
        <v>mirrored silver</v>
      </c>
      <c r="C280" t="e">
        <f t="shared" si="24"/>
        <v>#VALUE!</v>
      </c>
      <c r="D280">
        <f t="shared" si="22"/>
        <v>-1</v>
      </c>
      <c r="E280">
        <f t="shared" si="26"/>
        <v>-1</v>
      </c>
      <c r="F280">
        <f t="shared" si="26"/>
        <v>-1</v>
      </c>
      <c r="G280">
        <f t="shared" si="26"/>
        <v>-1</v>
      </c>
      <c r="H280">
        <f t="shared" si="26"/>
        <v>-1</v>
      </c>
      <c r="I280">
        <f t="shared" si="26"/>
        <v>-1</v>
      </c>
      <c r="J280">
        <f t="shared" si="26"/>
        <v>-1</v>
      </c>
      <c r="K280">
        <f t="shared" si="25"/>
        <v>0</v>
      </c>
    </row>
    <row r="281" spans="1:11" ht="17" x14ac:dyDescent="0.25">
      <c r="A281" s="3" t="s">
        <v>281</v>
      </c>
      <c r="B281" t="str">
        <f t="shared" si="23"/>
        <v>drab tomato</v>
      </c>
      <c r="C281" t="e">
        <f t="shared" si="24"/>
        <v>#VALUE!</v>
      </c>
      <c r="D281">
        <f t="shared" si="22"/>
        <v>-1</v>
      </c>
      <c r="E281">
        <f t="shared" si="26"/>
        <v>-1</v>
      </c>
      <c r="F281">
        <f t="shared" si="26"/>
        <v>-1</v>
      </c>
      <c r="G281">
        <f t="shared" si="26"/>
        <v>-1</v>
      </c>
      <c r="H281">
        <f t="shared" si="26"/>
        <v>-1</v>
      </c>
      <c r="I281">
        <f t="shared" si="26"/>
        <v>-1</v>
      </c>
      <c r="J281">
        <f t="shared" si="26"/>
        <v>-1</v>
      </c>
      <c r="K281">
        <f t="shared" si="25"/>
        <v>0</v>
      </c>
    </row>
    <row r="282" spans="1:11" ht="17" x14ac:dyDescent="0.25">
      <c r="A282" s="3" t="s">
        <v>282</v>
      </c>
      <c r="B282" t="str">
        <f t="shared" si="23"/>
        <v>drab bronze</v>
      </c>
      <c r="C282" t="e">
        <f t="shared" si="24"/>
        <v>#VALUE!</v>
      </c>
      <c r="D282">
        <f t="shared" si="22"/>
        <v>-1</v>
      </c>
      <c r="E282">
        <f t="shared" si="26"/>
        <v>-1</v>
      </c>
      <c r="F282">
        <f t="shared" si="26"/>
        <v>-1</v>
      </c>
      <c r="G282">
        <f t="shared" si="26"/>
        <v>-1</v>
      </c>
      <c r="H282">
        <f t="shared" si="26"/>
        <v>-1</v>
      </c>
      <c r="I282">
        <f t="shared" si="26"/>
        <v>-1</v>
      </c>
      <c r="J282">
        <f t="shared" si="26"/>
        <v>-1</v>
      </c>
      <c r="K282">
        <f t="shared" si="25"/>
        <v>0</v>
      </c>
    </row>
    <row r="283" spans="1:11" ht="17" x14ac:dyDescent="0.25">
      <c r="A283" s="3" t="s">
        <v>283</v>
      </c>
      <c r="B283" t="str">
        <f t="shared" si="23"/>
        <v>muted salmon</v>
      </c>
      <c r="C283" t="e">
        <f t="shared" si="24"/>
        <v>#VALUE!</v>
      </c>
      <c r="D283">
        <f t="shared" si="22"/>
        <v>-1</v>
      </c>
      <c r="E283">
        <f t="shared" si="26"/>
        <v>-1</v>
      </c>
      <c r="F283">
        <f t="shared" si="26"/>
        <v>-1</v>
      </c>
      <c r="G283">
        <f t="shared" si="26"/>
        <v>-1</v>
      </c>
      <c r="H283">
        <f t="shared" si="26"/>
        <v>-1</v>
      </c>
      <c r="I283">
        <f t="shared" si="26"/>
        <v>-1</v>
      </c>
      <c r="J283">
        <f t="shared" si="26"/>
        <v>-1</v>
      </c>
      <c r="K283">
        <f t="shared" si="25"/>
        <v>0</v>
      </c>
    </row>
    <row r="284" spans="1:11" ht="17" x14ac:dyDescent="0.25">
      <c r="A284" s="3" t="s">
        <v>284</v>
      </c>
      <c r="B284" t="str">
        <f t="shared" si="23"/>
        <v>posh brown</v>
      </c>
      <c r="C284" t="e">
        <f t="shared" si="24"/>
        <v>#VALUE!</v>
      </c>
      <c r="D284">
        <f t="shared" si="22"/>
        <v>-1</v>
      </c>
      <c r="E284">
        <f t="shared" si="26"/>
        <v>-1</v>
      </c>
      <c r="F284">
        <f t="shared" si="26"/>
        <v>-1</v>
      </c>
      <c r="G284">
        <f t="shared" si="26"/>
        <v>-1</v>
      </c>
      <c r="H284">
        <f t="shared" si="26"/>
        <v>-1</v>
      </c>
      <c r="I284">
        <f t="shared" si="26"/>
        <v>-1</v>
      </c>
      <c r="J284">
        <f t="shared" si="26"/>
        <v>-1</v>
      </c>
      <c r="K284">
        <f t="shared" si="25"/>
        <v>0</v>
      </c>
    </row>
    <row r="285" spans="1:11" ht="17" x14ac:dyDescent="0.25">
      <c r="A285" s="3" t="s">
        <v>285</v>
      </c>
      <c r="B285" t="str">
        <f t="shared" si="23"/>
        <v>striped magenta</v>
      </c>
      <c r="C285" t="e">
        <f t="shared" si="24"/>
        <v>#VALUE!</v>
      </c>
      <c r="D285">
        <f t="shared" si="22"/>
        <v>-1</v>
      </c>
      <c r="E285">
        <f t="shared" si="26"/>
        <v>-1</v>
      </c>
      <c r="F285">
        <f t="shared" si="26"/>
        <v>-1</v>
      </c>
      <c r="G285">
        <f t="shared" si="26"/>
        <v>-1</v>
      </c>
      <c r="H285">
        <f t="shared" si="26"/>
        <v>-1</v>
      </c>
      <c r="I285">
        <f t="shared" si="26"/>
        <v>-1</v>
      </c>
      <c r="J285">
        <f t="shared" si="26"/>
        <v>-1</v>
      </c>
      <c r="K285">
        <f t="shared" si="25"/>
        <v>0</v>
      </c>
    </row>
    <row r="286" spans="1:11" ht="17" x14ac:dyDescent="0.25">
      <c r="A286" s="3" t="s">
        <v>286</v>
      </c>
      <c r="B286" t="str">
        <f t="shared" si="23"/>
        <v>drab teal</v>
      </c>
      <c r="C286" t="e">
        <f t="shared" si="24"/>
        <v>#VALUE!</v>
      </c>
      <c r="D286">
        <f t="shared" si="22"/>
        <v>-1</v>
      </c>
      <c r="E286">
        <f t="shared" si="26"/>
        <v>-1</v>
      </c>
      <c r="F286">
        <f t="shared" si="26"/>
        <v>-1</v>
      </c>
      <c r="G286">
        <f t="shared" si="26"/>
        <v>-1</v>
      </c>
      <c r="H286">
        <f t="shared" si="26"/>
        <v>-1</v>
      </c>
      <c r="I286">
        <f t="shared" si="26"/>
        <v>-1</v>
      </c>
      <c r="J286">
        <f t="shared" si="26"/>
        <v>-1</v>
      </c>
      <c r="K286">
        <f t="shared" si="25"/>
        <v>0</v>
      </c>
    </row>
    <row r="287" spans="1:11" ht="17" x14ac:dyDescent="0.25">
      <c r="A287" s="3" t="s">
        <v>287</v>
      </c>
      <c r="B287" t="str">
        <f t="shared" si="23"/>
        <v>mirrored red</v>
      </c>
      <c r="C287" t="e">
        <f t="shared" si="24"/>
        <v>#VALUE!</v>
      </c>
      <c r="D287">
        <f t="shared" si="22"/>
        <v>-1</v>
      </c>
      <c r="E287">
        <f t="shared" si="26"/>
        <v>-1</v>
      </c>
      <c r="F287">
        <f t="shared" si="26"/>
        <v>-1</v>
      </c>
      <c r="G287">
        <f t="shared" si="26"/>
        <v>-1</v>
      </c>
      <c r="H287">
        <f t="shared" si="26"/>
        <v>-1</v>
      </c>
      <c r="I287">
        <f t="shared" si="26"/>
        <v>-1</v>
      </c>
      <c r="J287">
        <f t="shared" si="26"/>
        <v>-1</v>
      </c>
      <c r="K287">
        <f t="shared" si="25"/>
        <v>0</v>
      </c>
    </row>
    <row r="288" spans="1:11" ht="17" x14ac:dyDescent="0.25">
      <c r="A288" s="3" t="s">
        <v>288</v>
      </c>
      <c r="B288" t="str">
        <f t="shared" si="23"/>
        <v>muted magenta</v>
      </c>
      <c r="C288" t="e">
        <f t="shared" si="24"/>
        <v>#VALUE!</v>
      </c>
      <c r="D288">
        <f t="shared" si="22"/>
        <v>-1</v>
      </c>
      <c r="E288">
        <f t="shared" si="26"/>
        <v>-1</v>
      </c>
      <c r="F288">
        <f t="shared" si="26"/>
        <v>-1</v>
      </c>
      <c r="G288">
        <f t="shared" si="26"/>
        <v>-1</v>
      </c>
      <c r="H288">
        <f t="shared" si="26"/>
        <v>-1</v>
      </c>
      <c r="I288">
        <f t="shared" si="26"/>
        <v>-1</v>
      </c>
      <c r="J288">
        <f t="shared" si="26"/>
        <v>-1</v>
      </c>
      <c r="K288">
        <f t="shared" si="25"/>
        <v>0</v>
      </c>
    </row>
    <row r="289" spans="1:11" ht="17" x14ac:dyDescent="0.25">
      <c r="A289" s="3" t="s">
        <v>289</v>
      </c>
      <c r="B289" t="str">
        <f t="shared" si="23"/>
        <v>clear orange</v>
      </c>
      <c r="C289" t="e">
        <f t="shared" si="24"/>
        <v>#VALUE!</v>
      </c>
      <c r="D289">
        <f t="shared" si="22"/>
        <v>-1</v>
      </c>
      <c r="E289">
        <f t="shared" si="26"/>
        <v>-1</v>
      </c>
      <c r="F289">
        <f t="shared" si="26"/>
        <v>-1</v>
      </c>
      <c r="G289">
        <f t="shared" si="26"/>
        <v>-1</v>
      </c>
      <c r="H289">
        <f t="shared" si="26"/>
        <v>-1</v>
      </c>
      <c r="I289">
        <f t="shared" si="26"/>
        <v>-1</v>
      </c>
      <c r="J289">
        <f t="shared" si="26"/>
        <v>-1</v>
      </c>
      <c r="K289">
        <f t="shared" si="25"/>
        <v>0</v>
      </c>
    </row>
    <row r="290" spans="1:11" ht="17" x14ac:dyDescent="0.25">
      <c r="A290" s="3" t="s">
        <v>290</v>
      </c>
      <c r="B290" t="str">
        <f t="shared" si="23"/>
        <v>dotted maroon</v>
      </c>
      <c r="C290" t="e">
        <f t="shared" si="24"/>
        <v>#VALUE!</v>
      </c>
      <c r="D290">
        <f t="shared" si="22"/>
        <v>-1</v>
      </c>
      <c r="E290">
        <f t="shared" si="26"/>
        <v>-1</v>
      </c>
      <c r="F290">
        <f t="shared" si="26"/>
        <v>-1</v>
      </c>
      <c r="G290">
        <f t="shared" si="26"/>
        <v>-1</v>
      </c>
      <c r="H290">
        <f t="shared" si="26"/>
        <v>-1</v>
      </c>
      <c r="I290">
        <f t="shared" si="26"/>
        <v>-1</v>
      </c>
      <c r="J290">
        <f t="shared" si="26"/>
        <v>-1</v>
      </c>
      <c r="K290">
        <f t="shared" si="25"/>
        <v>0</v>
      </c>
    </row>
    <row r="291" spans="1:11" ht="17" x14ac:dyDescent="0.25">
      <c r="A291" s="3" t="s">
        <v>291</v>
      </c>
      <c r="B291" t="str">
        <f t="shared" si="23"/>
        <v>mirrored white</v>
      </c>
      <c r="C291" t="e">
        <f t="shared" si="24"/>
        <v>#VALUE!</v>
      </c>
      <c r="D291">
        <f t="shared" si="22"/>
        <v>-1</v>
      </c>
      <c r="E291">
        <f t="shared" si="26"/>
        <v>-1</v>
      </c>
      <c r="F291">
        <f t="shared" si="26"/>
        <v>-1</v>
      </c>
      <c r="G291">
        <f t="shared" si="26"/>
        <v>-1</v>
      </c>
      <c r="H291">
        <f t="shared" si="26"/>
        <v>-1</v>
      </c>
      <c r="I291">
        <f t="shared" si="26"/>
        <v>-1</v>
      </c>
      <c r="J291">
        <f t="shared" si="26"/>
        <v>-1</v>
      </c>
      <c r="K291">
        <f t="shared" si="25"/>
        <v>0</v>
      </c>
    </row>
    <row r="292" spans="1:11" ht="17" x14ac:dyDescent="0.25">
      <c r="A292" s="3" t="s">
        <v>292</v>
      </c>
      <c r="B292" t="str">
        <f t="shared" si="23"/>
        <v>mirrored tomato</v>
      </c>
      <c r="C292" t="e">
        <f t="shared" si="24"/>
        <v>#VALUE!</v>
      </c>
      <c r="D292">
        <f t="shared" si="22"/>
        <v>-1</v>
      </c>
      <c r="E292">
        <f t="shared" si="26"/>
        <v>-1</v>
      </c>
      <c r="F292">
        <f t="shared" si="26"/>
        <v>-1</v>
      </c>
      <c r="G292">
        <f t="shared" si="26"/>
        <v>-1</v>
      </c>
      <c r="H292">
        <f t="shared" si="26"/>
        <v>-1</v>
      </c>
      <c r="I292">
        <f t="shared" si="26"/>
        <v>-1</v>
      </c>
      <c r="J292">
        <f t="shared" si="26"/>
        <v>-1</v>
      </c>
      <c r="K292">
        <f t="shared" si="25"/>
        <v>0</v>
      </c>
    </row>
    <row r="293" spans="1:11" ht="17" x14ac:dyDescent="0.25">
      <c r="A293" s="3" t="s">
        <v>293</v>
      </c>
      <c r="B293" t="str">
        <f t="shared" si="23"/>
        <v>bright magenta</v>
      </c>
      <c r="C293" t="e">
        <f t="shared" si="24"/>
        <v>#VALUE!</v>
      </c>
      <c r="D293">
        <f t="shared" si="22"/>
        <v>-1</v>
      </c>
      <c r="E293">
        <f t="shared" si="26"/>
        <v>-1</v>
      </c>
      <c r="F293">
        <f t="shared" si="26"/>
        <v>-1</v>
      </c>
      <c r="G293">
        <f t="shared" si="26"/>
        <v>-1</v>
      </c>
      <c r="H293">
        <f t="shared" si="26"/>
        <v>-1</v>
      </c>
      <c r="I293">
        <f t="shared" si="26"/>
        <v>-1</v>
      </c>
      <c r="J293">
        <f t="shared" si="26"/>
        <v>-1</v>
      </c>
      <c r="K293">
        <f t="shared" si="25"/>
        <v>0</v>
      </c>
    </row>
    <row r="294" spans="1:11" ht="17" x14ac:dyDescent="0.25">
      <c r="A294" s="3" t="s">
        <v>294</v>
      </c>
      <c r="B294" t="str">
        <f t="shared" si="23"/>
        <v>plaid salmon</v>
      </c>
      <c r="C294" t="e">
        <f t="shared" si="24"/>
        <v>#VALUE!</v>
      </c>
      <c r="D294">
        <f t="shared" si="22"/>
        <v>-1</v>
      </c>
      <c r="E294">
        <f t="shared" si="26"/>
        <v>-1</v>
      </c>
      <c r="F294">
        <f t="shared" si="26"/>
        <v>-1</v>
      </c>
      <c r="G294">
        <f t="shared" si="26"/>
        <v>-1</v>
      </c>
      <c r="H294">
        <f t="shared" si="26"/>
        <v>-1</v>
      </c>
      <c r="I294">
        <f t="shared" si="26"/>
        <v>-1</v>
      </c>
      <c r="J294">
        <f t="shared" si="26"/>
        <v>-1</v>
      </c>
      <c r="K294">
        <f t="shared" si="25"/>
        <v>0</v>
      </c>
    </row>
    <row r="295" spans="1:11" ht="17" x14ac:dyDescent="0.25">
      <c r="A295" s="3" t="s">
        <v>295</v>
      </c>
      <c r="B295" t="str">
        <f t="shared" si="23"/>
        <v>pale black</v>
      </c>
      <c r="C295" t="e">
        <f t="shared" si="24"/>
        <v>#VALUE!</v>
      </c>
      <c r="D295">
        <f t="shared" si="22"/>
        <v>-1</v>
      </c>
      <c r="E295">
        <f t="shared" si="26"/>
        <v>-1</v>
      </c>
      <c r="F295">
        <f t="shared" si="26"/>
        <v>-1</v>
      </c>
      <c r="G295">
        <f t="shared" si="26"/>
        <v>-1</v>
      </c>
      <c r="H295">
        <f t="shared" si="26"/>
        <v>-1</v>
      </c>
      <c r="I295">
        <f t="shared" si="26"/>
        <v>-1</v>
      </c>
      <c r="J295">
        <f t="shared" si="26"/>
        <v>-1</v>
      </c>
      <c r="K295">
        <f t="shared" si="25"/>
        <v>0</v>
      </c>
    </row>
    <row r="296" spans="1:11" ht="17" x14ac:dyDescent="0.25">
      <c r="A296" s="3" t="s">
        <v>296</v>
      </c>
      <c r="B296" t="str">
        <f t="shared" si="23"/>
        <v>posh gray</v>
      </c>
      <c r="C296" t="e">
        <f t="shared" si="24"/>
        <v>#VALUE!</v>
      </c>
      <c r="D296">
        <f t="shared" si="22"/>
        <v>-1</v>
      </c>
      <c r="E296">
        <f t="shared" si="26"/>
        <v>-1</v>
      </c>
      <c r="F296">
        <f t="shared" si="26"/>
        <v>-1</v>
      </c>
      <c r="G296">
        <f t="shared" si="26"/>
        <v>-1</v>
      </c>
      <c r="H296">
        <f t="shared" si="26"/>
        <v>-1</v>
      </c>
      <c r="I296">
        <f t="shared" si="26"/>
        <v>-1</v>
      </c>
      <c r="J296">
        <f t="shared" si="26"/>
        <v>-1</v>
      </c>
      <c r="K296">
        <f t="shared" si="25"/>
        <v>0</v>
      </c>
    </row>
    <row r="297" spans="1:11" ht="17" x14ac:dyDescent="0.25">
      <c r="A297" s="3" t="s">
        <v>297</v>
      </c>
      <c r="B297" t="str">
        <f t="shared" si="23"/>
        <v>muted beige</v>
      </c>
      <c r="C297" t="e">
        <f t="shared" si="24"/>
        <v>#VALUE!</v>
      </c>
      <c r="D297">
        <f t="shared" si="22"/>
        <v>-1</v>
      </c>
      <c r="E297">
        <f t="shared" si="26"/>
        <v>-1</v>
      </c>
      <c r="F297">
        <f t="shared" si="26"/>
        <v>-1</v>
      </c>
      <c r="G297">
        <f t="shared" si="26"/>
        <v>-1</v>
      </c>
      <c r="H297">
        <f t="shared" si="26"/>
        <v>-1</v>
      </c>
      <c r="I297">
        <f t="shared" si="26"/>
        <v>-1</v>
      </c>
      <c r="J297">
        <f t="shared" si="26"/>
        <v>-1</v>
      </c>
      <c r="K297">
        <f t="shared" si="25"/>
        <v>0</v>
      </c>
    </row>
    <row r="298" spans="1:11" ht="17" x14ac:dyDescent="0.25">
      <c r="A298" s="3" t="s">
        <v>298</v>
      </c>
      <c r="B298" t="str">
        <f t="shared" si="23"/>
        <v>pale red</v>
      </c>
      <c r="C298" t="e">
        <f t="shared" si="24"/>
        <v>#VALUE!</v>
      </c>
      <c r="D298">
        <f t="shared" si="22"/>
        <v>-1</v>
      </c>
      <c r="E298">
        <f t="shared" si="26"/>
        <v>-1</v>
      </c>
      <c r="F298">
        <f t="shared" si="26"/>
        <v>-1</v>
      </c>
      <c r="G298">
        <f t="shared" si="26"/>
        <v>-1</v>
      </c>
      <c r="H298">
        <f t="shared" si="26"/>
        <v>-1</v>
      </c>
      <c r="I298">
        <f t="shared" si="26"/>
        <v>-1</v>
      </c>
      <c r="J298">
        <f t="shared" si="26"/>
        <v>-1</v>
      </c>
      <c r="K298">
        <f t="shared" si="25"/>
        <v>0</v>
      </c>
    </row>
    <row r="299" spans="1:11" ht="17" x14ac:dyDescent="0.25">
      <c r="A299" s="3" t="s">
        <v>299</v>
      </c>
      <c r="B299" t="str">
        <f t="shared" si="23"/>
        <v>bright indigo</v>
      </c>
      <c r="C299" t="e">
        <f t="shared" si="24"/>
        <v>#VALUE!</v>
      </c>
      <c r="D299">
        <f t="shared" si="22"/>
        <v>-1</v>
      </c>
      <c r="E299">
        <f t="shared" si="26"/>
        <v>-1</v>
      </c>
      <c r="F299">
        <f t="shared" si="26"/>
        <v>-1</v>
      </c>
      <c r="G299">
        <f t="shared" si="26"/>
        <v>-1</v>
      </c>
      <c r="H299">
        <f t="shared" si="26"/>
        <v>-1</v>
      </c>
      <c r="I299">
        <f t="shared" si="26"/>
        <v>-1</v>
      </c>
      <c r="J299">
        <f t="shared" si="26"/>
        <v>-1</v>
      </c>
      <c r="K299">
        <f t="shared" si="25"/>
        <v>0</v>
      </c>
    </row>
    <row r="300" spans="1:11" ht="17" x14ac:dyDescent="0.25">
      <c r="A300" s="3" t="s">
        <v>300</v>
      </c>
      <c r="B300" t="str">
        <f t="shared" si="23"/>
        <v>shiny teal</v>
      </c>
      <c r="C300" t="e">
        <f t="shared" si="24"/>
        <v>#VALUE!</v>
      </c>
      <c r="D300">
        <f t="shared" si="22"/>
        <v>-1</v>
      </c>
      <c r="E300">
        <f t="shared" si="26"/>
        <v>-1</v>
      </c>
      <c r="F300">
        <f t="shared" si="26"/>
        <v>-1</v>
      </c>
      <c r="G300">
        <f t="shared" si="26"/>
        <v>-1</v>
      </c>
      <c r="H300">
        <f t="shared" si="26"/>
        <v>-1</v>
      </c>
      <c r="I300">
        <f t="shared" si="26"/>
        <v>-1</v>
      </c>
      <c r="J300">
        <f t="shared" si="26"/>
        <v>-1</v>
      </c>
      <c r="K300">
        <f t="shared" si="25"/>
        <v>0</v>
      </c>
    </row>
    <row r="301" spans="1:11" ht="17" x14ac:dyDescent="0.25">
      <c r="A301" s="3" t="s">
        <v>301</v>
      </c>
      <c r="B301" t="str">
        <f t="shared" si="23"/>
        <v>drab plum</v>
      </c>
      <c r="C301" t="e">
        <f t="shared" si="24"/>
        <v>#VALUE!</v>
      </c>
      <c r="D301">
        <f t="shared" si="22"/>
        <v>-1</v>
      </c>
      <c r="E301">
        <f t="shared" si="26"/>
        <v>-1</v>
      </c>
      <c r="F301">
        <f t="shared" si="26"/>
        <v>-1</v>
      </c>
      <c r="G301">
        <f t="shared" si="26"/>
        <v>-1</v>
      </c>
      <c r="H301">
        <f t="shared" si="26"/>
        <v>-1</v>
      </c>
      <c r="I301">
        <f t="shared" si="26"/>
        <v>-1</v>
      </c>
      <c r="J301">
        <f t="shared" si="26"/>
        <v>-1</v>
      </c>
      <c r="K301">
        <f t="shared" si="25"/>
        <v>0</v>
      </c>
    </row>
    <row r="302" spans="1:11" ht="17" x14ac:dyDescent="0.25">
      <c r="A302" s="3" t="s">
        <v>302</v>
      </c>
      <c r="B302" t="str">
        <f t="shared" si="23"/>
        <v>clear tomato</v>
      </c>
      <c r="C302" t="e">
        <f t="shared" si="24"/>
        <v>#VALUE!</v>
      </c>
      <c r="D302">
        <f t="shared" si="22"/>
        <v>-1</v>
      </c>
      <c r="E302">
        <f t="shared" si="26"/>
        <v>-1</v>
      </c>
      <c r="F302">
        <f t="shared" si="26"/>
        <v>-1</v>
      </c>
      <c r="G302">
        <f t="shared" si="26"/>
        <v>-1</v>
      </c>
      <c r="H302">
        <f t="shared" si="26"/>
        <v>-1</v>
      </c>
      <c r="I302">
        <f t="shared" si="26"/>
        <v>-1</v>
      </c>
      <c r="J302">
        <f t="shared" si="26"/>
        <v>-1</v>
      </c>
      <c r="K302">
        <f t="shared" si="25"/>
        <v>0</v>
      </c>
    </row>
    <row r="303" spans="1:11" ht="17" x14ac:dyDescent="0.25">
      <c r="A303" s="3" t="s">
        <v>303</v>
      </c>
      <c r="B303" t="str">
        <f t="shared" si="23"/>
        <v>light aqua</v>
      </c>
      <c r="C303" t="e">
        <f t="shared" si="24"/>
        <v>#VALUE!</v>
      </c>
      <c r="D303">
        <f t="shared" si="22"/>
        <v>-1</v>
      </c>
      <c r="E303">
        <f t="shared" si="26"/>
        <v>-1</v>
      </c>
      <c r="F303">
        <f t="shared" si="26"/>
        <v>-1</v>
      </c>
      <c r="G303">
        <f t="shared" si="26"/>
        <v>-1</v>
      </c>
      <c r="H303">
        <f t="shared" si="26"/>
        <v>-1</v>
      </c>
      <c r="I303">
        <f t="shared" si="26"/>
        <v>-1</v>
      </c>
      <c r="J303">
        <f t="shared" si="26"/>
        <v>67</v>
      </c>
      <c r="K303">
        <f t="shared" si="25"/>
        <v>1</v>
      </c>
    </row>
    <row r="304" spans="1:11" ht="17" x14ac:dyDescent="0.25">
      <c r="A304" s="3" t="s">
        <v>304</v>
      </c>
      <c r="B304" t="str">
        <f t="shared" si="23"/>
        <v>shiny tomato</v>
      </c>
      <c r="C304" t="e">
        <f t="shared" si="24"/>
        <v>#VALUE!</v>
      </c>
      <c r="D304">
        <f t="shared" si="22"/>
        <v>-1</v>
      </c>
      <c r="E304">
        <f t="shared" si="26"/>
        <v>-1</v>
      </c>
      <c r="F304">
        <f t="shared" si="26"/>
        <v>-1</v>
      </c>
      <c r="G304">
        <f t="shared" si="26"/>
        <v>-1</v>
      </c>
      <c r="H304">
        <f t="shared" si="26"/>
        <v>-1</v>
      </c>
      <c r="I304">
        <f t="shared" si="26"/>
        <v>-1</v>
      </c>
      <c r="J304">
        <f t="shared" si="26"/>
        <v>-1</v>
      </c>
      <c r="K304">
        <f t="shared" si="25"/>
        <v>0</v>
      </c>
    </row>
    <row r="305" spans="1:11" ht="17" x14ac:dyDescent="0.25">
      <c r="A305" s="3" t="s">
        <v>305</v>
      </c>
      <c r="B305" t="str">
        <f t="shared" si="23"/>
        <v>dull olive</v>
      </c>
      <c r="C305" t="e">
        <f t="shared" si="24"/>
        <v>#VALUE!</v>
      </c>
      <c r="D305">
        <f t="shared" si="22"/>
        <v>-1</v>
      </c>
      <c r="E305">
        <f t="shared" si="26"/>
        <v>-1</v>
      </c>
      <c r="F305">
        <f t="shared" si="26"/>
        <v>-1</v>
      </c>
      <c r="G305">
        <f t="shared" si="26"/>
        <v>-1</v>
      </c>
      <c r="H305">
        <f t="shared" si="26"/>
        <v>-1</v>
      </c>
      <c r="I305">
        <f t="shared" si="26"/>
        <v>-1</v>
      </c>
      <c r="J305">
        <f t="shared" si="26"/>
        <v>-1</v>
      </c>
      <c r="K305">
        <f t="shared" si="25"/>
        <v>0</v>
      </c>
    </row>
    <row r="306" spans="1:11" ht="17" x14ac:dyDescent="0.25">
      <c r="A306" s="3" t="s">
        <v>306</v>
      </c>
      <c r="B306" t="str">
        <f t="shared" si="23"/>
        <v>dim chartreuse</v>
      </c>
      <c r="C306" t="e">
        <f t="shared" si="24"/>
        <v>#VALUE!</v>
      </c>
      <c r="D306">
        <f t="shared" si="22"/>
        <v>-1</v>
      </c>
      <c r="E306">
        <f t="shared" si="26"/>
        <v>-1</v>
      </c>
      <c r="F306">
        <f t="shared" si="26"/>
        <v>-1</v>
      </c>
      <c r="G306">
        <f t="shared" si="26"/>
        <v>-1</v>
      </c>
      <c r="H306">
        <f t="shared" si="26"/>
        <v>-1</v>
      </c>
      <c r="I306">
        <f t="shared" si="26"/>
        <v>-1</v>
      </c>
      <c r="J306">
        <f t="shared" si="26"/>
        <v>-1</v>
      </c>
      <c r="K306">
        <f t="shared" si="25"/>
        <v>0</v>
      </c>
    </row>
    <row r="307" spans="1:11" ht="17" x14ac:dyDescent="0.25">
      <c r="A307" s="3" t="s">
        <v>307</v>
      </c>
      <c r="B307" t="str">
        <f t="shared" si="23"/>
        <v>bright turquoise</v>
      </c>
      <c r="C307" t="e">
        <f t="shared" si="24"/>
        <v>#VALUE!</v>
      </c>
      <c r="D307">
        <f t="shared" si="22"/>
        <v>-1</v>
      </c>
      <c r="E307">
        <f t="shared" si="26"/>
        <v>-1</v>
      </c>
      <c r="F307">
        <f t="shared" ref="E307:J370" si="27">IFERROR(SEARCH(F$1,$A307),-1)</f>
        <v>-1</v>
      </c>
      <c r="G307">
        <f t="shared" si="27"/>
        <v>-1</v>
      </c>
      <c r="H307">
        <f t="shared" si="27"/>
        <v>-1</v>
      </c>
      <c r="I307">
        <f t="shared" si="27"/>
        <v>-1</v>
      </c>
      <c r="J307">
        <f t="shared" si="27"/>
        <v>-1</v>
      </c>
      <c r="K307">
        <f t="shared" si="25"/>
        <v>0</v>
      </c>
    </row>
    <row r="308" spans="1:11" ht="17" x14ac:dyDescent="0.25">
      <c r="A308" s="3" t="s">
        <v>308</v>
      </c>
      <c r="B308" t="str">
        <f t="shared" si="23"/>
        <v>pale aqua</v>
      </c>
      <c r="C308" t="e">
        <f t="shared" si="24"/>
        <v>#VALUE!</v>
      </c>
      <c r="D308">
        <f t="shared" si="22"/>
        <v>-1</v>
      </c>
      <c r="E308">
        <f t="shared" si="27"/>
        <v>-1</v>
      </c>
      <c r="F308">
        <f t="shared" si="27"/>
        <v>-1</v>
      </c>
      <c r="G308">
        <f t="shared" si="27"/>
        <v>87</v>
      </c>
      <c r="H308">
        <f t="shared" si="27"/>
        <v>-1</v>
      </c>
      <c r="I308">
        <f t="shared" si="27"/>
        <v>-1</v>
      </c>
      <c r="J308">
        <f t="shared" si="27"/>
        <v>-1</v>
      </c>
      <c r="K308">
        <f t="shared" si="25"/>
        <v>1</v>
      </c>
    </row>
    <row r="309" spans="1:11" ht="17" x14ac:dyDescent="0.25">
      <c r="A309" s="3" t="s">
        <v>309</v>
      </c>
      <c r="B309" t="str">
        <f t="shared" si="23"/>
        <v>shiny indigo</v>
      </c>
      <c r="C309" t="e">
        <f t="shared" si="24"/>
        <v>#VALUE!</v>
      </c>
      <c r="D309">
        <f t="shared" ref="D309:D372" si="28">IFERROR(SEARCH(D$1,$A309),-1)</f>
        <v>-1</v>
      </c>
      <c r="E309">
        <f t="shared" si="27"/>
        <v>-1</v>
      </c>
      <c r="F309">
        <f t="shared" si="27"/>
        <v>-1</v>
      </c>
      <c r="G309">
        <f t="shared" si="27"/>
        <v>-1</v>
      </c>
      <c r="H309">
        <f t="shared" si="27"/>
        <v>-1</v>
      </c>
      <c r="I309">
        <f t="shared" si="27"/>
        <v>-1</v>
      </c>
      <c r="J309">
        <f t="shared" si="27"/>
        <v>-1</v>
      </c>
      <c r="K309">
        <f t="shared" si="25"/>
        <v>0</v>
      </c>
    </row>
    <row r="310" spans="1:11" ht="17" x14ac:dyDescent="0.25">
      <c r="A310" s="3" t="s">
        <v>310</v>
      </c>
      <c r="B310" t="str">
        <f t="shared" si="23"/>
        <v>faded salmon</v>
      </c>
      <c r="C310" t="e">
        <f t="shared" si="24"/>
        <v>#VALUE!</v>
      </c>
      <c r="D310">
        <f t="shared" si="28"/>
        <v>-1</v>
      </c>
      <c r="E310">
        <f t="shared" si="27"/>
        <v>-1</v>
      </c>
      <c r="F310">
        <f t="shared" si="27"/>
        <v>-1</v>
      </c>
      <c r="G310">
        <f t="shared" si="27"/>
        <v>-1</v>
      </c>
      <c r="H310">
        <f t="shared" si="27"/>
        <v>-1</v>
      </c>
      <c r="I310">
        <f t="shared" si="27"/>
        <v>-1</v>
      </c>
      <c r="J310">
        <f t="shared" si="27"/>
        <v>-1</v>
      </c>
      <c r="K310">
        <f t="shared" si="25"/>
        <v>0</v>
      </c>
    </row>
    <row r="311" spans="1:11" ht="17" x14ac:dyDescent="0.25">
      <c r="A311" s="3" t="s">
        <v>311</v>
      </c>
      <c r="B311" t="str">
        <f t="shared" si="23"/>
        <v>dark magenta</v>
      </c>
      <c r="C311" t="e">
        <f t="shared" si="24"/>
        <v>#VALUE!</v>
      </c>
      <c r="D311">
        <f t="shared" si="28"/>
        <v>-1</v>
      </c>
      <c r="E311">
        <f t="shared" si="27"/>
        <v>-1</v>
      </c>
      <c r="F311">
        <f t="shared" si="27"/>
        <v>-1</v>
      </c>
      <c r="G311">
        <f t="shared" si="27"/>
        <v>-1</v>
      </c>
      <c r="H311">
        <f t="shared" si="27"/>
        <v>-1</v>
      </c>
      <c r="I311">
        <f t="shared" si="27"/>
        <v>-1</v>
      </c>
      <c r="J311">
        <f t="shared" si="27"/>
        <v>-1</v>
      </c>
      <c r="K311">
        <f t="shared" si="25"/>
        <v>0</v>
      </c>
    </row>
    <row r="312" spans="1:11" ht="17" x14ac:dyDescent="0.25">
      <c r="A312" s="3" t="s">
        <v>312</v>
      </c>
      <c r="B312" t="str">
        <f t="shared" si="23"/>
        <v>vibrant silver</v>
      </c>
      <c r="C312" t="e">
        <f t="shared" si="24"/>
        <v>#VALUE!</v>
      </c>
      <c r="D312">
        <f t="shared" si="28"/>
        <v>-1</v>
      </c>
      <c r="E312">
        <f t="shared" si="27"/>
        <v>-1</v>
      </c>
      <c r="F312">
        <f t="shared" si="27"/>
        <v>-1</v>
      </c>
      <c r="G312">
        <f t="shared" si="27"/>
        <v>-1</v>
      </c>
      <c r="H312">
        <f t="shared" si="27"/>
        <v>-1</v>
      </c>
      <c r="I312">
        <f t="shared" si="27"/>
        <v>-1</v>
      </c>
      <c r="J312">
        <f t="shared" si="27"/>
        <v>-1</v>
      </c>
      <c r="K312">
        <f t="shared" si="25"/>
        <v>0</v>
      </c>
    </row>
    <row r="313" spans="1:11" ht="17" x14ac:dyDescent="0.25">
      <c r="A313" s="3" t="s">
        <v>313</v>
      </c>
      <c r="B313" t="str">
        <f t="shared" si="23"/>
        <v>wavy violet</v>
      </c>
      <c r="C313" t="e">
        <f t="shared" si="24"/>
        <v>#VALUE!</v>
      </c>
      <c r="D313">
        <f t="shared" si="28"/>
        <v>-1</v>
      </c>
      <c r="E313">
        <f t="shared" si="27"/>
        <v>-1</v>
      </c>
      <c r="F313">
        <f t="shared" si="27"/>
        <v>-1</v>
      </c>
      <c r="G313">
        <f t="shared" si="27"/>
        <v>-1</v>
      </c>
      <c r="H313">
        <f t="shared" si="27"/>
        <v>-1</v>
      </c>
      <c r="I313">
        <f t="shared" si="27"/>
        <v>-1</v>
      </c>
      <c r="J313">
        <f t="shared" si="27"/>
        <v>-1</v>
      </c>
      <c r="K313">
        <f t="shared" si="25"/>
        <v>0</v>
      </c>
    </row>
    <row r="314" spans="1:11" ht="17" x14ac:dyDescent="0.25">
      <c r="A314" s="3" t="s">
        <v>314</v>
      </c>
      <c r="B314" t="str">
        <f t="shared" si="23"/>
        <v>dull green</v>
      </c>
      <c r="C314" t="e">
        <f t="shared" si="24"/>
        <v>#VALUE!</v>
      </c>
      <c r="D314">
        <f t="shared" si="28"/>
        <v>-1</v>
      </c>
      <c r="E314">
        <f t="shared" si="27"/>
        <v>-1</v>
      </c>
      <c r="F314">
        <f t="shared" si="27"/>
        <v>-1</v>
      </c>
      <c r="G314">
        <f t="shared" si="27"/>
        <v>-1</v>
      </c>
      <c r="H314">
        <f t="shared" si="27"/>
        <v>-1</v>
      </c>
      <c r="I314">
        <f t="shared" si="27"/>
        <v>-1</v>
      </c>
      <c r="J314">
        <f t="shared" si="27"/>
        <v>-1</v>
      </c>
      <c r="K314">
        <f t="shared" si="25"/>
        <v>0</v>
      </c>
    </row>
    <row r="315" spans="1:11" ht="17" x14ac:dyDescent="0.25">
      <c r="A315" s="3" t="s">
        <v>315</v>
      </c>
      <c r="B315" t="str">
        <f t="shared" si="23"/>
        <v>posh tan</v>
      </c>
      <c r="C315" t="e">
        <f t="shared" si="24"/>
        <v>#VALUE!</v>
      </c>
      <c r="D315">
        <f t="shared" si="28"/>
        <v>-1</v>
      </c>
      <c r="E315">
        <f t="shared" si="27"/>
        <v>-1</v>
      </c>
      <c r="F315">
        <f t="shared" si="27"/>
        <v>-1</v>
      </c>
      <c r="G315">
        <f t="shared" si="27"/>
        <v>-1</v>
      </c>
      <c r="H315">
        <f t="shared" si="27"/>
        <v>-1</v>
      </c>
      <c r="I315">
        <f t="shared" si="27"/>
        <v>-1</v>
      </c>
      <c r="J315">
        <f t="shared" si="27"/>
        <v>-1</v>
      </c>
      <c r="K315">
        <f t="shared" si="25"/>
        <v>0</v>
      </c>
    </row>
    <row r="316" spans="1:11" ht="17" x14ac:dyDescent="0.25">
      <c r="A316" s="3" t="s">
        <v>316</v>
      </c>
      <c r="B316" t="str">
        <f t="shared" si="23"/>
        <v>shiny purple</v>
      </c>
      <c r="C316" t="e">
        <f t="shared" si="24"/>
        <v>#VALUE!</v>
      </c>
      <c r="D316">
        <f t="shared" si="28"/>
        <v>-1</v>
      </c>
      <c r="E316">
        <f t="shared" si="27"/>
        <v>-1</v>
      </c>
      <c r="F316">
        <f t="shared" si="27"/>
        <v>-1</v>
      </c>
      <c r="G316">
        <f t="shared" si="27"/>
        <v>92</v>
      </c>
      <c r="H316">
        <f t="shared" si="27"/>
        <v>-1</v>
      </c>
      <c r="I316">
        <f t="shared" si="27"/>
        <v>-1</v>
      </c>
      <c r="J316">
        <f t="shared" si="27"/>
        <v>-1</v>
      </c>
      <c r="K316">
        <f t="shared" si="25"/>
        <v>1</v>
      </c>
    </row>
    <row r="317" spans="1:11" ht="17" x14ac:dyDescent="0.25">
      <c r="A317" s="3" t="s">
        <v>317</v>
      </c>
      <c r="B317" t="str">
        <f t="shared" si="23"/>
        <v>plaid lavender</v>
      </c>
      <c r="C317" t="e">
        <f t="shared" si="24"/>
        <v>#VALUE!</v>
      </c>
      <c r="D317">
        <f t="shared" si="28"/>
        <v>-1</v>
      </c>
      <c r="E317">
        <f t="shared" si="27"/>
        <v>-1</v>
      </c>
      <c r="F317">
        <f t="shared" si="27"/>
        <v>-1</v>
      </c>
      <c r="G317">
        <f t="shared" si="27"/>
        <v>-1</v>
      </c>
      <c r="H317">
        <f t="shared" si="27"/>
        <v>-1</v>
      </c>
      <c r="I317">
        <f t="shared" si="27"/>
        <v>-1</v>
      </c>
      <c r="J317">
        <f t="shared" si="27"/>
        <v>-1</v>
      </c>
      <c r="K317">
        <f t="shared" si="25"/>
        <v>0</v>
      </c>
    </row>
    <row r="318" spans="1:11" ht="17" x14ac:dyDescent="0.25">
      <c r="A318" s="3" t="s">
        <v>318</v>
      </c>
      <c r="B318" t="str">
        <f t="shared" si="23"/>
        <v>dotted lime</v>
      </c>
      <c r="C318" t="e">
        <f t="shared" si="24"/>
        <v>#VALUE!</v>
      </c>
      <c r="D318">
        <f t="shared" si="28"/>
        <v>-1</v>
      </c>
      <c r="E318">
        <f t="shared" si="27"/>
        <v>-1</v>
      </c>
      <c r="F318">
        <f t="shared" si="27"/>
        <v>-1</v>
      </c>
      <c r="G318">
        <f t="shared" si="27"/>
        <v>-1</v>
      </c>
      <c r="H318">
        <f t="shared" si="27"/>
        <v>-1</v>
      </c>
      <c r="I318">
        <f t="shared" si="27"/>
        <v>-1</v>
      </c>
      <c r="J318">
        <f t="shared" si="27"/>
        <v>-1</v>
      </c>
      <c r="K318">
        <f t="shared" si="25"/>
        <v>0</v>
      </c>
    </row>
    <row r="319" spans="1:11" ht="17" x14ac:dyDescent="0.25">
      <c r="A319" s="3" t="s">
        <v>319</v>
      </c>
      <c r="B319" t="str">
        <f t="shared" si="23"/>
        <v>shiny brown</v>
      </c>
      <c r="C319" t="e">
        <f t="shared" si="24"/>
        <v>#VALUE!</v>
      </c>
      <c r="D319">
        <f t="shared" si="28"/>
        <v>-1</v>
      </c>
      <c r="E319">
        <f t="shared" si="27"/>
        <v>-1</v>
      </c>
      <c r="F319">
        <f t="shared" si="27"/>
        <v>-1</v>
      </c>
      <c r="G319">
        <f t="shared" si="27"/>
        <v>-1</v>
      </c>
      <c r="H319">
        <f t="shared" si="27"/>
        <v>-1</v>
      </c>
      <c r="I319">
        <f t="shared" si="27"/>
        <v>-1</v>
      </c>
      <c r="J319">
        <f t="shared" si="27"/>
        <v>-1</v>
      </c>
      <c r="K319">
        <f t="shared" si="25"/>
        <v>0</v>
      </c>
    </row>
    <row r="320" spans="1:11" ht="17" x14ac:dyDescent="0.25">
      <c r="A320" s="3" t="s">
        <v>320</v>
      </c>
      <c r="B320" t="str">
        <f t="shared" si="23"/>
        <v>clear gold</v>
      </c>
      <c r="C320" t="e">
        <f t="shared" si="24"/>
        <v>#VALUE!</v>
      </c>
      <c r="D320">
        <f t="shared" si="28"/>
        <v>-1</v>
      </c>
      <c r="E320">
        <f t="shared" si="27"/>
        <v>-1</v>
      </c>
      <c r="F320">
        <f t="shared" si="27"/>
        <v>-1</v>
      </c>
      <c r="G320">
        <f t="shared" si="27"/>
        <v>-1</v>
      </c>
      <c r="H320">
        <f t="shared" si="27"/>
        <v>-1</v>
      </c>
      <c r="I320">
        <f t="shared" si="27"/>
        <v>-1</v>
      </c>
      <c r="J320">
        <f t="shared" si="27"/>
        <v>-1</v>
      </c>
      <c r="K320">
        <f t="shared" si="25"/>
        <v>0</v>
      </c>
    </row>
    <row r="321" spans="1:11" ht="17" x14ac:dyDescent="0.25">
      <c r="A321" s="3" t="s">
        <v>321</v>
      </c>
      <c r="B321" t="str">
        <f t="shared" si="23"/>
        <v>drab cyan</v>
      </c>
      <c r="C321" t="e">
        <f t="shared" si="24"/>
        <v>#VALUE!</v>
      </c>
      <c r="D321">
        <f t="shared" si="28"/>
        <v>-1</v>
      </c>
      <c r="E321">
        <f t="shared" si="27"/>
        <v>-1</v>
      </c>
      <c r="F321">
        <f t="shared" si="27"/>
        <v>-1</v>
      </c>
      <c r="G321">
        <f t="shared" si="27"/>
        <v>-1</v>
      </c>
      <c r="H321">
        <f t="shared" si="27"/>
        <v>-1</v>
      </c>
      <c r="I321">
        <f t="shared" si="27"/>
        <v>-1</v>
      </c>
      <c r="J321">
        <f t="shared" si="27"/>
        <v>-1</v>
      </c>
      <c r="K321">
        <f t="shared" si="25"/>
        <v>0</v>
      </c>
    </row>
    <row r="322" spans="1:11" ht="17" x14ac:dyDescent="0.25">
      <c r="A322" s="3" t="s">
        <v>322</v>
      </c>
      <c r="B322" t="str">
        <f t="shared" si="23"/>
        <v>dark violet</v>
      </c>
      <c r="C322" t="e">
        <f t="shared" si="24"/>
        <v>#VALUE!</v>
      </c>
      <c r="D322">
        <f t="shared" si="28"/>
        <v>-1</v>
      </c>
      <c r="E322">
        <f t="shared" si="27"/>
        <v>-1</v>
      </c>
      <c r="F322">
        <f t="shared" si="27"/>
        <v>-1</v>
      </c>
      <c r="G322">
        <f t="shared" si="27"/>
        <v>-1</v>
      </c>
      <c r="H322">
        <f t="shared" si="27"/>
        <v>-1</v>
      </c>
      <c r="I322">
        <f t="shared" si="27"/>
        <v>-1</v>
      </c>
      <c r="J322">
        <f t="shared" si="27"/>
        <v>-1</v>
      </c>
      <c r="K322">
        <f t="shared" si="25"/>
        <v>0</v>
      </c>
    </row>
    <row r="323" spans="1:11" ht="17" x14ac:dyDescent="0.25">
      <c r="A323" s="3" t="s">
        <v>323</v>
      </c>
      <c r="B323" t="str">
        <f t="shared" ref="B323:B386" si="29">TRIM(LEFT(A323,FIND(" ",A323,FIND(" ",A323,1)+1)))</f>
        <v>shiny aqua</v>
      </c>
      <c r="C323" t="e">
        <f t="shared" ref="C323:C386" si="30">SEARCH(C$1,A323)</f>
        <v>#VALUE!</v>
      </c>
      <c r="D323">
        <f t="shared" si="28"/>
        <v>-1</v>
      </c>
      <c r="E323">
        <f t="shared" si="27"/>
        <v>-1</v>
      </c>
      <c r="F323">
        <f t="shared" si="27"/>
        <v>-1</v>
      </c>
      <c r="G323">
        <f t="shared" si="27"/>
        <v>-1</v>
      </c>
      <c r="H323">
        <f t="shared" si="27"/>
        <v>-1</v>
      </c>
      <c r="I323">
        <f t="shared" si="27"/>
        <v>-1</v>
      </c>
      <c r="J323">
        <f t="shared" si="27"/>
        <v>-1</v>
      </c>
      <c r="K323">
        <f t="shared" ref="K323:K386" si="31">IF(COUNTIF(D323:J323,"&gt;=0")&gt;0,1,0)</f>
        <v>0</v>
      </c>
    </row>
    <row r="324" spans="1:11" ht="17" x14ac:dyDescent="0.25">
      <c r="A324" s="3" t="s">
        <v>324</v>
      </c>
      <c r="B324" t="str">
        <f t="shared" si="29"/>
        <v>dotted blue</v>
      </c>
      <c r="C324" t="e">
        <f t="shared" si="30"/>
        <v>#VALUE!</v>
      </c>
      <c r="D324">
        <f t="shared" si="28"/>
        <v>-1</v>
      </c>
      <c r="E324">
        <f t="shared" si="27"/>
        <v>-1</v>
      </c>
      <c r="F324">
        <f t="shared" si="27"/>
        <v>-1</v>
      </c>
      <c r="G324">
        <f t="shared" si="27"/>
        <v>-1</v>
      </c>
      <c r="H324">
        <f t="shared" si="27"/>
        <v>-1</v>
      </c>
      <c r="I324">
        <f t="shared" si="27"/>
        <v>-1</v>
      </c>
      <c r="J324">
        <f t="shared" si="27"/>
        <v>-1</v>
      </c>
      <c r="K324">
        <f t="shared" si="31"/>
        <v>0</v>
      </c>
    </row>
    <row r="325" spans="1:11" ht="17" x14ac:dyDescent="0.25">
      <c r="A325" s="3" t="s">
        <v>325</v>
      </c>
      <c r="B325" t="str">
        <f t="shared" si="29"/>
        <v>dull beige</v>
      </c>
      <c r="C325" t="e">
        <f t="shared" si="30"/>
        <v>#VALUE!</v>
      </c>
      <c r="D325">
        <f t="shared" si="28"/>
        <v>-1</v>
      </c>
      <c r="E325">
        <f t="shared" si="27"/>
        <v>-1</v>
      </c>
      <c r="F325">
        <f t="shared" si="27"/>
        <v>-1</v>
      </c>
      <c r="G325">
        <f t="shared" si="27"/>
        <v>-1</v>
      </c>
      <c r="H325">
        <f t="shared" si="27"/>
        <v>-1</v>
      </c>
      <c r="I325">
        <f t="shared" si="27"/>
        <v>-1</v>
      </c>
      <c r="J325">
        <f t="shared" si="27"/>
        <v>-1</v>
      </c>
      <c r="K325">
        <f t="shared" si="31"/>
        <v>0</v>
      </c>
    </row>
    <row r="326" spans="1:11" ht="17" x14ac:dyDescent="0.25">
      <c r="A326" s="3" t="s">
        <v>326</v>
      </c>
      <c r="B326" t="str">
        <f t="shared" si="29"/>
        <v>wavy blue</v>
      </c>
      <c r="C326" t="e">
        <f t="shared" si="30"/>
        <v>#VALUE!</v>
      </c>
      <c r="D326">
        <f t="shared" si="28"/>
        <v>-1</v>
      </c>
      <c r="E326">
        <f t="shared" si="27"/>
        <v>-1</v>
      </c>
      <c r="F326">
        <f t="shared" si="27"/>
        <v>-1</v>
      </c>
      <c r="G326">
        <f t="shared" si="27"/>
        <v>-1</v>
      </c>
      <c r="H326">
        <f t="shared" si="27"/>
        <v>-1</v>
      </c>
      <c r="I326">
        <f t="shared" si="27"/>
        <v>-1</v>
      </c>
      <c r="J326">
        <f t="shared" si="27"/>
        <v>-1</v>
      </c>
      <c r="K326">
        <f t="shared" si="31"/>
        <v>0</v>
      </c>
    </row>
    <row r="327" spans="1:11" ht="17" x14ac:dyDescent="0.25">
      <c r="A327" s="3" t="s">
        <v>327</v>
      </c>
      <c r="B327" t="str">
        <f t="shared" si="29"/>
        <v>wavy aqua</v>
      </c>
      <c r="C327" t="e">
        <f t="shared" si="30"/>
        <v>#VALUE!</v>
      </c>
      <c r="D327">
        <f t="shared" si="28"/>
        <v>-1</v>
      </c>
      <c r="E327">
        <f t="shared" si="27"/>
        <v>-1</v>
      </c>
      <c r="F327">
        <f t="shared" si="27"/>
        <v>-1</v>
      </c>
      <c r="G327">
        <f t="shared" si="27"/>
        <v>-1</v>
      </c>
      <c r="H327">
        <f t="shared" si="27"/>
        <v>-1</v>
      </c>
      <c r="I327">
        <f t="shared" si="27"/>
        <v>-1</v>
      </c>
      <c r="J327">
        <f t="shared" si="27"/>
        <v>-1</v>
      </c>
      <c r="K327">
        <f t="shared" si="31"/>
        <v>0</v>
      </c>
    </row>
    <row r="328" spans="1:11" ht="17" x14ac:dyDescent="0.25">
      <c r="A328" s="3" t="s">
        <v>328</v>
      </c>
      <c r="B328" t="str">
        <f t="shared" si="29"/>
        <v>dull brown</v>
      </c>
      <c r="C328" t="e">
        <f t="shared" si="30"/>
        <v>#VALUE!</v>
      </c>
      <c r="D328">
        <f t="shared" si="28"/>
        <v>-1</v>
      </c>
      <c r="E328">
        <f t="shared" si="27"/>
        <v>-1</v>
      </c>
      <c r="F328">
        <f t="shared" si="27"/>
        <v>-1</v>
      </c>
      <c r="G328">
        <f t="shared" si="27"/>
        <v>-1</v>
      </c>
      <c r="H328">
        <f t="shared" si="27"/>
        <v>-1</v>
      </c>
      <c r="I328">
        <f t="shared" si="27"/>
        <v>-1</v>
      </c>
      <c r="J328">
        <f t="shared" si="27"/>
        <v>-1</v>
      </c>
      <c r="K328">
        <f t="shared" si="31"/>
        <v>0</v>
      </c>
    </row>
    <row r="329" spans="1:11" ht="17" x14ac:dyDescent="0.25">
      <c r="A329" s="3" t="s">
        <v>329</v>
      </c>
      <c r="B329" t="str">
        <f t="shared" si="29"/>
        <v>striped salmon</v>
      </c>
      <c r="C329" t="e">
        <f t="shared" si="30"/>
        <v>#VALUE!</v>
      </c>
      <c r="D329">
        <f t="shared" si="28"/>
        <v>-1</v>
      </c>
      <c r="E329">
        <f t="shared" si="27"/>
        <v>-1</v>
      </c>
      <c r="F329">
        <f t="shared" si="27"/>
        <v>-1</v>
      </c>
      <c r="G329">
        <f t="shared" si="27"/>
        <v>-1</v>
      </c>
      <c r="H329">
        <f t="shared" si="27"/>
        <v>-1</v>
      </c>
      <c r="I329">
        <f t="shared" si="27"/>
        <v>-1</v>
      </c>
      <c r="J329">
        <f t="shared" si="27"/>
        <v>-1</v>
      </c>
      <c r="K329">
        <f t="shared" si="31"/>
        <v>0</v>
      </c>
    </row>
    <row r="330" spans="1:11" ht="17" x14ac:dyDescent="0.25">
      <c r="A330" s="3" t="s">
        <v>330</v>
      </c>
      <c r="B330" t="str">
        <f t="shared" si="29"/>
        <v>mirrored maroon</v>
      </c>
      <c r="C330" t="e">
        <f t="shared" si="30"/>
        <v>#VALUE!</v>
      </c>
      <c r="D330">
        <f t="shared" si="28"/>
        <v>-1</v>
      </c>
      <c r="E330">
        <f t="shared" si="27"/>
        <v>-1</v>
      </c>
      <c r="F330">
        <f t="shared" si="27"/>
        <v>-1</v>
      </c>
      <c r="G330">
        <f t="shared" si="27"/>
        <v>-1</v>
      </c>
      <c r="H330">
        <f t="shared" si="27"/>
        <v>-1</v>
      </c>
      <c r="I330">
        <f t="shared" si="27"/>
        <v>-1</v>
      </c>
      <c r="J330">
        <f t="shared" si="27"/>
        <v>-1</v>
      </c>
      <c r="K330">
        <f t="shared" si="31"/>
        <v>0</v>
      </c>
    </row>
    <row r="331" spans="1:11" ht="17" x14ac:dyDescent="0.25">
      <c r="A331" s="3" t="s">
        <v>331</v>
      </c>
      <c r="B331" t="str">
        <f t="shared" si="29"/>
        <v>clear magenta</v>
      </c>
      <c r="C331" t="e">
        <f t="shared" si="30"/>
        <v>#VALUE!</v>
      </c>
      <c r="D331">
        <f t="shared" si="28"/>
        <v>-1</v>
      </c>
      <c r="E331">
        <f t="shared" si="27"/>
        <v>-1</v>
      </c>
      <c r="F331">
        <f t="shared" si="27"/>
        <v>-1</v>
      </c>
      <c r="G331">
        <f t="shared" si="27"/>
        <v>-1</v>
      </c>
      <c r="H331">
        <f t="shared" si="27"/>
        <v>-1</v>
      </c>
      <c r="I331">
        <f t="shared" si="27"/>
        <v>-1</v>
      </c>
      <c r="J331">
        <f t="shared" si="27"/>
        <v>-1</v>
      </c>
      <c r="K331">
        <f t="shared" si="31"/>
        <v>0</v>
      </c>
    </row>
    <row r="332" spans="1:11" ht="17" x14ac:dyDescent="0.25">
      <c r="A332" s="3" t="s">
        <v>332</v>
      </c>
      <c r="B332" t="str">
        <f t="shared" si="29"/>
        <v>clear salmon</v>
      </c>
      <c r="C332" t="e">
        <f t="shared" si="30"/>
        <v>#VALUE!</v>
      </c>
      <c r="D332">
        <f t="shared" si="28"/>
        <v>-1</v>
      </c>
      <c r="E332">
        <f t="shared" si="27"/>
        <v>-1</v>
      </c>
      <c r="F332">
        <f t="shared" si="27"/>
        <v>-1</v>
      </c>
      <c r="G332">
        <f t="shared" si="27"/>
        <v>-1</v>
      </c>
      <c r="H332">
        <f t="shared" si="27"/>
        <v>-1</v>
      </c>
      <c r="I332">
        <f t="shared" si="27"/>
        <v>-1</v>
      </c>
      <c r="J332">
        <f t="shared" si="27"/>
        <v>-1</v>
      </c>
      <c r="K332">
        <f t="shared" si="31"/>
        <v>0</v>
      </c>
    </row>
    <row r="333" spans="1:11" ht="17" x14ac:dyDescent="0.25">
      <c r="A333" s="3" t="s">
        <v>333</v>
      </c>
      <c r="B333" t="str">
        <f t="shared" si="29"/>
        <v>bright yellow</v>
      </c>
      <c r="C333" t="e">
        <f t="shared" si="30"/>
        <v>#VALUE!</v>
      </c>
      <c r="D333">
        <f t="shared" si="28"/>
        <v>-1</v>
      </c>
      <c r="E333">
        <f t="shared" si="27"/>
        <v>-1</v>
      </c>
      <c r="F333">
        <f t="shared" si="27"/>
        <v>-1</v>
      </c>
      <c r="G333">
        <f t="shared" si="27"/>
        <v>-1</v>
      </c>
      <c r="H333">
        <f t="shared" si="27"/>
        <v>-1</v>
      </c>
      <c r="I333">
        <f t="shared" si="27"/>
        <v>-1</v>
      </c>
      <c r="J333">
        <f t="shared" si="27"/>
        <v>-1</v>
      </c>
      <c r="K333">
        <f t="shared" si="31"/>
        <v>0</v>
      </c>
    </row>
    <row r="334" spans="1:11" ht="17" x14ac:dyDescent="0.25">
      <c r="A334" s="3" t="s">
        <v>334</v>
      </c>
      <c r="B334" t="str">
        <f t="shared" si="29"/>
        <v>dim crimson</v>
      </c>
      <c r="C334" t="e">
        <f t="shared" si="30"/>
        <v>#VALUE!</v>
      </c>
      <c r="D334">
        <f t="shared" si="28"/>
        <v>-1</v>
      </c>
      <c r="E334">
        <f t="shared" si="27"/>
        <v>-1</v>
      </c>
      <c r="F334">
        <f t="shared" si="27"/>
        <v>-1</v>
      </c>
      <c r="G334">
        <f t="shared" si="27"/>
        <v>-1</v>
      </c>
      <c r="H334">
        <f t="shared" si="27"/>
        <v>-1</v>
      </c>
      <c r="I334">
        <f t="shared" si="27"/>
        <v>-1</v>
      </c>
      <c r="J334">
        <f t="shared" si="27"/>
        <v>-1</v>
      </c>
      <c r="K334">
        <f t="shared" si="31"/>
        <v>0</v>
      </c>
    </row>
    <row r="335" spans="1:11" ht="17" x14ac:dyDescent="0.25">
      <c r="A335" s="3" t="s">
        <v>335</v>
      </c>
      <c r="B335" t="str">
        <f t="shared" si="29"/>
        <v>light violet</v>
      </c>
      <c r="C335" t="e">
        <f t="shared" si="30"/>
        <v>#VALUE!</v>
      </c>
      <c r="D335">
        <f t="shared" si="28"/>
        <v>-1</v>
      </c>
      <c r="E335">
        <f t="shared" si="27"/>
        <v>-1</v>
      </c>
      <c r="F335">
        <f t="shared" si="27"/>
        <v>-1</v>
      </c>
      <c r="G335">
        <f t="shared" si="27"/>
        <v>-1</v>
      </c>
      <c r="H335">
        <f t="shared" si="27"/>
        <v>-1</v>
      </c>
      <c r="I335">
        <f t="shared" si="27"/>
        <v>-1</v>
      </c>
      <c r="J335">
        <f t="shared" si="27"/>
        <v>-1</v>
      </c>
      <c r="K335">
        <f t="shared" si="31"/>
        <v>0</v>
      </c>
    </row>
    <row r="336" spans="1:11" ht="17" x14ac:dyDescent="0.25">
      <c r="A336" s="3" t="s">
        <v>336</v>
      </c>
      <c r="B336" t="str">
        <f t="shared" si="29"/>
        <v>drab coral</v>
      </c>
      <c r="C336" t="e">
        <f t="shared" si="30"/>
        <v>#VALUE!</v>
      </c>
      <c r="D336">
        <f t="shared" si="28"/>
        <v>-1</v>
      </c>
      <c r="E336">
        <f t="shared" si="27"/>
        <v>-1</v>
      </c>
      <c r="F336">
        <f t="shared" si="27"/>
        <v>-1</v>
      </c>
      <c r="G336">
        <f t="shared" si="27"/>
        <v>-1</v>
      </c>
      <c r="H336">
        <f t="shared" si="27"/>
        <v>-1</v>
      </c>
      <c r="I336">
        <f t="shared" si="27"/>
        <v>-1</v>
      </c>
      <c r="J336">
        <f t="shared" si="27"/>
        <v>-1</v>
      </c>
      <c r="K336">
        <f t="shared" si="31"/>
        <v>0</v>
      </c>
    </row>
    <row r="337" spans="1:11" ht="17" x14ac:dyDescent="0.25">
      <c r="A337" s="3" t="s">
        <v>337</v>
      </c>
      <c r="B337" t="str">
        <f t="shared" si="29"/>
        <v>plaid bronze</v>
      </c>
      <c r="C337" t="e">
        <f t="shared" si="30"/>
        <v>#VALUE!</v>
      </c>
      <c r="D337">
        <f t="shared" si="28"/>
        <v>-1</v>
      </c>
      <c r="E337">
        <f t="shared" si="27"/>
        <v>-1</v>
      </c>
      <c r="F337">
        <f t="shared" si="27"/>
        <v>-1</v>
      </c>
      <c r="G337">
        <f t="shared" si="27"/>
        <v>-1</v>
      </c>
      <c r="H337">
        <f t="shared" si="27"/>
        <v>-1</v>
      </c>
      <c r="I337">
        <f t="shared" si="27"/>
        <v>-1</v>
      </c>
      <c r="J337">
        <f t="shared" si="27"/>
        <v>-1</v>
      </c>
      <c r="K337">
        <f t="shared" si="31"/>
        <v>0</v>
      </c>
    </row>
    <row r="338" spans="1:11" ht="17" x14ac:dyDescent="0.25">
      <c r="A338" s="3" t="s">
        <v>338</v>
      </c>
      <c r="B338" t="str">
        <f t="shared" si="29"/>
        <v>dull magenta</v>
      </c>
      <c r="C338" t="e">
        <f t="shared" si="30"/>
        <v>#VALUE!</v>
      </c>
      <c r="D338">
        <f t="shared" si="28"/>
        <v>-1</v>
      </c>
      <c r="E338">
        <f t="shared" si="27"/>
        <v>-1</v>
      </c>
      <c r="F338">
        <f t="shared" si="27"/>
        <v>-1</v>
      </c>
      <c r="G338">
        <f t="shared" si="27"/>
        <v>-1</v>
      </c>
      <c r="H338">
        <f t="shared" si="27"/>
        <v>-1</v>
      </c>
      <c r="I338">
        <f t="shared" si="27"/>
        <v>-1</v>
      </c>
      <c r="J338">
        <f t="shared" si="27"/>
        <v>-1</v>
      </c>
      <c r="K338">
        <f t="shared" si="31"/>
        <v>0</v>
      </c>
    </row>
    <row r="339" spans="1:11" ht="17" x14ac:dyDescent="0.25">
      <c r="A339" s="3" t="s">
        <v>339</v>
      </c>
      <c r="B339" t="str">
        <f t="shared" si="29"/>
        <v>plaid tan</v>
      </c>
      <c r="C339" t="e">
        <f t="shared" si="30"/>
        <v>#VALUE!</v>
      </c>
      <c r="D339">
        <f t="shared" si="28"/>
        <v>-1</v>
      </c>
      <c r="E339">
        <f t="shared" si="27"/>
        <v>-1</v>
      </c>
      <c r="F339">
        <f t="shared" si="27"/>
        <v>-1</v>
      </c>
      <c r="G339">
        <f t="shared" si="27"/>
        <v>-1</v>
      </c>
      <c r="H339">
        <f t="shared" si="27"/>
        <v>-1</v>
      </c>
      <c r="I339">
        <f t="shared" si="27"/>
        <v>-1</v>
      </c>
      <c r="J339">
        <f t="shared" si="27"/>
        <v>-1</v>
      </c>
      <c r="K339">
        <f t="shared" si="31"/>
        <v>0</v>
      </c>
    </row>
    <row r="340" spans="1:11" ht="17" x14ac:dyDescent="0.25">
      <c r="A340" s="3" t="s">
        <v>340</v>
      </c>
      <c r="B340" t="str">
        <f t="shared" si="29"/>
        <v>shiny maroon</v>
      </c>
      <c r="C340" t="e">
        <f t="shared" si="30"/>
        <v>#VALUE!</v>
      </c>
      <c r="D340">
        <f t="shared" si="28"/>
        <v>-1</v>
      </c>
      <c r="E340">
        <f t="shared" si="27"/>
        <v>-1</v>
      </c>
      <c r="F340">
        <f t="shared" si="27"/>
        <v>-1</v>
      </c>
      <c r="G340">
        <f t="shared" si="27"/>
        <v>-1</v>
      </c>
      <c r="H340">
        <f t="shared" si="27"/>
        <v>-1</v>
      </c>
      <c r="I340">
        <f t="shared" si="27"/>
        <v>-1</v>
      </c>
      <c r="J340">
        <f t="shared" si="27"/>
        <v>-1</v>
      </c>
      <c r="K340">
        <f t="shared" si="31"/>
        <v>0</v>
      </c>
    </row>
    <row r="341" spans="1:11" ht="17" x14ac:dyDescent="0.25">
      <c r="A341" s="3" t="s">
        <v>341</v>
      </c>
      <c r="B341" t="str">
        <f t="shared" si="29"/>
        <v>faded bronze</v>
      </c>
      <c r="C341" t="e">
        <f t="shared" si="30"/>
        <v>#VALUE!</v>
      </c>
      <c r="D341">
        <f t="shared" si="28"/>
        <v>-1</v>
      </c>
      <c r="E341">
        <f t="shared" si="27"/>
        <v>-1</v>
      </c>
      <c r="F341">
        <f t="shared" si="27"/>
        <v>-1</v>
      </c>
      <c r="G341">
        <f t="shared" si="27"/>
        <v>-1</v>
      </c>
      <c r="H341">
        <f t="shared" si="27"/>
        <v>-1</v>
      </c>
      <c r="I341">
        <f t="shared" si="27"/>
        <v>-1</v>
      </c>
      <c r="J341">
        <f t="shared" si="27"/>
        <v>-1</v>
      </c>
      <c r="K341">
        <f t="shared" si="31"/>
        <v>0</v>
      </c>
    </row>
    <row r="342" spans="1:11" ht="17" x14ac:dyDescent="0.25">
      <c r="A342" s="3" t="s">
        <v>342</v>
      </c>
      <c r="B342" t="str">
        <f t="shared" si="29"/>
        <v>pale magenta</v>
      </c>
      <c r="C342" t="e">
        <f t="shared" si="30"/>
        <v>#VALUE!</v>
      </c>
      <c r="D342">
        <f t="shared" si="28"/>
        <v>-1</v>
      </c>
      <c r="E342">
        <f t="shared" si="27"/>
        <v>-1</v>
      </c>
      <c r="F342">
        <f t="shared" si="27"/>
        <v>-1</v>
      </c>
      <c r="G342">
        <f t="shared" si="27"/>
        <v>-1</v>
      </c>
      <c r="H342">
        <f t="shared" si="27"/>
        <v>-1</v>
      </c>
      <c r="I342">
        <f t="shared" si="27"/>
        <v>-1</v>
      </c>
      <c r="J342">
        <f t="shared" si="27"/>
        <v>-1</v>
      </c>
      <c r="K342">
        <f t="shared" si="31"/>
        <v>0</v>
      </c>
    </row>
    <row r="343" spans="1:11" ht="17" x14ac:dyDescent="0.25">
      <c r="A343" s="3" t="s">
        <v>343</v>
      </c>
      <c r="B343" t="str">
        <f t="shared" si="29"/>
        <v>dark blue</v>
      </c>
      <c r="C343" t="e">
        <f t="shared" si="30"/>
        <v>#VALUE!</v>
      </c>
      <c r="D343">
        <f t="shared" si="28"/>
        <v>-1</v>
      </c>
      <c r="E343">
        <f t="shared" si="27"/>
        <v>-1</v>
      </c>
      <c r="F343">
        <f t="shared" si="27"/>
        <v>-1</v>
      </c>
      <c r="G343">
        <f t="shared" si="27"/>
        <v>-1</v>
      </c>
      <c r="H343">
        <f t="shared" si="27"/>
        <v>-1</v>
      </c>
      <c r="I343">
        <f t="shared" si="27"/>
        <v>-1</v>
      </c>
      <c r="J343">
        <f t="shared" si="27"/>
        <v>-1</v>
      </c>
      <c r="K343">
        <f t="shared" si="31"/>
        <v>0</v>
      </c>
    </row>
    <row r="344" spans="1:11" ht="17" x14ac:dyDescent="0.25">
      <c r="A344" s="3" t="s">
        <v>344</v>
      </c>
      <c r="B344" t="str">
        <f t="shared" si="29"/>
        <v>dim teal</v>
      </c>
      <c r="C344" t="e">
        <f t="shared" si="30"/>
        <v>#VALUE!</v>
      </c>
      <c r="D344">
        <f t="shared" si="28"/>
        <v>-1</v>
      </c>
      <c r="E344">
        <f t="shared" si="27"/>
        <v>-1</v>
      </c>
      <c r="F344">
        <f t="shared" si="27"/>
        <v>-1</v>
      </c>
      <c r="G344">
        <f t="shared" si="27"/>
        <v>-1</v>
      </c>
      <c r="H344">
        <f t="shared" si="27"/>
        <v>-1</v>
      </c>
      <c r="I344">
        <f t="shared" si="27"/>
        <v>-1</v>
      </c>
      <c r="J344">
        <f t="shared" si="27"/>
        <v>-1</v>
      </c>
      <c r="K344">
        <f t="shared" si="31"/>
        <v>0</v>
      </c>
    </row>
    <row r="345" spans="1:11" ht="17" x14ac:dyDescent="0.25">
      <c r="A345" s="3" t="s">
        <v>345</v>
      </c>
      <c r="B345" t="str">
        <f t="shared" si="29"/>
        <v>faded crimson</v>
      </c>
      <c r="C345" t="e">
        <f t="shared" si="30"/>
        <v>#VALUE!</v>
      </c>
      <c r="D345">
        <f t="shared" si="28"/>
        <v>-1</v>
      </c>
      <c r="E345">
        <f t="shared" si="27"/>
        <v>-1</v>
      </c>
      <c r="F345">
        <f t="shared" si="27"/>
        <v>-1</v>
      </c>
      <c r="G345">
        <f t="shared" si="27"/>
        <v>-1</v>
      </c>
      <c r="H345">
        <f t="shared" si="27"/>
        <v>-1</v>
      </c>
      <c r="I345">
        <f t="shared" si="27"/>
        <v>-1</v>
      </c>
      <c r="J345">
        <f t="shared" si="27"/>
        <v>-1</v>
      </c>
      <c r="K345">
        <f t="shared" si="31"/>
        <v>0</v>
      </c>
    </row>
    <row r="346" spans="1:11" ht="17" x14ac:dyDescent="0.25">
      <c r="A346" s="3" t="s">
        <v>346</v>
      </c>
      <c r="B346" t="str">
        <f t="shared" si="29"/>
        <v>dotted black</v>
      </c>
      <c r="C346" t="e">
        <f t="shared" si="30"/>
        <v>#VALUE!</v>
      </c>
      <c r="D346">
        <f t="shared" si="28"/>
        <v>-1</v>
      </c>
      <c r="E346">
        <f t="shared" si="27"/>
        <v>-1</v>
      </c>
      <c r="F346">
        <f t="shared" si="27"/>
        <v>-1</v>
      </c>
      <c r="G346">
        <f t="shared" si="27"/>
        <v>-1</v>
      </c>
      <c r="H346">
        <f t="shared" si="27"/>
        <v>-1</v>
      </c>
      <c r="I346">
        <f t="shared" si="27"/>
        <v>-1</v>
      </c>
      <c r="J346">
        <f t="shared" si="27"/>
        <v>-1</v>
      </c>
      <c r="K346">
        <f t="shared" si="31"/>
        <v>0</v>
      </c>
    </row>
    <row r="347" spans="1:11" ht="17" x14ac:dyDescent="0.25">
      <c r="A347" s="3" t="s">
        <v>347</v>
      </c>
      <c r="B347" t="str">
        <f t="shared" si="29"/>
        <v>mirrored indigo</v>
      </c>
      <c r="C347" t="e">
        <f t="shared" si="30"/>
        <v>#VALUE!</v>
      </c>
      <c r="D347">
        <f t="shared" si="28"/>
        <v>-1</v>
      </c>
      <c r="E347">
        <f t="shared" si="27"/>
        <v>-1</v>
      </c>
      <c r="F347">
        <f t="shared" si="27"/>
        <v>-1</v>
      </c>
      <c r="G347">
        <f t="shared" si="27"/>
        <v>-1</v>
      </c>
      <c r="H347">
        <f t="shared" si="27"/>
        <v>-1</v>
      </c>
      <c r="I347">
        <f t="shared" si="27"/>
        <v>-1</v>
      </c>
      <c r="J347">
        <f t="shared" si="27"/>
        <v>-1</v>
      </c>
      <c r="K347">
        <f t="shared" si="31"/>
        <v>0</v>
      </c>
    </row>
    <row r="348" spans="1:11" ht="17" x14ac:dyDescent="0.25">
      <c r="A348" s="3" t="s">
        <v>348</v>
      </c>
      <c r="B348" t="str">
        <f t="shared" si="29"/>
        <v>muted lavender</v>
      </c>
      <c r="C348" t="e">
        <f t="shared" si="30"/>
        <v>#VALUE!</v>
      </c>
      <c r="D348">
        <f t="shared" si="28"/>
        <v>-1</v>
      </c>
      <c r="E348">
        <f t="shared" si="27"/>
        <v>-1</v>
      </c>
      <c r="F348">
        <f t="shared" si="27"/>
        <v>-1</v>
      </c>
      <c r="G348">
        <f t="shared" si="27"/>
        <v>-1</v>
      </c>
      <c r="H348">
        <f t="shared" si="27"/>
        <v>-1</v>
      </c>
      <c r="I348">
        <f t="shared" si="27"/>
        <v>-1</v>
      </c>
      <c r="J348">
        <f t="shared" si="27"/>
        <v>-1</v>
      </c>
      <c r="K348">
        <f t="shared" si="31"/>
        <v>0</v>
      </c>
    </row>
    <row r="349" spans="1:11" ht="17" x14ac:dyDescent="0.25">
      <c r="A349" s="3" t="s">
        <v>349</v>
      </c>
      <c r="B349" t="str">
        <f t="shared" si="29"/>
        <v>mirrored lavender</v>
      </c>
      <c r="C349" t="e">
        <f t="shared" si="30"/>
        <v>#VALUE!</v>
      </c>
      <c r="D349">
        <f t="shared" si="28"/>
        <v>-1</v>
      </c>
      <c r="E349">
        <f t="shared" si="27"/>
        <v>-1</v>
      </c>
      <c r="F349">
        <f t="shared" si="27"/>
        <v>-1</v>
      </c>
      <c r="G349">
        <f t="shared" si="27"/>
        <v>-1</v>
      </c>
      <c r="H349">
        <f t="shared" si="27"/>
        <v>-1</v>
      </c>
      <c r="I349">
        <f t="shared" ref="E349:J412" si="32">IFERROR(SEARCH(I$1,$A349),-1)</f>
        <v>-1</v>
      </c>
      <c r="J349">
        <f t="shared" si="32"/>
        <v>-1</v>
      </c>
      <c r="K349">
        <f t="shared" si="31"/>
        <v>0</v>
      </c>
    </row>
    <row r="350" spans="1:11" ht="17" x14ac:dyDescent="0.25">
      <c r="A350" s="3" t="s">
        <v>350</v>
      </c>
      <c r="B350" t="str">
        <f t="shared" si="29"/>
        <v>drab lime</v>
      </c>
      <c r="C350" t="e">
        <f t="shared" si="30"/>
        <v>#VALUE!</v>
      </c>
      <c r="D350">
        <f t="shared" si="28"/>
        <v>-1</v>
      </c>
      <c r="E350">
        <f t="shared" si="32"/>
        <v>-1</v>
      </c>
      <c r="F350">
        <f t="shared" si="32"/>
        <v>-1</v>
      </c>
      <c r="G350">
        <f t="shared" si="32"/>
        <v>-1</v>
      </c>
      <c r="H350">
        <f t="shared" si="32"/>
        <v>-1</v>
      </c>
      <c r="I350">
        <f t="shared" si="32"/>
        <v>-1</v>
      </c>
      <c r="J350">
        <f t="shared" si="32"/>
        <v>-1</v>
      </c>
      <c r="K350">
        <f t="shared" si="31"/>
        <v>0</v>
      </c>
    </row>
    <row r="351" spans="1:11" ht="17" x14ac:dyDescent="0.25">
      <c r="A351" s="3" t="s">
        <v>351</v>
      </c>
      <c r="B351" t="str">
        <f t="shared" si="29"/>
        <v>bright blue</v>
      </c>
      <c r="C351" t="e">
        <f t="shared" si="30"/>
        <v>#VALUE!</v>
      </c>
      <c r="D351">
        <f t="shared" si="28"/>
        <v>-1</v>
      </c>
      <c r="E351">
        <f t="shared" si="32"/>
        <v>-1</v>
      </c>
      <c r="F351">
        <f t="shared" si="32"/>
        <v>-1</v>
      </c>
      <c r="G351">
        <f t="shared" si="32"/>
        <v>-1</v>
      </c>
      <c r="H351">
        <f t="shared" si="32"/>
        <v>-1</v>
      </c>
      <c r="I351">
        <f t="shared" si="32"/>
        <v>-1</v>
      </c>
      <c r="J351">
        <f t="shared" si="32"/>
        <v>-1</v>
      </c>
      <c r="K351">
        <f t="shared" si="31"/>
        <v>0</v>
      </c>
    </row>
    <row r="352" spans="1:11" ht="17" x14ac:dyDescent="0.25">
      <c r="A352" s="3" t="s">
        <v>352</v>
      </c>
      <c r="B352" t="str">
        <f t="shared" si="29"/>
        <v>drab purple</v>
      </c>
      <c r="C352" t="e">
        <f t="shared" si="30"/>
        <v>#VALUE!</v>
      </c>
      <c r="D352">
        <f t="shared" si="28"/>
        <v>-1</v>
      </c>
      <c r="E352">
        <f t="shared" si="32"/>
        <v>-1</v>
      </c>
      <c r="F352">
        <f t="shared" si="32"/>
        <v>-1</v>
      </c>
      <c r="G352">
        <f t="shared" si="32"/>
        <v>-1</v>
      </c>
      <c r="H352">
        <f t="shared" si="32"/>
        <v>-1</v>
      </c>
      <c r="I352">
        <f t="shared" si="32"/>
        <v>-1</v>
      </c>
      <c r="J352">
        <f t="shared" si="32"/>
        <v>-1</v>
      </c>
      <c r="K352">
        <f t="shared" si="31"/>
        <v>0</v>
      </c>
    </row>
    <row r="353" spans="1:11" ht="17" x14ac:dyDescent="0.25">
      <c r="A353" s="3" t="s">
        <v>353</v>
      </c>
      <c r="B353" t="str">
        <f t="shared" si="29"/>
        <v>mirrored chartreuse</v>
      </c>
      <c r="C353" t="e">
        <f t="shared" si="30"/>
        <v>#VALUE!</v>
      </c>
      <c r="D353">
        <f t="shared" si="28"/>
        <v>-1</v>
      </c>
      <c r="E353">
        <f t="shared" si="32"/>
        <v>-1</v>
      </c>
      <c r="F353">
        <f t="shared" si="32"/>
        <v>-1</v>
      </c>
      <c r="G353">
        <f t="shared" si="32"/>
        <v>-1</v>
      </c>
      <c r="H353">
        <f t="shared" si="32"/>
        <v>-1</v>
      </c>
      <c r="I353">
        <f t="shared" si="32"/>
        <v>-1</v>
      </c>
      <c r="J353">
        <f t="shared" si="32"/>
        <v>-1</v>
      </c>
      <c r="K353">
        <f t="shared" si="31"/>
        <v>0</v>
      </c>
    </row>
    <row r="354" spans="1:11" ht="17" x14ac:dyDescent="0.25">
      <c r="A354" s="3" t="s">
        <v>354</v>
      </c>
      <c r="B354" t="str">
        <f t="shared" si="29"/>
        <v>wavy gold</v>
      </c>
      <c r="C354" t="e">
        <f t="shared" si="30"/>
        <v>#VALUE!</v>
      </c>
      <c r="D354">
        <f t="shared" si="28"/>
        <v>-1</v>
      </c>
      <c r="E354">
        <f t="shared" si="32"/>
        <v>-1</v>
      </c>
      <c r="F354">
        <f t="shared" si="32"/>
        <v>-1</v>
      </c>
      <c r="G354">
        <f t="shared" si="32"/>
        <v>-1</v>
      </c>
      <c r="H354">
        <f t="shared" si="32"/>
        <v>-1</v>
      </c>
      <c r="I354">
        <f t="shared" si="32"/>
        <v>-1</v>
      </c>
      <c r="J354">
        <f t="shared" si="32"/>
        <v>-1</v>
      </c>
      <c r="K354">
        <f t="shared" si="31"/>
        <v>0</v>
      </c>
    </row>
    <row r="355" spans="1:11" ht="17" x14ac:dyDescent="0.25">
      <c r="A355" s="3" t="s">
        <v>355</v>
      </c>
      <c r="B355" t="str">
        <f t="shared" si="29"/>
        <v>shiny green</v>
      </c>
      <c r="C355" t="e">
        <f t="shared" si="30"/>
        <v>#VALUE!</v>
      </c>
      <c r="D355">
        <f t="shared" si="28"/>
        <v>-1</v>
      </c>
      <c r="E355">
        <f t="shared" si="32"/>
        <v>-1</v>
      </c>
      <c r="F355">
        <f t="shared" si="32"/>
        <v>-1</v>
      </c>
      <c r="G355">
        <f t="shared" si="32"/>
        <v>-1</v>
      </c>
      <c r="H355">
        <f t="shared" si="32"/>
        <v>-1</v>
      </c>
      <c r="I355">
        <f t="shared" si="32"/>
        <v>-1</v>
      </c>
      <c r="J355">
        <f t="shared" si="32"/>
        <v>-1</v>
      </c>
      <c r="K355">
        <f t="shared" si="31"/>
        <v>0</v>
      </c>
    </row>
    <row r="356" spans="1:11" ht="17" x14ac:dyDescent="0.25">
      <c r="A356" s="3" t="s">
        <v>356</v>
      </c>
      <c r="B356" t="str">
        <f t="shared" si="29"/>
        <v>plaid tomato</v>
      </c>
      <c r="C356" t="e">
        <f t="shared" si="30"/>
        <v>#VALUE!</v>
      </c>
      <c r="D356">
        <f t="shared" si="28"/>
        <v>-1</v>
      </c>
      <c r="E356">
        <f t="shared" si="32"/>
        <v>-1</v>
      </c>
      <c r="F356">
        <f t="shared" si="32"/>
        <v>-1</v>
      </c>
      <c r="G356">
        <f t="shared" si="32"/>
        <v>-1</v>
      </c>
      <c r="H356">
        <f t="shared" si="32"/>
        <v>-1</v>
      </c>
      <c r="I356">
        <f t="shared" si="32"/>
        <v>-1</v>
      </c>
      <c r="J356">
        <f t="shared" si="32"/>
        <v>-1</v>
      </c>
      <c r="K356">
        <f t="shared" si="31"/>
        <v>0</v>
      </c>
    </row>
    <row r="357" spans="1:11" ht="17" x14ac:dyDescent="0.25">
      <c r="A357" s="3" t="s">
        <v>357</v>
      </c>
      <c r="B357" t="str">
        <f t="shared" si="29"/>
        <v>striped chartreuse</v>
      </c>
      <c r="C357" t="e">
        <f t="shared" si="30"/>
        <v>#VALUE!</v>
      </c>
      <c r="D357">
        <f t="shared" si="28"/>
        <v>-1</v>
      </c>
      <c r="E357">
        <f t="shared" si="32"/>
        <v>-1</v>
      </c>
      <c r="F357">
        <f t="shared" si="32"/>
        <v>-1</v>
      </c>
      <c r="G357">
        <f t="shared" si="32"/>
        <v>-1</v>
      </c>
      <c r="H357">
        <f t="shared" si="32"/>
        <v>-1</v>
      </c>
      <c r="I357">
        <f t="shared" si="32"/>
        <v>-1</v>
      </c>
      <c r="J357">
        <f t="shared" si="32"/>
        <v>-1</v>
      </c>
      <c r="K357">
        <f t="shared" si="31"/>
        <v>0</v>
      </c>
    </row>
    <row r="358" spans="1:11" ht="17" x14ac:dyDescent="0.25">
      <c r="A358" s="3" t="s">
        <v>358</v>
      </c>
      <c r="B358" t="str">
        <f t="shared" si="29"/>
        <v>vibrant violet</v>
      </c>
      <c r="C358" t="e">
        <f t="shared" si="30"/>
        <v>#VALUE!</v>
      </c>
      <c r="D358">
        <f t="shared" si="28"/>
        <v>-1</v>
      </c>
      <c r="E358">
        <f t="shared" si="32"/>
        <v>-1</v>
      </c>
      <c r="F358">
        <f t="shared" si="32"/>
        <v>-1</v>
      </c>
      <c r="G358">
        <f t="shared" si="32"/>
        <v>-1</v>
      </c>
      <c r="H358">
        <f t="shared" si="32"/>
        <v>-1</v>
      </c>
      <c r="I358">
        <f t="shared" si="32"/>
        <v>-1</v>
      </c>
      <c r="J358">
        <f t="shared" si="32"/>
        <v>-1</v>
      </c>
      <c r="K358">
        <f t="shared" si="31"/>
        <v>0</v>
      </c>
    </row>
    <row r="359" spans="1:11" ht="17" x14ac:dyDescent="0.25">
      <c r="A359" s="3" t="s">
        <v>359</v>
      </c>
      <c r="B359" t="str">
        <f t="shared" si="29"/>
        <v>vibrant gray</v>
      </c>
      <c r="C359" t="e">
        <f t="shared" si="30"/>
        <v>#VALUE!</v>
      </c>
      <c r="D359">
        <f t="shared" si="28"/>
        <v>-1</v>
      </c>
      <c r="E359">
        <f t="shared" si="32"/>
        <v>-1</v>
      </c>
      <c r="F359">
        <f t="shared" si="32"/>
        <v>-1</v>
      </c>
      <c r="G359">
        <f t="shared" si="32"/>
        <v>-1</v>
      </c>
      <c r="H359">
        <f t="shared" si="32"/>
        <v>-1</v>
      </c>
      <c r="I359">
        <f t="shared" si="32"/>
        <v>-1</v>
      </c>
      <c r="J359">
        <f t="shared" si="32"/>
        <v>-1</v>
      </c>
      <c r="K359">
        <f t="shared" si="31"/>
        <v>0</v>
      </c>
    </row>
    <row r="360" spans="1:11" ht="17" x14ac:dyDescent="0.25">
      <c r="A360" s="3" t="s">
        <v>360</v>
      </c>
      <c r="B360" t="str">
        <f t="shared" si="29"/>
        <v>striped plum</v>
      </c>
      <c r="C360" t="e">
        <f t="shared" si="30"/>
        <v>#VALUE!</v>
      </c>
      <c r="D360">
        <f t="shared" si="28"/>
        <v>-1</v>
      </c>
      <c r="E360">
        <f t="shared" si="32"/>
        <v>-1</v>
      </c>
      <c r="F360">
        <f t="shared" si="32"/>
        <v>-1</v>
      </c>
      <c r="G360">
        <f t="shared" si="32"/>
        <v>-1</v>
      </c>
      <c r="H360">
        <f t="shared" si="32"/>
        <v>-1</v>
      </c>
      <c r="I360">
        <f t="shared" si="32"/>
        <v>-1</v>
      </c>
      <c r="J360">
        <f t="shared" si="32"/>
        <v>-1</v>
      </c>
      <c r="K360">
        <f t="shared" si="31"/>
        <v>0</v>
      </c>
    </row>
    <row r="361" spans="1:11" ht="17" x14ac:dyDescent="0.25">
      <c r="A361" s="3" t="s">
        <v>361</v>
      </c>
      <c r="B361" t="str">
        <f t="shared" si="29"/>
        <v>mirrored brown</v>
      </c>
      <c r="C361" t="e">
        <f t="shared" si="30"/>
        <v>#VALUE!</v>
      </c>
      <c r="D361">
        <f t="shared" si="28"/>
        <v>-1</v>
      </c>
      <c r="E361">
        <f t="shared" si="32"/>
        <v>-1</v>
      </c>
      <c r="F361">
        <f t="shared" si="32"/>
        <v>-1</v>
      </c>
      <c r="G361">
        <f t="shared" si="32"/>
        <v>-1</v>
      </c>
      <c r="H361">
        <f t="shared" si="32"/>
        <v>-1</v>
      </c>
      <c r="I361">
        <f t="shared" si="32"/>
        <v>-1</v>
      </c>
      <c r="J361">
        <f t="shared" si="32"/>
        <v>-1</v>
      </c>
      <c r="K361">
        <f t="shared" si="31"/>
        <v>0</v>
      </c>
    </row>
    <row r="362" spans="1:11" ht="17" x14ac:dyDescent="0.25">
      <c r="A362" s="3" t="s">
        <v>362</v>
      </c>
      <c r="B362" t="str">
        <f t="shared" si="29"/>
        <v>posh crimson</v>
      </c>
      <c r="C362" t="e">
        <f t="shared" si="30"/>
        <v>#VALUE!</v>
      </c>
      <c r="D362">
        <f t="shared" si="28"/>
        <v>-1</v>
      </c>
      <c r="E362">
        <f t="shared" si="32"/>
        <v>-1</v>
      </c>
      <c r="F362">
        <f t="shared" si="32"/>
        <v>-1</v>
      </c>
      <c r="G362">
        <f t="shared" si="32"/>
        <v>-1</v>
      </c>
      <c r="H362">
        <f t="shared" si="32"/>
        <v>-1</v>
      </c>
      <c r="I362">
        <f t="shared" si="32"/>
        <v>-1</v>
      </c>
      <c r="J362">
        <f t="shared" si="32"/>
        <v>-1</v>
      </c>
      <c r="K362">
        <f t="shared" si="31"/>
        <v>0</v>
      </c>
    </row>
    <row r="363" spans="1:11" ht="17" x14ac:dyDescent="0.25">
      <c r="A363" s="3" t="s">
        <v>363</v>
      </c>
      <c r="B363" t="str">
        <f t="shared" si="29"/>
        <v>plaid purple</v>
      </c>
      <c r="C363" t="e">
        <f t="shared" si="30"/>
        <v>#VALUE!</v>
      </c>
      <c r="D363">
        <f t="shared" si="28"/>
        <v>-1</v>
      </c>
      <c r="E363">
        <f t="shared" si="32"/>
        <v>-1</v>
      </c>
      <c r="F363">
        <f t="shared" si="32"/>
        <v>-1</v>
      </c>
      <c r="G363">
        <f t="shared" si="32"/>
        <v>-1</v>
      </c>
      <c r="H363">
        <f t="shared" si="32"/>
        <v>-1</v>
      </c>
      <c r="I363">
        <f t="shared" si="32"/>
        <v>-1</v>
      </c>
      <c r="J363">
        <f t="shared" si="32"/>
        <v>-1</v>
      </c>
      <c r="K363">
        <f t="shared" si="31"/>
        <v>0</v>
      </c>
    </row>
    <row r="364" spans="1:11" ht="17" x14ac:dyDescent="0.25">
      <c r="A364" s="3" t="s">
        <v>364</v>
      </c>
      <c r="B364" t="str">
        <f t="shared" si="29"/>
        <v>clear purple</v>
      </c>
      <c r="C364" t="e">
        <f t="shared" si="30"/>
        <v>#VALUE!</v>
      </c>
      <c r="D364">
        <f t="shared" si="28"/>
        <v>-1</v>
      </c>
      <c r="E364">
        <f t="shared" si="32"/>
        <v>-1</v>
      </c>
      <c r="F364">
        <f t="shared" si="32"/>
        <v>-1</v>
      </c>
      <c r="G364">
        <f t="shared" si="32"/>
        <v>-1</v>
      </c>
      <c r="H364">
        <f t="shared" si="32"/>
        <v>-1</v>
      </c>
      <c r="I364">
        <f t="shared" si="32"/>
        <v>-1</v>
      </c>
      <c r="J364">
        <f t="shared" si="32"/>
        <v>-1</v>
      </c>
      <c r="K364">
        <f t="shared" si="31"/>
        <v>0</v>
      </c>
    </row>
    <row r="365" spans="1:11" ht="17" x14ac:dyDescent="0.25">
      <c r="A365" s="3" t="s">
        <v>365</v>
      </c>
      <c r="B365" t="str">
        <f t="shared" si="29"/>
        <v>plaid brown</v>
      </c>
      <c r="C365" t="e">
        <f t="shared" si="30"/>
        <v>#VALUE!</v>
      </c>
      <c r="D365">
        <f t="shared" si="28"/>
        <v>-1</v>
      </c>
      <c r="E365">
        <f t="shared" si="32"/>
        <v>-1</v>
      </c>
      <c r="F365">
        <f t="shared" si="32"/>
        <v>-1</v>
      </c>
      <c r="G365">
        <f t="shared" si="32"/>
        <v>-1</v>
      </c>
      <c r="H365">
        <f t="shared" si="32"/>
        <v>-1</v>
      </c>
      <c r="I365">
        <f t="shared" si="32"/>
        <v>-1</v>
      </c>
      <c r="J365">
        <f t="shared" si="32"/>
        <v>-1</v>
      </c>
      <c r="K365">
        <f t="shared" si="31"/>
        <v>0</v>
      </c>
    </row>
    <row r="366" spans="1:11" ht="17" x14ac:dyDescent="0.25">
      <c r="A366" s="3" t="s">
        <v>366</v>
      </c>
      <c r="B366" t="str">
        <f t="shared" si="29"/>
        <v>dim violet</v>
      </c>
      <c r="C366" t="e">
        <f t="shared" si="30"/>
        <v>#VALUE!</v>
      </c>
      <c r="D366">
        <f t="shared" si="28"/>
        <v>-1</v>
      </c>
      <c r="E366">
        <f t="shared" si="32"/>
        <v>-1</v>
      </c>
      <c r="F366">
        <f t="shared" si="32"/>
        <v>-1</v>
      </c>
      <c r="G366">
        <f t="shared" si="32"/>
        <v>-1</v>
      </c>
      <c r="H366">
        <f t="shared" si="32"/>
        <v>-1</v>
      </c>
      <c r="I366">
        <f t="shared" si="32"/>
        <v>-1</v>
      </c>
      <c r="J366">
        <f t="shared" si="32"/>
        <v>-1</v>
      </c>
      <c r="K366">
        <f t="shared" si="31"/>
        <v>0</v>
      </c>
    </row>
    <row r="367" spans="1:11" ht="17" x14ac:dyDescent="0.25">
      <c r="A367" s="3" t="s">
        <v>367</v>
      </c>
      <c r="B367" t="str">
        <f t="shared" si="29"/>
        <v>plaid fuchsia</v>
      </c>
      <c r="C367" t="e">
        <f t="shared" si="30"/>
        <v>#VALUE!</v>
      </c>
      <c r="D367">
        <f t="shared" si="28"/>
        <v>-1</v>
      </c>
      <c r="E367">
        <f t="shared" si="32"/>
        <v>-1</v>
      </c>
      <c r="F367">
        <f t="shared" si="32"/>
        <v>-1</v>
      </c>
      <c r="G367">
        <f t="shared" si="32"/>
        <v>-1</v>
      </c>
      <c r="H367">
        <f t="shared" si="32"/>
        <v>-1</v>
      </c>
      <c r="I367">
        <f t="shared" si="32"/>
        <v>-1</v>
      </c>
      <c r="J367">
        <f t="shared" si="32"/>
        <v>-1</v>
      </c>
      <c r="K367">
        <f t="shared" si="31"/>
        <v>0</v>
      </c>
    </row>
    <row r="368" spans="1:11" ht="17" x14ac:dyDescent="0.25">
      <c r="A368" s="3" t="s">
        <v>368</v>
      </c>
      <c r="B368" t="str">
        <f t="shared" si="29"/>
        <v>posh white</v>
      </c>
      <c r="C368" t="e">
        <f t="shared" si="30"/>
        <v>#VALUE!</v>
      </c>
      <c r="D368">
        <f t="shared" si="28"/>
        <v>-1</v>
      </c>
      <c r="E368">
        <f t="shared" si="32"/>
        <v>-1</v>
      </c>
      <c r="F368">
        <f t="shared" si="32"/>
        <v>-1</v>
      </c>
      <c r="G368">
        <f t="shared" si="32"/>
        <v>-1</v>
      </c>
      <c r="H368">
        <f t="shared" si="32"/>
        <v>-1</v>
      </c>
      <c r="I368">
        <f t="shared" si="32"/>
        <v>-1</v>
      </c>
      <c r="J368">
        <f t="shared" si="32"/>
        <v>-1</v>
      </c>
      <c r="K368">
        <f t="shared" si="31"/>
        <v>0</v>
      </c>
    </row>
    <row r="369" spans="1:11" ht="17" x14ac:dyDescent="0.25">
      <c r="A369" s="3" t="s">
        <v>369</v>
      </c>
      <c r="B369" t="str">
        <f t="shared" si="29"/>
        <v>dotted gray</v>
      </c>
      <c r="C369" t="e">
        <f t="shared" si="30"/>
        <v>#VALUE!</v>
      </c>
      <c r="D369">
        <f t="shared" si="28"/>
        <v>-1</v>
      </c>
      <c r="E369">
        <f t="shared" si="32"/>
        <v>-1</v>
      </c>
      <c r="F369">
        <f t="shared" si="32"/>
        <v>-1</v>
      </c>
      <c r="G369">
        <f t="shared" si="32"/>
        <v>-1</v>
      </c>
      <c r="H369">
        <f t="shared" si="32"/>
        <v>-1</v>
      </c>
      <c r="I369">
        <f t="shared" si="32"/>
        <v>-1</v>
      </c>
      <c r="J369">
        <f t="shared" si="32"/>
        <v>-1</v>
      </c>
      <c r="K369">
        <f t="shared" si="31"/>
        <v>0</v>
      </c>
    </row>
    <row r="370" spans="1:11" ht="17" x14ac:dyDescent="0.25">
      <c r="A370" s="3" t="s">
        <v>370</v>
      </c>
      <c r="B370" t="str">
        <f t="shared" si="29"/>
        <v>clear silver</v>
      </c>
      <c r="C370" t="e">
        <f t="shared" si="30"/>
        <v>#VALUE!</v>
      </c>
      <c r="D370">
        <f t="shared" si="28"/>
        <v>-1</v>
      </c>
      <c r="E370">
        <f t="shared" si="32"/>
        <v>-1</v>
      </c>
      <c r="F370">
        <f t="shared" si="32"/>
        <v>-1</v>
      </c>
      <c r="G370">
        <f t="shared" si="32"/>
        <v>-1</v>
      </c>
      <c r="H370">
        <f t="shared" si="32"/>
        <v>-1</v>
      </c>
      <c r="I370">
        <f t="shared" si="32"/>
        <v>-1</v>
      </c>
      <c r="J370">
        <f t="shared" si="32"/>
        <v>-1</v>
      </c>
      <c r="K370">
        <f t="shared" si="31"/>
        <v>0</v>
      </c>
    </row>
    <row r="371" spans="1:11" ht="17" x14ac:dyDescent="0.25">
      <c r="A371" s="3" t="s">
        <v>371</v>
      </c>
      <c r="B371" t="str">
        <f t="shared" si="29"/>
        <v>dull fuchsia</v>
      </c>
      <c r="C371" t="e">
        <f t="shared" si="30"/>
        <v>#VALUE!</v>
      </c>
      <c r="D371">
        <f t="shared" si="28"/>
        <v>-1</v>
      </c>
      <c r="E371">
        <f t="shared" si="32"/>
        <v>-1</v>
      </c>
      <c r="F371">
        <f t="shared" si="32"/>
        <v>-1</v>
      </c>
      <c r="G371">
        <f t="shared" si="32"/>
        <v>-1</v>
      </c>
      <c r="H371">
        <f t="shared" si="32"/>
        <v>-1</v>
      </c>
      <c r="I371">
        <f t="shared" si="32"/>
        <v>-1</v>
      </c>
      <c r="J371">
        <f t="shared" si="32"/>
        <v>-1</v>
      </c>
      <c r="K371">
        <f t="shared" si="31"/>
        <v>0</v>
      </c>
    </row>
    <row r="372" spans="1:11" ht="17" x14ac:dyDescent="0.25">
      <c r="A372" s="3" t="s">
        <v>372</v>
      </c>
      <c r="B372" t="str">
        <f t="shared" si="29"/>
        <v>shiny lime</v>
      </c>
      <c r="C372" t="e">
        <f t="shared" si="30"/>
        <v>#VALUE!</v>
      </c>
      <c r="D372">
        <f t="shared" si="28"/>
        <v>45</v>
      </c>
      <c r="E372">
        <f t="shared" si="32"/>
        <v>-1</v>
      </c>
      <c r="F372">
        <f t="shared" si="32"/>
        <v>-1</v>
      </c>
      <c r="G372">
        <f t="shared" si="32"/>
        <v>-1</v>
      </c>
      <c r="H372">
        <f t="shared" si="32"/>
        <v>-1</v>
      </c>
      <c r="I372">
        <f t="shared" si="32"/>
        <v>-1</v>
      </c>
      <c r="J372">
        <f t="shared" si="32"/>
        <v>-1</v>
      </c>
      <c r="K372">
        <f t="shared" si="31"/>
        <v>1</v>
      </c>
    </row>
    <row r="373" spans="1:11" ht="17" x14ac:dyDescent="0.25">
      <c r="A373" s="3" t="s">
        <v>373</v>
      </c>
      <c r="B373" t="str">
        <f t="shared" si="29"/>
        <v>bright gold</v>
      </c>
      <c r="C373" t="e">
        <f t="shared" si="30"/>
        <v>#VALUE!</v>
      </c>
      <c r="D373">
        <f t="shared" ref="D373:D436" si="33">IFERROR(SEARCH(D$1,$A373),-1)</f>
        <v>-1</v>
      </c>
      <c r="E373">
        <f t="shared" si="32"/>
        <v>-1</v>
      </c>
      <c r="F373">
        <f t="shared" si="32"/>
        <v>-1</v>
      </c>
      <c r="G373">
        <f t="shared" si="32"/>
        <v>-1</v>
      </c>
      <c r="H373">
        <f t="shared" si="32"/>
        <v>-1</v>
      </c>
      <c r="I373">
        <f t="shared" si="32"/>
        <v>-1</v>
      </c>
      <c r="J373">
        <f t="shared" si="32"/>
        <v>-1</v>
      </c>
      <c r="K373">
        <f t="shared" si="31"/>
        <v>0</v>
      </c>
    </row>
    <row r="374" spans="1:11" ht="17" x14ac:dyDescent="0.25">
      <c r="A374" s="3" t="s">
        <v>374</v>
      </c>
      <c r="B374" t="str">
        <f t="shared" si="29"/>
        <v>dark teal</v>
      </c>
      <c r="C374" t="e">
        <f t="shared" si="30"/>
        <v>#VALUE!</v>
      </c>
      <c r="D374">
        <f t="shared" si="33"/>
        <v>-1</v>
      </c>
      <c r="E374">
        <f t="shared" si="32"/>
        <v>-1</v>
      </c>
      <c r="F374">
        <f t="shared" si="32"/>
        <v>-1</v>
      </c>
      <c r="G374">
        <f t="shared" si="32"/>
        <v>-1</v>
      </c>
      <c r="H374">
        <f t="shared" si="32"/>
        <v>-1</v>
      </c>
      <c r="I374">
        <f t="shared" si="32"/>
        <v>-1</v>
      </c>
      <c r="J374">
        <f t="shared" si="32"/>
        <v>-1</v>
      </c>
      <c r="K374">
        <f t="shared" si="31"/>
        <v>0</v>
      </c>
    </row>
    <row r="375" spans="1:11" ht="17" x14ac:dyDescent="0.25">
      <c r="A375" s="3" t="s">
        <v>375</v>
      </c>
      <c r="B375" t="str">
        <f t="shared" si="29"/>
        <v>drab black</v>
      </c>
      <c r="C375" t="e">
        <f t="shared" si="30"/>
        <v>#VALUE!</v>
      </c>
      <c r="D375">
        <f t="shared" si="33"/>
        <v>-1</v>
      </c>
      <c r="E375">
        <f t="shared" si="32"/>
        <v>-1</v>
      </c>
      <c r="F375">
        <f t="shared" si="32"/>
        <v>-1</v>
      </c>
      <c r="G375">
        <f t="shared" si="32"/>
        <v>-1</v>
      </c>
      <c r="H375">
        <f t="shared" si="32"/>
        <v>-1</v>
      </c>
      <c r="I375">
        <f t="shared" si="32"/>
        <v>-1</v>
      </c>
      <c r="J375">
        <f t="shared" si="32"/>
        <v>-1</v>
      </c>
      <c r="K375">
        <f t="shared" si="31"/>
        <v>0</v>
      </c>
    </row>
    <row r="376" spans="1:11" ht="17" x14ac:dyDescent="0.25">
      <c r="A376" s="3" t="s">
        <v>376</v>
      </c>
      <c r="B376" t="str">
        <f t="shared" si="29"/>
        <v>light silver</v>
      </c>
      <c r="C376" t="e">
        <f t="shared" si="30"/>
        <v>#VALUE!</v>
      </c>
      <c r="D376">
        <f t="shared" si="33"/>
        <v>-1</v>
      </c>
      <c r="E376">
        <f t="shared" si="32"/>
        <v>-1</v>
      </c>
      <c r="F376">
        <f t="shared" si="32"/>
        <v>-1</v>
      </c>
      <c r="G376">
        <f t="shared" si="32"/>
        <v>-1</v>
      </c>
      <c r="H376">
        <f t="shared" si="32"/>
        <v>-1</v>
      </c>
      <c r="I376">
        <f t="shared" si="32"/>
        <v>-1</v>
      </c>
      <c r="J376">
        <f t="shared" si="32"/>
        <v>-1</v>
      </c>
      <c r="K376">
        <f t="shared" si="31"/>
        <v>0</v>
      </c>
    </row>
    <row r="377" spans="1:11" ht="17" x14ac:dyDescent="0.25">
      <c r="A377" s="3" t="s">
        <v>377</v>
      </c>
      <c r="B377" t="str">
        <f t="shared" si="29"/>
        <v>striped cyan</v>
      </c>
      <c r="C377" t="e">
        <f t="shared" si="30"/>
        <v>#VALUE!</v>
      </c>
      <c r="D377">
        <f t="shared" si="33"/>
        <v>-1</v>
      </c>
      <c r="E377">
        <f t="shared" si="32"/>
        <v>-1</v>
      </c>
      <c r="F377">
        <f t="shared" si="32"/>
        <v>-1</v>
      </c>
      <c r="G377">
        <f t="shared" si="32"/>
        <v>-1</v>
      </c>
      <c r="H377">
        <f t="shared" si="32"/>
        <v>-1</v>
      </c>
      <c r="I377">
        <f t="shared" si="32"/>
        <v>-1</v>
      </c>
      <c r="J377">
        <f t="shared" si="32"/>
        <v>-1</v>
      </c>
      <c r="K377">
        <f t="shared" si="31"/>
        <v>0</v>
      </c>
    </row>
    <row r="378" spans="1:11" ht="17" x14ac:dyDescent="0.25">
      <c r="A378" s="3" t="s">
        <v>378</v>
      </c>
      <c r="B378" t="str">
        <f t="shared" si="29"/>
        <v>plaid yellow</v>
      </c>
      <c r="C378" t="e">
        <f t="shared" si="30"/>
        <v>#VALUE!</v>
      </c>
      <c r="D378">
        <f t="shared" si="33"/>
        <v>-1</v>
      </c>
      <c r="E378">
        <f t="shared" si="32"/>
        <v>-1</v>
      </c>
      <c r="F378">
        <f t="shared" si="32"/>
        <v>-1</v>
      </c>
      <c r="G378">
        <f t="shared" si="32"/>
        <v>-1</v>
      </c>
      <c r="H378">
        <f t="shared" si="32"/>
        <v>-1</v>
      </c>
      <c r="I378">
        <f t="shared" si="32"/>
        <v>-1</v>
      </c>
      <c r="J378">
        <f t="shared" si="32"/>
        <v>-1</v>
      </c>
      <c r="K378">
        <f t="shared" si="31"/>
        <v>0</v>
      </c>
    </row>
    <row r="379" spans="1:11" ht="17" x14ac:dyDescent="0.25">
      <c r="A379" s="3" t="s">
        <v>379</v>
      </c>
      <c r="B379" t="str">
        <f t="shared" si="29"/>
        <v>mirrored turquoise</v>
      </c>
      <c r="C379" t="e">
        <f t="shared" si="30"/>
        <v>#VALUE!</v>
      </c>
      <c r="D379">
        <f t="shared" si="33"/>
        <v>-1</v>
      </c>
      <c r="E379">
        <f t="shared" si="32"/>
        <v>-1</v>
      </c>
      <c r="F379">
        <f t="shared" si="32"/>
        <v>-1</v>
      </c>
      <c r="G379">
        <f t="shared" si="32"/>
        <v>-1</v>
      </c>
      <c r="H379">
        <f t="shared" si="32"/>
        <v>-1</v>
      </c>
      <c r="I379">
        <f t="shared" si="32"/>
        <v>-1</v>
      </c>
      <c r="J379">
        <f t="shared" si="32"/>
        <v>-1</v>
      </c>
      <c r="K379">
        <f t="shared" si="31"/>
        <v>0</v>
      </c>
    </row>
    <row r="380" spans="1:11" ht="17" x14ac:dyDescent="0.25">
      <c r="A380" s="3" t="s">
        <v>380</v>
      </c>
      <c r="B380" t="str">
        <f t="shared" si="29"/>
        <v>shiny yellow</v>
      </c>
      <c r="C380" t="e">
        <f t="shared" si="30"/>
        <v>#VALUE!</v>
      </c>
      <c r="D380">
        <f t="shared" si="33"/>
        <v>-1</v>
      </c>
      <c r="E380">
        <f t="shared" si="32"/>
        <v>-1</v>
      </c>
      <c r="F380">
        <f t="shared" si="32"/>
        <v>-1</v>
      </c>
      <c r="G380">
        <f t="shared" si="32"/>
        <v>-1</v>
      </c>
      <c r="H380">
        <f t="shared" si="32"/>
        <v>-1</v>
      </c>
      <c r="I380">
        <f t="shared" si="32"/>
        <v>-1</v>
      </c>
      <c r="J380">
        <f t="shared" si="32"/>
        <v>-1</v>
      </c>
      <c r="K380">
        <f t="shared" si="31"/>
        <v>0</v>
      </c>
    </row>
    <row r="381" spans="1:11" ht="17" x14ac:dyDescent="0.25">
      <c r="A381" s="3" t="s">
        <v>381</v>
      </c>
      <c r="B381" t="str">
        <f t="shared" si="29"/>
        <v>vibrant yellow</v>
      </c>
      <c r="C381" t="e">
        <f t="shared" si="30"/>
        <v>#VALUE!</v>
      </c>
      <c r="D381">
        <f t="shared" si="33"/>
        <v>-1</v>
      </c>
      <c r="E381">
        <f t="shared" si="32"/>
        <v>-1</v>
      </c>
      <c r="F381">
        <f t="shared" si="32"/>
        <v>-1</v>
      </c>
      <c r="G381">
        <f t="shared" si="32"/>
        <v>-1</v>
      </c>
      <c r="H381">
        <f t="shared" si="32"/>
        <v>-1</v>
      </c>
      <c r="I381">
        <f t="shared" si="32"/>
        <v>-1</v>
      </c>
      <c r="J381">
        <f t="shared" si="32"/>
        <v>-1</v>
      </c>
      <c r="K381">
        <f t="shared" si="31"/>
        <v>0</v>
      </c>
    </row>
    <row r="382" spans="1:11" ht="17" x14ac:dyDescent="0.25">
      <c r="A382" s="3" t="s">
        <v>382</v>
      </c>
      <c r="B382" t="str">
        <f t="shared" si="29"/>
        <v>faded violet</v>
      </c>
      <c r="C382" t="e">
        <f t="shared" si="30"/>
        <v>#VALUE!</v>
      </c>
      <c r="D382">
        <f t="shared" si="33"/>
        <v>-1</v>
      </c>
      <c r="E382">
        <f t="shared" si="32"/>
        <v>-1</v>
      </c>
      <c r="F382">
        <f t="shared" si="32"/>
        <v>-1</v>
      </c>
      <c r="G382">
        <f t="shared" si="32"/>
        <v>-1</v>
      </c>
      <c r="H382">
        <f t="shared" si="32"/>
        <v>-1</v>
      </c>
      <c r="I382">
        <f t="shared" si="32"/>
        <v>-1</v>
      </c>
      <c r="J382">
        <f t="shared" si="32"/>
        <v>-1</v>
      </c>
      <c r="K382">
        <f t="shared" si="31"/>
        <v>0</v>
      </c>
    </row>
    <row r="383" spans="1:11" ht="17" x14ac:dyDescent="0.25">
      <c r="A383" s="3" t="s">
        <v>383</v>
      </c>
      <c r="B383" t="str">
        <f t="shared" si="29"/>
        <v>plaid orange</v>
      </c>
      <c r="C383" t="e">
        <f t="shared" si="30"/>
        <v>#VALUE!</v>
      </c>
      <c r="D383">
        <f t="shared" si="33"/>
        <v>-1</v>
      </c>
      <c r="E383">
        <f t="shared" si="32"/>
        <v>-1</v>
      </c>
      <c r="F383">
        <f t="shared" si="32"/>
        <v>-1</v>
      </c>
      <c r="G383">
        <f t="shared" si="32"/>
        <v>-1</v>
      </c>
      <c r="H383">
        <f t="shared" si="32"/>
        <v>-1</v>
      </c>
      <c r="I383">
        <f t="shared" si="32"/>
        <v>-1</v>
      </c>
      <c r="J383">
        <f t="shared" si="32"/>
        <v>-1</v>
      </c>
      <c r="K383">
        <f t="shared" si="31"/>
        <v>0</v>
      </c>
    </row>
    <row r="384" spans="1:11" ht="17" x14ac:dyDescent="0.25">
      <c r="A384" s="3" t="s">
        <v>384</v>
      </c>
      <c r="B384" t="str">
        <f t="shared" si="29"/>
        <v>muted coral</v>
      </c>
      <c r="C384" t="e">
        <f t="shared" si="30"/>
        <v>#VALUE!</v>
      </c>
      <c r="D384">
        <f t="shared" si="33"/>
        <v>-1</v>
      </c>
      <c r="E384">
        <f t="shared" si="32"/>
        <v>-1</v>
      </c>
      <c r="F384">
        <f t="shared" si="32"/>
        <v>-1</v>
      </c>
      <c r="G384">
        <f t="shared" si="32"/>
        <v>-1</v>
      </c>
      <c r="H384">
        <f t="shared" si="32"/>
        <v>-1</v>
      </c>
      <c r="I384">
        <f t="shared" si="32"/>
        <v>-1</v>
      </c>
      <c r="J384">
        <f t="shared" si="32"/>
        <v>-1</v>
      </c>
      <c r="K384">
        <f t="shared" si="31"/>
        <v>0</v>
      </c>
    </row>
    <row r="385" spans="1:11" ht="17" x14ac:dyDescent="0.25">
      <c r="A385" s="3" t="s">
        <v>385</v>
      </c>
      <c r="B385" t="str">
        <f t="shared" si="29"/>
        <v>faded lime</v>
      </c>
      <c r="C385" t="e">
        <f t="shared" si="30"/>
        <v>#VALUE!</v>
      </c>
      <c r="D385">
        <f t="shared" si="33"/>
        <v>-1</v>
      </c>
      <c r="E385">
        <f t="shared" si="32"/>
        <v>-1</v>
      </c>
      <c r="F385">
        <f t="shared" si="32"/>
        <v>-1</v>
      </c>
      <c r="G385">
        <f t="shared" si="32"/>
        <v>-1</v>
      </c>
      <c r="H385">
        <f t="shared" si="32"/>
        <v>-1</v>
      </c>
      <c r="I385">
        <f t="shared" si="32"/>
        <v>-1</v>
      </c>
      <c r="J385">
        <f t="shared" si="32"/>
        <v>-1</v>
      </c>
      <c r="K385">
        <f t="shared" si="31"/>
        <v>0</v>
      </c>
    </row>
    <row r="386" spans="1:11" ht="17" x14ac:dyDescent="0.25">
      <c r="A386" s="3" t="s">
        <v>386</v>
      </c>
      <c r="B386" t="str">
        <f t="shared" si="29"/>
        <v>pale crimson</v>
      </c>
      <c r="C386" t="e">
        <f t="shared" si="30"/>
        <v>#VALUE!</v>
      </c>
      <c r="D386">
        <f t="shared" si="33"/>
        <v>-1</v>
      </c>
      <c r="E386">
        <f t="shared" si="32"/>
        <v>-1</v>
      </c>
      <c r="F386">
        <f t="shared" si="32"/>
        <v>-1</v>
      </c>
      <c r="G386">
        <f t="shared" si="32"/>
        <v>-1</v>
      </c>
      <c r="H386">
        <f t="shared" si="32"/>
        <v>-1</v>
      </c>
      <c r="I386">
        <f t="shared" si="32"/>
        <v>-1</v>
      </c>
      <c r="J386">
        <f t="shared" si="32"/>
        <v>-1</v>
      </c>
      <c r="K386">
        <f t="shared" si="31"/>
        <v>0</v>
      </c>
    </row>
    <row r="387" spans="1:11" ht="17" x14ac:dyDescent="0.25">
      <c r="A387" s="3" t="s">
        <v>387</v>
      </c>
      <c r="B387" t="str">
        <f t="shared" ref="B387:B450" si="34">TRIM(LEFT(A387,FIND(" ",A387,FIND(" ",A387,1)+1)))</f>
        <v>dull teal</v>
      </c>
      <c r="C387" t="e">
        <f t="shared" ref="C387:C450" si="35">SEARCH(C$1,A387)</f>
        <v>#VALUE!</v>
      </c>
      <c r="D387">
        <f t="shared" si="33"/>
        <v>26</v>
      </c>
      <c r="E387">
        <f t="shared" si="32"/>
        <v>-1</v>
      </c>
      <c r="F387">
        <f t="shared" si="32"/>
        <v>-1</v>
      </c>
      <c r="G387">
        <f t="shared" si="32"/>
        <v>-1</v>
      </c>
      <c r="H387">
        <f t="shared" si="32"/>
        <v>-1</v>
      </c>
      <c r="I387">
        <f t="shared" si="32"/>
        <v>-1</v>
      </c>
      <c r="J387">
        <f t="shared" si="32"/>
        <v>-1</v>
      </c>
      <c r="K387">
        <f t="shared" ref="K387:K450" si="36">IF(COUNTIF(D387:J387,"&gt;=0")&gt;0,1,0)</f>
        <v>1</v>
      </c>
    </row>
    <row r="388" spans="1:11" ht="17" x14ac:dyDescent="0.25">
      <c r="A388" s="3" t="s">
        <v>388</v>
      </c>
      <c r="B388" t="str">
        <f t="shared" si="34"/>
        <v>clear teal</v>
      </c>
      <c r="C388" t="e">
        <f t="shared" si="35"/>
        <v>#VALUE!</v>
      </c>
      <c r="D388">
        <f t="shared" si="33"/>
        <v>-1</v>
      </c>
      <c r="E388">
        <f t="shared" si="32"/>
        <v>-1</v>
      </c>
      <c r="F388">
        <f t="shared" si="32"/>
        <v>-1</v>
      </c>
      <c r="G388">
        <f t="shared" si="32"/>
        <v>-1</v>
      </c>
      <c r="H388">
        <f t="shared" si="32"/>
        <v>-1</v>
      </c>
      <c r="I388">
        <f t="shared" si="32"/>
        <v>-1</v>
      </c>
      <c r="J388">
        <f t="shared" si="32"/>
        <v>-1</v>
      </c>
      <c r="K388">
        <f t="shared" si="36"/>
        <v>0</v>
      </c>
    </row>
    <row r="389" spans="1:11" ht="17" x14ac:dyDescent="0.25">
      <c r="A389" s="3" t="s">
        <v>389</v>
      </c>
      <c r="B389" t="str">
        <f t="shared" si="34"/>
        <v>drab fuchsia</v>
      </c>
      <c r="C389" t="e">
        <f t="shared" si="35"/>
        <v>#VALUE!</v>
      </c>
      <c r="D389">
        <f t="shared" si="33"/>
        <v>-1</v>
      </c>
      <c r="E389">
        <f t="shared" si="32"/>
        <v>-1</v>
      </c>
      <c r="F389">
        <f t="shared" si="32"/>
        <v>-1</v>
      </c>
      <c r="G389">
        <f t="shared" si="32"/>
        <v>-1</v>
      </c>
      <c r="H389">
        <f t="shared" si="32"/>
        <v>-1</v>
      </c>
      <c r="I389">
        <f t="shared" si="32"/>
        <v>-1</v>
      </c>
      <c r="J389">
        <f t="shared" si="32"/>
        <v>-1</v>
      </c>
      <c r="K389">
        <f t="shared" si="36"/>
        <v>0</v>
      </c>
    </row>
    <row r="390" spans="1:11" ht="17" x14ac:dyDescent="0.25">
      <c r="A390" s="3" t="s">
        <v>390</v>
      </c>
      <c r="B390" t="str">
        <f t="shared" si="34"/>
        <v>dotted purple</v>
      </c>
      <c r="C390" t="e">
        <f t="shared" si="35"/>
        <v>#VALUE!</v>
      </c>
      <c r="D390">
        <f t="shared" si="33"/>
        <v>-1</v>
      </c>
      <c r="E390">
        <f t="shared" si="32"/>
        <v>-1</v>
      </c>
      <c r="F390">
        <f t="shared" si="32"/>
        <v>-1</v>
      </c>
      <c r="G390">
        <f t="shared" si="32"/>
        <v>-1</v>
      </c>
      <c r="H390">
        <f t="shared" si="32"/>
        <v>-1</v>
      </c>
      <c r="I390">
        <f t="shared" si="32"/>
        <v>-1</v>
      </c>
      <c r="J390">
        <f t="shared" si="32"/>
        <v>-1</v>
      </c>
      <c r="K390">
        <f t="shared" si="36"/>
        <v>0</v>
      </c>
    </row>
    <row r="391" spans="1:11" ht="17" x14ac:dyDescent="0.25">
      <c r="A391" s="3" t="s">
        <v>391</v>
      </c>
      <c r="B391" t="str">
        <f t="shared" si="34"/>
        <v>mirrored cyan</v>
      </c>
      <c r="C391" t="e">
        <f t="shared" si="35"/>
        <v>#VALUE!</v>
      </c>
      <c r="D391">
        <f t="shared" si="33"/>
        <v>-1</v>
      </c>
      <c r="E391">
        <f t="shared" si="32"/>
        <v>-1</v>
      </c>
      <c r="F391">
        <f t="shared" si="32"/>
        <v>50</v>
      </c>
      <c r="G391">
        <f t="shared" si="32"/>
        <v>-1</v>
      </c>
      <c r="H391">
        <f t="shared" si="32"/>
        <v>-1</v>
      </c>
      <c r="I391">
        <f t="shared" si="32"/>
        <v>-1</v>
      </c>
      <c r="J391">
        <f t="shared" si="32"/>
        <v>-1</v>
      </c>
      <c r="K391">
        <f t="shared" si="36"/>
        <v>1</v>
      </c>
    </row>
    <row r="392" spans="1:11" ht="17" x14ac:dyDescent="0.25">
      <c r="A392" s="3" t="s">
        <v>392</v>
      </c>
      <c r="B392" t="str">
        <f t="shared" si="34"/>
        <v>pale white</v>
      </c>
      <c r="C392" t="e">
        <f t="shared" si="35"/>
        <v>#VALUE!</v>
      </c>
      <c r="D392">
        <f t="shared" si="33"/>
        <v>-1</v>
      </c>
      <c r="E392">
        <f t="shared" si="32"/>
        <v>-1</v>
      </c>
      <c r="F392">
        <f t="shared" ref="E392:J455" si="37">IFERROR(SEARCH(F$1,$A392),-1)</f>
        <v>-1</v>
      </c>
      <c r="G392">
        <f t="shared" si="37"/>
        <v>-1</v>
      </c>
      <c r="H392">
        <f t="shared" si="37"/>
        <v>-1</v>
      </c>
      <c r="I392">
        <f t="shared" si="37"/>
        <v>-1</v>
      </c>
      <c r="J392">
        <f t="shared" si="37"/>
        <v>-1</v>
      </c>
      <c r="K392">
        <f t="shared" si="36"/>
        <v>0</v>
      </c>
    </row>
    <row r="393" spans="1:11" ht="17" x14ac:dyDescent="0.25">
      <c r="A393" s="3" t="s">
        <v>393</v>
      </c>
      <c r="B393" t="str">
        <f t="shared" si="34"/>
        <v>faded red</v>
      </c>
      <c r="C393" t="e">
        <f t="shared" si="35"/>
        <v>#VALUE!</v>
      </c>
      <c r="D393">
        <f t="shared" si="33"/>
        <v>-1</v>
      </c>
      <c r="E393">
        <f t="shared" si="37"/>
        <v>-1</v>
      </c>
      <c r="F393">
        <f t="shared" si="37"/>
        <v>-1</v>
      </c>
      <c r="G393">
        <f t="shared" si="37"/>
        <v>-1</v>
      </c>
      <c r="H393">
        <f t="shared" si="37"/>
        <v>-1</v>
      </c>
      <c r="I393">
        <f t="shared" si="37"/>
        <v>-1</v>
      </c>
      <c r="J393">
        <f t="shared" si="37"/>
        <v>-1</v>
      </c>
      <c r="K393">
        <f t="shared" si="36"/>
        <v>0</v>
      </c>
    </row>
    <row r="394" spans="1:11" ht="17" x14ac:dyDescent="0.25">
      <c r="A394" s="3" t="s">
        <v>394</v>
      </c>
      <c r="B394" t="str">
        <f t="shared" si="34"/>
        <v>posh plum</v>
      </c>
      <c r="C394" t="e">
        <f t="shared" si="35"/>
        <v>#VALUE!</v>
      </c>
      <c r="D394">
        <f t="shared" si="33"/>
        <v>-1</v>
      </c>
      <c r="E394">
        <f t="shared" si="37"/>
        <v>-1</v>
      </c>
      <c r="F394">
        <f t="shared" si="37"/>
        <v>-1</v>
      </c>
      <c r="G394">
        <f t="shared" si="37"/>
        <v>-1</v>
      </c>
      <c r="H394">
        <f t="shared" si="37"/>
        <v>-1</v>
      </c>
      <c r="I394">
        <f t="shared" si="37"/>
        <v>-1</v>
      </c>
      <c r="J394">
        <f t="shared" si="37"/>
        <v>-1</v>
      </c>
      <c r="K394">
        <f t="shared" si="36"/>
        <v>0</v>
      </c>
    </row>
    <row r="395" spans="1:11" ht="17" x14ac:dyDescent="0.25">
      <c r="A395" s="3" t="s">
        <v>395</v>
      </c>
      <c r="B395" t="str">
        <f t="shared" si="34"/>
        <v>dotted tan</v>
      </c>
      <c r="C395" t="e">
        <f t="shared" si="35"/>
        <v>#VALUE!</v>
      </c>
      <c r="D395">
        <f t="shared" si="33"/>
        <v>-1</v>
      </c>
      <c r="E395">
        <f t="shared" si="37"/>
        <v>-1</v>
      </c>
      <c r="F395">
        <f t="shared" si="37"/>
        <v>-1</v>
      </c>
      <c r="G395">
        <f t="shared" si="37"/>
        <v>-1</v>
      </c>
      <c r="H395">
        <f t="shared" si="37"/>
        <v>-1</v>
      </c>
      <c r="I395">
        <f t="shared" si="37"/>
        <v>-1</v>
      </c>
      <c r="J395">
        <f t="shared" si="37"/>
        <v>-1</v>
      </c>
      <c r="K395">
        <f t="shared" si="36"/>
        <v>0</v>
      </c>
    </row>
    <row r="396" spans="1:11" ht="17" x14ac:dyDescent="0.25">
      <c r="A396" s="3" t="s">
        <v>396</v>
      </c>
      <c r="B396" t="str">
        <f t="shared" si="34"/>
        <v>dark cyan</v>
      </c>
      <c r="C396" t="e">
        <f t="shared" si="35"/>
        <v>#VALUE!</v>
      </c>
      <c r="D396">
        <f t="shared" si="33"/>
        <v>-1</v>
      </c>
      <c r="E396">
        <f t="shared" si="37"/>
        <v>-1</v>
      </c>
      <c r="F396">
        <f t="shared" si="37"/>
        <v>-1</v>
      </c>
      <c r="G396">
        <f t="shared" si="37"/>
        <v>-1</v>
      </c>
      <c r="H396">
        <f t="shared" si="37"/>
        <v>-1</v>
      </c>
      <c r="I396">
        <f t="shared" si="37"/>
        <v>-1</v>
      </c>
      <c r="J396">
        <f t="shared" si="37"/>
        <v>-1</v>
      </c>
      <c r="K396">
        <f t="shared" si="36"/>
        <v>0</v>
      </c>
    </row>
    <row r="397" spans="1:11" ht="17" x14ac:dyDescent="0.25">
      <c r="A397" s="3" t="s">
        <v>397</v>
      </c>
      <c r="B397" t="str">
        <f t="shared" si="34"/>
        <v>clear gray</v>
      </c>
      <c r="C397" t="e">
        <f t="shared" si="35"/>
        <v>#VALUE!</v>
      </c>
      <c r="D397">
        <f t="shared" si="33"/>
        <v>-1</v>
      </c>
      <c r="E397">
        <f t="shared" si="37"/>
        <v>-1</v>
      </c>
      <c r="F397">
        <f t="shared" si="37"/>
        <v>-1</v>
      </c>
      <c r="G397">
        <f t="shared" si="37"/>
        <v>-1</v>
      </c>
      <c r="H397">
        <f t="shared" si="37"/>
        <v>-1</v>
      </c>
      <c r="I397">
        <f t="shared" si="37"/>
        <v>-1</v>
      </c>
      <c r="J397">
        <f t="shared" si="37"/>
        <v>-1</v>
      </c>
      <c r="K397">
        <f t="shared" si="36"/>
        <v>0</v>
      </c>
    </row>
    <row r="398" spans="1:11" ht="17" x14ac:dyDescent="0.25">
      <c r="A398" s="3" t="s">
        <v>398</v>
      </c>
      <c r="B398" t="str">
        <f t="shared" si="34"/>
        <v>faded aqua</v>
      </c>
      <c r="C398" t="e">
        <f t="shared" si="35"/>
        <v>#VALUE!</v>
      </c>
      <c r="D398">
        <f t="shared" si="33"/>
        <v>-1</v>
      </c>
      <c r="E398">
        <f t="shared" si="37"/>
        <v>-1</v>
      </c>
      <c r="F398">
        <f t="shared" si="37"/>
        <v>-1</v>
      </c>
      <c r="G398">
        <f t="shared" si="37"/>
        <v>-1</v>
      </c>
      <c r="H398">
        <f t="shared" si="37"/>
        <v>-1</v>
      </c>
      <c r="I398">
        <f t="shared" si="37"/>
        <v>-1</v>
      </c>
      <c r="J398">
        <f t="shared" si="37"/>
        <v>-1</v>
      </c>
      <c r="K398">
        <f t="shared" si="36"/>
        <v>0</v>
      </c>
    </row>
    <row r="399" spans="1:11" ht="17" x14ac:dyDescent="0.25">
      <c r="A399" s="3" t="s">
        <v>399</v>
      </c>
      <c r="B399" t="str">
        <f t="shared" si="34"/>
        <v>vibrant indigo</v>
      </c>
      <c r="C399" t="e">
        <f t="shared" si="35"/>
        <v>#VALUE!</v>
      </c>
      <c r="D399">
        <f t="shared" si="33"/>
        <v>-1</v>
      </c>
      <c r="E399">
        <f t="shared" si="37"/>
        <v>-1</v>
      </c>
      <c r="F399">
        <f t="shared" si="37"/>
        <v>-1</v>
      </c>
      <c r="G399">
        <f t="shared" si="37"/>
        <v>-1</v>
      </c>
      <c r="H399">
        <f t="shared" si="37"/>
        <v>-1</v>
      </c>
      <c r="I399">
        <f t="shared" si="37"/>
        <v>-1</v>
      </c>
      <c r="J399">
        <f t="shared" si="37"/>
        <v>-1</v>
      </c>
      <c r="K399">
        <f t="shared" si="36"/>
        <v>0</v>
      </c>
    </row>
    <row r="400" spans="1:11" ht="17" x14ac:dyDescent="0.25">
      <c r="A400" s="3" t="s">
        <v>400</v>
      </c>
      <c r="B400" t="str">
        <f t="shared" si="34"/>
        <v>posh red</v>
      </c>
      <c r="C400" t="e">
        <f t="shared" si="35"/>
        <v>#VALUE!</v>
      </c>
      <c r="D400">
        <f t="shared" si="33"/>
        <v>-1</v>
      </c>
      <c r="E400">
        <f t="shared" si="37"/>
        <v>-1</v>
      </c>
      <c r="F400">
        <f t="shared" si="37"/>
        <v>-1</v>
      </c>
      <c r="G400">
        <f t="shared" si="37"/>
        <v>-1</v>
      </c>
      <c r="H400">
        <f t="shared" si="37"/>
        <v>-1</v>
      </c>
      <c r="I400">
        <f t="shared" si="37"/>
        <v>-1</v>
      </c>
      <c r="J400">
        <f t="shared" si="37"/>
        <v>-1</v>
      </c>
      <c r="K400">
        <f t="shared" si="36"/>
        <v>0</v>
      </c>
    </row>
    <row r="401" spans="1:11" ht="17" x14ac:dyDescent="0.25">
      <c r="A401" s="3" t="s">
        <v>401</v>
      </c>
      <c r="B401" t="str">
        <f t="shared" si="34"/>
        <v>clear turquoise</v>
      </c>
      <c r="C401" t="e">
        <f t="shared" si="35"/>
        <v>#VALUE!</v>
      </c>
      <c r="D401">
        <f t="shared" si="33"/>
        <v>-1</v>
      </c>
      <c r="E401">
        <f t="shared" si="37"/>
        <v>-1</v>
      </c>
      <c r="F401">
        <f t="shared" si="37"/>
        <v>-1</v>
      </c>
      <c r="G401">
        <f t="shared" si="37"/>
        <v>-1</v>
      </c>
      <c r="H401">
        <f t="shared" si="37"/>
        <v>-1</v>
      </c>
      <c r="I401">
        <f t="shared" si="37"/>
        <v>-1</v>
      </c>
      <c r="J401">
        <f t="shared" si="37"/>
        <v>-1</v>
      </c>
      <c r="K401">
        <f t="shared" si="36"/>
        <v>0</v>
      </c>
    </row>
    <row r="402" spans="1:11" ht="17" x14ac:dyDescent="0.25">
      <c r="A402" s="3" t="s">
        <v>402</v>
      </c>
      <c r="B402" t="str">
        <f t="shared" si="34"/>
        <v>mirrored plum</v>
      </c>
      <c r="C402" t="e">
        <f t="shared" si="35"/>
        <v>#VALUE!</v>
      </c>
      <c r="D402">
        <f t="shared" si="33"/>
        <v>-1</v>
      </c>
      <c r="E402">
        <f t="shared" si="37"/>
        <v>-1</v>
      </c>
      <c r="F402">
        <f t="shared" si="37"/>
        <v>-1</v>
      </c>
      <c r="G402">
        <f t="shared" si="37"/>
        <v>-1</v>
      </c>
      <c r="H402">
        <f t="shared" si="37"/>
        <v>-1</v>
      </c>
      <c r="I402">
        <f t="shared" si="37"/>
        <v>-1</v>
      </c>
      <c r="J402">
        <f t="shared" si="37"/>
        <v>-1</v>
      </c>
      <c r="K402">
        <f t="shared" si="36"/>
        <v>0</v>
      </c>
    </row>
    <row r="403" spans="1:11" ht="17" x14ac:dyDescent="0.25">
      <c r="A403" s="3" t="s">
        <v>403</v>
      </c>
      <c r="B403" t="str">
        <f t="shared" si="34"/>
        <v>bright salmon</v>
      </c>
      <c r="C403" t="e">
        <f t="shared" si="35"/>
        <v>#VALUE!</v>
      </c>
      <c r="D403">
        <f t="shared" si="33"/>
        <v>-1</v>
      </c>
      <c r="E403">
        <f t="shared" si="37"/>
        <v>-1</v>
      </c>
      <c r="F403">
        <f t="shared" si="37"/>
        <v>-1</v>
      </c>
      <c r="G403">
        <f t="shared" si="37"/>
        <v>-1</v>
      </c>
      <c r="H403">
        <f t="shared" si="37"/>
        <v>-1</v>
      </c>
      <c r="I403">
        <f t="shared" si="37"/>
        <v>-1</v>
      </c>
      <c r="J403">
        <f t="shared" si="37"/>
        <v>-1</v>
      </c>
      <c r="K403">
        <f t="shared" si="36"/>
        <v>0</v>
      </c>
    </row>
    <row r="404" spans="1:11" ht="17" x14ac:dyDescent="0.25">
      <c r="A404" s="3" t="s">
        <v>404</v>
      </c>
      <c r="B404" t="str">
        <f t="shared" si="34"/>
        <v>clear black</v>
      </c>
      <c r="C404" t="e">
        <f t="shared" si="35"/>
        <v>#VALUE!</v>
      </c>
      <c r="D404">
        <f t="shared" si="33"/>
        <v>-1</v>
      </c>
      <c r="E404">
        <f t="shared" si="37"/>
        <v>-1</v>
      </c>
      <c r="F404">
        <f t="shared" si="37"/>
        <v>-1</v>
      </c>
      <c r="G404">
        <f t="shared" si="37"/>
        <v>-1</v>
      </c>
      <c r="H404">
        <f t="shared" si="37"/>
        <v>-1</v>
      </c>
      <c r="I404">
        <f t="shared" si="37"/>
        <v>-1</v>
      </c>
      <c r="J404">
        <f t="shared" si="37"/>
        <v>-1</v>
      </c>
      <c r="K404">
        <f t="shared" si="36"/>
        <v>0</v>
      </c>
    </row>
    <row r="405" spans="1:11" ht="17" x14ac:dyDescent="0.25">
      <c r="A405" s="3" t="s">
        <v>405</v>
      </c>
      <c r="B405" t="str">
        <f t="shared" si="34"/>
        <v>striped indigo</v>
      </c>
      <c r="C405" t="e">
        <f t="shared" si="35"/>
        <v>#VALUE!</v>
      </c>
      <c r="D405">
        <f t="shared" si="33"/>
        <v>-1</v>
      </c>
      <c r="E405">
        <f t="shared" si="37"/>
        <v>-1</v>
      </c>
      <c r="F405">
        <f t="shared" si="37"/>
        <v>-1</v>
      </c>
      <c r="G405">
        <f t="shared" si="37"/>
        <v>-1</v>
      </c>
      <c r="H405">
        <f t="shared" si="37"/>
        <v>-1</v>
      </c>
      <c r="I405">
        <f t="shared" si="37"/>
        <v>-1</v>
      </c>
      <c r="J405">
        <f t="shared" si="37"/>
        <v>-1</v>
      </c>
      <c r="K405">
        <f t="shared" si="36"/>
        <v>0</v>
      </c>
    </row>
    <row r="406" spans="1:11" ht="17" x14ac:dyDescent="0.25">
      <c r="A406" s="3" t="s">
        <v>406</v>
      </c>
      <c r="B406" t="str">
        <f t="shared" si="34"/>
        <v>wavy teal</v>
      </c>
      <c r="C406" t="e">
        <f t="shared" si="35"/>
        <v>#VALUE!</v>
      </c>
      <c r="D406">
        <f t="shared" si="33"/>
        <v>-1</v>
      </c>
      <c r="E406">
        <f t="shared" si="37"/>
        <v>-1</v>
      </c>
      <c r="F406">
        <f t="shared" si="37"/>
        <v>-1</v>
      </c>
      <c r="G406">
        <f t="shared" si="37"/>
        <v>-1</v>
      </c>
      <c r="H406">
        <f t="shared" si="37"/>
        <v>-1</v>
      </c>
      <c r="I406">
        <f t="shared" si="37"/>
        <v>-1</v>
      </c>
      <c r="J406">
        <f t="shared" si="37"/>
        <v>-1</v>
      </c>
      <c r="K406">
        <f t="shared" si="36"/>
        <v>0</v>
      </c>
    </row>
    <row r="407" spans="1:11" ht="17" x14ac:dyDescent="0.25">
      <c r="A407" s="3" t="s">
        <v>407</v>
      </c>
      <c r="B407" t="str">
        <f t="shared" si="34"/>
        <v>striped white</v>
      </c>
      <c r="C407" t="e">
        <f t="shared" si="35"/>
        <v>#VALUE!</v>
      </c>
      <c r="D407">
        <f t="shared" si="33"/>
        <v>-1</v>
      </c>
      <c r="E407">
        <f t="shared" si="37"/>
        <v>-1</v>
      </c>
      <c r="F407">
        <f t="shared" si="37"/>
        <v>-1</v>
      </c>
      <c r="G407">
        <f t="shared" si="37"/>
        <v>-1</v>
      </c>
      <c r="H407">
        <f t="shared" si="37"/>
        <v>-1</v>
      </c>
      <c r="I407">
        <f t="shared" si="37"/>
        <v>-1</v>
      </c>
      <c r="J407">
        <f t="shared" si="37"/>
        <v>-1</v>
      </c>
      <c r="K407">
        <f t="shared" si="36"/>
        <v>0</v>
      </c>
    </row>
    <row r="408" spans="1:11" ht="17" x14ac:dyDescent="0.25">
      <c r="A408" s="3" t="s">
        <v>408</v>
      </c>
      <c r="B408" t="str">
        <f t="shared" si="34"/>
        <v>clear fuchsia</v>
      </c>
      <c r="C408" t="e">
        <f t="shared" si="35"/>
        <v>#VALUE!</v>
      </c>
      <c r="D408">
        <f t="shared" si="33"/>
        <v>-1</v>
      </c>
      <c r="E408">
        <f t="shared" si="37"/>
        <v>-1</v>
      </c>
      <c r="F408">
        <f t="shared" si="37"/>
        <v>-1</v>
      </c>
      <c r="G408">
        <f t="shared" si="37"/>
        <v>-1</v>
      </c>
      <c r="H408">
        <f t="shared" si="37"/>
        <v>-1</v>
      </c>
      <c r="I408">
        <f t="shared" si="37"/>
        <v>-1</v>
      </c>
      <c r="J408">
        <f t="shared" si="37"/>
        <v>-1</v>
      </c>
      <c r="K408">
        <f t="shared" si="36"/>
        <v>0</v>
      </c>
    </row>
    <row r="409" spans="1:11" ht="17" x14ac:dyDescent="0.25">
      <c r="A409" s="3" t="s">
        <v>409</v>
      </c>
      <c r="B409" t="str">
        <f t="shared" si="34"/>
        <v>muted blue</v>
      </c>
      <c r="C409" t="e">
        <f t="shared" si="35"/>
        <v>#VALUE!</v>
      </c>
      <c r="D409">
        <f t="shared" si="33"/>
        <v>-1</v>
      </c>
      <c r="E409">
        <f t="shared" si="37"/>
        <v>-1</v>
      </c>
      <c r="F409">
        <f t="shared" si="37"/>
        <v>-1</v>
      </c>
      <c r="G409">
        <f t="shared" si="37"/>
        <v>-1</v>
      </c>
      <c r="H409">
        <f t="shared" si="37"/>
        <v>-1</v>
      </c>
      <c r="I409">
        <f t="shared" si="37"/>
        <v>-1</v>
      </c>
      <c r="J409">
        <f t="shared" si="37"/>
        <v>-1</v>
      </c>
      <c r="K409">
        <f t="shared" si="36"/>
        <v>0</v>
      </c>
    </row>
    <row r="410" spans="1:11" ht="17" x14ac:dyDescent="0.25">
      <c r="A410" s="3" t="s">
        <v>410</v>
      </c>
      <c r="B410" t="str">
        <f t="shared" si="34"/>
        <v>pale brown</v>
      </c>
      <c r="C410" t="e">
        <f t="shared" si="35"/>
        <v>#VALUE!</v>
      </c>
      <c r="D410">
        <f t="shared" si="33"/>
        <v>-1</v>
      </c>
      <c r="E410">
        <f t="shared" si="37"/>
        <v>-1</v>
      </c>
      <c r="F410">
        <f t="shared" si="37"/>
        <v>-1</v>
      </c>
      <c r="G410">
        <f t="shared" si="37"/>
        <v>-1</v>
      </c>
      <c r="H410">
        <f t="shared" si="37"/>
        <v>-1</v>
      </c>
      <c r="I410">
        <f t="shared" si="37"/>
        <v>-1</v>
      </c>
      <c r="J410">
        <f t="shared" si="37"/>
        <v>-1</v>
      </c>
      <c r="K410">
        <f t="shared" si="36"/>
        <v>0</v>
      </c>
    </row>
    <row r="411" spans="1:11" ht="17" x14ac:dyDescent="0.25">
      <c r="A411" s="3" t="s">
        <v>411</v>
      </c>
      <c r="B411" t="str">
        <f t="shared" si="34"/>
        <v>posh fuchsia</v>
      </c>
      <c r="C411" t="e">
        <f t="shared" si="35"/>
        <v>#VALUE!</v>
      </c>
      <c r="D411">
        <f t="shared" si="33"/>
        <v>-1</v>
      </c>
      <c r="E411">
        <f t="shared" si="37"/>
        <v>-1</v>
      </c>
      <c r="F411">
        <f t="shared" si="37"/>
        <v>-1</v>
      </c>
      <c r="G411">
        <f t="shared" si="37"/>
        <v>-1</v>
      </c>
      <c r="H411">
        <f t="shared" si="37"/>
        <v>-1</v>
      </c>
      <c r="I411">
        <f t="shared" si="37"/>
        <v>-1</v>
      </c>
      <c r="J411">
        <f t="shared" si="37"/>
        <v>-1</v>
      </c>
      <c r="K411">
        <f t="shared" si="36"/>
        <v>0</v>
      </c>
    </row>
    <row r="412" spans="1:11" ht="17" x14ac:dyDescent="0.25">
      <c r="A412" s="3" t="s">
        <v>412</v>
      </c>
      <c r="B412" t="str">
        <f t="shared" si="34"/>
        <v>wavy salmon</v>
      </c>
      <c r="C412" t="e">
        <f t="shared" si="35"/>
        <v>#VALUE!</v>
      </c>
      <c r="D412">
        <f t="shared" si="33"/>
        <v>-1</v>
      </c>
      <c r="E412">
        <f t="shared" si="37"/>
        <v>-1</v>
      </c>
      <c r="F412">
        <f t="shared" si="37"/>
        <v>-1</v>
      </c>
      <c r="G412">
        <f t="shared" si="37"/>
        <v>-1</v>
      </c>
      <c r="H412">
        <f t="shared" si="37"/>
        <v>-1</v>
      </c>
      <c r="I412">
        <f t="shared" si="37"/>
        <v>-1</v>
      </c>
      <c r="J412">
        <f t="shared" si="37"/>
        <v>-1</v>
      </c>
      <c r="K412">
        <f t="shared" si="36"/>
        <v>0</v>
      </c>
    </row>
    <row r="413" spans="1:11" ht="17" x14ac:dyDescent="0.25">
      <c r="A413" s="3" t="s">
        <v>413</v>
      </c>
      <c r="B413" t="str">
        <f t="shared" si="34"/>
        <v>clear aqua</v>
      </c>
      <c r="C413" t="e">
        <f t="shared" si="35"/>
        <v>#VALUE!</v>
      </c>
      <c r="D413">
        <f t="shared" si="33"/>
        <v>-1</v>
      </c>
      <c r="E413">
        <f t="shared" si="37"/>
        <v>-1</v>
      </c>
      <c r="F413">
        <f t="shared" si="37"/>
        <v>-1</v>
      </c>
      <c r="G413">
        <f t="shared" si="37"/>
        <v>-1</v>
      </c>
      <c r="H413">
        <f t="shared" si="37"/>
        <v>-1</v>
      </c>
      <c r="I413">
        <f t="shared" si="37"/>
        <v>-1</v>
      </c>
      <c r="J413">
        <f t="shared" si="37"/>
        <v>-1</v>
      </c>
      <c r="K413">
        <f t="shared" si="36"/>
        <v>0</v>
      </c>
    </row>
    <row r="414" spans="1:11" ht="17" x14ac:dyDescent="0.25">
      <c r="A414" s="3" t="s">
        <v>414</v>
      </c>
      <c r="B414" t="str">
        <f t="shared" si="34"/>
        <v>light green</v>
      </c>
      <c r="C414" t="e">
        <f t="shared" si="35"/>
        <v>#VALUE!</v>
      </c>
      <c r="D414">
        <f t="shared" si="33"/>
        <v>-1</v>
      </c>
      <c r="E414">
        <f t="shared" si="37"/>
        <v>-1</v>
      </c>
      <c r="F414">
        <f t="shared" si="37"/>
        <v>-1</v>
      </c>
      <c r="G414">
        <f t="shared" si="37"/>
        <v>-1</v>
      </c>
      <c r="H414">
        <f t="shared" si="37"/>
        <v>-1</v>
      </c>
      <c r="I414">
        <f t="shared" si="37"/>
        <v>-1</v>
      </c>
      <c r="J414">
        <f t="shared" si="37"/>
        <v>-1</v>
      </c>
      <c r="K414">
        <f t="shared" si="36"/>
        <v>0</v>
      </c>
    </row>
    <row r="415" spans="1:11" ht="17" x14ac:dyDescent="0.25">
      <c r="A415" s="3" t="s">
        <v>415</v>
      </c>
      <c r="B415" t="str">
        <f t="shared" si="34"/>
        <v>wavy yellow</v>
      </c>
      <c r="C415" t="e">
        <f t="shared" si="35"/>
        <v>#VALUE!</v>
      </c>
      <c r="D415">
        <f t="shared" si="33"/>
        <v>-1</v>
      </c>
      <c r="E415">
        <f t="shared" si="37"/>
        <v>-1</v>
      </c>
      <c r="F415">
        <f t="shared" si="37"/>
        <v>-1</v>
      </c>
      <c r="G415">
        <f t="shared" si="37"/>
        <v>-1</v>
      </c>
      <c r="H415">
        <f t="shared" si="37"/>
        <v>-1</v>
      </c>
      <c r="I415">
        <f t="shared" si="37"/>
        <v>-1</v>
      </c>
      <c r="J415">
        <f t="shared" si="37"/>
        <v>-1</v>
      </c>
      <c r="K415">
        <f t="shared" si="36"/>
        <v>0</v>
      </c>
    </row>
    <row r="416" spans="1:11" ht="17" x14ac:dyDescent="0.25">
      <c r="A416" s="3" t="s">
        <v>416</v>
      </c>
      <c r="B416" t="str">
        <f t="shared" si="34"/>
        <v>dull indigo</v>
      </c>
      <c r="C416" t="e">
        <f t="shared" si="35"/>
        <v>#VALUE!</v>
      </c>
      <c r="D416">
        <f t="shared" si="33"/>
        <v>-1</v>
      </c>
      <c r="E416">
        <f t="shared" si="37"/>
        <v>-1</v>
      </c>
      <c r="F416">
        <f t="shared" si="37"/>
        <v>-1</v>
      </c>
      <c r="G416">
        <f t="shared" si="37"/>
        <v>-1</v>
      </c>
      <c r="H416">
        <f t="shared" si="37"/>
        <v>-1</v>
      </c>
      <c r="I416">
        <f t="shared" si="37"/>
        <v>-1</v>
      </c>
      <c r="J416">
        <f t="shared" si="37"/>
        <v>-1</v>
      </c>
      <c r="K416">
        <f t="shared" si="36"/>
        <v>0</v>
      </c>
    </row>
    <row r="417" spans="1:11" ht="17" x14ac:dyDescent="0.25">
      <c r="A417" s="3" t="s">
        <v>417</v>
      </c>
      <c r="B417" t="str">
        <f t="shared" si="34"/>
        <v>dim plum</v>
      </c>
      <c r="C417" t="e">
        <f t="shared" si="35"/>
        <v>#VALUE!</v>
      </c>
      <c r="D417">
        <f t="shared" si="33"/>
        <v>-1</v>
      </c>
      <c r="E417">
        <f t="shared" si="37"/>
        <v>-1</v>
      </c>
      <c r="F417">
        <f t="shared" si="37"/>
        <v>-1</v>
      </c>
      <c r="G417">
        <f t="shared" si="37"/>
        <v>-1</v>
      </c>
      <c r="H417">
        <f t="shared" si="37"/>
        <v>-1</v>
      </c>
      <c r="I417">
        <f t="shared" si="37"/>
        <v>-1</v>
      </c>
      <c r="J417">
        <f t="shared" si="37"/>
        <v>-1</v>
      </c>
      <c r="K417">
        <f t="shared" si="36"/>
        <v>0</v>
      </c>
    </row>
    <row r="418" spans="1:11" ht="17" x14ac:dyDescent="0.25">
      <c r="A418" s="3" t="s">
        <v>418</v>
      </c>
      <c r="B418" t="str">
        <f t="shared" si="34"/>
        <v>dull gold</v>
      </c>
      <c r="C418" t="e">
        <f t="shared" si="35"/>
        <v>#VALUE!</v>
      </c>
      <c r="D418">
        <f t="shared" si="33"/>
        <v>-1</v>
      </c>
      <c r="E418">
        <f t="shared" si="37"/>
        <v>-1</v>
      </c>
      <c r="F418">
        <f t="shared" si="37"/>
        <v>-1</v>
      </c>
      <c r="G418">
        <f t="shared" si="37"/>
        <v>-1</v>
      </c>
      <c r="H418">
        <f t="shared" si="37"/>
        <v>-1</v>
      </c>
      <c r="I418">
        <f t="shared" si="37"/>
        <v>-1</v>
      </c>
      <c r="J418">
        <f t="shared" si="37"/>
        <v>-1</v>
      </c>
      <c r="K418">
        <f t="shared" si="36"/>
        <v>0</v>
      </c>
    </row>
    <row r="419" spans="1:11" ht="17" x14ac:dyDescent="0.25">
      <c r="A419" s="3" t="s">
        <v>419</v>
      </c>
      <c r="B419" t="str">
        <f t="shared" si="34"/>
        <v>plaid plum</v>
      </c>
      <c r="C419" t="e">
        <f t="shared" si="35"/>
        <v>#VALUE!</v>
      </c>
      <c r="D419">
        <f t="shared" si="33"/>
        <v>-1</v>
      </c>
      <c r="E419">
        <f t="shared" si="37"/>
        <v>-1</v>
      </c>
      <c r="F419">
        <f t="shared" si="37"/>
        <v>27</v>
      </c>
      <c r="G419">
        <f t="shared" si="37"/>
        <v>-1</v>
      </c>
      <c r="H419">
        <f t="shared" si="37"/>
        <v>-1</v>
      </c>
      <c r="I419">
        <f t="shared" si="37"/>
        <v>-1</v>
      </c>
      <c r="J419">
        <f t="shared" si="37"/>
        <v>-1</v>
      </c>
      <c r="K419">
        <f t="shared" si="36"/>
        <v>1</v>
      </c>
    </row>
    <row r="420" spans="1:11" ht="17" x14ac:dyDescent="0.25">
      <c r="A420" s="3" t="s">
        <v>420</v>
      </c>
      <c r="B420" t="str">
        <f t="shared" si="34"/>
        <v>pale lavender</v>
      </c>
      <c r="C420" t="e">
        <f t="shared" si="35"/>
        <v>#VALUE!</v>
      </c>
      <c r="D420">
        <f t="shared" si="33"/>
        <v>-1</v>
      </c>
      <c r="E420">
        <f t="shared" si="37"/>
        <v>-1</v>
      </c>
      <c r="F420">
        <f t="shared" si="37"/>
        <v>-1</v>
      </c>
      <c r="G420">
        <f t="shared" si="37"/>
        <v>-1</v>
      </c>
      <c r="H420">
        <f t="shared" si="37"/>
        <v>-1</v>
      </c>
      <c r="I420">
        <f t="shared" si="37"/>
        <v>-1</v>
      </c>
      <c r="J420">
        <f t="shared" si="37"/>
        <v>-1</v>
      </c>
      <c r="K420">
        <f t="shared" si="36"/>
        <v>0</v>
      </c>
    </row>
    <row r="421" spans="1:11" ht="17" x14ac:dyDescent="0.25">
      <c r="A421" s="3" t="s">
        <v>421</v>
      </c>
      <c r="B421" t="str">
        <f t="shared" si="34"/>
        <v>drab indigo</v>
      </c>
      <c r="C421" t="e">
        <f t="shared" si="35"/>
        <v>#VALUE!</v>
      </c>
      <c r="D421">
        <f t="shared" si="33"/>
        <v>-1</v>
      </c>
      <c r="E421">
        <f t="shared" si="37"/>
        <v>-1</v>
      </c>
      <c r="F421">
        <f t="shared" si="37"/>
        <v>-1</v>
      </c>
      <c r="G421">
        <f t="shared" si="37"/>
        <v>-1</v>
      </c>
      <c r="H421">
        <f t="shared" si="37"/>
        <v>-1</v>
      </c>
      <c r="I421">
        <f t="shared" si="37"/>
        <v>-1</v>
      </c>
      <c r="J421">
        <f t="shared" si="37"/>
        <v>-1</v>
      </c>
      <c r="K421">
        <f t="shared" si="36"/>
        <v>0</v>
      </c>
    </row>
    <row r="422" spans="1:11" ht="17" x14ac:dyDescent="0.25">
      <c r="A422" s="3" t="s">
        <v>422</v>
      </c>
      <c r="B422" t="str">
        <f t="shared" si="34"/>
        <v>dotted olive</v>
      </c>
      <c r="C422" t="e">
        <f t="shared" si="35"/>
        <v>#VALUE!</v>
      </c>
      <c r="D422">
        <f t="shared" si="33"/>
        <v>-1</v>
      </c>
      <c r="E422">
        <f t="shared" si="37"/>
        <v>-1</v>
      </c>
      <c r="F422">
        <f t="shared" si="37"/>
        <v>-1</v>
      </c>
      <c r="G422">
        <f t="shared" si="37"/>
        <v>-1</v>
      </c>
      <c r="H422">
        <f t="shared" si="37"/>
        <v>-1</v>
      </c>
      <c r="I422">
        <f t="shared" si="37"/>
        <v>-1</v>
      </c>
      <c r="J422">
        <f t="shared" si="37"/>
        <v>-1</v>
      </c>
      <c r="K422">
        <f t="shared" si="36"/>
        <v>0</v>
      </c>
    </row>
    <row r="423" spans="1:11" ht="17" x14ac:dyDescent="0.25">
      <c r="A423" s="3" t="s">
        <v>423</v>
      </c>
      <c r="B423" t="str">
        <f t="shared" si="34"/>
        <v>dotted beige</v>
      </c>
      <c r="C423" t="e">
        <f t="shared" si="35"/>
        <v>#VALUE!</v>
      </c>
      <c r="D423">
        <f t="shared" si="33"/>
        <v>-1</v>
      </c>
      <c r="E423">
        <f t="shared" si="37"/>
        <v>-1</v>
      </c>
      <c r="F423">
        <f t="shared" si="37"/>
        <v>-1</v>
      </c>
      <c r="G423">
        <f t="shared" si="37"/>
        <v>-1</v>
      </c>
      <c r="H423">
        <f t="shared" si="37"/>
        <v>-1</v>
      </c>
      <c r="I423">
        <f t="shared" si="37"/>
        <v>-1</v>
      </c>
      <c r="J423">
        <f t="shared" si="37"/>
        <v>-1</v>
      </c>
      <c r="K423">
        <f t="shared" si="36"/>
        <v>0</v>
      </c>
    </row>
    <row r="424" spans="1:11" ht="17" x14ac:dyDescent="0.25">
      <c r="A424" s="3" t="s">
        <v>424</v>
      </c>
      <c r="B424" t="str">
        <f t="shared" si="34"/>
        <v>clear coral</v>
      </c>
      <c r="C424" t="e">
        <f t="shared" si="35"/>
        <v>#VALUE!</v>
      </c>
      <c r="D424">
        <f t="shared" si="33"/>
        <v>67</v>
      </c>
      <c r="E424">
        <f t="shared" si="37"/>
        <v>-1</v>
      </c>
      <c r="F424">
        <f t="shared" si="37"/>
        <v>-1</v>
      </c>
      <c r="G424">
        <f t="shared" si="37"/>
        <v>-1</v>
      </c>
      <c r="H424">
        <f t="shared" si="37"/>
        <v>-1</v>
      </c>
      <c r="I424">
        <f t="shared" si="37"/>
        <v>-1</v>
      </c>
      <c r="J424">
        <f t="shared" si="37"/>
        <v>-1</v>
      </c>
      <c r="K424">
        <f t="shared" si="36"/>
        <v>1</v>
      </c>
    </row>
    <row r="425" spans="1:11" ht="17" x14ac:dyDescent="0.25">
      <c r="A425" s="3" t="s">
        <v>425</v>
      </c>
      <c r="B425" t="str">
        <f t="shared" si="34"/>
        <v>light bronze</v>
      </c>
      <c r="C425" t="e">
        <f t="shared" si="35"/>
        <v>#VALUE!</v>
      </c>
      <c r="D425">
        <f t="shared" si="33"/>
        <v>-1</v>
      </c>
      <c r="E425">
        <f t="shared" si="37"/>
        <v>-1</v>
      </c>
      <c r="F425">
        <f t="shared" si="37"/>
        <v>29</v>
      </c>
      <c r="G425">
        <f t="shared" si="37"/>
        <v>-1</v>
      </c>
      <c r="H425">
        <f t="shared" si="37"/>
        <v>-1</v>
      </c>
      <c r="I425">
        <f t="shared" si="37"/>
        <v>-1</v>
      </c>
      <c r="J425">
        <f t="shared" si="37"/>
        <v>-1</v>
      </c>
      <c r="K425">
        <f t="shared" si="36"/>
        <v>1</v>
      </c>
    </row>
    <row r="426" spans="1:11" ht="17" x14ac:dyDescent="0.25">
      <c r="A426" s="3" t="s">
        <v>426</v>
      </c>
      <c r="B426" t="str">
        <f t="shared" si="34"/>
        <v>dull red</v>
      </c>
      <c r="C426" t="e">
        <f t="shared" si="35"/>
        <v>#VALUE!</v>
      </c>
      <c r="D426">
        <f t="shared" si="33"/>
        <v>-1</v>
      </c>
      <c r="E426">
        <f t="shared" si="37"/>
        <v>-1</v>
      </c>
      <c r="F426">
        <f t="shared" si="37"/>
        <v>-1</v>
      </c>
      <c r="G426">
        <f t="shared" si="37"/>
        <v>-1</v>
      </c>
      <c r="H426">
        <f t="shared" si="37"/>
        <v>-1</v>
      </c>
      <c r="I426">
        <f t="shared" si="37"/>
        <v>-1</v>
      </c>
      <c r="J426">
        <f t="shared" si="37"/>
        <v>-1</v>
      </c>
      <c r="K426">
        <f t="shared" si="36"/>
        <v>0</v>
      </c>
    </row>
    <row r="427" spans="1:11" ht="17" x14ac:dyDescent="0.25">
      <c r="A427" s="3" t="s">
        <v>427</v>
      </c>
      <c r="B427" t="str">
        <f t="shared" si="34"/>
        <v>mirrored black</v>
      </c>
      <c r="C427" t="e">
        <f t="shared" si="35"/>
        <v>#VALUE!</v>
      </c>
      <c r="D427">
        <f t="shared" si="33"/>
        <v>-1</v>
      </c>
      <c r="E427">
        <f t="shared" si="37"/>
        <v>-1</v>
      </c>
      <c r="F427">
        <f t="shared" si="37"/>
        <v>-1</v>
      </c>
      <c r="G427">
        <f t="shared" si="37"/>
        <v>-1</v>
      </c>
      <c r="H427">
        <f t="shared" si="37"/>
        <v>-1</v>
      </c>
      <c r="I427">
        <f t="shared" si="37"/>
        <v>-1</v>
      </c>
      <c r="J427">
        <f t="shared" si="37"/>
        <v>-1</v>
      </c>
      <c r="K427">
        <f t="shared" si="36"/>
        <v>0</v>
      </c>
    </row>
    <row r="428" spans="1:11" ht="17" x14ac:dyDescent="0.25">
      <c r="A428" s="3" t="s">
        <v>428</v>
      </c>
      <c r="B428" t="str">
        <f t="shared" si="34"/>
        <v>shiny cyan</v>
      </c>
      <c r="C428" t="e">
        <f t="shared" si="35"/>
        <v>#VALUE!</v>
      </c>
      <c r="D428">
        <f t="shared" si="33"/>
        <v>-1</v>
      </c>
      <c r="E428">
        <f t="shared" si="37"/>
        <v>-1</v>
      </c>
      <c r="F428">
        <f t="shared" si="37"/>
        <v>-1</v>
      </c>
      <c r="G428">
        <f t="shared" si="37"/>
        <v>-1</v>
      </c>
      <c r="H428">
        <f t="shared" si="37"/>
        <v>-1</v>
      </c>
      <c r="I428">
        <f t="shared" si="37"/>
        <v>-1</v>
      </c>
      <c r="J428">
        <f t="shared" si="37"/>
        <v>-1</v>
      </c>
      <c r="K428">
        <f t="shared" si="36"/>
        <v>0</v>
      </c>
    </row>
    <row r="429" spans="1:11" ht="17" x14ac:dyDescent="0.25">
      <c r="A429" s="3" t="s">
        <v>429</v>
      </c>
      <c r="B429" t="str">
        <f t="shared" si="34"/>
        <v>light purple</v>
      </c>
      <c r="C429" t="e">
        <f t="shared" si="35"/>
        <v>#VALUE!</v>
      </c>
      <c r="D429">
        <f t="shared" si="33"/>
        <v>-1</v>
      </c>
      <c r="E429">
        <f t="shared" si="37"/>
        <v>-1</v>
      </c>
      <c r="F429">
        <f t="shared" si="37"/>
        <v>-1</v>
      </c>
      <c r="G429">
        <f t="shared" si="37"/>
        <v>-1</v>
      </c>
      <c r="H429">
        <f t="shared" si="37"/>
        <v>-1</v>
      </c>
      <c r="I429">
        <f t="shared" si="37"/>
        <v>-1</v>
      </c>
      <c r="J429">
        <f t="shared" si="37"/>
        <v>-1</v>
      </c>
      <c r="K429">
        <f t="shared" si="36"/>
        <v>0</v>
      </c>
    </row>
    <row r="430" spans="1:11" ht="17" x14ac:dyDescent="0.25">
      <c r="A430" s="3" t="s">
        <v>430</v>
      </c>
      <c r="B430" t="str">
        <f t="shared" si="34"/>
        <v>dark lavender</v>
      </c>
      <c r="C430" t="e">
        <f t="shared" si="35"/>
        <v>#VALUE!</v>
      </c>
      <c r="D430">
        <f t="shared" si="33"/>
        <v>-1</v>
      </c>
      <c r="E430">
        <f t="shared" si="37"/>
        <v>-1</v>
      </c>
      <c r="F430">
        <f t="shared" si="37"/>
        <v>-1</v>
      </c>
      <c r="G430">
        <f t="shared" si="37"/>
        <v>-1</v>
      </c>
      <c r="H430">
        <f t="shared" si="37"/>
        <v>-1</v>
      </c>
      <c r="I430">
        <f t="shared" si="37"/>
        <v>-1</v>
      </c>
      <c r="J430">
        <f t="shared" si="37"/>
        <v>-1</v>
      </c>
      <c r="K430">
        <f t="shared" si="36"/>
        <v>0</v>
      </c>
    </row>
    <row r="431" spans="1:11" ht="17" x14ac:dyDescent="0.25">
      <c r="A431" s="3" t="s">
        <v>431</v>
      </c>
      <c r="B431" t="str">
        <f t="shared" si="34"/>
        <v>vibrant bronze</v>
      </c>
      <c r="C431" t="e">
        <f t="shared" si="35"/>
        <v>#VALUE!</v>
      </c>
      <c r="D431">
        <f t="shared" si="33"/>
        <v>-1</v>
      </c>
      <c r="E431">
        <f t="shared" si="37"/>
        <v>-1</v>
      </c>
      <c r="F431">
        <f t="shared" si="37"/>
        <v>-1</v>
      </c>
      <c r="G431">
        <f t="shared" si="37"/>
        <v>-1</v>
      </c>
      <c r="H431">
        <f t="shared" si="37"/>
        <v>-1</v>
      </c>
      <c r="I431">
        <f t="shared" si="37"/>
        <v>-1</v>
      </c>
      <c r="J431">
        <f t="shared" si="37"/>
        <v>-1</v>
      </c>
      <c r="K431">
        <f t="shared" si="36"/>
        <v>0</v>
      </c>
    </row>
    <row r="432" spans="1:11" ht="17" x14ac:dyDescent="0.25">
      <c r="A432" s="3" t="s">
        <v>432</v>
      </c>
      <c r="B432" t="str">
        <f t="shared" si="34"/>
        <v>vibrant salmon</v>
      </c>
      <c r="C432" t="e">
        <f t="shared" si="35"/>
        <v>#VALUE!</v>
      </c>
      <c r="D432">
        <f t="shared" si="33"/>
        <v>-1</v>
      </c>
      <c r="E432">
        <f t="shared" si="37"/>
        <v>-1</v>
      </c>
      <c r="F432">
        <f t="shared" si="37"/>
        <v>-1</v>
      </c>
      <c r="G432">
        <f t="shared" si="37"/>
        <v>-1</v>
      </c>
      <c r="H432">
        <f t="shared" si="37"/>
        <v>-1</v>
      </c>
      <c r="I432">
        <f t="shared" si="37"/>
        <v>-1</v>
      </c>
      <c r="J432">
        <f t="shared" si="37"/>
        <v>-1</v>
      </c>
      <c r="K432">
        <f t="shared" si="36"/>
        <v>0</v>
      </c>
    </row>
    <row r="433" spans="1:11" ht="17" x14ac:dyDescent="0.25">
      <c r="A433" s="3" t="s">
        <v>433</v>
      </c>
      <c r="B433" t="str">
        <f t="shared" si="34"/>
        <v>pale lime</v>
      </c>
      <c r="C433" t="e">
        <f t="shared" si="35"/>
        <v>#VALUE!</v>
      </c>
      <c r="D433">
        <f t="shared" si="33"/>
        <v>-1</v>
      </c>
      <c r="E433">
        <f t="shared" si="37"/>
        <v>-1</v>
      </c>
      <c r="F433">
        <f t="shared" si="37"/>
        <v>-1</v>
      </c>
      <c r="G433">
        <f t="shared" si="37"/>
        <v>-1</v>
      </c>
      <c r="H433">
        <f t="shared" si="37"/>
        <v>-1</v>
      </c>
      <c r="I433">
        <f t="shared" si="37"/>
        <v>-1</v>
      </c>
      <c r="J433">
        <f t="shared" si="37"/>
        <v>-1</v>
      </c>
      <c r="K433">
        <f t="shared" si="36"/>
        <v>0</v>
      </c>
    </row>
    <row r="434" spans="1:11" ht="17" x14ac:dyDescent="0.25">
      <c r="A434" s="3" t="s">
        <v>434</v>
      </c>
      <c r="B434" t="str">
        <f t="shared" si="34"/>
        <v>plaid gray</v>
      </c>
      <c r="C434" t="e">
        <f t="shared" si="35"/>
        <v>#VALUE!</v>
      </c>
      <c r="D434">
        <f t="shared" si="33"/>
        <v>-1</v>
      </c>
      <c r="E434">
        <f t="shared" si="37"/>
        <v>-1</v>
      </c>
      <c r="F434">
        <f t="shared" si="37"/>
        <v>-1</v>
      </c>
      <c r="G434">
        <f t="shared" si="37"/>
        <v>-1</v>
      </c>
      <c r="H434">
        <f t="shared" si="37"/>
        <v>-1</v>
      </c>
      <c r="I434">
        <f t="shared" ref="E434:J497" si="38">IFERROR(SEARCH(I$1,$A434),-1)</f>
        <v>-1</v>
      </c>
      <c r="J434">
        <f t="shared" si="38"/>
        <v>-1</v>
      </c>
      <c r="K434">
        <f t="shared" si="36"/>
        <v>0</v>
      </c>
    </row>
    <row r="435" spans="1:11" ht="17" x14ac:dyDescent="0.25">
      <c r="A435" s="3" t="s">
        <v>435</v>
      </c>
      <c r="B435" t="str">
        <f t="shared" si="34"/>
        <v>mirrored green</v>
      </c>
      <c r="C435" t="e">
        <f t="shared" si="35"/>
        <v>#VALUE!</v>
      </c>
      <c r="D435">
        <f t="shared" si="33"/>
        <v>-1</v>
      </c>
      <c r="E435">
        <f t="shared" si="38"/>
        <v>-1</v>
      </c>
      <c r="F435">
        <f t="shared" si="38"/>
        <v>-1</v>
      </c>
      <c r="G435">
        <f t="shared" si="38"/>
        <v>-1</v>
      </c>
      <c r="H435">
        <f t="shared" si="38"/>
        <v>-1</v>
      </c>
      <c r="I435">
        <f t="shared" si="38"/>
        <v>-1</v>
      </c>
      <c r="J435">
        <f t="shared" si="38"/>
        <v>-1</v>
      </c>
      <c r="K435">
        <f t="shared" si="36"/>
        <v>0</v>
      </c>
    </row>
    <row r="436" spans="1:11" ht="17" x14ac:dyDescent="0.25">
      <c r="A436" s="3" t="s">
        <v>436</v>
      </c>
      <c r="B436" t="str">
        <f t="shared" si="34"/>
        <v>dim tan</v>
      </c>
      <c r="C436" t="e">
        <f t="shared" si="35"/>
        <v>#VALUE!</v>
      </c>
      <c r="D436">
        <f t="shared" si="33"/>
        <v>-1</v>
      </c>
      <c r="E436">
        <f t="shared" si="38"/>
        <v>-1</v>
      </c>
      <c r="F436">
        <f t="shared" si="38"/>
        <v>-1</v>
      </c>
      <c r="G436">
        <f t="shared" si="38"/>
        <v>-1</v>
      </c>
      <c r="H436">
        <f t="shared" si="38"/>
        <v>-1</v>
      </c>
      <c r="I436">
        <f t="shared" si="38"/>
        <v>-1</v>
      </c>
      <c r="J436">
        <f t="shared" si="38"/>
        <v>-1</v>
      </c>
      <c r="K436">
        <f t="shared" si="36"/>
        <v>0</v>
      </c>
    </row>
    <row r="437" spans="1:11" ht="17" x14ac:dyDescent="0.25">
      <c r="A437" s="3" t="s">
        <v>437</v>
      </c>
      <c r="B437" t="str">
        <f t="shared" si="34"/>
        <v>pale indigo</v>
      </c>
      <c r="C437" t="e">
        <f t="shared" si="35"/>
        <v>#VALUE!</v>
      </c>
      <c r="D437">
        <f t="shared" ref="D437:D500" si="39">IFERROR(SEARCH(D$1,$A437),-1)</f>
        <v>-1</v>
      </c>
      <c r="E437">
        <f t="shared" si="38"/>
        <v>-1</v>
      </c>
      <c r="F437">
        <f t="shared" si="38"/>
        <v>-1</v>
      </c>
      <c r="G437">
        <f t="shared" si="38"/>
        <v>-1</v>
      </c>
      <c r="H437">
        <f t="shared" si="38"/>
        <v>-1</v>
      </c>
      <c r="I437">
        <f t="shared" si="38"/>
        <v>-1</v>
      </c>
      <c r="J437">
        <f t="shared" si="38"/>
        <v>-1</v>
      </c>
      <c r="K437">
        <f t="shared" si="36"/>
        <v>0</v>
      </c>
    </row>
    <row r="438" spans="1:11" ht="17" x14ac:dyDescent="0.25">
      <c r="A438" s="3" t="s">
        <v>438</v>
      </c>
      <c r="B438" t="str">
        <f t="shared" si="34"/>
        <v>mirrored violet</v>
      </c>
      <c r="C438" t="e">
        <f t="shared" si="35"/>
        <v>#VALUE!</v>
      </c>
      <c r="D438">
        <f t="shared" si="39"/>
        <v>-1</v>
      </c>
      <c r="E438">
        <f t="shared" si="38"/>
        <v>-1</v>
      </c>
      <c r="F438">
        <f t="shared" si="38"/>
        <v>-1</v>
      </c>
      <c r="G438">
        <f t="shared" si="38"/>
        <v>-1</v>
      </c>
      <c r="H438">
        <f t="shared" si="38"/>
        <v>-1</v>
      </c>
      <c r="I438">
        <f t="shared" si="38"/>
        <v>-1</v>
      </c>
      <c r="J438">
        <f t="shared" si="38"/>
        <v>-1</v>
      </c>
      <c r="K438">
        <f t="shared" si="36"/>
        <v>0</v>
      </c>
    </row>
    <row r="439" spans="1:11" ht="17" x14ac:dyDescent="0.25">
      <c r="A439" s="3" t="s">
        <v>439</v>
      </c>
      <c r="B439" t="str">
        <f t="shared" si="34"/>
        <v>pale salmon</v>
      </c>
      <c r="C439" t="e">
        <f t="shared" si="35"/>
        <v>#VALUE!</v>
      </c>
      <c r="D439">
        <f t="shared" si="39"/>
        <v>-1</v>
      </c>
      <c r="E439">
        <f t="shared" si="38"/>
        <v>-1</v>
      </c>
      <c r="F439">
        <f t="shared" si="38"/>
        <v>-1</v>
      </c>
      <c r="G439">
        <f t="shared" si="38"/>
        <v>-1</v>
      </c>
      <c r="H439">
        <f t="shared" si="38"/>
        <v>-1</v>
      </c>
      <c r="I439">
        <f t="shared" si="38"/>
        <v>-1</v>
      </c>
      <c r="J439">
        <f t="shared" si="38"/>
        <v>-1</v>
      </c>
      <c r="K439">
        <f t="shared" si="36"/>
        <v>0</v>
      </c>
    </row>
    <row r="440" spans="1:11" ht="17" x14ac:dyDescent="0.25">
      <c r="A440" s="3" t="s">
        <v>440</v>
      </c>
      <c r="B440" t="str">
        <f t="shared" si="34"/>
        <v>plaid olive</v>
      </c>
      <c r="C440" t="e">
        <f t="shared" si="35"/>
        <v>#VALUE!</v>
      </c>
      <c r="D440">
        <f t="shared" si="39"/>
        <v>-1</v>
      </c>
      <c r="E440">
        <f t="shared" si="38"/>
        <v>-1</v>
      </c>
      <c r="F440">
        <f t="shared" si="38"/>
        <v>-1</v>
      </c>
      <c r="G440">
        <f t="shared" si="38"/>
        <v>-1</v>
      </c>
      <c r="H440">
        <f t="shared" si="38"/>
        <v>-1</v>
      </c>
      <c r="I440">
        <f t="shared" si="38"/>
        <v>-1</v>
      </c>
      <c r="J440">
        <f t="shared" si="38"/>
        <v>-1</v>
      </c>
      <c r="K440">
        <f t="shared" si="36"/>
        <v>0</v>
      </c>
    </row>
    <row r="441" spans="1:11" ht="17" x14ac:dyDescent="0.25">
      <c r="A441" s="3" t="s">
        <v>441</v>
      </c>
      <c r="B441" t="str">
        <f t="shared" si="34"/>
        <v>clear white</v>
      </c>
      <c r="C441" t="e">
        <f t="shared" si="35"/>
        <v>#VALUE!</v>
      </c>
      <c r="D441">
        <f t="shared" si="39"/>
        <v>-1</v>
      </c>
      <c r="E441">
        <f t="shared" si="38"/>
        <v>-1</v>
      </c>
      <c r="F441">
        <f t="shared" si="38"/>
        <v>-1</v>
      </c>
      <c r="G441">
        <f t="shared" si="38"/>
        <v>-1</v>
      </c>
      <c r="H441">
        <f t="shared" si="38"/>
        <v>-1</v>
      </c>
      <c r="I441">
        <f t="shared" si="38"/>
        <v>-1</v>
      </c>
      <c r="J441">
        <f t="shared" si="38"/>
        <v>-1</v>
      </c>
      <c r="K441">
        <f t="shared" si="36"/>
        <v>0</v>
      </c>
    </row>
    <row r="442" spans="1:11" ht="17" x14ac:dyDescent="0.25">
      <c r="A442" s="3" t="s">
        <v>442</v>
      </c>
      <c r="B442" t="str">
        <f t="shared" si="34"/>
        <v>posh yellow</v>
      </c>
      <c r="C442" t="e">
        <f t="shared" si="35"/>
        <v>#VALUE!</v>
      </c>
      <c r="D442">
        <f t="shared" si="39"/>
        <v>-1</v>
      </c>
      <c r="E442">
        <f t="shared" si="38"/>
        <v>-1</v>
      </c>
      <c r="F442">
        <f t="shared" si="38"/>
        <v>-1</v>
      </c>
      <c r="G442">
        <f t="shared" si="38"/>
        <v>-1</v>
      </c>
      <c r="H442">
        <f t="shared" si="38"/>
        <v>-1</v>
      </c>
      <c r="I442">
        <f t="shared" si="38"/>
        <v>-1</v>
      </c>
      <c r="J442">
        <f t="shared" si="38"/>
        <v>28</v>
      </c>
      <c r="K442">
        <f t="shared" si="36"/>
        <v>1</v>
      </c>
    </row>
    <row r="443" spans="1:11" ht="17" x14ac:dyDescent="0.25">
      <c r="A443" s="3" t="s">
        <v>443</v>
      </c>
      <c r="B443" t="str">
        <f t="shared" si="34"/>
        <v>bright purple</v>
      </c>
      <c r="C443" t="e">
        <f t="shared" si="35"/>
        <v>#VALUE!</v>
      </c>
      <c r="D443">
        <f t="shared" si="39"/>
        <v>-1</v>
      </c>
      <c r="E443">
        <f t="shared" si="38"/>
        <v>-1</v>
      </c>
      <c r="F443">
        <f t="shared" si="38"/>
        <v>-1</v>
      </c>
      <c r="G443">
        <f t="shared" si="38"/>
        <v>-1</v>
      </c>
      <c r="H443">
        <f t="shared" si="38"/>
        <v>-1</v>
      </c>
      <c r="I443">
        <f t="shared" si="38"/>
        <v>-1</v>
      </c>
      <c r="J443">
        <f t="shared" si="38"/>
        <v>-1</v>
      </c>
      <c r="K443">
        <f t="shared" si="36"/>
        <v>0</v>
      </c>
    </row>
    <row r="444" spans="1:11" ht="17" x14ac:dyDescent="0.25">
      <c r="A444" s="3" t="s">
        <v>444</v>
      </c>
      <c r="B444" t="str">
        <f t="shared" si="34"/>
        <v>dark gray</v>
      </c>
      <c r="C444" t="e">
        <f t="shared" si="35"/>
        <v>#VALUE!</v>
      </c>
      <c r="D444">
        <f t="shared" si="39"/>
        <v>-1</v>
      </c>
      <c r="E444">
        <f t="shared" si="38"/>
        <v>-1</v>
      </c>
      <c r="F444">
        <f t="shared" si="38"/>
        <v>-1</v>
      </c>
      <c r="G444">
        <f t="shared" si="38"/>
        <v>-1</v>
      </c>
      <c r="H444">
        <f t="shared" si="38"/>
        <v>-1</v>
      </c>
      <c r="I444">
        <f t="shared" si="38"/>
        <v>-1</v>
      </c>
      <c r="J444">
        <f t="shared" si="38"/>
        <v>-1</v>
      </c>
      <c r="K444">
        <f t="shared" si="36"/>
        <v>0</v>
      </c>
    </row>
    <row r="445" spans="1:11" ht="17" x14ac:dyDescent="0.25">
      <c r="A445" s="3" t="s">
        <v>445</v>
      </c>
      <c r="B445" t="str">
        <f t="shared" si="34"/>
        <v>shiny chartreuse</v>
      </c>
      <c r="C445" t="e">
        <f t="shared" si="35"/>
        <v>#VALUE!</v>
      </c>
      <c r="D445">
        <f t="shared" si="39"/>
        <v>-1</v>
      </c>
      <c r="E445">
        <f t="shared" si="38"/>
        <v>-1</v>
      </c>
      <c r="F445">
        <f t="shared" si="38"/>
        <v>-1</v>
      </c>
      <c r="G445">
        <f t="shared" si="38"/>
        <v>-1</v>
      </c>
      <c r="H445">
        <f t="shared" si="38"/>
        <v>-1</v>
      </c>
      <c r="I445">
        <f t="shared" si="38"/>
        <v>-1</v>
      </c>
      <c r="J445">
        <f t="shared" si="38"/>
        <v>-1</v>
      </c>
      <c r="K445">
        <f t="shared" si="36"/>
        <v>0</v>
      </c>
    </row>
    <row r="446" spans="1:11" ht="17" x14ac:dyDescent="0.25">
      <c r="A446" s="3" t="s">
        <v>446</v>
      </c>
      <c r="B446" t="str">
        <f t="shared" si="34"/>
        <v>dull silver</v>
      </c>
      <c r="C446" t="e">
        <f t="shared" si="35"/>
        <v>#VALUE!</v>
      </c>
      <c r="D446">
        <f t="shared" si="39"/>
        <v>-1</v>
      </c>
      <c r="E446">
        <f t="shared" si="38"/>
        <v>-1</v>
      </c>
      <c r="F446">
        <f t="shared" si="38"/>
        <v>-1</v>
      </c>
      <c r="G446">
        <f t="shared" si="38"/>
        <v>-1</v>
      </c>
      <c r="H446">
        <f t="shared" si="38"/>
        <v>-1</v>
      </c>
      <c r="I446">
        <f t="shared" si="38"/>
        <v>-1</v>
      </c>
      <c r="J446">
        <f t="shared" si="38"/>
        <v>-1</v>
      </c>
      <c r="K446">
        <f t="shared" si="36"/>
        <v>0</v>
      </c>
    </row>
    <row r="447" spans="1:11" ht="17" x14ac:dyDescent="0.25">
      <c r="A447" s="3" t="s">
        <v>447</v>
      </c>
      <c r="B447" t="str">
        <f t="shared" si="34"/>
        <v>clear lime</v>
      </c>
      <c r="C447" t="e">
        <f t="shared" si="35"/>
        <v>#VALUE!</v>
      </c>
      <c r="D447">
        <f t="shared" si="39"/>
        <v>-1</v>
      </c>
      <c r="E447">
        <f t="shared" si="38"/>
        <v>-1</v>
      </c>
      <c r="F447">
        <f t="shared" si="38"/>
        <v>-1</v>
      </c>
      <c r="G447">
        <f t="shared" si="38"/>
        <v>-1</v>
      </c>
      <c r="H447">
        <f t="shared" si="38"/>
        <v>-1</v>
      </c>
      <c r="I447">
        <f t="shared" si="38"/>
        <v>-1</v>
      </c>
      <c r="J447">
        <f t="shared" si="38"/>
        <v>-1</v>
      </c>
      <c r="K447">
        <f t="shared" si="36"/>
        <v>0</v>
      </c>
    </row>
    <row r="448" spans="1:11" ht="17" x14ac:dyDescent="0.25">
      <c r="A448" s="3" t="s">
        <v>448</v>
      </c>
      <c r="B448" t="str">
        <f t="shared" si="34"/>
        <v>faded lavender</v>
      </c>
      <c r="C448" t="e">
        <f t="shared" si="35"/>
        <v>#VALUE!</v>
      </c>
      <c r="D448">
        <f t="shared" si="39"/>
        <v>-1</v>
      </c>
      <c r="E448">
        <f t="shared" si="38"/>
        <v>-1</v>
      </c>
      <c r="F448">
        <f t="shared" si="38"/>
        <v>-1</v>
      </c>
      <c r="G448">
        <f t="shared" si="38"/>
        <v>-1</v>
      </c>
      <c r="H448">
        <f t="shared" si="38"/>
        <v>-1</v>
      </c>
      <c r="I448">
        <f t="shared" si="38"/>
        <v>-1</v>
      </c>
      <c r="J448">
        <f t="shared" si="38"/>
        <v>-1</v>
      </c>
      <c r="K448">
        <f t="shared" si="36"/>
        <v>0</v>
      </c>
    </row>
    <row r="449" spans="1:11" ht="17" x14ac:dyDescent="0.25">
      <c r="A449" s="3" t="s">
        <v>449</v>
      </c>
      <c r="B449" t="str">
        <f t="shared" si="34"/>
        <v>light white</v>
      </c>
      <c r="C449" t="e">
        <f t="shared" si="35"/>
        <v>#VALUE!</v>
      </c>
      <c r="D449">
        <f t="shared" si="39"/>
        <v>-1</v>
      </c>
      <c r="E449">
        <f t="shared" si="38"/>
        <v>-1</v>
      </c>
      <c r="F449">
        <f t="shared" si="38"/>
        <v>-1</v>
      </c>
      <c r="G449">
        <f t="shared" si="38"/>
        <v>-1</v>
      </c>
      <c r="H449">
        <f t="shared" si="38"/>
        <v>-1</v>
      </c>
      <c r="I449">
        <f t="shared" si="38"/>
        <v>-1</v>
      </c>
      <c r="J449">
        <f t="shared" si="38"/>
        <v>-1</v>
      </c>
      <c r="K449">
        <f t="shared" si="36"/>
        <v>0</v>
      </c>
    </row>
    <row r="450" spans="1:11" ht="17" x14ac:dyDescent="0.25">
      <c r="A450" s="3" t="s">
        <v>450</v>
      </c>
      <c r="B450" t="str">
        <f t="shared" si="34"/>
        <v>posh olive</v>
      </c>
      <c r="C450" t="e">
        <f t="shared" si="35"/>
        <v>#VALUE!</v>
      </c>
      <c r="D450">
        <f t="shared" si="39"/>
        <v>-1</v>
      </c>
      <c r="E450">
        <f t="shared" si="38"/>
        <v>-1</v>
      </c>
      <c r="F450">
        <f t="shared" si="38"/>
        <v>-1</v>
      </c>
      <c r="G450">
        <f t="shared" si="38"/>
        <v>-1</v>
      </c>
      <c r="H450">
        <f t="shared" si="38"/>
        <v>-1</v>
      </c>
      <c r="I450">
        <f t="shared" si="38"/>
        <v>-1</v>
      </c>
      <c r="J450">
        <f t="shared" si="38"/>
        <v>-1</v>
      </c>
      <c r="K450">
        <f t="shared" si="36"/>
        <v>0</v>
      </c>
    </row>
    <row r="451" spans="1:11" ht="17" x14ac:dyDescent="0.25">
      <c r="A451" s="3" t="s">
        <v>451</v>
      </c>
      <c r="B451" t="str">
        <f t="shared" ref="B451:B514" si="40">TRIM(LEFT(A451,FIND(" ",A451,FIND(" ",A451,1)+1)))</f>
        <v>striped olive</v>
      </c>
      <c r="C451" t="e">
        <f t="shared" ref="C451:C514" si="41">SEARCH(C$1,A451)</f>
        <v>#VALUE!</v>
      </c>
      <c r="D451">
        <f t="shared" si="39"/>
        <v>-1</v>
      </c>
      <c r="E451">
        <f t="shared" si="38"/>
        <v>-1</v>
      </c>
      <c r="F451">
        <f t="shared" si="38"/>
        <v>-1</v>
      </c>
      <c r="G451">
        <f t="shared" si="38"/>
        <v>-1</v>
      </c>
      <c r="H451">
        <f t="shared" si="38"/>
        <v>-1</v>
      </c>
      <c r="I451">
        <f t="shared" si="38"/>
        <v>-1</v>
      </c>
      <c r="J451">
        <f t="shared" si="38"/>
        <v>-1</v>
      </c>
      <c r="K451">
        <f t="shared" ref="K451:K514" si="42">IF(COUNTIF(D451:J451,"&gt;=0")&gt;0,1,0)</f>
        <v>0</v>
      </c>
    </row>
    <row r="452" spans="1:11" ht="17" x14ac:dyDescent="0.25">
      <c r="A452" s="3" t="s">
        <v>452</v>
      </c>
      <c r="B452" t="str">
        <f t="shared" si="40"/>
        <v>vibrant gold</v>
      </c>
      <c r="C452" t="e">
        <f t="shared" si="41"/>
        <v>#VALUE!</v>
      </c>
      <c r="D452">
        <f t="shared" si="39"/>
        <v>-1</v>
      </c>
      <c r="E452">
        <f t="shared" si="38"/>
        <v>-1</v>
      </c>
      <c r="F452">
        <f t="shared" si="38"/>
        <v>-1</v>
      </c>
      <c r="G452">
        <f t="shared" si="38"/>
        <v>-1</v>
      </c>
      <c r="H452">
        <f t="shared" si="38"/>
        <v>-1</v>
      </c>
      <c r="I452">
        <f t="shared" si="38"/>
        <v>-1</v>
      </c>
      <c r="J452">
        <f t="shared" si="38"/>
        <v>-1</v>
      </c>
      <c r="K452">
        <f t="shared" si="42"/>
        <v>0</v>
      </c>
    </row>
    <row r="453" spans="1:11" ht="17" x14ac:dyDescent="0.25">
      <c r="A453" s="3" t="s">
        <v>453</v>
      </c>
      <c r="B453" t="str">
        <f t="shared" si="40"/>
        <v>faded gold</v>
      </c>
      <c r="C453" t="e">
        <f t="shared" si="41"/>
        <v>#VALUE!</v>
      </c>
      <c r="D453">
        <f t="shared" si="39"/>
        <v>-1</v>
      </c>
      <c r="E453">
        <f t="shared" si="38"/>
        <v>-1</v>
      </c>
      <c r="F453">
        <f t="shared" si="38"/>
        <v>-1</v>
      </c>
      <c r="G453">
        <f t="shared" si="38"/>
        <v>-1</v>
      </c>
      <c r="H453">
        <f t="shared" si="38"/>
        <v>-1</v>
      </c>
      <c r="I453">
        <f t="shared" si="38"/>
        <v>-1</v>
      </c>
      <c r="J453">
        <f t="shared" si="38"/>
        <v>-1</v>
      </c>
      <c r="K453">
        <f t="shared" si="42"/>
        <v>0</v>
      </c>
    </row>
    <row r="454" spans="1:11" ht="17" x14ac:dyDescent="0.25">
      <c r="A454" s="3" t="s">
        <v>454</v>
      </c>
      <c r="B454" t="str">
        <f t="shared" si="40"/>
        <v>faded silver</v>
      </c>
      <c r="C454" t="e">
        <f t="shared" si="41"/>
        <v>#VALUE!</v>
      </c>
      <c r="D454">
        <f t="shared" si="39"/>
        <v>-1</v>
      </c>
      <c r="E454">
        <f t="shared" si="38"/>
        <v>-1</v>
      </c>
      <c r="F454">
        <f t="shared" si="38"/>
        <v>-1</v>
      </c>
      <c r="G454">
        <f t="shared" si="38"/>
        <v>-1</v>
      </c>
      <c r="H454">
        <f t="shared" si="38"/>
        <v>-1</v>
      </c>
      <c r="I454">
        <f t="shared" si="38"/>
        <v>-1</v>
      </c>
      <c r="J454">
        <f t="shared" si="38"/>
        <v>-1</v>
      </c>
      <c r="K454">
        <f t="shared" si="42"/>
        <v>0</v>
      </c>
    </row>
    <row r="455" spans="1:11" ht="17" x14ac:dyDescent="0.25">
      <c r="A455" s="3" t="s">
        <v>455</v>
      </c>
      <c r="B455" t="str">
        <f t="shared" si="40"/>
        <v>drab gray</v>
      </c>
      <c r="C455" t="e">
        <f t="shared" si="41"/>
        <v>#VALUE!</v>
      </c>
      <c r="D455">
        <f t="shared" si="39"/>
        <v>-1</v>
      </c>
      <c r="E455">
        <f t="shared" si="38"/>
        <v>-1</v>
      </c>
      <c r="F455">
        <f t="shared" si="38"/>
        <v>-1</v>
      </c>
      <c r="G455">
        <f t="shared" si="38"/>
        <v>-1</v>
      </c>
      <c r="H455">
        <f t="shared" si="38"/>
        <v>-1</v>
      </c>
      <c r="I455">
        <f t="shared" si="38"/>
        <v>-1</v>
      </c>
      <c r="J455">
        <f t="shared" si="38"/>
        <v>-1</v>
      </c>
      <c r="K455">
        <f t="shared" si="42"/>
        <v>0</v>
      </c>
    </row>
    <row r="456" spans="1:11" ht="17" x14ac:dyDescent="0.25">
      <c r="A456" s="3" t="s">
        <v>456</v>
      </c>
      <c r="B456" t="str">
        <f t="shared" si="40"/>
        <v>posh indigo</v>
      </c>
      <c r="C456" t="e">
        <f t="shared" si="41"/>
        <v>#VALUE!</v>
      </c>
      <c r="D456">
        <f t="shared" si="39"/>
        <v>-1</v>
      </c>
      <c r="E456">
        <f t="shared" si="38"/>
        <v>-1</v>
      </c>
      <c r="F456">
        <f t="shared" si="38"/>
        <v>-1</v>
      </c>
      <c r="G456">
        <f t="shared" si="38"/>
        <v>-1</v>
      </c>
      <c r="H456">
        <f t="shared" si="38"/>
        <v>-1</v>
      </c>
      <c r="I456">
        <f t="shared" si="38"/>
        <v>-1</v>
      </c>
      <c r="J456">
        <f t="shared" si="38"/>
        <v>-1</v>
      </c>
      <c r="K456">
        <f t="shared" si="42"/>
        <v>0</v>
      </c>
    </row>
    <row r="457" spans="1:11" ht="17" x14ac:dyDescent="0.25">
      <c r="A457" s="3" t="s">
        <v>457</v>
      </c>
      <c r="B457" t="str">
        <f t="shared" si="40"/>
        <v>mirrored crimson</v>
      </c>
      <c r="C457" t="e">
        <f t="shared" si="41"/>
        <v>#VALUE!</v>
      </c>
      <c r="D457">
        <f t="shared" si="39"/>
        <v>-1</v>
      </c>
      <c r="E457">
        <f t="shared" si="38"/>
        <v>-1</v>
      </c>
      <c r="F457">
        <f t="shared" si="38"/>
        <v>-1</v>
      </c>
      <c r="G457">
        <f t="shared" si="38"/>
        <v>-1</v>
      </c>
      <c r="H457">
        <f t="shared" si="38"/>
        <v>-1</v>
      </c>
      <c r="I457">
        <f t="shared" si="38"/>
        <v>-1</v>
      </c>
      <c r="J457">
        <f t="shared" si="38"/>
        <v>-1</v>
      </c>
      <c r="K457">
        <f t="shared" si="42"/>
        <v>0</v>
      </c>
    </row>
    <row r="458" spans="1:11" ht="17" x14ac:dyDescent="0.25">
      <c r="A458" s="3" t="s">
        <v>458</v>
      </c>
      <c r="B458" t="str">
        <f t="shared" si="40"/>
        <v>dark olive</v>
      </c>
      <c r="C458" t="e">
        <f t="shared" si="41"/>
        <v>#VALUE!</v>
      </c>
      <c r="D458">
        <f t="shared" si="39"/>
        <v>-1</v>
      </c>
      <c r="E458">
        <f t="shared" si="38"/>
        <v>-1</v>
      </c>
      <c r="F458">
        <f t="shared" si="38"/>
        <v>-1</v>
      </c>
      <c r="G458">
        <f t="shared" si="38"/>
        <v>-1</v>
      </c>
      <c r="H458">
        <f t="shared" si="38"/>
        <v>-1</v>
      </c>
      <c r="I458">
        <f t="shared" si="38"/>
        <v>-1</v>
      </c>
      <c r="J458">
        <f t="shared" si="38"/>
        <v>-1</v>
      </c>
      <c r="K458">
        <f t="shared" si="42"/>
        <v>0</v>
      </c>
    </row>
    <row r="459" spans="1:11" ht="17" x14ac:dyDescent="0.25">
      <c r="A459" s="3" t="s">
        <v>459</v>
      </c>
      <c r="B459" t="str">
        <f t="shared" si="40"/>
        <v>bright tan</v>
      </c>
      <c r="C459" t="e">
        <f t="shared" si="41"/>
        <v>#VALUE!</v>
      </c>
      <c r="D459">
        <f t="shared" si="39"/>
        <v>-1</v>
      </c>
      <c r="E459">
        <f t="shared" si="38"/>
        <v>-1</v>
      </c>
      <c r="F459">
        <f t="shared" si="38"/>
        <v>-1</v>
      </c>
      <c r="G459">
        <f t="shared" si="38"/>
        <v>-1</v>
      </c>
      <c r="H459">
        <f t="shared" si="38"/>
        <v>-1</v>
      </c>
      <c r="I459">
        <f t="shared" si="38"/>
        <v>-1</v>
      </c>
      <c r="J459">
        <f t="shared" si="38"/>
        <v>48</v>
      </c>
      <c r="K459">
        <f t="shared" si="42"/>
        <v>1</v>
      </c>
    </row>
    <row r="460" spans="1:11" ht="17" x14ac:dyDescent="0.25">
      <c r="A460" s="3" t="s">
        <v>460</v>
      </c>
      <c r="B460" t="str">
        <f t="shared" si="40"/>
        <v>pale olive</v>
      </c>
      <c r="C460" t="e">
        <f t="shared" si="41"/>
        <v>#VALUE!</v>
      </c>
      <c r="D460">
        <f t="shared" si="39"/>
        <v>-1</v>
      </c>
      <c r="E460">
        <f t="shared" si="38"/>
        <v>-1</v>
      </c>
      <c r="F460">
        <f t="shared" si="38"/>
        <v>-1</v>
      </c>
      <c r="G460">
        <f t="shared" si="38"/>
        <v>-1</v>
      </c>
      <c r="H460">
        <f t="shared" si="38"/>
        <v>-1</v>
      </c>
      <c r="I460">
        <f t="shared" si="38"/>
        <v>-1</v>
      </c>
      <c r="J460">
        <f t="shared" si="38"/>
        <v>-1</v>
      </c>
      <c r="K460">
        <f t="shared" si="42"/>
        <v>0</v>
      </c>
    </row>
    <row r="461" spans="1:11" ht="17" x14ac:dyDescent="0.25">
      <c r="A461" s="3" t="s">
        <v>461</v>
      </c>
      <c r="B461" t="str">
        <f t="shared" si="40"/>
        <v>drab tan</v>
      </c>
      <c r="C461" t="e">
        <f t="shared" si="41"/>
        <v>#VALUE!</v>
      </c>
      <c r="D461">
        <f t="shared" si="39"/>
        <v>-1</v>
      </c>
      <c r="E461">
        <f t="shared" si="38"/>
        <v>-1</v>
      </c>
      <c r="F461">
        <f t="shared" si="38"/>
        <v>-1</v>
      </c>
      <c r="G461">
        <f t="shared" si="38"/>
        <v>-1</v>
      </c>
      <c r="H461">
        <f t="shared" si="38"/>
        <v>-1</v>
      </c>
      <c r="I461">
        <f t="shared" si="38"/>
        <v>-1</v>
      </c>
      <c r="J461">
        <f t="shared" si="38"/>
        <v>-1</v>
      </c>
      <c r="K461">
        <f t="shared" si="42"/>
        <v>0</v>
      </c>
    </row>
    <row r="462" spans="1:11" ht="17" x14ac:dyDescent="0.25">
      <c r="A462" s="3" t="s">
        <v>462</v>
      </c>
      <c r="B462" t="str">
        <f t="shared" si="40"/>
        <v>striped purple</v>
      </c>
      <c r="C462" t="e">
        <f t="shared" si="41"/>
        <v>#VALUE!</v>
      </c>
      <c r="D462">
        <f t="shared" si="39"/>
        <v>-1</v>
      </c>
      <c r="E462">
        <f t="shared" si="38"/>
        <v>-1</v>
      </c>
      <c r="F462">
        <f t="shared" si="38"/>
        <v>-1</v>
      </c>
      <c r="G462">
        <f t="shared" si="38"/>
        <v>-1</v>
      </c>
      <c r="H462">
        <f t="shared" si="38"/>
        <v>-1</v>
      </c>
      <c r="I462">
        <f t="shared" si="38"/>
        <v>-1</v>
      </c>
      <c r="J462">
        <f t="shared" si="38"/>
        <v>-1</v>
      </c>
      <c r="K462">
        <f t="shared" si="42"/>
        <v>0</v>
      </c>
    </row>
    <row r="463" spans="1:11" ht="17" x14ac:dyDescent="0.25">
      <c r="A463" s="3" t="s">
        <v>463</v>
      </c>
      <c r="B463" t="str">
        <f t="shared" si="40"/>
        <v>dotted magenta</v>
      </c>
      <c r="C463" t="e">
        <f t="shared" si="41"/>
        <v>#VALUE!</v>
      </c>
      <c r="D463">
        <f t="shared" si="39"/>
        <v>-1</v>
      </c>
      <c r="E463">
        <f t="shared" si="38"/>
        <v>-1</v>
      </c>
      <c r="F463">
        <f t="shared" si="38"/>
        <v>-1</v>
      </c>
      <c r="G463">
        <f t="shared" si="38"/>
        <v>-1</v>
      </c>
      <c r="H463">
        <f t="shared" si="38"/>
        <v>-1</v>
      </c>
      <c r="I463">
        <f t="shared" si="38"/>
        <v>-1</v>
      </c>
      <c r="J463">
        <f t="shared" si="38"/>
        <v>-1</v>
      </c>
      <c r="K463">
        <f t="shared" si="42"/>
        <v>0</v>
      </c>
    </row>
    <row r="464" spans="1:11" ht="17" x14ac:dyDescent="0.25">
      <c r="A464" s="3" t="s">
        <v>464</v>
      </c>
      <c r="B464" t="str">
        <f t="shared" si="40"/>
        <v>faded white</v>
      </c>
      <c r="C464" t="e">
        <f t="shared" si="41"/>
        <v>#VALUE!</v>
      </c>
      <c r="D464">
        <f t="shared" si="39"/>
        <v>-1</v>
      </c>
      <c r="E464">
        <f t="shared" si="38"/>
        <v>-1</v>
      </c>
      <c r="F464">
        <f t="shared" si="38"/>
        <v>-1</v>
      </c>
      <c r="G464">
        <f t="shared" si="38"/>
        <v>-1</v>
      </c>
      <c r="H464">
        <f t="shared" si="38"/>
        <v>-1</v>
      </c>
      <c r="I464">
        <f t="shared" si="38"/>
        <v>-1</v>
      </c>
      <c r="J464">
        <f t="shared" si="38"/>
        <v>-1</v>
      </c>
      <c r="K464">
        <f t="shared" si="42"/>
        <v>0</v>
      </c>
    </row>
    <row r="465" spans="1:11" ht="17" x14ac:dyDescent="0.25">
      <c r="A465" s="3" t="s">
        <v>465</v>
      </c>
      <c r="B465" t="str">
        <f t="shared" si="40"/>
        <v>pale cyan</v>
      </c>
      <c r="C465" t="e">
        <f t="shared" si="41"/>
        <v>#VALUE!</v>
      </c>
      <c r="D465">
        <f t="shared" si="39"/>
        <v>-1</v>
      </c>
      <c r="E465">
        <f t="shared" si="38"/>
        <v>-1</v>
      </c>
      <c r="F465">
        <f t="shared" si="38"/>
        <v>-1</v>
      </c>
      <c r="G465">
        <f t="shared" si="38"/>
        <v>-1</v>
      </c>
      <c r="H465">
        <f t="shared" si="38"/>
        <v>-1</v>
      </c>
      <c r="I465">
        <f t="shared" si="38"/>
        <v>-1</v>
      </c>
      <c r="J465">
        <f t="shared" si="38"/>
        <v>-1</v>
      </c>
      <c r="K465">
        <f t="shared" si="42"/>
        <v>0</v>
      </c>
    </row>
    <row r="466" spans="1:11" ht="17" x14ac:dyDescent="0.25">
      <c r="A466" s="3" t="s">
        <v>466</v>
      </c>
      <c r="B466" t="str">
        <f t="shared" si="40"/>
        <v>vibrant tan</v>
      </c>
      <c r="C466" t="e">
        <f t="shared" si="41"/>
        <v>#VALUE!</v>
      </c>
      <c r="D466">
        <f t="shared" si="39"/>
        <v>-1</v>
      </c>
      <c r="E466">
        <f t="shared" si="38"/>
        <v>-1</v>
      </c>
      <c r="F466">
        <f t="shared" si="38"/>
        <v>-1</v>
      </c>
      <c r="G466">
        <f t="shared" si="38"/>
        <v>-1</v>
      </c>
      <c r="H466">
        <f t="shared" si="38"/>
        <v>-1</v>
      </c>
      <c r="I466">
        <f t="shared" si="38"/>
        <v>-1</v>
      </c>
      <c r="J466">
        <f t="shared" si="38"/>
        <v>-1</v>
      </c>
      <c r="K466">
        <f t="shared" si="42"/>
        <v>0</v>
      </c>
    </row>
    <row r="467" spans="1:11" ht="17" x14ac:dyDescent="0.25">
      <c r="A467" s="3" t="s">
        <v>467</v>
      </c>
      <c r="B467" t="str">
        <f t="shared" si="40"/>
        <v>dark crimson</v>
      </c>
      <c r="C467" t="e">
        <f t="shared" si="41"/>
        <v>#VALUE!</v>
      </c>
      <c r="D467">
        <f t="shared" si="39"/>
        <v>-1</v>
      </c>
      <c r="E467">
        <f t="shared" si="38"/>
        <v>-1</v>
      </c>
      <c r="F467">
        <f t="shared" si="38"/>
        <v>-1</v>
      </c>
      <c r="G467">
        <f t="shared" si="38"/>
        <v>-1</v>
      </c>
      <c r="H467">
        <f t="shared" si="38"/>
        <v>-1</v>
      </c>
      <c r="I467">
        <f t="shared" si="38"/>
        <v>-1</v>
      </c>
      <c r="J467">
        <f t="shared" si="38"/>
        <v>-1</v>
      </c>
      <c r="K467">
        <f t="shared" si="42"/>
        <v>0</v>
      </c>
    </row>
    <row r="468" spans="1:11" ht="17" x14ac:dyDescent="0.25">
      <c r="A468" s="3" t="s">
        <v>468</v>
      </c>
      <c r="B468" t="str">
        <f t="shared" si="40"/>
        <v>dotted red</v>
      </c>
      <c r="C468" t="e">
        <f t="shared" si="41"/>
        <v>#VALUE!</v>
      </c>
      <c r="D468">
        <f t="shared" si="39"/>
        <v>-1</v>
      </c>
      <c r="E468">
        <f t="shared" si="38"/>
        <v>-1</v>
      </c>
      <c r="F468">
        <f t="shared" si="38"/>
        <v>-1</v>
      </c>
      <c r="G468">
        <f t="shared" si="38"/>
        <v>-1</v>
      </c>
      <c r="H468">
        <f t="shared" si="38"/>
        <v>-1</v>
      </c>
      <c r="I468">
        <f t="shared" si="38"/>
        <v>-1</v>
      </c>
      <c r="J468">
        <f t="shared" si="38"/>
        <v>-1</v>
      </c>
      <c r="K468">
        <f t="shared" si="42"/>
        <v>0</v>
      </c>
    </row>
    <row r="469" spans="1:11" ht="17" x14ac:dyDescent="0.25">
      <c r="A469" s="3" t="s">
        <v>469</v>
      </c>
      <c r="B469" t="str">
        <f t="shared" si="40"/>
        <v>dim gold</v>
      </c>
      <c r="C469" t="e">
        <f t="shared" si="41"/>
        <v>#VALUE!</v>
      </c>
      <c r="D469">
        <f t="shared" si="39"/>
        <v>-1</v>
      </c>
      <c r="E469">
        <f t="shared" si="38"/>
        <v>-1</v>
      </c>
      <c r="F469">
        <f t="shared" si="38"/>
        <v>-1</v>
      </c>
      <c r="G469">
        <f t="shared" si="38"/>
        <v>-1</v>
      </c>
      <c r="H469">
        <f t="shared" si="38"/>
        <v>-1</v>
      </c>
      <c r="I469">
        <f t="shared" si="38"/>
        <v>-1</v>
      </c>
      <c r="J469">
        <f t="shared" si="38"/>
        <v>-1</v>
      </c>
      <c r="K469">
        <f t="shared" si="42"/>
        <v>0</v>
      </c>
    </row>
    <row r="470" spans="1:11" ht="17" x14ac:dyDescent="0.25">
      <c r="A470" s="3" t="s">
        <v>470</v>
      </c>
      <c r="B470" t="str">
        <f t="shared" si="40"/>
        <v>faded chartreuse</v>
      </c>
      <c r="C470" t="e">
        <f t="shared" si="41"/>
        <v>#VALUE!</v>
      </c>
      <c r="D470">
        <f t="shared" si="39"/>
        <v>-1</v>
      </c>
      <c r="E470">
        <f t="shared" si="38"/>
        <v>-1</v>
      </c>
      <c r="F470">
        <f t="shared" si="38"/>
        <v>-1</v>
      </c>
      <c r="G470">
        <f t="shared" si="38"/>
        <v>-1</v>
      </c>
      <c r="H470">
        <f t="shared" si="38"/>
        <v>-1</v>
      </c>
      <c r="I470">
        <f t="shared" si="38"/>
        <v>-1</v>
      </c>
      <c r="J470">
        <f t="shared" si="38"/>
        <v>-1</v>
      </c>
      <c r="K470">
        <f t="shared" si="42"/>
        <v>0</v>
      </c>
    </row>
    <row r="471" spans="1:11" ht="17" x14ac:dyDescent="0.25">
      <c r="A471" s="3" t="s">
        <v>471</v>
      </c>
      <c r="B471" t="str">
        <f t="shared" si="40"/>
        <v>dark gold</v>
      </c>
      <c r="C471" t="e">
        <f t="shared" si="41"/>
        <v>#VALUE!</v>
      </c>
      <c r="D471">
        <f t="shared" si="39"/>
        <v>-1</v>
      </c>
      <c r="E471">
        <f t="shared" si="38"/>
        <v>-1</v>
      </c>
      <c r="F471">
        <f t="shared" si="38"/>
        <v>-1</v>
      </c>
      <c r="G471">
        <f t="shared" si="38"/>
        <v>-1</v>
      </c>
      <c r="H471">
        <f t="shared" si="38"/>
        <v>-1</v>
      </c>
      <c r="I471">
        <f t="shared" si="38"/>
        <v>-1</v>
      </c>
      <c r="J471">
        <f t="shared" si="38"/>
        <v>-1</v>
      </c>
      <c r="K471">
        <f t="shared" si="42"/>
        <v>0</v>
      </c>
    </row>
    <row r="472" spans="1:11" ht="17" x14ac:dyDescent="0.25">
      <c r="A472" s="3" t="s">
        <v>472</v>
      </c>
      <c r="B472" t="str">
        <f t="shared" si="40"/>
        <v>light fuchsia</v>
      </c>
      <c r="C472" t="e">
        <f t="shared" si="41"/>
        <v>#VALUE!</v>
      </c>
      <c r="D472">
        <f t="shared" si="39"/>
        <v>-1</v>
      </c>
      <c r="E472">
        <f t="shared" si="38"/>
        <v>-1</v>
      </c>
      <c r="F472">
        <f t="shared" si="38"/>
        <v>-1</v>
      </c>
      <c r="G472">
        <f t="shared" si="38"/>
        <v>-1</v>
      </c>
      <c r="H472">
        <f t="shared" si="38"/>
        <v>-1</v>
      </c>
      <c r="I472">
        <f t="shared" si="38"/>
        <v>-1</v>
      </c>
      <c r="J472">
        <f t="shared" si="38"/>
        <v>-1</v>
      </c>
      <c r="K472">
        <f t="shared" si="42"/>
        <v>0</v>
      </c>
    </row>
    <row r="473" spans="1:11" ht="17" x14ac:dyDescent="0.25">
      <c r="A473" s="3" t="s">
        <v>473</v>
      </c>
      <c r="B473" t="str">
        <f t="shared" si="40"/>
        <v>posh blue</v>
      </c>
      <c r="C473" t="e">
        <f t="shared" si="41"/>
        <v>#VALUE!</v>
      </c>
      <c r="D473">
        <f t="shared" si="39"/>
        <v>-1</v>
      </c>
      <c r="E473">
        <f t="shared" si="38"/>
        <v>-1</v>
      </c>
      <c r="F473">
        <f t="shared" si="38"/>
        <v>-1</v>
      </c>
      <c r="G473">
        <f t="shared" si="38"/>
        <v>-1</v>
      </c>
      <c r="H473">
        <f t="shared" si="38"/>
        <v>-1</v>
      </c>
      <c r="I473">
        <f t="shared" si="38"/>
        <v>-1</v>
      </c>
      <c r="J473">
        <f t="shared" si="38"/>
        <v>-1</v>
      </c>
      <c r="K473">
        <f t="shared" si="42"/>
        <v>0</v>
      </c>
    </row>
    <row r="474" spans="1:11" ht="17" x14ac:dyDescent="0.25">
      <c r="A474" s="3" t="s">
        <v>474</v>
      </c>
      <c r="B474" t="str">
        <f t="shared" si="40"/>
        <v>plaid green</v>
      </c>
      <c r="C474" t="e">
        <f t="shared" si="41"/>
        <v>#VALUE!</v>
      </c>
      <c r="D474">
        <f t="shared" si="39"/>
        <v>-1</v>
      </c>
      <c r="E474">
        <f t="shared" si="38"/>
        <v>-1</v>
      </c>
      <c r="F474">
        <f t="shared" si="38"/>
        <v>-1</v>
      </c>
      <c r="G474">
        <f t="shared" si="38"/>
        <v>-1</v>
      </c>
      <c r="H474">
        <f t="shared" si="38"/>
        <v>-1</v>
      </c>
      <c r="I474">
        <f t="shared" si="38"/>
        <v>-1</v>
      </c>
      <c r="J474">
        <f t="shared" si="38"/>
        <v>-1</v>
      </c>
      <c r="K474">
        <f t="shared" si="42"/>
        <v>0</v>
      </c>
    </row>
    <row r="475" spans="1:11" ht="17" x14ac:dyDescent="0.25">
      <c r="A475" s="3" t="s">
        <v>475</v>
      </c>
      <c r="B475" t="str">
        <f t="shared" si="40"/>
        <v>faded tomato</v>
      </c>
      <c r="C475" t="e">
        <f t="shared" si="41"/>
        <v>#VALUE!</v>
      </c>
      <c r="D475">
        <f t="shared" si="39"/>
        <v>-1</v>
      </c>
      <c r="E475">
        <f t="shared" si="38"/>
        <v>-1</v>
      </c>
      <c r="F475">
        <f t="shared" si="38"/>
        <v>-1</v>
      </c>
      <c r="G475">
        <f t="shared" si="38"/>
        <v>-1</v>
      </c>
      <c r="H475">
        <f t="shared" si="38"/>
        <v>-1</v>
      </c>
      <c r="I475">
        <f t="shared" si="38"/>
        <v>-1</v>
      </c>
      <c r="J475">
        <f t="shared" si="38"/>
        <v>-1</v>
      </c>
      <c r="K475">
        <f t="shared" si="42"/>
        <v>0</v>
      </c>
    </row>
    <row r="476" spans="1:11" ht="17" x14ac:dyDescent="0.25">
      <c r="A476" s="3" t="s">
        <v>476</v>
      </c>
      <c r="B476" t="str">
        <f t="shared" si="40"/>
        <v>clear olive</v>
      </c>
      <c r="C476" t="e">
        <f t="shared" si="41"/>
        <v>#VALUE!</v>
      </c>
      <c r="D476">
        <f t="shared" si="39"/>
        <v>-1</v>
      </c>
      <c r="E476">
        <f t="shared" si="38"/>
        <v>-1</v>
      </c>
      <c r="F476">
        <f t="shared" si="38"/>
        <v>-1</v>
      </c>
      <c r="G476">
        <f t="shared" si="38"/>
        <v>-1</v>
      </c>
      <c r="H476">
        <f t="shared" si="38"/>
        <v>-1</v>
      </c>
      <c r="I476">
        <f t="shared" si="38"/>
        <v>-1</v>
      </c>
      <c r="J476">
        <f t="shared" si="38"/>
        <v>-1</v>
      </c>
      <c r="K476">
        <f t="shared" si="42"/>
        <v>0</v>
      </c>
    </row>
    <row r="477" spans="1:11" ht="17" x14ac:dyDescent="0.25">
      <c r="A477" s="3" t="s">
        <v>477</v>
      </c>
      <c r="B477" t="str">
        <f t="shared" si="40"/>
        <v>shiny gold</v>
      </c>
      <c r="C477">
        <f t="shared" si="41"/>
        <v>1</v>
      </c>
      <c r="D477">
        <f t="shared" si="39"/>
        <v>-1</v>
      </c>
      <c r="E477">
        <f t="shared" si="38"/>
        <v>-1</v>
      </c>
      <c r="F477">
        <f t="shared" ref="E477:J540" si="43">IFERROR(SEARCH(F$1,$A477),-1)</f>
        <v>-1</v>
      </c>
      <c r="G477">
        <f t="shared" si="43"/>
        <v>-1</v>
      </c>
      <c r="H477">
        <f t="shared" si="43"/>
        <v>1</v>
      </c>
      <c r="I477">
        <f t="shared" si="43"/>
        <v>-1</v>
      </c>
      <c r="J477">
        <f t="shared" si="43"/>
        <v>-1</v>
      </c>
      <c r="K477">
        <f t="shared" si="42"/>
        <v>1</v>
      </c>
    </row>
    <row r="478" spans="1:11" ht="17" x14ac:dyDescent="0.25">
      <c r="A478" s="3" t="s">
        <v>478</v>
      </c>
      <c r="B478" t="str">
        <f t="shared" si="40"/>
        <v>clear beige</v>
      </c>
      <c r="C478" t="e">
        <f t="shared" si="41"/>
        <v>#VALUE!</v>
      </c>
      <c r="D478">
        <f t="shared" si="39"/>
        <v>-1</v>
      </c>
      <c r="E478">
        <f t="shared" si="43"/>
        <v>-1</v>
      </c>
      <c r="F478">
        <f t="shared" si="43"/>
        <v>-1</v>
      </c>
      <c r="G478">
        <f t="shared" si="43"/>
        <v>-1</v>
      </c>
      <c r="H478">
        <f t="shared" si="43"/>
        <v>-1</v>
      </c>
      <c r="I478">
        <f t="shared" si="43"/>
        <v>-1</v>
      </c>
      <c r="J478">
        <f t="shared" si="43"/>
        <v>-1</v>
      </c>
      <c r="K478">
        <f t="shared" si="42"/>
        <v>0</v>
      </c>
    </row>
    <row r="479" spans="1:11" ht="17" x14ac:dyDescent="0.25">
      <c r="A479" s="3" t="s">
        <v>479</v>
      </c>
      <c r="B479" t="str">
        <f t="shared" si="40"/>
        <v>pale fuchsia</v>
      </c>
      <c r="C479" t="e">
        <f t="shared" si="41"/>
        <v>#VALUE!</v>
      </c>
      <c r="D479">
        <f t="shared" si="39"/>
        <v>-1</v>
      </c>
      <c r="E479">
        <f t="shared" si="43"/>
        <v>-1</v>
      </c>
      <c r="F479">
        <f t="shared" si="43"/>
        <v>-1</v>
      </c>
      <c r="G479">
        <f t="shared" si="43"/>
        <v>-1</v>
      </c>
      <c r="H479">
        <f t="shared" si="43"/>
        <v>-1</v>
      </c>
      <c r="I479">
        <f t="shared" si="43"/>
        <v>-1</v>
      </c>
      <c r="J479">
        <f t="shared" si="43"/>
        <v>-1</v>
      </c>
      <c r="K479">
        <f t="shared" si="42"/>
        <v>0</v>
      </c>
    </row>
    <row r="480" spans="1:11" ht="17" x14ac:dyDescent="0.25">
      <c r="A480" s="3" t="s">
        <v>480</v>
      </c>
      <c r="B480" t="str">
        <f t="shared" si="40"/>
        <v>wavy silver</v>
      </c>
      <c r="C480" t="e">
        <f t="shared" si="41"/>
        <v>#VALUE!</v>
      </c>
      <c r="D480">
        <f t="shared" si="39"/>
        <v>-1</v>
      </c>
      <c r="E480">
        <f t="shared" si="43"/>
        <v>-1</v>
      </c>
      <c r="F480">
        <f t="shared" si="43"/>
        <v>-1</v>
      </c>
      <c r="G480">
        <f t="shared" si="43"/>
        <v>-1</v>
      </c>
      <c r="H480">
        <f t="shared" si="43"/>
        <v>-1</v>
      </c>
      <c r="I480">
        <f t="shared" si="43"/>
        <v>-1</v>
      </c>
      <c r="J480">
        <f t="shared" si="43"/>
        <v>-1</v>
      </c>
      <c r="K480">
        <f t="shared" si="42"/>
        <v>0</v>
      </c>
    </row>
    <row r="481" spans="1:11" ht="17" x14ac:dyDescent="0.25">
      <c r="A481" s="3" t="s">
        <v>481</v>
      </c>
      <c r="B481" t="str">
        <f t="shared" si="40"/>
        <v>dotted yellow</v>
      </c>
      <c r="C481" t="e">
        <f t="shared" si="41"/>
        <v>#VALUE!</v>
      </c>
      <c r="D481">
        <f t="shared" si="39"/>
        <v>-1</v>
      </c>
      <c r="E481">
        <f t="shared" si="43"/>
        <v>-1</v>
      </c>
      <c r="F481">
        <f t="shared" si="43"/>
        <v>-1</v>
      </c>
      <c r="G481">
        <f t="shared" si="43"/>
        <v>-1</v>
      </c>
      <c r="H481">
        <f t="shared" si="43"/>
        <v>-1</v>
      </c>
      <c r="I481">
        <f t="shared" si="43"/>
        <v>-1</v>
      </c>
      <c r="J481">
        <f t="shared" si="43"/>
        <v>-1</v>
      </c>
      <c r="K481">
        <f t="shared" si="42"/>
        <v>0</v>
      </c>
    </row>
    <row r="482" spans="1:11" ht="17" x14ac:dyDescent="0.25">
      <c r="A482" s="3" t="s">
        <v>482</v>
      </c>
      <c r="B482" t="str">
        <f t="shared" si="40"/>
        <v>dotted crimson</v>
      </c>
      <c r="C482" t="e">
        <f t="shared" si="41"/>
        <v>#VALUE!</v>
      </c>
      <c r="D482">
        <f t="shared" si="39"/>
        <v>-1</v>
      </c>
      <c r="E482">
        <f t="shared" si="43"/>
        <v>-1</v>
      </c>
      <c r="F482">
        <f t="shared" si="43"/>
        <v>-1</v>
      </c>
      <c r="G482">
        <f t="shared" si="43"/>
        <v>-1</v>
      </c>
      <c r="H482">
        <f t="shared" si="43"/>
        <v>-1</v>
      </c>
      <c r="I482">
        <f t="shared" si="43"/>
        <v>-1</v>
      </c>
      <c r="J482">
        <f t="shared" si="43"/>
        <v>-1</v>
      </c>
      <c r="K482">
        <f t="shared" si="42"/>
        <v>0</v>
      </c>
    </row>
    <row r="483" spans="1:11" ht="17" x14ac:dyDescent="0.25">
      <c r="A483" s="3" t="s">
        <v>483</v>
      </c>
      <c r="B483" t="str">
        <f t="shared" si="40"/>
        <v>muted olive</v>
      </c>
      <c r="C483" t="e">
        <f t="shared" si="41"/>
        <v>#VALUE!</v>
      </c>
      <c r="D483">
        <f t="shared" si="39"/>
        <v>-1</v>
      </c>
      <c r="E483">
        <f t="shared" si="43"/>
        <v>-1</v>
      </c>
      <c r="F483">
        <f t="shared" si="43"/>
        <v>-1</v>
      </c>
      <c r="G483">
        <f t="shared" si="43"/>
        <v>-1</v>
      </c>
      <c r="H483">
        <f t="shared" si="43"/>
        <v>-1</v>
      </c>
      <c r="I483">
        <f t="shared" si="43"/>
        <v>-1</v>
      </c>
      <c r="J483">
        <f t="shared" si="43"/>
        <v>-1</v>
      </c>
      <c r="K483">
        <f t="shared" si="42"/>
        <v>0</v>
      </c>
    </row>
    <row r="484" spans="1:11" ht="17" x14ac:dyDescent="0.25">
      <c r="A484" s="3" t="s">
        <v>484</v>
      </c>
      <c r="B484" t="str">
        <f t="shared" si="40"/>
        <v>vibrant blue</v>
      </c>
      <c r="C484" t="e">
        <f t="shared" si="41"/>
        <v>#VALUE!</v>
      </c>
      <c r="D484">
        <f t="shared" si="39"/>
        <v>29</v>
      </c>
      <c r="E484">
        <f t="shared" si="43"/>
        <v>-1</v>
      </c>
      <c r="F484">
        <f t="shared" si="43"/>
        <v>-1</v>
      </c>
      <c r="G484">
        <f t="shared" si="43"/>
        <v>-1</v>
      </c>
      <c r="H484">
        <f t="shared" si="43"/>
        <v>-1</v>
      </c>
      <c r="I484">
        <f t="shared" si="43"/>
        <v>-1</v>
      </c>
      <c r="J484">
        <f t="shared" si="43"/>
        <v>-1</v>
      </c>
      <c r="K484">
        <f t="shared" si="42"/>
        <v>1</v>
      </c>
    </row>
    <row r="485" spans="1:11" ht="17" x14ac:dyDescent="0.25">
      <c r="A485" s="3" t="s">
        <v>485</v>
      </c>
      <c r="B485" t="str">
        <f t="shared" si="40"/>
        <v>shiny white</v>
      </c>
      <c r="C485" t="e">
        <f t="shared" si="41"/>
        <v>#VALUE!</v>
      </c>
      <c r="D485">
        <f t="shared" si="39"/>
        <v>-1</v>
      </c>
      <c r="E485">
        <f t="shared" si="43"/>
        <v>-1</v>
      </c>
      <c r="F485">
        <f t="shared" si="43"/>
        <v>-1</v>
      </c>
      <c r="G485">
        <f t="shared" si="43"/>
        <v>-1</v>
      </c>
      <c r="H485">
        <f t="shared" si="43"/>
        <v>-1</v>
      </c>
      <c r="I485">
        <f t="shared" si="43"/>
        <v>-1</v>
      </c>
      <c r="J485">
        <f t="shared" si="43"/>
        <v>-1</v>
      </c>
      <c r="K485">
        <f t="shared" si="42"/>
        <v>0</v>
      </c>
    </row>
    <row r="486" spans="1:11" ht="17" x14ac:dyDescent="0.25">
      <c r="A486" s="3" t="s">
        <v>486</v>
      </c>
      <c r="B486" t="str">
        <f t="shared" si="40"/>
        <v>clear chartreuse</v>
      </c>
      <c r="C486" t="e">
        <f t="shared" si="41"/>
        <v>#VALUE!</v>
      </c>
      <c r="D486">
        <f t="shared" si="39"/>
        <v>-1</v>
      </c>
      <c r="E486">
        <f t="shared" si="43"/>
        <v>-1</v>
      </c>
      <c r="F486">
        <f t="shared" si="43"/>
        <v>-1</v>
      </c>
      <c r="G486">
        <f t="shared" si="43"/>
        <v>-1</v>
      </c>
      <c r="H486">
        <f t="shared" si="43"/>
        <v>-1</v>
      </c>
      <c r="I486">
        <f t="shared" si="43"/>
        <v>-1</v>
      </c>
      <c r="J486">
        <f t="shared" si="43"/>
        <v>-1</v>
      </c>
      <c r="K486">
        <f t="shared" si="42"/>
        <v>0</v>
      </c>
    </row>
    <row r="487" spans="1:11" ht="17" x14ac:dyDescent="0.25">
      <c r="A487" s="3" t="s">
        <v>487</v>
      </c>
      <c r="B487" t="str">
        <f t="shared" si="40"/>
        <v>faded green</v>
      </c>
      <c r="C487" t="e">
        <f t="shared" si="41"/>
        <v>#VALUE!</v>
      </c>
      <c r="D487">
        <f t="shared" si="39"/>
        <v>-1</v>
      </c>
      <c r="E487">
        <f t="shared" si="43"/>
        <v>-1</v>
      </c>
      <c r="F487">
        <f t="shared" si="43"/>
        <v>-1</v>
      </c>
      <c r="G487">
        <f t="shared" si="43"/>
        <v>-1</v>
      </c>
      <c r="H487">
        <f t="shared" si="43"/>
        <v>-1</v>
      </c>
      <c r="I487">
        <f t="shared" si="43"/>
        <v>-1</v>
      </c>
      <c r="J487">
        <f t="shared" si="43"/>
        <v>-1</v>
      </c>
      <c r="K487">
        <f t="shared" si="42"/>
        <v>0</v>
      </c>
    </row>
    <row r="488" spans="1:11" ht="17" x14ac:dyDescent="0.25">
      <c r="A488" s="3" t="s">
        <v>488</v>
      </c>
      <c r="B488" t="str">
        <f t="shared" si="40"/>
        <v>plaid violet</v>
      </c>
      <c r="C488" t="e">
        <f t="shared" si="41"/>
        <v>#VALUE!</v>
      </c>
      <c r="D488">
        <f t="shared" si="39"/>
        <v>-1</v>
      </c>
      <c r="E488">
        <f t="shared" si="43"/>
        <v>-1</v>
      </c>
      <c r="F488">
        <f t="shared" si="43"/>
        <v>-1</v>
      </c>
      <c r="G488">
        <f t="shared" si="43"/>
        <v>-1</v>
      </c>
      <c r="H488">
        <f t="shared" si="43"/>
        <v>-1</v>
      </c>
      <c r="I488">
        <f t="shared" si="43"/>
        <v>-1</v>
      </c>
      <c r="J488">
        <f t="shared" si="43"/>
        <v>-1</v>
      </c>
      <c r="K488">
        <f t="shared" si="42"/>
        <v>0</v>
      </c>
    </row>
    <row r="489" spans="1:11" ht="17" x14ac:dyDescent="0.25">
      <c r="A489" s="3" t="s">
        <v>489</v>
      </c>
      <c r="B489" t="str">
        <f t="shared" si="40"/>
        <v>clear green</v>
      </c>
      <c r="C489" t="e">
        <f t="shared" si="41"/>
        <v>#VALUE!</v>
      </c>
      <c r="D489">
        <f t="shared" si="39"/>
        <v>-1</v>
      </c>
      <c r="E489">
        <f t="shared" si="43"/>
        <v>-1</v>
      </c>
      <c r="F489">
        <f t="shared" si="43"/>
        <v>-1</v>
      </c>
      <c r="G489">
        <f t="shared" si="43"/>
        <v>-1</v>
      </c>
      <c r="H489">
        <f t="shared" si="43"/>
        <v>-1</v>
      </c>
      <c r="I489">
        <f t="shared" si="43"/>
        <v>-1</v>
      </c>
      <c r="J489">
        <f t="shared" si="43"/>
        <v>-1</v>
      </c>
      <c r="K489">
        <f t="shared" si="42"/>
        <v>0</v>
      </c>
    </row>
    <row r="490" spans="1:11" ht="17" x14ac:dyDescent="0.25">
      <c r="A490" s="3" t="s">
        <v>490</v>
      </c>
      <c r="B490" t="str">
        <f t="shared" si="40"/>
        <v>vibrant plum</v>
      </c>
      <c r="C490" t="e">
        <f t="shared" si="41"/>
        <v>#VALUE!</v>
      </c>
      <c r="D490">
        <f t="shared" si="39"/>
        <v>-1</v>
      </c>
      <c r="E490">
        <f t="shared" si="43"/>
        <v>-1</v>
      </c>
      <c r="F490">
        <f t="shared" si="43"/>
        <v>-1</v>
      </c>
      <c r="G490">
        <f t="shared" si="43"/>
        <v>-1</v>
      </c>
      <c r="H490">
        <f t="shared" si="43"/>
        <v>-1</v>
      </c>
      <c r="I490">
        <f t="shared" si="43"/>
        <v>-1</v>
      </c>
      <c r="J490">
        <f t="shared" si="43"/>
        <v>-1</v>
      </c>
      <c r="K490">
        <f t="shared" si="42"/>
        <v>0</v>
      </c>
    </row>
    <row r="491" spans="1:11" ht="17" x14ac:dyDescent="0.25">
      <c r="A491" s="3" t="s">
        <v>491</v>
      </c>
      <c r="B491" t="str">
        <f t="shared" si="40"/>
        <v>bright olive</v>
      </c>
      <c r="C491" t="e">
        <f t="shared" si="41"/>
        <v>#VALUE!</v>
      </c>
      <c r="D491">
        <f t="shared" si="39"/>
        <v>-1</v>
      </c>
      <c r="E491">
        <f t="shared" si="43"/>
        <v>-1</v>
      </c>
      <c r="F491">
        <f t="shared" si="43"/>
        <v>-1</v>
      </c>
      <c r="G491">
        <f t="shared" si="43"/>
        <v>-1</v>
      </c>
      <c r="H491">
        <f t="shared" si="43"/>
        <v>-1</v>
      </c>
      <c r="I491">
        <f t="shared" si="43"/>
        <v>-1</v>
      </c>
      <c r="J491">
        <f t="shared" si="43"/>
        <v>-1</v>
      </c>
      <c r="K491">
        <f t="shared" si="42"/>
        <v>0</v>
      </c>
    </row>
    <row r="492" spans="1:11" ht="17" x14ac:dyDescent="0.25">
      <c r="A492" s="3" t="s">
        <v>492</v>
      </c>
      <c r="B492" t="str">
        <f t="shared" si="40"/>
        <v>striped beige</v>
      </c>
      <c r="C492" t="e">
        <f t="shared" si="41"/>
        <v>#VALUE!</v>
      </c>
      <c r="D492">
        <f t="shared" si="39"/>
        <v>-1</v>
      </c>
      <c r="E492">
        <f t="shared" si="43"/>
        <v>-1</v>
      </c>
      <c r="F492">
        <f t="shared" si="43"/>
        <v>-1</v>
      </c>
      <c r="G492">
        <f t="shared" si="43"/>
        <v>-1</v>
      </c>
      <c r="H492">
        <f t="shared" si="43"/>
        <v>-1</v>
      </c>
      <c r="I492">
        <f t="shared" si="43"/>
        <v>-1</v>
      </c>
      <c r="J492">
        <f t="shared" si="43"/>
        <v>68</v>
      </c>
      <c r="K492">
        <f t="shared" si="42"/>
        <v>1</v>
      </c>
    </row>
    <row r="493" spans="1:11" ht="17" x14ac:dyDescent="0.25">
      <c r="A493" s="3" t="s">
        <v>493</v>
      </c>
      <c r="B493" t="str">
        <f t="shared" si="40"/>
        <v>faded plum</v>
      </c>
      <c r="C493" t="e">
        <f t="shared" si="41"/>
        <v>#VALUE!</v>
      </c>
      <c r="D493">
        <f t="shared" si="39"/>
        <v>-1</v>
      </c>
      <c r="E493">
        <f t="shared" si="43"/>
        <v>-1</v>
      </c>
      <c r="F493">
        <f t="shared" si="43"/>
        <v>-1</v>
      </c>
      <c r="G493">
        <f t="shared" si="43"/>
        <v>-1</v>
      </c>
      <c r="H493">
        <f t="shared" si="43"/>
        <v>-1</v>
      </c>
      <c r="I493">
        <f t="shared" si="43"/>
        <v>-1</v>
      </c>
      <c r="J493">
        <f t="shared" si="43"/>
        <v>-1</v>
      </c>
      <c r="K493">
        <f t="shared" si="42"/>
        <v>0</v>
      </c>
    </row>
    <row r="494" spans="1:11" ht="17" x14ac:dyDescent="0.25">
      <c r="A494" s="3" t="s">
        <v>494</v>
      </c>
      <c r="B494" t="str">
        <f t="shared" si="40"/>
        <v>mirrored tan</v>
      </c>
      <c r="C494" t="e">
        <f t="shared" si="41"/>
        <v>#VALUE!</v>
      </c>
      <c r="D494">
        <f t="shared" si="39"/>
        <v>-1</v>
      </c>
      <c r="E494">
        <f t="shared" si="43"/>
        <v>-1</v>
      </c>
      <c r="F494">
        <f t="shared" si="43"/>
        <v>-1</v>
      </c>
      <c r="G494">
        <f t="shared" si="43"/>
        <v>-1</v>
      </c>
      <c r="H494">
        <f t="shared" si="43"/>
        <v>-1</v>
      </c>
      <c r="I494">
        <f t="shared" si="43"/>
        <v>-1</v>
      </c>
      <c r="J494">
        <f t="shared" si="43"/>
        <v>-1</v>
      </c>
      <c r="K494">
        <f t="shared" si="42"/>
        <v>0</v>
      </c>
    </row>
    <row r="495" spans="1:11" ht="17" x14ac:dyDescent="0.25">
      <c r="A495" s="3" t="s">
        <v>495</v>
      </c>
      <c r="B495" t="str">
        <f t="shared" si="40"/>
        <v>bright black</v>
      </c>
      <c r="C495" t="e">
        <f t="shared" si="41"/>
        <v>#VALUE!</v>
      </c>
      <c r="D495">
        <f t="shared" si="39"/>
        <v>-1</v>
      </c>
      <c r="E495">
        <f t="shared" si="43"/>
        <v>47</v>
      </c>
      <c r="F495">
        <f t="shared" si="43"/>
        <v>-1</v>
      </c>
      <c r="G495">
        <f t="shared" si="43"/>
        <v>29</v>
      </c>
      <c r="H495">
        <f t="shared" si="43"/>
        <v>-1</v>
      </c>
      <c r="I495">
        <f t="shared" si="43"/>
        <v>-1</v>
      </c>
      <c r="J495">
        <f t="shared" si="43"/>
        <v>-1</v>
      </c>
      <c r="K495">
        <f t="shared" si="42"/>
        <v>1</v>
      </c>
    </row>
    <row r="496" spans="1:11" ht="17" x14ac:dyDescent="0.25">
      <c r="A496" s="3" t="s">
        <v>496</v>
      </c>
      <c r="B496" t="str">
        <f t="shared" si="40"/>
        <v>striped aqua</v>
      </c>
      <c r="C496" t="e">
        <f t="shared" si="41"/>
        <v>#VALUE!</v>
      </c>
      <c r="D496">
        <f t="shared" si="39"/>
        <v>-1</v>
      </c>
      <c r="E496">
        <f t="shared" si="43"/>
        <v>-1</v>
      </c>
      <c r="F496">
        <f t="shared" si="43"/>
        <v>-1</v>
      </c>
      <c r="G496">
        <f t="shared" si="43"/>
        <v>52</v>
      </c>
      <c r="H496">
        <f t="shared" si="43"/>
        <v>-1</v>
      </c>
      <c r="I496">
        <f t="shared" si="43"/>
        <v>-1</v>
      </c>
      <c r="J496">
        <f t="shared" si="43"/>
        <v>-1</v>
      </c>
      <c r="K496">
        <f t="shared" si="42"/>
        <v>1</v>
      </c>
    </row>
    <row r="497" spans="1:11" ht="17" x14ac:dyDescent="0.25">
      <c r="A497" s="3" t="s">
        <v>497</v>
      </c>
      <c r="B497" t="str">
        <f t="shared" si="40"/>
        <v>dull chartreuse</v>
      </c>
      <c r="C497" t="e">
        <f t="shared" si="41"/>
        <v>#VALUE!</v>
      </c>
      <c r="D497">
        <f t="shared" si="39"/>
        <v>-1</v>
      </c>
      <c r="E497">
        <f t="shared" si="43"/>
        <v>-1</v>
      </c>
      <c r="F497">
        <f t="shared" si="43"/>
        <v>-1</v>
      </c>
      <c r="G497">
        <f t="shared" si="43"/>
        <v>-1</v>
      </c>
      <c r="H497">
        <f t="shared" si="43"/>
        <v>-1</v>
      </c>
      <c r="I497">
        <f t="shared" si="43"/>
        <v>-1</v>
      </c>
      <c r="J497">
        <f t="shared" si="43"/>
        <v>-1</v>
      </c>
      <c r="K497">
        <f t="shared" si="42"/>
        <v>0</v>
      </c>
    </row>
    <row r="498" spans="1:11" ht="17" x14ac:dyDescent="0.25">
      <c r="A498" s="3" t="s">
        <v>498</v>
      </c>
      <c r="B498" t="str">
        <f t="shared" si="40"/>
        <v>wavy gray</v>
      </c>
      <c r="C498" t="e">
        <f t="shared" si="41"/>
        <v>#VALUE!</v>
      </c>
      <c r="D498">
        <f t="shared" si="39"/>
        <v>-1</v>
      </c>
      <c r="E498">
        <f t="shared" si="43"/>
        <v>-1</v>
      </c>
      <c r="F498">
        <f t="shared" si="43"/>
        <v>-1</v>
      </c>
      <c r="G498">
        <f t="shared" si="43"/>
        <v>-1</v>
      </c>
      <c r="H498">
        <f t="shared" si="43"/>
        <v>-1</v>
      </c>
      <c r="I498">
        <f t="shared" si="43"/>
        <v>-1</v>
      </c>
      <c r="J498">
        <f t="shared" si="43"/>
        <v>-1</v>
      </c>
      <c r="K498">
        <f t="shared" si="42"/>
        <v>0</v>
      </c>
    </row>
    <row r="499" spans="1:11" ht="17" x14ac:dyDescent="0.25">
      <c r="A499" s="3" t="s">
        <v>499</v>
      </c>
      <c r="B499" t="str">
        <f t="shared" si="40"/>
        <v>dim tomato</v>
      </c>
      <c r="C499" t="e">
        <f t="shared" si="41"/>
        <v>#VALUE!</v>
      </c>
      <c r="D499">
        <f t="shared" si="39"/>
        <v>-1</v>
      </c>
      <c r="E499">
        <f t="shared" si="43"/>
        <v>-1</v>
      </c>
      <c r="F499">
        <f t="shared" si="43"/>
        <v>-1</v>
      </c>
      <c r="G499">
        <f t="shared" si="43"/>
        <v>-1</v>
      </c>
      <c r="H499">
        <f t="shared" si="43"/>
        <v>-1</v>
      </c>
      <c r="I499">
        <f t="shared" si="43"/>
        <v>-1</v>
      </c>
      <c r="J499">
        <f t="shared" si="43"/>
        <v>-1</v>
      </c>
      <c r="K499">
        <f t="shared" si="42"/>
        <v>0</v>
      </c>
    </row>
    <row r="500" spans="1:11" ht="17" x14ac:dyDescent="0.25">
      <c r="A500" s="3" t="s">
        <v>500</v>
      </c>
      <c r="B500" t="str">
        <f t="shared" si="40"/>
        <v>bright orange</v>
      </c>
      <c r="C500" t="e">
        <f t="shared" si="41"/>
        <v>#VALUE!</v>
      </c>
      <c r="D500">
        <f t="shared" si="39"/>
        <v>-1</v>
      </c>
      <c r="E500">
        <f t="shared" si="43"/>
        <v>-1</v>
      </c>
      <c r="F500">
        <f t="shared" si="43"/>
        <v>-1</v>
      </c>
      <c r="G500">
        <f t="shared" si="43"/>
        <v>-1</v>
      </c>
      <c r="H500">
        <f t="shared" si="43"/>
        <v>-1</v>
      </c>
      <c r="I500">
        <f t="shared" si="43"/>
        <v>-1</v>
      </c>
      <c r="J500">
        <f t="shared" si="43"/>
        <v>-1</v>
      </c>
      <c r="K500">
        <f t="shared" si="42"/>
        <v>0</v>
      </c>
    </row>
    <row r="501" spans="1:11" ht="17" x14ac:dyDescent="0.25">
      <c r="A501" s="3" t="s">
        <v>501</v>
      </c>
      <c r="B501" t="str">
        <f t="shared" si="40"/>
        <v>wavy crimson</v>
      </c>
      <c r="C501" t="e">
        <f t="shared" si="41"/>
        <v>#VALUE!</v>
      </c>
      <c r="D501">
        <f t="shared" ref="D501:D564" si="44">IFERROR(SEARCH(D$1,$A501),-1)</f>
        <v>-1</v>
      </c>
      <c r="E501">
        <f t="shared" si="43"/>
        <v>-1</v>
      </c>
      <c r="F501">
        <f t="shared" si="43"/>
        <v>-1</v>
      </c>
      <c r="G501">
        <f t="shared" si="43"/>
        <v>-1</v>
      </c>
      <c r="H501">
        <f t="shared" si="43"/>
        <v>-1</v>
      </c>
      <c r="I501">
        <f t="shared" si="43"/>
        <v>-1</v>
      </c>
      <c r="J501">
        <f t="shared" si="43"/>
        <v>-1</v>
      </c>
      <c r="K501">
        <f t="shared" si="42"/>
        <v>0</v>
      </c>
    </row>
    <row r="502" spans="1:11" ht="17" x14ac:dyDescent="0.25">
      <c r="A502" s="3" t="s">
        <v>502</v>
      </c>
      <c r="B502" t="str">
        <f t="shared" si="40"/>
        <v>dim lime</v>
      </c>
      <c r="C502" t="e">
        <f t="shared" si="41"/>
        <v>#VALUE!</v>
      </c>
      <c r="D502">
        <f t="shared" si="44"/>
        <v>-1</v>
      </c>
      <c r="E502">
        <f t="shared" si="43"/>
        <v>-1</v>
      </c>
      <c r="F502">
        <f t="shared" si="43"/>
        <v>-1</v>
      </c>
      <c r="G502">
        <f t="shared" si="43"/>
        <v>-1</v>
      </c>
      <c r="H502">
        <f t="shared" si="43"/>
        <v>-1</v>
      </c>
      <c r="I502">
        <f t="shared" si="43"/>
        <v>-1</v>
      </c>
      <c r="J502">
        <f t="shared" si="43"/>
        <v>-1</v>
      </c>
      <c r="K502">
        <f t="shared" si="42"/>
        <v>0</v>
      </c>
    </row>
    <row r="503" spans="1:11" ht="17" x14ac:dyDescent="0.25">
      <c r="A503" s="3" t="s">
        <v>503</v>
      </c>
      <c r="B503" t="str">
        <f t="shared" si="40"/>
        <v>posh magenta</v>
      </c>
      <c r="C503" t="e">
        <f t="shared" si="41"/>
        <v>#VALUE!</v>
      </c>
      <c r="D503">
        <f t="shared" si="44"/>
        <v>-1</v>
      </c>
      <c r="E503">
        <f t="shared" si="43"/>
        <v>-1</v>
      </c>
      <c r="F503">
        <f t="shared" si="43"/>
        <v>-1</v>
      </c>
      <c r="G503">
        <f t="shared" si="43"/>
        <v>-1</v>
      </c>
      <c r="H503">
        <f t="shared" si="43"/>
        <v>-1</v>
      </c>
      <c r="I503">
        <f t="shared" si="43"/>
        <v>-1</v>
      </c>
      <c r="J503">
        <f t="shared" si="43"/>
        <v>-1</v>
      </c>
      <c r="K503">
        <f t="shared" si="42"/>
        <v>0</v>
      </c>
    </row>
    <row r="504" spans="1:11" ht="17" x14ac:dyDescent="0.25">
      <c r="A504" s="3" t="s">
        <v>504</v>
      </c>
      <c r="B504" t="str">
        <f t="shared" si="40"/>
        <v>vibrant lavender</v>
      </c>
      <c r="C504" t="e">
        <f t="shared" si="41"/>
        <v>#VALUE!</v>
      </c>
      <c r="D504">
        <f t="shared" si="44"/>
        <v>-1</v>
      </c>
      <c r="E504">
        <f t="shared" si="43"/>
        <v>-1</v>
      </c>
      <c r="F504">
        <f t="shared" si="43"/>
        <v>-1</v>
      </c>
      <c r="G504">
        <f t="shared" si="43"/>
        <v>-1</v>
      </c>
      <c r="H504">
        <f t="shared" si="43"/>
        <v>-1</v>
      </c>
      <c r="I504">
        <f t="shared" si="43"/>
        <v>-1</v>
      </c>
      <c r="J504">
        <f t="shared" si="43"/>
        <v>-1</v>
      </c>
      <c r="K504">
        <f t="shared" si="42"/>
        <v>0</v>
      </c>
    </row>
    <row r="505" spans="1:11" ht="17" x14ac:dyDescent="0.25">
      <c r="A505" s="3" t="s">
        <v>505</v>
      </c>
      <c r="B505" t="str">
        <f t="shared" si="40"/>
        <v>mirrored gray</v>
      </c>
      <c r="C505" t="e">
        <f t="shared" si="41"/>
        <v>#VALUE!</v>
      </c>
      <c r="D505">
        <f t="shared" si="44"/>
        <v>-1</v>
      </c>
      <c r="E505">
        <f t="shared" si="43"/>
        <v>-1</v>
      </c>
      <c r="F505">
        <f t="shared" si="43"/>
        <v>-1</v>
      </c>
      <c r="G505">
        <f t="shared" si="43"/>
        <v>-1</v>
      </c>
      <c r="H505">
        <f t="shared" si="43"/>
        <v>-1</v>
      </c>
      <c r="I505">
        <f t="shared" si="43"/>
        <v>-1</v>
      </c>
      <c r="J505">
        <f t="shared" si="43"/>
        <v>-1</v>
      </c>
      <c r="K505">
        <f t="shared" si="42"/>
        <v>0</v>
      </c>
    </row>
    <row r="506" spans="1:11" ht="17" x14ac:dyDescent="0.25">
      <c r="A506" s="3" t="s">
        <v>506</v>
      </c>
      <c r="B506" t="str">
        <f t="shared" si="40"/>
        <v>dark indigo</v>
      </c>
      <c r="C506" t="e">
        <f t="shared" si="41"/>
        <v>#VALUE!</v>
      </c>
      <c r="D506">
        <f t="shared" si="44"/>
        <v>-1</v>
      </c>
      <c r="E506">
        <f t="shared" si="43"/>
        <v>-1</v>
      </c>
      <c r="F506">
        <f t="shared" si="43"/>
        <v>-1</v>
      </c>
      <c r="G506">
        <f t="shared" si="43"/>
        <v>-1</v>
      </c>
      <c r="H506">
        <f t="shared" si="43"/>
        <v>-1</v>
      </c>
      <c r="I506">
        <f t="shared" si="43"/>
        <v>-1</v>
      </c>
      <c r="J506">
        <f t="shared" si="43"/>
        <v>-1</v>
      </c>
      <c r="K506">
        <f t="shared" si="42"/>
        <v>0</v>
      </c>
    </row>
    <row r="507" spans="1:11" ht="17" x14ac:dyDescent="0.25">
      <c r="A507" s="3" t="s">
        <v>507</v>
      </c>
      <c r="B507" t="str">
        <f t="shared" si="40"/>
        <v>muted silver</v>
      </c>
      <c r="C507" t="e">
        <f t="shared" si="41"/>
        <v>#VALUE!</v>
      </c>
      <c r="D507">
        <f t="shared" si="44"/>
        <v>-1</v>
      </c>
      <c r="E507">
        <f t="shared" si="43"/>
        <v>-1</v>
      </c>
      <c r="F507">
        <f t="shared" si="43"/>
        <v>-1</v>
      </c>
      <c r="G507">
        <f t="shared" si="43"/>
        <v>-1</v>
      </c>
      <c r="H507">
        <f t="shared" si="43"/>
        <v>-1</v>
      </c>
      <c r="I507">
        <f t="shared" si="43"/>
        <v>-1</v>
      </c>
      <c r="J507">
        <f t="shared" si="43"/>
        <v>-1</v>
      </c>
      <c r="K507">
        <f t="shared" si="42"/>
        <v>0</v>
      </c>
    </row>
    <row r="508" spans="1:11" ht="17" x14ac:dyDescent="0.25">
      <c r="A508" s="3" t="s">
        <v>508</v>
      </c>
      <c r="B508" t="str">
        <f t="shared" si="40"/>
        <v>shiny black</v>
      </c>
      <c r="C508" t="e">
        <f t="shared" si="41"/>
        <v>#VALUE!</v>
      </c>
      <c r="D508">
        <f t="shared" si="44"/>
        <v>-1</v>
      </c>
      <c r="E508">
        <f t="shared" si="43"/>
        <v>-1</v>
      </c>
      <c r="F508">
        <f t="shared" si="43"/>
        <v>-1</v>
      </c>
      <c r="G508">
        <f t="shared" si="43"/>
        <v>-1</v>
      </c>
      <c r="H508">
        <f t="shared" si="43"/>
        <v>-1</v>
      </c>
      <c r="I508">
        <f t="shared" si="43"/>
        <v>-1</v>
      </c>
      <c r="J508">
        <f t="shared" si="43"/>
        <v>-1</v>
      </c>
      <c r="K508">
        <f t="shared" si="42"/>
        <v>0</v>
      </c>
    </row>
    <row r="509" spans="1:11" ht="17" x14ac:dyDescent="0.25">
      <c r="A509" s="3" t="s">
        <v>509</v>
      </c>
      <c r="B509" t="str">
        <f t="shared" si="40"/>
        <v>faded indigo</v>
      </c>
      <c r="C509" t="e">
        <f t="shared" si="41"/>
        <v>#VALUE!</v>
      </c>
      <c r="D509">
        <f t="shared" si="44"/>
        <v>-1</v>
      </c>
      <c r="E509">
        <f t="shared" si="43"/>
        <v>-1</v>
      </c>
      <c r="F509">
        <f t="shared" si="43"/>
        <v>-1</v>
      </c>
      <c r="G509">
        <f t="shared" si="43"/>
        <v>-1</v>
      </c>
      <c r="H509">
        <f t="shared" si="43"/>
        <v>-1</v>
      </c>
      <c r="I509">
        <f t="shared" si="43"/>
        <v>-1</v>
      </c>
      <c r="J509">
        <f t="shared" si="43"/>
        <v>-1</v>
      </c>
      <c r="K509">
        <f t="shared" si="42"/>
        <v>0</v>
      </c>
    </row>
    <row r="510" spans="1:11" ht="17" x14ac:dyDescent="0.25">
      <c r="A510" s="3" t="s">
        <v>510</v>
      </c>
      <c r="B510" t="str">
        <f t="shared" si="40"/>
        <v>dim aqua</v>
      </c>
      <c r="C510" t="e">
        <f t="shared" si="41"/>
        <v>#VALUE!</v>
      </c>
      <c r="D510">
        <f t="shared" si="44"/>
        <v>-1</v>
      </c>
      <c r="E510">
        <f t="shared" si="43"/>
        <v>-1</v>
      </c>
      <c r="F510">
        <f t="shared" si="43"/>
        <v>-1</v>
      </c>
      <c r="G510">
        <f t="shared" si="43"/>
        <v>-1</v>
      </c>
      <c r="H510">
        <f t="shared" si="43"/>
        <v>-1</v>
      </c>
      <c r="I510">
        <f t="shared" si="43"/>
        <v>-1</v>
      </c>
      <c r="J510">
        <f t="shared" si="43"/>
        <v>-1</v>
      </c>
      <c r="K510">
        <f t="shared" si="42"/>
        <v>0</v>
      </c>
    </row>
    <row r="511" spans="1:11" ht="17" x14ac:dyDescent="0.25">
      <c r="A511" s="3" t="s">
        <v>511</v>
      </c>
      <c r="B511" t="str">
        <f t="shared" si="40"/>
        <v>bright plum</v>
      </c>
      <c r="C511" t="e">
        <f t="shared" si="41"/>
        <v>#VALUE!</v>
      </c>
      <c r="D511">
        <f t="shared" si="44"/>
        <v>-1</v>
      </c>
      <c r="E511">
        <f t="shared" si="43"/>
        <v>-1</v>
      </c>
      <c r="F511">
        <f t="shared" si="43"/>
        <v>-1</v>
      </c>
      <c r="G511">
        <f t="shared" si="43"/>
        <v>-1</v>
      </c>
      <c r="H511">
        <f t="shared" si="43"/>
        <v>-1</v>
      </c>
      <c r="I511">
        <f t="shared" si="43"/>
        <v>-1</v>
      </c>
      <c r="J511">
        <f t="shared" si="43"/>
        <v>-1</v>
      </c>
      <c r="K511">
        <f t="shared" si="42"/>
        <v>0</v>
      </c>
    </row>
    <row r="512" spans="1:11" ht="17" x14ac:dyDescent="0.25">
      <c r="A512" s="3" t="s">
        <v>512</v>
      </c>
      <c r="B512" t="str">
        <f t="shared" si="40"/>
        <v>light indigo</v>
      </c>
      <c r="C512" t="e">
        <f t="shared" si="41"/>
        <v>#VALUE!</v>
      </c>
      <c r="D512">
        <f t="shared" si="44"/>
        <v>-1</v>
      </c>
      <c r="E512">
        <f t="shared" si="43"/>
        <v>-1</v>
      </c>
      <c r="F512">
        <f t="shared" si="43"/>
        <v>-1</v>
      </c>
      <c r="G512">
        <f t="shared" si="43"/>
        <v>-1</v>
      </c>
      <c r="H512">
        <f t="shared" si="43"/>
        <v>-1</v>
      </c>
      <c r="I512">
        <f t="shared" si="43"/>
        <v>-1</v>
      </c>
      <c r="J512">
        <f t="shared" si="43"/>
        <v>-1</v>
      </c>
      <c r="K512">
        <f t="shared" si="42"/>
        <v>0</v>
      </c>
    </row>
    <row r="513" spans="1:11" ht="17" x14ac:dyDescent="0.25">
      <c r="A513" s="3" t="s">
        <v>513</v>
      </c>
      <c r="B513" t="str">
        <f t="shared" si="40"/>
        <v>posh purple</v>
      </c>
      <c r="C513" t="e">
        <f t="shared" si="41"/>
        <v>#VALUE!</v>
      </c>
      <c r="D513">
        <f t="shared" si="44"/>
        <v>-1</v>
      </c>
      <c r="E513">
        <f t="shared" si="43"/>
        <v>-1</v>
      </c>
      <c r="F513">
        <f t="shared" si="43"/>
        <v>-1</v>
      </c>
      <c r="G513">
        <f t="shared" si="43"/>
        <v>-1</v>
      </c>
      <c r="H513">
        <f t="shared" si="43"/>
        <v>-1</v>
      </c>
      <c r="I513">
        <f t="shared" si="43"/>
        <v>-1</v>
      </c>
      <c r="J513">
        <f t="shared" si="43"/>
        <v>-1</v>
      </c>
      <c r="K513">
        <f t="shared" si="42"/>
        <v>0</v>
      </c>
    </row>
    <row r="514" spans="1:11" ht="17" x14ac:dyDescent="0.25">
      <c r="A514" s="3" t="s">
        <v>514</v>
      </c>
      <c r="B514" t="str">
        <f t="shared" si="40"/>
        <v>wavy bronze</v>
      </c>
      <c r="C514" t="e">
        <f t="shared" si="41"/>
        <v>#VALUE!</v>
      </c>
      <c r="D514">
        <f t="shared" si="44"/>
        <v>-1</v>
      </c>
      <c r="E514">
        <f t="shared" si="43"/>
        <v>-1</v>
      </c>
      <c r="F514">
        <f t="shared" si="43"/>
        <v>-1</v>
      </c>
      <c r="G514">
        <f t="shared" si="43"/>
        <v>-1</v>
      </c>
      <c r="H514">
        <f t="shared" si="43"/>
        <v>-1</v>
      </c>
      <c r="I514">
        <f t="shared" si="43"/>
        <v>-1</v>
      </c>
      <c r="J514">
        <f t="shared" si="43"/>
        <v>-1</v>
      </c>
      <c r="K514">
        <f t="shared" si="42"/>
        <v>0</v>
      </c>
    </row>
    <row r="515" spans="1:11" ht="17" x14ac:dyDescent="0.25">
      <c r="A515" s="3" t="s">
        <v>515</v>
      </c>
      <c r="B515" t="str">
        <f t="shared" ref="B515:B578" si="45">TRIM(LEFT(A515,FIND(" ",A515,FIND(" ",A515,1)+1)))</f>
        <v>pale gray</v>
      </c>
      <c r="C515" t="e">
        <f t="shared" ref="C515:C578" si="46">SEARCH(C$1,A515)</f>
        <v>#VALUE!</v>
      </c>
      <c r="D515">
        <f t="shared" si="44"/>
        <v>-1</v>
      </c>
      <c r="E515">
        <f t="shared" si="43"/>
        <v>-1</v>
      </c>
      <c r="F515">
        <f t="shared" si="43"/>
        <v>-1</v>
      </c>
      <c r="G515">
        <f t="shared" si="43"/>
        <v>-1</v>
      </c>
      <c r="H515">
        <f t="shared" si="43"/>
        <v>-1</v>
      </c>
      <c r="I515">
        <f t="shared" si="43"/>
        <v>-1</v>
      </c>
      <c r="J515">
        <f t="shared" si="43"/>
        <v>-1</v>
      </c>
      <c r="K515">
        <f t="shared" ref="K515:K578" si="47">IF(COUNTIF(D515:J515,"&gt;=0")&gt;0,1,0)</f>
        <v>0</v>
      </c>
    </row>
    <row r="516" spans="1:11" ht="17" x14ac:dyDescent="0.25">
      <c r="A516" s="3" t="s">
        <v>516</v>
      </c>
      <c r="B516" t="str">
        <f t="shared" si="45"/>
        <v>clear bronze</v>
      </c>
      <c r="C516" t="e">
        <f t="shared" si="46"/>
        <v>#VALUE!</v>
      </c>
      <c r="D516">
        <f t="shared" si="44"/>
        <v>-1</v>
      </c>
      <c r="E516">
        <f t="shared" si="43"/>
        <v>-1</v>
      </c>
      <c r="F516">
        <f t="shared" si="43"/>
        <v>-1</v>
      </c>
      <c r="G516">
        <f t="shared" si="43"/>
        <v>-1</v>
      </c>
      <c r="H516">
        <f t="shared" si="43"/>
        <v>-1</v>
      </c>
      <c r="I516">
        <f t="shared" si="43"/>
        <v>-1</v>
      </c>
      <c r="J516">
        <f t="shared" si="43"/>
        <v>-1</v>
      </c>
      <c r="K516">
        <f t="shared" si="47"/>
        <v>0</v>
      </c>
    </row>
    <row r="517" spans="1:11" ht="17" x14ac:dyDescent="0.25">
      <c r="A517" s="3" t="s">
        <v>517</v>
      </c>
      <c r="B517" t="str">
        <f t="shared" si="45"/>
        <v>wavy green</v>
      </c>
      <c r="C517" t="e">
        <f t="shared" si="46"/>
        <v>#VALUE!</v>
      </c>
      <c r="D517">
        <f t="shared" si="44"/>
        <v>-1</v>
      </c>
      <c r="E517">
        <f t="shared" si="43"/>
        <v>-1</v>
      </c>
      <c r="F517">
        <f t="shared" si="43"/>
        <v>-1</v>
      </c>
      <c r="G517">
        <f t="shared" si="43"/>
        <v>-1</v>
      </c>
      <c r="H517">
        <f t="shared" si="43"/>
        <v>-1</v>
      </c>
      <c r="I517">
        <f t="shared" si="43"/>
        <v>-1</v>
      </c>
      <c r="J517">
        <f t="shared" si="43"/>
        <v>-1</v>
      </c>
      <c r="K517">
        <f t="shared" si="47"/>
        <v>0</v>
      </c>
    </row>
    <row r="518" spans="1:11" ht="17" x14ac:dyDescent="0.25">
      <c r="A518" s="3" t="s">
        <v>518</v>
      </c>
      <c r="B518" t="str">
        <f t="shared" si="45"/>
        <v>bright brown</v>
      </c>
      <c r="C518" t="e">
        <f t="shared" si="46"/>
        <v>#VALUE!</v>
      </c>
      <c r="D518">
        <f t="shared" si="44"/>
        <v>-1</v>
      </c>
      <c r="E518">
        <f t="shared" si="43"/>
        <v>-1</v>
      </c>
      <c r="F518">
        <f t="shared" si="43"/>
        <v>-1</v>
      </c>
      <c r="G518">
        <f t="shared" si="43"/>
        <v>-1</v>
      </c>
      <c r="H518">
        <f t="shared" si="43"/>
        <v>-1</v>
      </c>
      <c r="I518">
        <f t="shared" si="43"/>
        <v>-1</v>
      </c>
      <c r="J518">
        <f t="shared" si="43"/>
        <v>-1</v>
      </c>
      <c r="K518">
        <f t="shared" si="47"/>
        <v>0</v>
      </c>
    </row>
    <row r="519" spans="1:11" ht="17" x14ac:dyDescent="0.25">
      <c r="A519" s="3" t="s">
        <v>519</v>
      </c>
      <c r="B519" t="str">
        <f t="shared" si="45"/>
        <v>vibrant green</v>
      </c>
      <c r="C519" t="e">
        <f t="shared" si="46"/>
        <v>#VALUE!</v>
      </c>
      <c r="D519">
        <f t="shared" si="44"/>
        <v>-1</v>
      </c>
      <c r="E519">
        <f t="shared" si="43"/>
        <v>-1</v>
      </c>
      <c r="F519">
        <f t="shared" si="43"/>
        <v>-1</v>
      </c>
      <c r="G519">
        <f t="shared" si="43"/>
        <v>-1</v>
      </c>
      <c r="H519">
        <f t="shared" si="43"/>
        <v>-1</v>
      </c>
      <c r="I519">
        <f t="shared" ref="E519:J582" si="48">IFERROR(SEARCH(I$1,$A519),-1)</f>
        <v>-1</v>
      </c>
      <c r="J519">
        <f t="shared" si="48"/>
        <v>-1</v>
      </c>
      <c r="K519">
        <f t="shared" si="47"/>
        <v>0</v>
      </c>
    </row>
    <row r="520" spans="1:11" ht="17" x14ac:dyDescent="0.25">
      <c r="A520" s="3" t="s">
        <v>520</v>
      </c>
      <c r="B520" t="str">
        <f t="shared" si="45"/>
        <v>dull orange</v>
      </c>
      <c r="C520" t="e">
        <f t="shared" si="46"/>
        <v>#VALUE!</v>
      </c>
      <c r="D520">
        <f t="shared" si="44"/>
        <v>-1</v>
      </c>
      <c r="E520">
        <f t="shared" si="48"/>
        <v>-1</v>
      </c>
      <c r="F520">
        <f t="shared" si="48"/>
        <v>-1</v>
      </c>
      <c r="G520">
        <f t="shared" si="48"/>
        <v>-1</v>
      </c>
      <c r="H520">
        <f t="shared" si="48"/>
        <v>-1</v>
      </c>
      <c r="I520">
        <f t="shared" si="48"/>
        <v>-1</v>
      </c>
      <c r="J520">
        <f t="shared" si="48"/>
        <v>-1</v>
      </c>
      <c r="K520">
        <f t="shared" si="47"/>
        <v>0</v>
      </c>
    </row>
    <row r="521" spans="1:11" ht="17" x14ac:dyDescent="0.25">
      <c r="A521" s="3" t="s">
        <v>521</v>
      </c>
      <c r="B521" t="str">
        <f t="shared" si="45"/>
        <v>dotted lavender</v>
      </c>
      <c r="C521" t="e">
        <f t="shared" si="46"/>
        <v>#VALUE!</v>
      </c>
      <c r="D521">
        <f t="shared" si="44"/>
        <v>-1</v>
      </c>
      <c r="E521">
        <f t="shared" si="48"/>
        <v>-1</v>
      </c>
      <c r="F521">
        <f t="shared" si="48"/>
        <v>-1</v>
      </c>
      <c r="G521">
        <f t="shared" si="48"/>
        <v>-1</v>
      </c>
      <c r="H521">
        <f t="shared" si="48"/>
        <v>-1</v>
      </c>
      <c r="I521">
        <f t="shared" si="48"/>
        <v>-1</v>
      </c>
      <c r="J521">
        <f t="shared" si="48"/>
        <v>-1</v>
      </c>
      <c r="K521">
        <f t="shared" si="47"/>
        <v>0</v>
      </c>
    </row>
    <row r="522" spans="1:11" ht="17" x14ac:dyDescent="0.25">
      <c r="A522" s="3" t="s">
        <v>522</v>
      </c>
      <c r="B522" t="str">
        <f t="shared" si="45"/>
        <v>dim maroon</v>
      </c>
      <c r="C522">
        <f t="shared" si="46"/>
        <v>73</v>
      </c>
      <c r="D522">
        <f t="shared" si="44"/>
        <v>-1</v>
      </c>
      <c r="E522">
        <f t="shared" si="48"/>
        <v>-1</v>
      </c>
      <c r="F522">
        <f t="shared" si="48"/>
        <v>-1</v>
      </c>
      <c r="G522">
        <f t="shared" si="48"/>
        <v>-1</v>
      </c>
      <c r="H522">
        <f t="shared" si="48"/>
        <v>73</v>
      </c>
      <c r="I522">
        <f t="shared" si="48"/>
        <v>1</v>
      </c>
      <c r="J522">
        <f t="shared" si="48"/>
        <v>-1</v>
      </c>
      <c r="K522">
        <f t="shared" si="47"/>
        <v>1</v>
      </c>
    </row>
    <row r="523" spans="1:11" ht="17" x14ac:dyDescent="0.25">
      <c r="A523" s="3" t="s">
        <v>523</v>
      </c>
      <c r="B523" t="str">
        <f t="shared" si="45"/>
        <v>shiny turquoise</v>
      </c>
      <c r="C523" t="e">
        <f t="shared" si="46"/>
        <v>#VALUE!</v>
      </c>
      <c r="D523">
        <f t="shared" si="44"/>
        <v>-1</v>
      </c>
      <c r="E523">
        <f t="shared" si="48"/>
        <v>-1</v>
      </c>
      <c r="F523">
        <f t="shared" si="48"/>
        <v>-1</v>
      </c>
      <c r="G523">
        <f t="shared" si="48"/>
        <v>-1</v>
      </c>
      <c r="H523">
        <f t="shared" si="48"/>
        <v>-1</v>
      </c>
      <c r="I523">
        <f t="shared" si="48"/>
        <v>-1</v>
      </c>
      <c r="J523">
        <f t="shared" si="48"/>
        <v>-1</v>
      </c>
      <c r="K523">
        <f t="shared" si="47"/>
        <v>0</v>
      </c>
    </row>
    <row r="524" spans="1:11" ht="17" x14ac:dyDescent="0.25">
      <c r="A524" s="3" t="s">
        <v>524</v>
      </c>
      <c r="B524" t="str">
        <f t="shared" si="45"/>
        <v>striped brown</v>
      </c>
      <c r="C524" t="e">
        <f t="shared" si="46"/>
        <v>#VALUE!</v>
      </c>
      <c r="D524">
        <f t="shared" si="44"/>
        <v>-1</v>
      </c>
      <c r="E524">
        <f t="shared" si="48"/>
        <v>-1</v>
      </c>
      <c r="F524">
        <f t="shared" si="48"/>
        <v>-1</v>
      </c>
      <c r="G524">
        <f t="shared" si="48"/>
        <v>-1</v>
      </c>
      <c r="H524">
        <f t="shared" si="48"/>
        <v>-1</v>
      </c>
      <c r="I524">
        <f t="shared" si="48"/>
        <v>-1</v>
      </c>
      <c r="J524">
        <f t="shared" si="48"/>
        <v>-1</v>
      </c>
      <c r="K524">
        <f t="shared" si="47"/>
        <v>0</v>
      </c>
    </row>
    <row r="525" spans="1:11" ht="17" x14ac:dyDescent="0.25">
      <c r="A525" s="3" t="s">
        <v>525</v>
      </c>
      <c r="B525" t="str">
        <f t="shared" si="45"/>
        <v>plaid magenta</v>
      </c>
      <c r="C525" t="e">
        <f t="shared" si="46"/>
        <v>#VALUE!</v>
      </c>
      <c r="D525">
        <f t="shared" si="44"/>
        <v>-1</v>
      </c>
      <c r="E525">
        <f t="shared" si="48"/>
        <v>-1</v>
      </c>
      <c r="F525">
        <f t="shared" si="48"/>
        <v>-1</v>
      </c>
      <c r="G525">
        <f t="shared" si="48"/>
        <v>91</v>
      </c>
      <c r="H525">
        <f t="shared" si="48"/>
        <v>-1</v>
      </c>
      <c r="I525">
        <f t="shared" si="48"/>
        <v>-1</v>
      </c>
      <c r="J525">
        <f t="shared" si="48"/>
        <v>-1</v>
      </c>
      <c r="K525">
        <f t="shared" si="47"/>
        <v>1</v>
      </c>
    </row>
    <row r="526" spans="1:11" ht="17" x14ac:dyDescent="0.25">
      <c r="A526" s="3" t="s">
        <v>526</v>
      </c>
      <c r="B526" t="str">
        <f t="shared" si="45"/>
        <v>faded cyan</v>
      </c>
      <c r="C526" t="e">
        <f t="shared" si="46"/>
        <v>#VALUE!</v>
      </c>
      <c r="D526">
        <f t="shared" si="44"/>
        <v>-1</v>
      </c>
      <c r="E526">
        <f t="shared" si="48"/>
        <v>-1</v>
      </c>
      <c r="F526">
        <f t="shared" si="48"/>
        <v>-1</v>
      </c>
      <c r="G526">
        <f t="shared" si="48"/>
        <v>-1</v>
      </c>
      <c r="H526">
        <f t="shared" si="48"/>
        <v>-1</v>
      </c>
      <c r="I526">
        <f t="shared" si="48"/>
        <v>-1</v>
      </c>
      <c r="J526">
        <f t="shared" si="48"/>
        <v>-1</v>
      </c>
      <c r="K526">
        <f t="shared" si="47"/>
        <v>0</v>
      </c>
    </row>
    <row r="527" spans="1:11" ht="17" x14ac:dyDescent="0.25">
      <c r="A527" s="3" t="s">
        <v>527</v>
      </c>
      <c r="B527" t="str">
        <f t="shared" si="45"/>
        <v>muted yellow</v>
      </c>
      <c r="C527" t="e">
        <f t="shared" si="46"/>
        <v>#VALUE!</v>
      </c>
      <c r="D527">
        <f t="shared" si="44"/>
        <v>-1</v>
      </c>
      <c r="E527">
        <f t="shared" si="48"/>
        <v>-1</v>
      </c>
      <c r="F527">
        <f t="shared" si="48"/>
        <v>-1</v>
      </c>
      <c r="G527">
        <f t="shared" si="48"/>
        <v>-1</v>
      </c>
      <c r="H527">
        <f t="shared" si="48"/>
        <v>-1</v>
      </c>
      <c r="I527">
        <f t="shared" si="48"/>
        <v>-1</v>
      </c>
      <c r="J527">
        <f t="shared" si="48"/>
        <v>-1</v>
      </c>
      <c r="K527">
        <f t="shared" si="47"/>
        <v>0</v>
      </c>
    </row>
    <row r="528" spans="1:11" ht="17" x14ac:dyDescent="0.25">
      <c r="A528" s="3" t="s">
        <v>528</v>
      </c>
      <c r="B528" t="str">
        <f t="shared" si="45"/>
        <v>bright teal</v>
      </c>
      <c r="C528" t="e">
        <f t="shared" si="46"/>
        <v>#VALUE!</v>
      </c>
      <c r="D528">
        <f t="shared" si="44"/>
        <v>-1</v>
      </c>
      <c r="E528">
        <f t="shared" si="48"/>
        <v>-1</v>
      </c>
      <c r="F528">
        <f t="shared" si="48"/>
        <v>-1</v>
      </c>
      <c r="G528">
        <f t="shared" si="48"/>
        <v>-1</v>
      </c>
      <c r="H528">
        <f t="shared" si="48"/>
        <v>-1</v>
      </c>
      <c r="I528">
        <f t="shared" si="48"/>
        <v>-1</v>
      </c>
      <c r="J528">
        <f t="shared" si="48"/>
        <v>-1</v>
      </c>
      <c r="K528">
        <f t="shared" si="47"/>
        <v>0</v>
      </c>
    </row>
    <row r="529" spans="1:11" ht="17" x14ac:dyDescent="0.25">
      <c r="A529" s="3" t="s">
        <v>529</v>
      </c>
      <c r="B529" t="str">
        <f t="shared" si="45"/>
        <v>wavy indigo</v>
      </c>
      <c r="C529" t="e">
        <f t="shared" si="46"/>
        <v>#VALUE!</v>
      </c>
      <c r="D529">
        <f t="shared" si="44"/>
        <v>-1</v>
      </c>
      <c r="E529">
        <f t="shared" si="48"/>
        <v>-1</v>
      </c>
      <c r="F529">
        <f t="shared" si="48"/>
        <v>-1</v>
      </c>
      <c r="G529">
        <f t="shared" si="48"/>
        <v>-1</v>
      </c>
      <c r="H529">
        <f t="shared" si="48"/>
        <v>-1</v>
      </c>
      <c r="I529">
        <f t="shared" si="48"/>
        <v>-1</v>
      </c>
      <c r="J529">
        <f t="shared" si="48"/>
        <v>-1</v>
      </c>
      <c r="K529">
        <f t="shared" si="47"/>
        <v>0</v>
      </c>
    </row>
    <row r="530" spans="1:11" ht="17" x14ac:dyDescent="0.25">
      <c r="A530" s="3" t="s">
        <v>530</v>
      </c>
      <c r="B530" t="str">
        <f t="shared" si="45"/>
        <v>striped tomato</v>
      </c>
      <c r="C530" t="e">
        <f t="shared" si="46"/>
        <v>#VALUE!</v>
      </c>
      <c r="D530">
        <f t="shared" si="44"/>
        <v>-1</v>
      </c>
      <c r="E530">
        <f t="shared" si="48"/>
        <v>-1</v>
      </c>
      <c r="F530">
        <f t="shared" si="48"/>
        <v>-1</v>
      </c>
      <c r="G530">
        <f t="shared" si="48"/>
        <v>-1</v>
      </c>
      <c r="H530">
        <f t="shared" si="48"/>
        <v>-1</v>
      </c>
      <c r="I530">
        <f t="shared" si="48"/>
        <v>-1</v>
      </c>
      <c r="J530">
        <f t="shared" si="48"/>
        <v>-1</v>
      </c>
      <c r="K530">
        <f t="shared" si="47"/>
        <v>0</v>
      </c>
    </row>
    <row r="531" spans="1:11" ht="17" x14ac:dyDescent="0.25">
      <c r="A531" s="3" t="s">
        <v>531</v>
      </c>
      <c r="B531" t="str">
        <f t="shared" si="45"/>
        <v>dim olive</v>
      </c>
      <c r="C531" t="e">
        <f t="shared" si="46"/>
        <v>#VALUE!</v>
      </c>
      <c r="D531">
        <f t="shared" si="44"/>
        <v>-1</v>
      </c>
      <c r="E531">
        <f t="shared" si="48"/>
        <v>-1</v>
      </c>
      <c r="F531">
        <f t="shared" si="48"/>
        <v>-1</v>
      </c>
      <c r="G531">
        <f t="shared" si="48"/>
        <v>-1</v>
      </c>
      <c r="H531">
        <f t="shared" si="48"/>
        <v>-1</v>
      </c>
      <c r="I531">
        <f t="shared" si="48"/>
        <v>-1</v>
      </c>
      <c r="J531">
        <f t="shared" si="48"/>
        <v>-1</v>
      </c>
      <c r="K531">
        <f t="shared" si="47"/>
        <v>0</v>
      </c>
    </row>
    <row r="532" spans="1:11" ht="17" x14ac:dyDescent="0.25">
      <c r="A532" s="3" t="s">
        <v>532</v>
      </c>
      <c r="B532" t="str">
        <f t="shared" si="45"/>
        <v>plaid black</v>
      </c>
      <c r="C532" t="e">
        <f t="shared" si="46"/>
        <v>#VALUE!</v>
      </c>
      <c r="D532">
        <f t="shared" si="44"/>
        <v>-1</v>
      </c>
      <c r="E532">
        <f t="shared" si="48"/>
        <v>-1</v>
      </c>
      <c r="F532">
        <f t="shared" si="48"/>
        <v>-1</v>
      </c>
      <c r="G532">
        <f t="shared" si="48"/>
        <v>-1</v>
      </c>
      <c r="H532">
        <f t="shared" si="48"/>
        <v>-1</v>
      </c>
      <c r="I532">
        <f t="shared" si="48"/>
        <v>-1</v>
      </c>
      <c r="J532">
        <f t="shared" si="48"/>
        <v>-1</v>
      </c>
      <c r="K532">
        <f t="shared" si="47"/>
        <v>0</v>
      </c>
    </row>
    <row r="533" spans="1:11" ht="17" x14ac:dyDescent="0.25">
      <c r="A533" s="3" t="s">
        <v>533</v>
      </c>
      <c r="B533" t="str">
        <f t="shared" si="45"/>
        <v>dark red</v>
      </c>
      <c r="C533" t="e">
        <f t="shared" si="46"/>
        <v>#VALUE!</v>
      </c>
      <c r="D533">
        <f t="shared" si="44"/>
        <v>-1</v>
      </c>
      <c r="E533">
        <f t="shared" si="48"/>
        <v>-1</v>
      </c>
      <c r="F533">
        <f t="shared" si="48"/>
        <v>-1</v>
      </c>
      <c r="G533">
        <f t="shared" si="48"/>
        <v>-1</v>
      </c>
      <c r="H533">
        <f t="shared" si="48"/>
        <v>-1</v>
      </c>
      <c r="I533">
        <f t="shared" si="48"/>
        <v>-1</v>
      </c>
      <c r="J533">
        <f t="shared" si="48"/>
        <v>-1</v>
      </c>
      <c r="K533">
        <f t="shared" si="47"/>
        <v>0</v>
      </c>
    </row>
    <row r="534" spans="1:11" ht="17" x14ac:dyDescent="0.25">
      <c r="A534" s="3" t="s">
        <v>534</v>
      </c>
      <c r="B534" t="str">
        <f t="shared" si="45"/>
        <v>light red</v>
      </c>
      <c r="C534" t="e">
        <f t="shared" si="46"/>
        <v>#VALUE!</v>
      </c>
      <c r="D534">
        <f t="shared" si="44"/>
        <v>-1</v>
      </c>
      <c r="E534">
        <f t="shared" si="48"/>
        <v>-1</v>
      </c>
      <c r="F534">
        <f t="shared" si="48"/>
        <v>-1</v>
      </c>
      <c r="G534">
        <f t="shared" si="48"/>
        <v>-1</v>
      </c>
      <c r="H534">
        <f t="shared" si="48"/>
        <v>-1</v>
      </c>
      <c r="I534">
        <f t="shared" si="48"/>
        <v>-1</v>
      </c>
      <c r="J534">
        <f t="shared" si="48"/>
        <v>-1</v>
      </c>
      <c r="K534">
        <f t="shared" si="47"/>
        <v>0</v>
      </c>
    </row>
    <row r="535" spans="1:11" ht="17" x14ac:dyDescent="0.25">
      <c r="A535" s="3" t="s">
        <v>535</v>
      </c>
      <c r="B535" t="str">
        <f t="shared" si="45"/>
        <v>posh coral</v>
      </c>
      <c r="C535" t="e">
        <f t="shared" si="46"/>
        <v>#VALUE!</v>
      </c>
      <c r="D535">
        <f t="shared" si="44"/>
        <v>-1</v>
      </c>
      <c r="E535">
        <f t="shared" si="48"/>
        <v>-1</v>
      </c>
      <c r="F535">
        <f t="shared" si="48"/>
        <v>-1</v>
      </c>
      <c r="G535">
        <f t="shared" si="48"/>
        <v>-1</v>
      </c>
      <c r="H535">
        <f t="shared" si="48"/>
        <v>-1</v>
      </c>
      <c r="I535">
        <f t="shared" si="48"/>
        <v>-1</v>
      </c>
      <c r="J535">
        <f t="shared" si="48"/>
        <v>-1</v>
      </c>
      <c r="K535">
        <f t="shared" si="47"/>
        <v>0</v>
      </c>
    </row>
    <row r="536" spans="1:11" ht="17" x14ac:dyDescent="0.25">
      <c r="A536" s="3" t="s">
        <v>536</v>
      </c>
      <c r="B536" t="str">
        <f t="shared" si="45"/>
        <v>wavy lavender</v>
      </c>
      <c r="C536" t="e">
        <f t="shared" si="46"/>
        <v>#VALUE!</v>
      </c>
      <c r="D536">
        <f t="shared" si="44"/>
        <v>-1</v>
      </c>
      <c r="E536">
        <f t="shared" si="48"/>
        <v>-1</v>
      </c>
      <c r="F536">
        <f t="shared" si="48"/>
        <v>-1</v>
      </c>
      <c r="G536">
        <f t="shared" si="48"/>
        <v>-1</v>
      </c>
      <c r="H536">
        <f t="shared" si="48"/>
        <v>-1</v>
      </c>
      <c r="I536">
        <f t="shared" si="48"/>
        <v>-1</v>
      </c>
      <c r="J536">
        <f t="shared" si="48"/>
        <v>-1</v>
      </c>
      <c r="K536">
        <f t="shared" si="47"/>
        <v>0</v>
      </c>
    </row>
    <row r="537" spans="1:11" ht="17" x14ac:dyDescent="0.25">
      <c r="A537" s="3" t="s">
        <v>537</v>
      </c>
      <c r="B537" t="str">
        <f t="shared" si="45"/>
        <v>striped lavender</v>
      </c>
      <c r="C537" t="e">
        <f t="shared" si="46"/>
        <v>#VALUE!</v>
      </c>
      <c r="D537">
        <f t="shared" si="44"/>
        <v>-1</v>
      </c>
      <c r="E537">
        <f t="shared" si="48"/>
        <v>-1</v>
      </c>
      <c r="F537">
        <f t="shared" si="48"/>
        <v>-1</v>
      </c>
      <c r="G537">
        <f t="shared" si="48"/>
        <v>-1</v>
      </c>
      <c r="H537">
        <f t="shared" si="48"/>
        <v>-1</v>
      </c>
      <c r="I537">
        <f t="shared" si="48"/>
        <v>-1</v>
      </c>
      <c r="J537">
        <f t="shared" si="48"/>
        <v>-1</v>
      </c>
      <c r="K537">
        <f t="shared" si="47"/>
        <v>0</v>
      </c>
    </row>
    <row r="538" spans="1:11" ht="17" x14ac:dyDescent="0.25">
      <c r="A538" s="3" t="s">
        <v>538</v>
      </c>
      <c r="B538" t="str">
        <f t="shared" si="45"/>
        <v>wavy cyan</v>
      </c>
      <c r="C538" t="e">
        <f t="shared" si="46"/>
        <v>#VALUE!</v>
      </c>
      <c r="D538">
        <f t="shared" si="44"/>
        <v>-1</v>
      </c>
      <c r="E538">
        <f t="shared" si="48"/>
        <v>-1</v>
      </c>
      <c r="F538">
        <f t="shared" si="48"/>
        <v>-1</v>
      </c>
      <c r="G538">
        <f t="shared" si="48"/>
        <v>-1</v>
      </c>
      <c r="H538">
        <f t="shared" si="48"/>
        <v>-1</v>
      </c>
      <c r="I538">
        <f t="shared" si="48"/>
        <v>-1</v>
      </c>
      <c r="J538">
        <f t="shared" si="48"/>
        <v>-1</v>
      </c>
      <c r="K538">
        <f t="shared" si="47"/>
        <v>0</v>
      </c>
    </row>
    <row r="539" spans="1:11" ht="17" x14ac:dyDescent="0.25">
      <c r="A539" s="3" t="s">
        <v>539</v>
      </c>
      <c r="B539" t="str">
        <f t="shared" si="45"/>
        <v>light brown</v>
      </c>
      <c r="C539" t="e">
        <f t="shared" si="46"/>
        <v>#VALUE!</v>
      </c>
      <c r="D539">
        <f t="shared" si="44"/>
        <v>-1</v>
      </c>
      <c r="E539">
        <f t="shared" si="48"/>
        <v>-1</v>
      </c>
      <c r="F539">
        <f t="shared" si="48"/>
        <v>-1</v>
      </c>
      <c r="G539">
        <f t="shared" si="48"/>
        <v>-1</v>
      </c>
      <c r="H539">
        <f t="shared" si="48"/>
        <v>-1</v>
      </c>
      <c r="I539">
        <f t="shared" si="48"/>
        <v>-1</v>
      </c>
      <c r="J539">
        <f t="shared" si="48"/>
        <v>-1</v>
      </c>
      <c r="K539">
        <f t="shared" si="47"/>
        <v>0</v>
      </c>
    </row>
    <row r="540" spans="1:11" ht="17" x14ac:dyDescent="0.25">
      <c r="A540" s="3" t="s">
        <v>540</v>
      </c>
      <c r="B540" t="str">
        <f t="shared" si="45"/>
        <v>dark black</v>
      </c>
      <c r="C540" t="e">
        <f t="shared" si="46"/>
        <v>#VALUE!</v>
      </c>
      <c r="D540">
        <f t="shared" si="44"/>
        <v>-1</v>
      </c>
      <c r="E540">
        <f t="shared" si="48"/>
        <v>-1</v>
      </c>
      <c r="F540">
        <f t="shared" si="48"/>
        <v>-1</v>
      </c>
      <c r="G540">
        <f t="shared" si="48"/>
        <v>-1</v>
      </c>
      <c r="H540">
        <f t="shared" si="48"/>
        <v>-1</v>
      </c>
      <c r="I540">
        <f t="shared" si="48"/>
        <v>-1</v>
      </c>
      <c r="J540">
        <f t="shared" si="48"/>
        <v>-1</v>
      </c>
      <c r="K540">
        <f t="shared" si="47"/>
        <v>0</v>
      </c>
    </row>
    <row r="541" spans="1:11" ht="17" x14ac:dyDescent="0.25">
      <c r="A541" s="3" t="s">
        <v>541</v>
      </c>
      <c r="B541" t="str">
        <f t="shared" si="45"/>
        <v>dark tan</v>
      </c>
      <c r="C541" t="e">
        <f t="shared" si="46"/>
        <v>#VALUE!</v>
      </c>
      <c r="D541">
        <f t="shared" si="44"/>
        <v>-1</v>
      </c>
      <c r="E541">
        <f t="shared" si="48"/>
        <v>-1</v>
      </c>
      <c r="F541">
        <f t="shared" si="48"/>
        <v>-1</v>
      </c>
      <c r="G541">
        <f t="shared" si="48"/>
        <v>-1</v>
      </c>
      <c r="H541">
        <f t="shared" si="48"/>
        <v>-1</v>
      </c>
      <c r="I541">
        <f t="shared" si="48"/>
        <v>-1</v>
      </c>
      <c r="J541">
        <f t="shared" si="48"/>
        <v>-1</v>
      </c>
      <c r="K541">
        <f t="shared" si="47"/>
        <v>0</v>
      </c>
    </row>
    <row r="542" spans="1:11" ht="17" x14ac:dyDescent="0.25">
      <c r="A542" s="3" t="s">
        <v>542</v>
      </c>
      <c r="B542" t="str">
        <f t="shared" si="45"/>
        <v>muted maroon</v>
      </c>
      <c r="C542" t="e">
        <f t="shared" si="46"/>
        <v>#VALUE!</v>
      </c>
      <c r="D542">
        <f t="shared" si="44"/>
        <v>-1</v>
      </c>
      <c r="E542">
        <f t="shared" si="48"/>
        <v>-1</v>
      </c>
      <c r="F542">
        <f t="shared" si="48"/>
        <v>-1</v>
      </c>
      <c r="G542">
        <f t="shared" si="48"/>
        <v>-1</v>
      </c>
      <c r="H542">
        <f t="shared" si="48"/>
        <v>-1</v>
      </c>
      <c r="I542">
        <f t="shared" si="48"/>
        <v>-1</v>
      </c>
      <c r="J542">
        <f t="shared" si="48"/>
        <v>-1</v>
      </c>
      <c r="K542">
        <f t="shared" si="47"/>
        <v>0</v>
      </c>
    </row>
    <row r="543" spans="1:11" ht="17" x14ac:dyDescent="0.25">
      <c r="A543" s="3" t="s">
        <v>543</v>
      </c>
      <c r="B543" t="str">
        <f t="shared" si="45"/>
        <v>faded fuchsia</v>
      </c>
      <c r="C543" t="e">
        <f t="shared" si="46"/>
        <v>#VALUE!</v>
      </c>
      <c r="D543">
        <f t="shared" si="44"/>
        <v>-1</v>
      </c>
      <c r="E543">
        <f t="shared" si="48"/>
        <v>-1</v>
      </c>
      <c r="F543">
        <f t="shared" si="48"/>
        <v>-1</v>
      </c>
      <c r="G543">
        <f t="shared" si="48"/>
        <v>-1</v>
      </c>
      <c r="H543">
        <f t="shared" si="48"/>
        <v>-1</v>
      </c>
      <c r="I543">
        <f t="shared" si="48"/>
        <v>-1</v>
      </c>
      <c r="J543">
        <f t="shared" si="48"/>
        <v>-1</v>
      </c>
      <c r="K543">
        <f t="shared" si="47"/>
        <v>0</v>
      </c>
    </row>
    <row r="544" spans="1:11" ht="17" x14ac:dyDescent="0.25">
      <c r="A544" s="3" t="s">
        <v>544</v>
      </c>
      <c r="B544" t="str">
        <f t="shared" si="45"/>
        <v>shiny bronze</v>
      </c>
      <c r="C544" t="e">
        <f t="shared" si="46"/>
        <v>#VALUE!</v>
      </c>
      <c r="D544">
        <f t="shared" si="44"/>
        <v>-1</v>
      </c>
      <c r="E544">
        <f t="shared" si="48"/>
        <v>-1</v>
      </c>
      <c r="F544">
        <f t="shared" si="48"/>
        <v>-1</v>
      </c>
      <c r="G544">
        <f t="shared" si="48"/>
        <v>-1</v>
      </c>
      <c r="H544">
        <f t="shared" si="48"/>
        <v>-1</v>
      </c>
      <c r="I544">
        <f t="shared" si="48"/>
        <v>-1</v>
      </c>
      <c r="J544">
        <f t="shared" si="48"/>
        <v>-1</v>
      </c>
      <c r="K544">
        <f t="shared" si="47"/>
        <v>0</v>
      </c>
    </row>
    <row r="545" spans="1:11" ht="17" x14ac:dyDescent="0.25">
      <c r="A545" s="3" t="s">
        <v>545</v>
      </c>
      <c r="B545" t="str">
        <f t="shared" si="45"/>
        <v>light gray</v>
      </c>
      <c r="C545">
        <f t="shared" si="46"/>
        <v>50</v>
      </c>
      <c r="D545">
        <f t="shared" si="44"/>
        <v>-1</v>
      </c>
      <c r="E545">
        <f t="shared" si="48"/>
        <v>-1</v>
      </c>
      <c r="F545">
        <f t="shared" si="48"/>
        <v>-1</v>
      </c>
      <c r="G545">
        <f t="shared" si="48"/>
        <v>-1</v>
      </c>
      <c r="H545">
        <f t="shared" si="48"/>
        <v>50</v>
      </c>
      <c r="I545">
        <f t="shared" si="48"/>
        <v>-1</v>
      </c>
      <c r="J545">
        <f t="shared" si="48"/>
        <v>1</v>
      </c>
      <c r="K545">
        <f t="shared" si="47"/>
        <v>1</v>
      </c>
    </row>
    <row r="546" spans="1:11" ht="17" x14ac:dyDescent="0.25">
      <c r="A546" s="3" t="s">
        <v>546</v>
      </c>
      <c r="B546" t="str">
        <f t="shared" si="45"/>
        <v>dim turquoise</v>
      </c>
      <c r="C546" t="e">
        <f t="shared" si="46"/>
        <v>#VALUE!</v>
      </c>
      <c r="D546">
        <f t="shared" si="44"/>
        <v>-1</v>
      </c>
      <c r="E546">
        <f t="shared" si="48"/>
        <v>-1</v>
      </c>
      <c r="F546">
        <f t="shared" si="48"/>
        <v>-1</v>
      </c>
      <c r="G546">
        <f t="shared" si="48"/>
        <v>-1</v>
      </c>
      <c r="H546">
        <f t="shared" si="48"/>
        <v>-1</v>
      </c>
      <c r="I546">
        <f t="shared" si="48"/>
        <v>-1</v>
      </c>
      <c r="J546">
        <f t="shared" si="48"/>
        <v>-1</v>
      </c>
      <c r="K546">
        <f t="shared" si="47"/>
        <v>0</v>
      </c>
    </row>
    <row r="547" spans="1:11" ht="17" x14ac:dyDescent="0.25">
      <c r="A547" s="3" t="s">
        <v>547</v>
      </c>
      <c r="B547" t="str">
        <f t="shared" si="45"/>
        <v>faded coral</v>
      </c>
      <c r="C547" t="e">
        <f t="shared" si="46"/>
        <v>#VALUE!</v>
      </c>
      <c r="D547">
        <f t="shared" si="44"/>
        <v>-1</v>
      </c>
      <c r="E547">
        <f t="shared" si="48"/>
        <v>-1</v>
      </c>
      <c r="F547">
        <f t="shared" si="48"/>
        <v>-1</v>
      </c>
      <c r="G547">
        <f t="shared" si="48"/>
        <v>-1</v>
      </c>
      <c r="H547">
        <f t="shared" si="48"/>
        <v>-1</v>
      </c>
      <c r="I547">
        <f t="shared" si="48"/>
        <v>-1</v>
      </c>
      <c r="J547">
        <f t="shared" si="48"/>
        <v>-1</v>
      </c>
      <c r="K547">
        <f t="shared" si="47"/>
        <v>0</v>
      </c>
    </row>
    <row r="548" spans="1:11" ht="17" x14ac:dyDescent="0.25">
      <c r="A548" s="3" t="s">
        <v>548</v>
      </c>
      <c r="B548" t="str">
        <f t="shared" si="45"/>
        <v>dark maroon</v>
      </c>
      <c r="C548" t="e">
        <f t="shared" si="46"/>
        <v>#VALUE!</v>
      </c>
      <c r="D548">
        <f t="shared" si="44"/>
        <v>-1</v>
      </c>
      <c r="E548">
        <f t="shared" si="48"/>
        <v>-1</v>
      </c>
      <c r="F548">
        <f t="shared" si="48"/>
        <v>-1</v>
      </c>
      <c r="G548">
        <f t="shared" si="48"/>
        <v>-1</v>
      </c>
      <c r="H548">
        <f t="shared" si="48"/>
        <v>-1</v>
      </c>
      <c r="I548">
        <f t="shared" si="48"/>
        <v>-1</v>
      </c>
      <c r="J548">
        <f t="shared" si="48"/>
        <v>-1</v>
      </c>
      <c r="K548">
        <f t="shared" si="47"/>
        <v>0</v>
      </c>
    </row>
    <row r="549" spans="1:11" ht="17" x14ac:dyDescent="0.25">
      <c r="A549" s="3" t="s">
        <v>549</v>
      </c>
      <c r="B549" t="str">
        <f t="shared" si="45"/>
        <v>striped black</v>
      </c>
      <c r="C549" t="e">
        <f t="shared" si="46"/>
        <v>#VALUE!</v>
      </c>
      <c r="D549">
        <f t="shared" si="44"/>
        <v>-1</v>
      </c>
      <c r="E549">
        <f t="shared" si="48"/>
        <v>-1</v>
      </c>
      <c r="F549">
        <f t="shared" si="48"/>
        <v>-1</v>
      </c>
      <c r="G549">
        <f t="shared" si="48"/>
        <v>-1</v>
      </c>
      <c r="H549">
        <f t="shared" si="48"/>
        <v>-1</v>
      </c>
      <c r="I549">
        <f t="shared" si="48"/>
        <v>-1</v>
      </c>
      <c r="J549">
        <f t="shared" si="48"/>
        <v>-1</v>
      </c>
      <c r="K549">
        <f t="shared" si="47"/>
        <v>0</v>
      </c>
    </row>
    <row r="550" spans="1:11" ht="17" x14ac:dyDescent="0.25">
      <c r="A550" s="3" t="s">
        <v>550</v>
      </c>
      <c r="B550" t="str">
        <f t="shared" si="45"/>
        <v>plaid gold</v>
      </c>
      <c r="C550" t="e">
        <f t="shared" si="46"/>
        <v>#VALUE!</v>
      </c>
      <c r="D550">
        <f t="shared" si="44"/>
        <v>-1</v>
      </c>
      <c r="E550">
        <f t="shared" si="48"/>
        <v>-1</v>
      </c>
      <c r="F550">
        <f t="shared" si="48"/>
        <v>-1</v>
      </c>
      <c r="G550">
        <f t="shared" si="48"/>
        <v>-1</v>
      </c>
      <c r="H550">
        <f t="shared" si="48"/>
        <v>-1</v>
      </c>
      <c r="I550">
        <f t="shared" si="48"/>
        <v>-1</v>
      </c>
      <c r="J550">
        <f t="shared" si="48"/>
        <v>-1</v>
      </c>
      <c r="K550">
        <f t="shared" si="47"/>
        <v>0</v>
      </c>
    </row>
    <row r="551" spans="1:11" ht="17" x14ac:dyDescent="0.25">
      <c r="A551" s="3" t="s">
        <v>551</v>
      </c>
      <c r="B551" t="str">
        <f t="shared" si="45"/>
        <v>dim gray</v>
      </c>
      <c r="C551" t="e">
        <f t="shared" si="46"/>
        <v>#VALUE!</v>
      </c>
      <c r="D551">
        <f t="shared" si="44"/>
        <v>-1</v>
      </c>
      <c r="E551">
        <f t="shared" si="48"/>
        <v>-1</v>
      </c>
      <c r="F551">
        <f t="shared" si="48"/>
        <v>-1</v>
      </c>
      <c r="G551">
        <f t="shared" si="48"/>
        <v>-1</v>
      </c>
      <c r="H551">
        <f t="shared" si="48"/>
        <v>-1</v>
      </c>
      <c r="I551">
        <f t="shared" si="48"/>
        <v>-1</v>
      </c>
      <c r="J551">
        <f t="shared" si="48"/>
        <v>-1</v>
      </c>
      <c r="K551">
        <f t="shared" si="47"/>
        <v>0</v>
      </c>
    </row>
    <row r="552" spans="1:11" ht="17" x14ac:dyDescent="0.25">
      <c r="A552" s="3" t="s">
        <v>552</v>
      </c>
      <c r="B552" t="str">
        <f t="shared" si="45"/>
        <v>wavy brown</v>
      </c>
      <c r="C552" t="e">
        <f t="shared" si="46"/>
        <v>#VALUE!</v>
      </c>
      <c r="D552">
        <f t="shared" si="44"/>
        <v>-1</v>
      </c>
      <c r="E552">
        <f t="shared" si="48"/>
        <v>-1</v>
      </c>
      <c r="F552">
        <f t="shared" si="48"/>
        <v>-1</v>
      </c>
      <c r="G552">
        <f t="shared" si="48"/>
        <v>-1</v>
      </c>
      <c r="H552">
        <f t="shared" si="48"/>
        <v>-1</v>
      </c>
      <c r="I552">
        <f t="shared" si="48"/>
        <v>-1</v>
      </c>
      <c r="J552">
        <f t="shared" si="48"/>
        <v>-1</v>
      </c>
      <c r="K552">
        <f t="shared" si="47"/>
        <v>0</v>
      </c>
    </row>
    <row r="553" spans="1:11" ht="17" x14ac:dyDescent="0.25">
      <c r="A553" s="3" t="s">
        <v>553</v>
      </c>
      <c r="B553" t="str">
        <f t="shared" si="45"/>
        <v>bright fuchsia</v>
      </c>
      <c r="C553" t="e">
        <f t="shared" si="46"/>
        <v>#VALUE!</v>
      </c>
      <c r="D553">
        <f t="shared" si="44"/>
        <v>-1</v>
      </c>
      <c r="E553">
        <f t="shared" si="48"/>
        <v>-1</v>
      </c>
      <c r="F553">
        <f t="shared" si="48"/>
        <v>-1</v>
      </c>
      <c r="G553">
        <f t="shared" si="48"/>
        <v>-1</v>
      </c>
      <c r="H553">
        <f t="shared" si="48"/>
        <v>-1</v>
      </c>
      <c r="I553">
        <f t="shared" si="48"/>
        <v>-1</v>
      </c>
      <c r="J553">
        <f t="shared" si="48"/>
        <v>-1</v>
      </c>
      <c r="K553">
        <f t="shared" si="47"/>
        <v>0</v>
      </c>
    </row>
    <row r="554" spans="1:11" ht="17" x14ac:dyDescent="0.25">
      <c r="A554" s="3" t="s">
        <v>554</v>
      </c>
      <c r="B554" t="str">
        <f t="shared" si="45"/>
        <v>dark chartreuse</v>
      </c>
      <c r="C554" t="e">
        <f t="shared" si="46"/>
        <v>#VALUE!</v>
      </c>
      <c r="D554">
        <f t="shared" si="44"/>
        <v>-1</v>
      </c>
      <c r="E554">
        <f t="shared" si="48"/>
        <v>-1</v>
      </c>
      <c r="F554">
        <f t="shared" si="48"/>
        <v>-1</v>
      </c>
      <c r="G554">
        <f t="shared" si="48"/>
        <v>-1</v>
      </c>
      <c r="H554">
        <f t="shared" si="48"/>
        <v>-1</v>
      </c>
      <c r="I554">
        <f t="shared" si="48"/>
        <v>-1</v>
      </c>
      <c r="J554">
        <f t="shared" si="48"/>
        <v>-1</v>
      </c>
      <c r="K554">
        <f t="shared" si="47"/>
        <v>0</v>
      </c>
    </row>
    <row r="555" spans="1:11" ht="17" x14ac:dyDescent="0.25">
      <c r="A555" s="3" t="s">
        <v>555</v>
      </c>
      <c r="B555" t="str">
        <f t="shared" si="45"/>
        <v>dark plum</v>
      </c>
      <c r="C555" t="e">
        <f t="shared" si="46"/>
        <v>#VALUE!</v>
      </c>
      <c r="D555">
        <f t="shared" si="44"/>
        <v>-1</v>
      </c>
      <c r="E555">
        <f t="shared" si="48"/>
        <v>-1</v>
      </c>
      <c r="F555">
        <f t="shared" si="48"/>
        <v>-1</v>
      </c>
      <c r="G555">
        <f t="shared" si="48"/>
        <v>-1</v>
      </c>
      <c r="H555">
        <f t="shared" si="48"/>
        <v>-1</v>
      </c>
      <c r="I555">
        <f t="shared" si="48"/>
        <v>-1</v>
      </c>
      <c r="J555">
        <f t="shared" si="48"/>
        <v>-1</v>
      </c>
      <c r="K555">
        <f t="shared" si="47"/>
        <v>0</v>
      </c>
    </row>
    <row r="556" spans="1:11" ht="17" x14ac:dyDescent="0.25">
      <c r="A556" s="3" t="s">
        <v>556</v>
      </c>
      <c r="B556" t="str">
        <f t="shared" si="45"/>
        <v>dull maroon</v>
      </c>
      <c r="C556" t="e">
        <f t="shared" si="46"/>
        <v>#VALUE!</v>
      </c>
      <c r="D556">
        <f t="shared" si="44"/>
        <v>-1</v>
      </c>
      <c r="E556">
        <f t="shared" si="48"/>
        <v>-1</v>
      </c>
      <c r="F556">
        <f t="shared" si="48"/>
        <v>-1</v>
      </c>
      <c r="G556">
        <f t="shared" si="48"/>
        <v>-1</v>
      </c>
      <c r="H556">
        <f t="shared" si="48"/>
        <v>-1</v>
      </c>
      <c r="I556">
        <f t="shared" si="48"/>
        <v>-1</v>
      </c>
      <c r="J556">
        <f t="shared" si="48"/>
        <v>-1</v>
      </c>
      <c r="K556">
        <f t="shared" si="47"/>
        <v>0</v>
      </c>
    </row>
    <row r="557" spans="1:11" ht="17" x14ac:dyDescent="0.25">
      <c r="A557" s="3" t="s">
        <v>557</v>
      </c>
      <c r="B557" t="str">
        <f t="shared" si="45"/>
        <v>plaid maroon</v>
      </c>
      <c r="C557" t="e">
        <f t="shared" si="46"/>
        <v>#VALUE!</v>
      </c>
      <c r="D557">
        <f t="shared" si="44"/>
        <v>-1</v>
      </c>
      <c r="E557">
        <f t="shared" si="48"/>
        <v>-1</v>
      </c>
      <c r="F557">
        <f t="shared" si="48"/>
        <v>-1</v>
      </c>
      <c r="G557">
        <f t="shared" si="48"/>
        <v>-1</v>
      </c>
      <c r="H557">
        <f t="shared" si="48"/>
        <v>-1</v>
      </c>
      <c r="I557">
        <f t="shared" si="48"/>
        <v>-1</v>
      </c>
      <c r="J557">
        <f t="shared" si="48"/>
        <v>-1</v>
      </c>
      <c r="K557">
        <f t="shared" si="47"/>
        <v>0</v>
      </c>
    </row>
    <row r="558" spans="1:11" ht="17" x14ac:dyDescent="0.25">
      <c r="A558" s="3" t="s">
        <v>558</v>
      </c>
      <c r="B558" t="str">
        <f t="shared" si="45"/>
        <v>dull coral</v>
      </c>
      <c r="C558" t="e">
        <f t="shared" si="46"/>
        <v>#VALUE!</v>
      </c>
      <c r="D558">
        <f t="shared" si="44"/>
        <v>-1</v>
      </c>
      <c r="E558">
        <f t="shared" si="48"/>
        <v>-1</v>
      </c>
      <c r="F558">
        <f t="shared" si="48"/>
        <v>-1</v>
      </c>
      <c r="G558">
        <f t="shared" si="48"/>
        <v>-1</v>
      </c>
      <c r="H558">
        <f t="shared" si="48"/>
        <v>-1</v>
      </c>
      <c r="I558">
        <f t="shared" si="48"/>
        <v>-1</v>
      </c>
      <c r="J558">
        <f t="shared" si="48"/>
        <v>-1</v>
      </c>
      <c r="K558">
        <f t="shared" si="47"/>
        <v>0</v>
      </c>
    </row>
    <row r="559" spans="1:11" ht="17" x14ac:dyDescent="0.25">
      <c r="A559" s="3" t="s">
        <v>559</v>
      </c>
      <c r="B559" t="str">
        <f t="shared" si="45"/>
        <v>shiny coral</v>
      </c>
      <c r="C559" t="e">
        <f t="shared" si="46"/>
        <v>#VALUE!</v>
      </c>
      <c r="D559">
        <f t="shared" si="44"/>
        <v>-1</v>
      </c>
      <c r="E559">
        <f t="shared" si="48"/>
        <v>-1</v>
      </c>
      <c r="F559">
        <f t="shared" si="48"/>
        <v>-1</v>
      </c>
      <c r="G559">
        <f t="shared" si="48"/>
        <v>-1</v>
      </c>
      <c r="H559">
        <f t="shared" si="48"/>
        <v>-1</v>
      </c>
      <c r="I559">
        <f t="shared" si="48"/>
        <v>-1</v>
      </c>
      <c r="J559">
        <f t="shared" si="48"/>
        <v>-1</v>
      </c>
      <c r="K559">
        <f t="shared" si="47"/>
        <v>0</v>
      </c>
    </row>
    <row r="560" spans="1:11" ht="17" x14ac:dyDescent="0.25">
      <c r="A560" s="3" t="s">
        <v>560</v>
      </c>
      <c r="B560" t="str">
        <f t="shared" si="45"/>
        <v>clear crimson</v>
      </c>
      <c r="C560" t="e">
        <f t="shared" si="46"/>
        <v>#VALUE!</v>
      </c>
      <c r="D560">
        <f t="shared" si="44"/>
        <v>-1</v>
      </c>
      <c r="E560">
        <f t="shared" si="48"/>
        <v>-1</v>
      </c>
      <c r="F560">
        <f t="shared" si="48"/>
        <v>-1</v>
      </c>
      <c r="G560">
        <f t="shared" si="48"/>
        <v>-1</v>
      </c>
      <c r="H560">
        <f t="shared" si="48"/>
        <v>-1</v>
      </c>
      <c r="I560">
        <f t="shared" si="48"/>
        <v>-1</v>
      </c>
      <c r="J560">
        <f t="shared" si="48"/>
        <v>-1</v>
      </c>
      <c r="K560">
        <f t="shared" si="47"/>
        <v>0</v>
      </c>
    </row>
    <row r="561" spans="1:11" ht="17" x14ac:dyDescent="0.25">
      <c r="A561" s="3" t="s">
        <v>561</v>
      </c>
      <c r="B561" t="str">
        <f t="shared" si="45"/>
        <v>drab aqua</v>
      </c>
      <c r="C561" t="e">
        <f t="shared" si="46"/>
        <v>#VALUE!</v>
      </c>
      <c r="D561">
        <f t="shared" si="44"/>
        <v>-1</v>
      </c>
      <c r="E561">
        <f t="shared" si="48"/>
        <v>-1</v>
      </c>
      <c r="F561">
        <f t="shared" si="48"/>
        <v>-1</v>
      </c>
      <c r="G561">
        <f t="shared" si="48"/>
        <v>-1</v>
      </c>
      <c r="H561">
        <f t="shared" si="48"/>
        <v>-1</v>
      </c>
      <c r="I561">
        <f t="shared" si="48"/>
        <v>-1</v>
      </c>
      <c r="J561">
        <f t="shared" si="48"/>
        <v>-1</v>
      </c>
      <c r="K561">
        <f t="shared" si="47"/>
        <v>0</v>
      </c>
    </row>
    <row r="562" spans="1:11" ht="17" x14ac:dyDescent="0.25">
      <c r="A562" s="3" t="s">
        <v>562</v>
      </c>
      <c r="B562" t="str">
        <f t="shared" si="45"/>
        <v>vibrant aqua</v>
      </c>
      <c r="C562" t="e">
        <f t="shared" si="46"/>
        <v>#VALUE!</v>
      </c>
      <c r="D562">
        <f t="shared" si="44"/>
        <v>-1</v>
      </c>
      <c r="E562">
        <f t="shared" si="48"/>
        <v>-1</v>
      </c>
      <c r="F562">
        <f t="shared" ref="E562:J595" si="49">IFERROR(SEARCH(F$1,$A562),-1)</f>
        <v>-1</v>
      </c>
      <c r="G562">
        <f t="shared" si="49"/>
        <v>-1</v>
      </c>
      <c r="H562">
        <f t="shared" si="49"/>
        <v>-1</v>
      </c>
      <c r="I562">
        <f t="shared" si="49"/>
        <v>-1</v>
      </c>
      <c r="J562">
        <f t="shared" si="49"/>
        <v>-1</v>
      </c>
      <c r="K562">
        <f t="shared" si="47"/>
        <v>0</v>
      </c>
    </row>
    <row r="563" spans="1:11" ht="17" x14ac:dyDescent="0.25">
      <c r="A563" s="3" t="s">
        <v>563</v>
      </c>
      <c r="B563" t="str">
        <f t="shared" si="45"/>
        <v>striped fuchsia</v>
      </c>
      <c r="C563" t="e">
        <f t="shared" si="46"/>
        <v>#VALUE!</v>
      </c>
      <c r="D563">
        <f t="shared" si="44"/>
        <v>-1</v>
      </c>
      <c r="E563">
        <f t="shared" si="49"/>
        <v>-1</v>
      </c>
      <c r="F563">
        <f t="shared" si="49"/>
        <v>-1</v>
      </c>
      <c r="G563">
        <f t="shared" si="49"/>
        <v>-1</v>
      </c>
      <c r="H563">
        <f t="shared" si="49"/>
        <v>-1</v>
      </c>
      <c r="I563">
        <f t="shared" si="49"/>
        <v>-1</v>
      </c>
      <c r="J563">
        <f t="shared" si="49"/>
        <v>-1</v>
      </c>
      <c r="K563">
        <f t="shared" si="47"/>
        <v>0</v>
      </c>
    </row>
    <row r="564" spans="1:11" ht="17" x14ac:dyDescent="0.25">
      <c r="A564" s="3" t="s">
        <v>564</v>
      </c>
      <c r="B564" t="str">
        <f t="shared" si="45"/>
        <v>shiny plum</v>
      </c>
      <c r="C564" t="e">
        <f t="shared" si="46"/>
        <v>#VALUE!</v>
      </c>
      <c r="D564">
        <f t="shared" si="44"/>
        <v>-1</v>
      </c>
      <c r="E564">
        <f t="shared" si="49"/>
        <v>-1</v>
      </c>
      <c r="F564">
        <f t="shared" si="49"/>
        <v>-1</v>
      </c>
      <c r="G564">
        <f t="shared" si="49"/>
        <v>-1</v>
      </c>
      <c r="H564">
        <f t="shared" si="49"/>
        <v>-1</v>
      </c>
      <c r="I564">
        <f t="shared" si="49"/>
        <v>-1</v>
      </c>
      <c r="J564">
        <f t="shared" si="49"/>
        <v>-1</v>
      </c>
      <c r="K564">
        <f t="shared" si="47"/>
        <v>0</v>
      </c>
    </row>
    <row r="565" spans="1:11" ht="17" x14ac:dyDescent="0.25">
      <c r="A565" s="3" t="s">
        <v>565</v>
      </c>
      <c r="B565" t="str">
        <f t="shared" si="45"/>
        <v>muted purple</v>
      </c>
      <c r="C565" t="e">
        <f t="shared" si="46"/>
        <v>#VALUE!</v>
      </c>
      <c r="D565">
        <f t="shared" ref="D565:D595" si="50">IFERROR(SEARCH(D$1,$A565),-1)</f>
        <v>-1</v>
      </c>
      <c r="E565">
        <f t="shared" si="49"/>
        <v>-1</v>
      </c>
      <c r="F565">
        <f t="shared" si="49"/>
        <v>-1</v>
      </c>
      <c r="G565">
        <f t="shared" si="49"/>
        <v>-1</v>
      </c>
      <c r="H565">
        <f t="shared" si="49"/>
        <v>-1</v>
      </c>
      <c r="I565">
        <f t="shared" si="49"/>
        <v>-1</v>
      </c>
      <c r="J565">
        <f t="shared" si="49"/>
        <v>-1</v>
      </c>
      <c r="K565">
        <f t="shared" si="47"/>
        <v>0</v>
      </c>
    </row>
    <row r="566" spans="1:11" ht="17" x14ac:dyDescent="0.25">
      <c r="A566" s="3" t="s">
        <v>566</v>
      </c>
      <c r="B566" t="str">
        <f t="shared" si="45"/>
        <v>posh bronze</v>
      </c>
      <c r="C566" t="e">
        <f t="shared" si="46"/>
        <v>#VALUE!</v>
      </c>
      <c r="D566">
        <f t="shared" si="50"/>
        <v>-1</v>
      </c>
      <c r="E566">
        <f t="shared" si="49"/>
        <v>-1</v>
      </c>
      <c r="F566">
        <f t="shared" si="49"/>
        <v>28</v>
      </c>
      <c r="G566">
        <f t="shared" si="49"/>
        <v>-1</v>
      </c>
      <c r="H566">
        <f t="shared" si="49"/>
        <v>-1</v>
      </c>
      <c r="I566">
        <f t="shared" si="49"/>
        <v>-1</v>
      </c>
      <c r="J566">
        <f t="shared" si="49"/>
        <v>-1</v>
      </c>
      <c r="K566">
        <f t="shared" si="47"/>
        <v>1</v>
      </c>
    </row>
    <row r="567" spans="1:11" ht="17" x14ac:dyDescent="0.25">
      <c r="A567" s="3" t="s">
        <v>567</v>
      </c>
      <c r="B567" t="str">
        <f t="shared" si="45"/>
        <v>light turquoise</v>
      </c>
      <c r="C567" t="e">
        <f t="shared" si="46"/>
        <v>#VALUE!</v>
      </c>
      <c r="D567">
        <f t="shared" si="50"/>
        <v>-1</v>
      </c>
      <c r="E567">
        <f t="shared" si="49"/>
        <v>-1</v>
      </c>
      <c r="F567">
        <f t="shared" si="49"/>
        <v>-1</v>
      </c>
      <c r="G567">
        <f t="shared" si="49"/>
        <v>-1</v>
      </c>
      <c r="H567">
        <f t="shared" si="49"/>
        <v>-1</v>
      </c>
      <c r="I567">
        <f t="shared" si="49"/>
        <v>-1</v>
      </c>
      <c r="J567">
        <f t="shared" si="49"/>
        <v>-1</v>
      </c>
      <c r="K567">
        <f t="shared" si="47"/>
        <v>0</v>
      </c>
    </row>
    <row r="568" spans="1:11" ht="17" x14ac:dyDescent="0.25">
      <c r="A568" s="3" t="s">
        <v>568</v>
      </c>
      <c r="B568" t="str">
        <f t="shared" si="45"/>
        <v>vibrant fuchsia</v>
      </c>
      <c r="C568" t="e">
        <f t="shared" si="46"/>
        <v>#VALUE!</v>
      </c>
      <c r="D568">
        <f t="shared" si="50"/>
        <v>-1</v>
      </c>
      <c r="E568">
        <f t="shared" si="49"/>
        <v>-1</v>
      </c>
      <c r="F568">
        <f t="shared" si="49"/>
        <v>-1</v>
      </c>
      <c r="G568">
        <f t="shared" si="49"/>
        <v>-1</v>
      </c>
      <c r="H568">
        <f t="shared" si="49"/>
        <v>-1</v>
      </c>
      <c r="I568">
        <f t="shared" si="49"/>
        <v>-1</v>
      </c>
      <c r="J568">
        <f t="shared" si="49"/>
        <v>-1</v>
      </c>
      <c r="K568">
        <f t="shared" si="47"/>
        <v>0</v>
      </c>
    </row>
    <row r="569" spans="1:11" ht="17" x14ac:dyDescent="0.25">
      <c r="A569" s="3" t="s">
        <v>569</v>
      </c>
      <c r="B569" t="str">
        <f t="shared" si="45"/>
        <v>muted orange</v>
      </c>
      <c r="C569" t="e">
        <f t="shared" si="46"/>
        <v>#VALUE!</v>
      </c>
      <c r="D569">
        <f t="shared" si="50"/>
        <v>-1</v>
      </c>
      <c r="E569">
        <f t="shared" si="49"/>
        <v>-1</v>
      </c>
      <c r="F569">
        <f t="shared" si="49"/>
        <v>-1</v>
      </c>
      <c r="G569">
        <f t="shared" si="49"/>
        <v>-1</v>
      </c>
      <c r="H569">
        <f t="shared" si="49"/>
        <v>-1</v>
      </c>
      <c r="I569">
        <f t="shared" si="49"/>
        <v>-1</v>
      </c>
      <c r="J569">
        <f t="shared" si="49"/>
        <v>-1</v>
      </c>
      <c r="K569">
        <f t="shared" si="47"/>
        <v>0</v>
      </c>
    </row>
    <row r="570" spans="1:11" ht="17" x14ac:dyDescent="0.25">
      <c r="A570" s="3" t="s">
        <v>570</v>
      </c>
      <c r="B570" t="str">
        <f t="shared" si="45"/>
        <v>dotted cyan</v>
      </c>
      <c r="C570" t="e">
        <f t="shared" si="46"/>
        <v>#VALUE!</v>
      </c>
      <c r="D570">
        <f t="shared" si="50"/>
        <v>-1</v>
      </c>
      <c r="E570">
        <f t="shared" si="49"/>
        <v>-1</v>
      </c>
      <c r="F570">
        <f t="shared" si="49"/>
        <v>-1</v>
      </c>
      <c r="G570">
        <f t="shared" si="49"/>
        <v>-1</v>
      </c>
      <c r="H570">
        <f t="shared" si="49"/>
        <v>-1</v>
      </c>
      <c r="I570">
        <f t="shared" si="49"/>
        <v>-1</v>
      </c>
      <c r="J570">
        <f t="shared" si="49"/>
        <v>-1</v>
      </c>
      <c r="K570">
        <f t="shared" si="47"/>
        <v>0</v>
      </c>
    </row>
    <row r="571" spans="1:11" ht="17" x14ac:dyDescent="0.25">
      <c r="A571" s="3" t="s">
        <v>571</v>
      </c>
      <c r="B571" t="str">
        <f t="shared" si="45"/>
        <v>dull gray</v>
      </c>
      <c r="C571" t="e">
        <f t="shared" si="46"/>
        <v>#VALUE!</v>
      </c>
      <c r="D571">
        <f t="shared" si="50"/>
        <v>-1</v>
      </c>
      <c r="E571">
        <f t="shared" si="49"/>
        <v>-1</v>
      </c>
      <c r="F571">
        <f t="shared" si="49"/>
        <v>-1</v>
      </c>
      <c r="G571">
        <f t="shared" si="49"/>
        <v>-1</v>
      </c>
      <c r="H571">
        <f t="shared" si="49"/>
        <v>-1</v>
      </c>
      <c r="I571">
        <f t="shared" si="49"/>
        <v>-1</v>
      </c>
      <c r="J571">
        <f t="shared" si="49"/>
        <v>-1</v>
      </c>
      <c r="K571">
        <f t="shared" si="47"/>
        <v>0</v>
      </c>
    </row>
    <row r="572" spans="1:11" ht="17" x14ac:dyDescent="0.25">
      <c r="A572" s="3" t="s">
        <v>572</v>
      </c>
      <c r="B572" t="str">
        <f t="shared" si="45"/>
        <v>clear red</v>
      </c>
      <c r="C572" t="e">
        <f t="shared" si="46"/>
        <v>#VALUE!</v>
      </c>
      <c r="D572">
        <f t="shared" si="50"/>
        <v>-1</v>
      </c>
      <c r="E572">
        <f t="shared" si="49"/>
        <v>-1</v>
      </c>
      <c r="F572">
        <f t="shared" si="49"/>
        <v>-1</v>
      </c>
      <c r="G572">
        <f t="shared" si="49"/>
        <v>-1</v>
      </c>
      <c r="H572">
        <f t="shared" si="49"/>
        <v>-1</v>
      </c>
      <c r="I572">
        <f t="shared" si="49"/>
        <v>-1</v>
      </c>
      <c r="J572">
        <f t="shared" si="49"/>
        <v>-1</v>
      </c>
      <c r="K572">
        <f t="shared" si="47"/>
        <v>0</v>
      </c>
    </row>
    <row r="573" spans="1:11" ht="17" x14ac:dyDescent="0.25">
      <c r="A573" s="3" t="s">
        <v>573</v>
      </c>
      <c r="B573" t="str">
        <f t="shared" si="45"/>
        <v>clear indigo</v>
      </c>
      <c r="C573" t="e">
        <f t="shared" si="46"/>
        <v>#VALUE!</v>
      </c>
      <c r="D573">
        <f t="shared" si="50"/>
        <v>-1</v>
      </c>
      <c r="E573">
        <f t="shared" si="49"/>
        <v>-1</v>
      </c>
      <c r="F573">
        <f t="shared" si="49"/>
        <v>-1</v>
      </c>
      <c r="G573">
        <f t="shared" si="49"/>
        <v>-1</v>
      </c>
      <c r="H573">
        <f t="shared" si="49"/>
        <v>-1</v>
      </c>
      <c r="I573">
        <f t="shared" si="49"/>
        <v>-1</v>
      </c>
      <c r="J573">
        <f t="shared" si="49"/>
        <v>-1</v>
      </c>
      <c r="K573">
        <f t="shared" si="47"/>
        <v>0</v>
      </c>
    </row>
    <row r="574" spans="1:11" ht="17" x14ac:dyDescent="0.25">
      <c r="A574" s="3" t="s">
        <v>574</v>
      </c>
      <c r="B574" t="str">
        <f t="shared" si="45"/>
        <v>striped green</v>
      </c>
      <c r="C574" t="e">
        <f t="shared" si="46"/>
        <v>#VALUE!</v>
      </c>
      <c r="D574">
        <f t="shared" si="50"/>
        <v>-1</v>
      </c>
      <c r="E574">
        <f t="shared" si="49"/>
        <v>-1</v>
      </c>
      <c r="F574">
        <f t="shared" si="49"/>
        <v>-1</v>
      </c>
      <c r="G574">
        <f t="shared" si="49"/>
        <v>-1</v>
      </c>
      <c r="H574">
        <f t="shared" si="49"/>
        <v>-1</v>
      </c>
      <c r="I574">
        <f t="shared" si="49"/>
        <v>-1</v>
      </c>
      <c r="J574">
        <f t="shared" si="49"/>
        <v>-1</v>
      </c>
      <c r="K574">
        <f t="shared" si="47"/>
        <v>0</v>
      </c>
    </row>
    <row r="575" spans="1:11" ht="17" x14ac:dyDescent="0.25">
      <c r="A575" s="3" t="s">
        <v>575</v>
      </c>
      <c r="B575" t="str">
        <f t="shared" si="45"/>
        <v>vibrant chartreuse</v>
      </c>
      <c r="C575" t="e">
        <f t="shared" si="46"/>
        <v>#VALUE!</v>
      </c>
      <c r="D575">
        <f t="shared" si="50"/>
        <v>-1</v>
      </c>
      <c r="E575">
        <f t="shared" si="49"/>
        <v>-1</v>
      </c>
      <c r="F575">
        <f t="shared" si="49"/>
        <v>-1</v>
      </c>
      <c r="G575">
        <f t="shared" si="49"/>
        <v>-1</v>
      </c>
      <c r="H575">
        <f t="shared" si="49"/>
        <v>-1</v>
      </c>
      <c r="I575">
        <f t="shared" si="49"/>
        <v>-1</v>
      </c>
      <c r="J575">
        <f t="shared" si="49"/>
        <v>-1</v>
      </c>
      <c r="K575">
        <f t="shared" si="47"/>
        <v>0</v>
      </c>
    </row>
    <row r="576" spans="1:11" ht="17" x14ac:dyDescent="0.25">
      <c r="A576" s="3" t="s">
        <v>576</v>
      </c>
      <c r="B576" t="str">
        <f t="shared" si="45"/>
        <v>mirrored beige</v>
      </c>
      <c r="C576" t="e">
        <f t="shared" si="46"/>
        <v>#VALUE!</v>
      </c>
      <c r="D576">
        <f t="shared" si="50"/>
        <v>-1</v>
      </c>
      <c r="E576">
        <f t="shared" si="49"/>
        <v>-1</v>
      </c>
      <c r="F576">
        <f t="shared" si="49"/>
        <v>-1</v>
      </c>
      <c r="G576">
        <f t="shared" si="49"/>
        <v>-1</v>
      </c>
      <c r="H576">
        <f t="shared" si="49"/>
        <v>-1</v>
      </c>
      <c r="I576">
        <f t="shared" si="49"/>
        <v>-1</v>
      </c>
      <c r="J576">
        <f t="shared" si="49"/>
        <v>-1</v>
      </c>
      <c r="K576">
        <f t="shared" si="47"/>
        <v>0</v>
      </c>
    </row>
    <row r="577" spans="1:11" ht="17" x14ac:dyDescent="0.25">
      <c r="A577" s="3" t="s">
        <v>577</v>
      </c>
      <c r="B577" t="str">
        <f t="shared" si="45"/>
        <v>vibrant lime</v>
      </c>
      <c r="C577" t="e">
        <f t="shared" si="46"/>
        <v>#VALUE!</v>
      </c>
      <c r="D577">
        <f t="shared" si="50"/>
        <v>-1</v>
      </c>
      <c r="E577">
        <f t="shared" si="49"/>
        <v>-1</v>
      </c>
      <c r="F577">
        <f t="shared" si="49"/>
        <v>-1</v>
      </c>
      <c r="G577">
        <f t="shared" si="49"/>
        <v>-1</v>
      </c>
      <c r="H577">
        <f t="shared" si="49"/>
        <v>-1</v>
      </c>
      <c r="I577">
        <f t="shared" si="49"/>
        <v>-1</v>
      </c>
      <c r="J577">
        <f t="shared" si="49"/>
        <v>-1</v>
      </c>
      <c r="K577">
        <f t="shared" si="47"/>
        <v>0</v>
      </c>
    </row>
    <row r="578" spans="1:11" ht="17" x14ac:dyDescent="0.25">
      <c r="A578" s="3" t="s">
        <v>578</v>
      </c>
      <c r="B578" t="str">
        <f t="shared" si="45"/>
        <v>dotted brown</v>
      </c>
      <c r="C578" t="e">
        <f t="shared" si="46"/>
        <v>#VALUE!</v>
      </c>
      <c r="D578">
        <f t="shared" si="50"/>
        <v>-1</v>
      </c>
      <c r="E578">
        <f t="shared" si="49"/>
        <v>-1</v>
      </c>
      <c r="F578">
        <f t="shared" si="49"/>
        <v>-1</v>
      </c>
      <c r="G578">
        <f t="shared" si="49"/>
        <v>-1</v>
      </c>
      <c r="H578">
        <f t="shared" si="49"/>
        <v>-1</v>
      </c>
      <c r="I578">
        <f t="shared" si="49"/>
        <v>-1</v>
      </c>
      <c r="J578">
        <f t="shared" si="49"/>
        <v>-1</v>
      </c>
      <c r="K578">
        <f t="shared" si="47"/>
        <v>0</v>
      </c>
    </row>
    <row r="579" spans="1:11" ht="17" x14ac:dyDescent="0.25">
      <c r="A579" s="3" t="s">
        <v>579</v>
      </c>
      <c r="B579" t="str">
        <f t="shared" ref="B579:B595" si="51">TRIM(LEFT(A579,FIND(" ",A579,FIND(" ",A579,1)+1)))</f>
        <v>striped lime</v>
      </c>
      <c r="C579" t="e">
        <f t="shared" ref="C579:C595" si="52">SEARCH(C$1,A579)</f>
        <v>#VALUE!</v>
      </c>
      <c r="D579">
        <f t="shared" si="50"/>
        <v>-1</v>
      </c>
      <c r="E579">
        <f t="shared" si="49"/>
        <v>-1</v>
      </c>
      <c r="F579">
        <f t="shared" si="49"/>
        <v>-1</v>
      </c>
      <c r="G579">
        <f t="shared" si="49"/>
        <v>-1</v>
      </c>
      <c r="H579">
        <f t="shared" si="49"/>
        <v>-1</v>
      </c>
      <c r="I579">
        <f t="shared" si="49"/>
        <v>-1</v>
      </c>
      <c r="J579">
        <f t="shared" si="49"/>
        <v>-1</v>
      </c>
      <c r="K579">
        <f t="shared" ref="K579:K595" si="53">IF(COUNTIF(D579:J579,"&gt;=0")&gt;0,1,0)</f>
        <v>0</v>
      </c>
    </row>
    <row r="580" spans="1:11" ht="17" x14ac:dyDescent="0.25">
      <c r="A580" s="3" t="s">
        <v>580</v>
      </c>
      <c r="B580" t="str">
        <f t="shared" si="51"/>
        <v>vibrant magenta</v>
      </c>
      <c r="C580" t="e">
        <f t="shared" si="52"/>
        <v>#VALUE!</v>
      </c>
      <c r="D580">
        <f t="shared" si="50"/>
        <v>-1</v>
      </c>
      <c r="E580">
        <f t="shared" si="49"/>
        <v>-1</v>
      </c>
      <c r="F580">
        <f t="shared" si="49"/>
        <v>-1</v>
      </c>
      <c r="G580">
        <f t="shared" si="49"/>
        <v>-1</v>
      </c>
      <c r="H580">
        <f t="shared" si="49"/>
        <v>-1</v>
      </c>
      <c r="I580">
        <f t="shared" si="49"/>
        <v>-1</v>
      </c>
      <c r="J580">
        <f t="shared" si="49"/>
        <v>-1</v>
      </c>
      <c r="K580">
        <f t="shared" si="53"/>
        <v>0</v>
      </c>
    </row>
    <row r="581" spans="1:11" ht="17" x14ac:dyDescent="0.25">
      <c r="A581" s="3" t="s">
        <v>581</v>
      </c>
      <c r="B581" t="str">
        <f t="shared" si="51"/>
        <v>drab olive</v>
      </c>
      <c r="C581" t="e">
        <f t="shared" si="52"/>
        <v>#VALUE!</v>
      </c>
      <c r="D581">
        <f t="shared" si="50"/>
        <v>-1</v>
      </c>
      <c r="E581">
        <f t="shared" si="49"/>
        <v>-1</v>
      </c>
      <c r="F581">
        <f t="shared" si="49"/>
        <v>-1</v>
      </c>
      <c r="G581">
        <f t="shared" si="49"/>
        <v>-1</v>
      </c>
      <c r="H581">
        <f t="shared" si="49"/>
        <v>-1</v>
      </c>
      <c r="I581">
        <f t="shared" si="49"/>
        <v>-1</v>
      </c>
      <c r="J581">
        <f t="shared" si="49"/>
        <v>-1</v>
      </c>
      <c r="K581">
        <f t="shared" si="53"/>
        <v>0</v>
      </c>
    </row>
    <row r="582" spans="1:11" ht="17" x14ac:dyDescent="0.25">
      <c r="A582" s="3" t="s">
        <v>582</v>
      </c>
      <c r="B582" t="str">
        <f t="shared" si="51"/>
        <v>dotted orange</v>
      </c>
      <c r="C582" t="e">
        <f t="shared" si="52"/>
        <v>#VALUE!</v>
      </c>
      <c r="D582">
        <f t="shared" si="50"/>
        <v>-1</v>
      </c>
      <c r="E582">
        <f t="shared" si="49"/>
        <v>-1</v>
      </c>
      <c r="F582">
        <f t="shared" si="49"/>
        <v>-1</v>
      </c>
      <c r="G582">
        <f t="shared" si="49"/>
        <v>-1</v>
      </c>
      <c r="H582">
        <f t="shared" si="49"/>
        <v>-1</v>
      </c>
      <c r="I582">
        <f t="shared" si="49"/>
        <v>-1</v>
      </c>
      <c r="J582">
        <f t="shared" si="49"/>
        <v>-1</v>
      </c>
      <c r="K582">
        <f t="shared" si="53"/>
        <v>0</v>
      </c>
    </row>
    <row r="583" spans="1:11" ht="17" x14ac:dyDescent="0.25">
      <c r="A583" s="3" t="s">
        <v>583</v>
      </c>
      <c r="B583" t="str">
        <f t="shared" si="51"/>
        <v>bright lavender</v>
      </c>
      <c r="C583" t="e">
        <f t="shared" si="52"/>
        <v>#VALUE!</v>
      </c>
      <c r="D583">
        <f t="shared" si="50"/>
        <v>-1</v>
      </c>
      <c r="E583">
        <f t="shared" si="49"/>
        <v>-1</v>
      </c>
      <c r="F583">
        <f t="shared" si="49"/>
        <v>-1</v>
      </c>
      <c r="G583">
        <f t="shared" si="49"/>
        <v>-1</v>
      </c>
      <c r="H583">
        <f t="shared" si="49"/>
        <v>-1</v>
      </c>
      <c r="I583">
        <f t="shared" si="49"/>
        <v>-1</v>
      </c>
      <c r="J583">
        <f t="shared" si="49"/>
        <v>-1</v>
      </c>
      <c r="K583">
        <f t="shared" si="53"/>
        <v>0</v>
      </c>
    </row>
    <row r="584" spans="1:11" ht="17" x14ac:dyDescent="0.25">
      <c r="A584" s="3" t="s">
        <v>584</v>
      </c>
      <c r="B584" t="str">
        <f t="shared" si="51"/>
        <v>pale maroon</v>
      </c>
      <c r="C584" t="e">
        <f t="shared" si="52"/>
        <v>#VALUE!</v>
      </c>
      <c r="D584">
        <f t="shared" si="50"/>
        <v>-1</v>
      </c>
      <c r="E584">
        <f t="shared" si="49"/>
        <v>-1</v>
      </c>
      <c r="F584">
        <f t="shared" si="49"/>
        <v>-1</v>
      </c>
      <c r="G584">
        <f t="shared" si="49"/>
        <v>-1</v>
      </c>
      <c r="H584">
        <f t="shared" si="49"/>
        <v>-1</v>
      </c>
      <c r="I584">
        <f t="shared" si="49"/>
        <v>-1</v>
      </c>
      <c r="J584">
        <f t="shared" si="49"/>
        <v>-1</v>
      </c>
      <c r="K584">
        <f t="shared" si="53"/>
        <v>0</v>
      </c>
    </row>
    <row r="585" spans="1:11" ht="17" x14ac:dyDescent="0.25">
      <c r="A585" s="3" t="s">
        <v>585</v>
      </c>
      <c r="B585" t="str">
        <f t="shared" si="51"/>
        <v>dotted aqua</v>
      </c>
      <c r="C585" t="e">
        <f t="shared" si="52"/>
        <v>#VALUE!</v>
      </c>
      <c r="D585">
        <f t="shared" si="50"/>
        <v>-1</v>
      </c>
      <c r="E585">
        <f t="shared" si="49"/>
        <v>-1</v>
      </c>
      <c r="F585">
        <f t="shared" si="49"/>
        <v>-1</v>
      </c>
      <c r="G585">
        <f t="shared" si="49"/>
        <v>-1</v>
      </c>
      <c r="H585">
        <f t="shared" si="49"/>
        <v>-1</v>
      </c>
      <c r="I585">
        <f t="shared" si="49"/>
        <v>-1</v>
      </c>
      <c r="J585">
        <f t="shared" si="49"/>
        <v>-1</v>
      </c>
      <c r="K585">
        <f t="shared" si="53"/>
        <v>0</v>
      </c>
    </row>
    <row r="586" spans="1:11" ht="17" x14ac:dyDescent="0.25">
      <c r="A586" s="3" t="s">
        <v>586</v>
      </c>
      <c r="B586" t="str">
        <f t="shared" si="51"/>
        <v>wavy orange</v>
      </c>
      <c r="C586" t="e">
        <f t="shared" si="52"/>
        <v>#VALUE!</v>
      </c>
      <c r="D586">
        <f t="shared" si="50"/>
        <v>-1</v>
      </c>
      <c r="E586">
        <f t="shared" si="49"/>
        <v>-1</v>
      </c>
      <c r="F586">
        <f t="shared" si="49"/>
        <v>-1</v>
      </c>
      <c r="G586">
        <f t="shared" si="49"/>
        <v>-1</v>
      </c>
      <c r="H586">
        <f t="shared" si="49"/>
        <v>-1</v>
      </c>
      <c r="I586">
        <f t="shared" si="49"/>
        <v>-1</v>
      </c>
      <c r="J586">
        <f t="shared" si="49"/>
        <v>-1</v>
      </c>
      <c r="K586">
        <f t="shared" si="53"/>
        <v>0</v>
      </c>
    </row>
    <row r="587" spans="1:11" ht="17" x14ac:dyDescent="0.25">
      <c r="A587" s="3" t="s">
        <v>587</v>
      </c>
      <c r="B587" t="str">
        <f t="shared" si="51"/>
        <v>faded maroon</v>
      </c>
      <c r="C587" t="e">
        <f t="shared" si="52"/>
        <v>#VALUE!</v>
      </c>
      <c r="D587">
        <f t="shared" si="50"/>
        <v>-1</v>
      </c>
      <c r="E587">
        <f t="shared" si="49"/>
        <v>-1</v>
      </c>
      <c r="F587">
        <f t="shared" si="49"/>
        <v>-1</v>
      </c>
      <c r="G587">
        <f t="shared" si="49"/>
        <v>-1</v>
      </c>
      <c r="H587">
        <f t="shared" si="49"/>
        <v>-1</v>
      </c>
      <c r="I587">
        <f t="shared" si="49"/>
        <v>-1</v>
      </c>
      <c r="J587">
        <f t="shared" si="49"/>
        <v>-1</v>
      </c>
      <c r="K587">
        <f t="shared" si="53"/>
        <v>0</v>
      </c>
    </row>
    <row r="588" spans="1:11" ht="17" x14ac:dyDescent="0.25">
      <c r="A588" s="3" t="s">
        <v>588</v>
      </c>
      <c r="B588" t="str">
        <f t="shared" si="51"/>
        <v>dim silver</v>
      </c>
      <c r="C588" t="e">
        <f t="shared" si="52"/>
        <v>#VALUE!</v>
      </c>
      <c r="D588">
        <f t="shared" si="50"/>
        <v>-1</v>
      </c>
      <c r="E588">
        <f t="shared" si="49"/>
        <v>-1</v>
      </c>
      <c r="F588">
        <f t="shared" si="49"/>
        <v>-1</v>
      </c>
      <c r="G588">
        <f t="shared" si="49"/>
        <v>-1</v>
      </c>
      <c r="H588">
        <f t="shared" si="49"/>
        <v>-1</v>
      </c>
      <c r="I588">
        <f t="shared" si="49"/>
        <v>-1</v>
      </c>
      <c r="J588">
        <f t="shared" si="49"/>
        <v>-1</v>
      </c>
      <c r="K588">
        <f t="shared" si="53"/>
        <v>0</v>
      </c>
    </row>
    <row r="589" spans="1:11" ht="17" x14ac:dyDescent="0.25">
      <c r="A589" s="3" t="s">
        <v>589</v>
      </c>
      <c r="B589" t="str">
        <f t="shared" si="51"/>
        <v>dull turquoise</v>
      </c>
      <c r="C589" t="e">
        <f t="shared" si="52"/>
        <v>#VALUE!</v>
      </c>
      <c r="D589">
        <f t="shared" si="50"/>
        <v>-1</v>
      </c>
      <c r="E589">
        <f t="shared" si="49"/>
        <v>-1</v>
      </c>
      <c r="F589">
        <f t="shared" si="49"/>
        <v>-1</v>
      </c>
      <c r="G589">
        <f t="shared" si="49"/>
        <v>-1</v>
      </c>
      <c r="H589">
        <f t="shared" si="49"/>
        <v>-1</v>
      </c>
      <c r="I589">
        <f t="shared" si="49"/>
        <v>-1</v>
      </c>
      <c r="J589">
        <f t="shared" si="49"/>
        <v>-1</v>
      </c>
      <c r="K589">
        <f t="shared" si="53"/>
        <v>0</v>
      </c>
    </row>
    <row r="590" spans="1:11" ht="17" x14ac:dyDescent="0.25">
      <c r="A590" s="3" t="s">
        <v>590</v>
      </c>
      <c r="B590" t="str">
        <f t="shared" si="51"/>
        <v>shiny red</v>
      </c>
      <c r="C590" t="e">
        <f t="shared" si="52"/>
        <v>#VALUE!</v>
      </c>
      <c r="D590">
        <f t="shared" si="50"/>
        <v>-1</v>
      </c>
      <c r="E590">
        <f t="shared" si="49"/>
        <v>-1</v>
      </c>
      <c r="F590">
        <f t="shared" si="49"/>
        <v>-1</v>
      </c>
      <c r="G590">
        <f t="shared" si="49"/>
        <v>-1</v>
      </c>
      <c r="H590">
        <f t="shared" si="49"/>
        <v>-1</v>
      </c>
      <c r="I590">
        <f t="shared" si="49"/>
        <v>-1</v>
      </c>
      <c r="J590">
        <f t="shared" si="49"/>
        <v>-1</v>
      </c>
      <c r="K590">
        <f t="shared" si="53"/>
        <v>0</v>
      </c>
    </row>
    <row r="591" spans="1:11" ht="17" x14ac:dyDescent="0.25">
      <c r="A591" s="3" t="s">
        <v>591</v>
      </c>
      <c r="B591" t="str">
        <f t="shared" si="51"/>
        <v>posh orange</v>
      </c>
      <c r="C591" t="e">
        <f t="shared" si="52"/>
        <v>#VALUE!</v>
      </c>
      <c r="D591">
        <f t="shared" si="50"/>
        <v>-1</v>
      </c>
      <c r="E591">
        <f t="shared" si="49"/>
        <v>-1</v>
      </c>
      <c r="F591">
        <f t="shared" si="49"/>
        <v>-1</v>
      </c>
      <c r="G591">
        <f t="shared" si="49"/>
        <v>-1</v>
      </c>
      <c r="H591">
        <f t="shared" si="49"/>
        <v>-1</v>
      </c>
      <c r="I591">
        <f t="shared" si="49"/>
        <v>-1</v>
      </c>
      <c r="J591">
        <f t="shared" si="49"/>
        <v>-1</v>
      </c>
      <c r="K591">
        <f t="shared" si="53"/>
        <v>0</v>
      </c>
    </row>
    <row r="592" spans="1:11" ht="17" x14ac:dyDescent="0.25">
      <c r="A592" s="3" t="s">
        <v>592</v>
      </c>
      <c r="B592" t="str">
        <f t="shared" si="51"/>
        <v>plaid white</v>
      </c>
      <c r="C592" t="e">
        <f t="shared" si="52"/>
        <v>#VALUE!</v>
      </c>
      <c r="D592">
        <f t="shared" si="50"/>
        <v>-1</v>
      </c>
      <c r="E592">
        <f t="shared" si="49"/>
        <v>-1</v>
      </c>
      <c r="F592">
        <f t="shared" si="49"/>
        <v>-1</v>
      </c>
      <c r="G592">
        <f t="shared" si="49"/>
        <v>-1</v>
      </c>
      <c r="H592">
        <f t="shared" si="49"/>
        <v>-1</v>
      </c>
      <c r="I592">
        <f t="shared" si="49"/>
        <v>-1</v>
      </c>
      <c r="J592">
        <f t="shared" si="49"/>
        <v>-1</v>
      </c>
      <c r="K592">
        <f t="shared" si="53"/>
        <v>0</v>
      </c>
    </row>
    <row r="593" spans="1:11" ht="17" x14ac:dyDescent="0.25">
      <c r="A593" s="3" t="s">
        <v>593</v>
      </c>
      <c r="B593" t="str">
        <f t="shared" si="51"/>
        <v>shiny magenta</v>
      </c>
      <c r="C593" t="e">
        <f t="shared" si="52"/>
        <v>#VALUE!</v>
      </c>
      <c r="D593">
        <f t="shared" si="50"/>
        <v>-1</v>
      </c>
      <c r="E593">
        <f t="shared" si="49"/>
        <v>-1</v>
      </c>
      <c r="F593">
        <f t="shared" si="49"/>
        <v>-1</v>
      </c>
      <c r="G593">
        <f t="shared" si="49"/>
        <v>-1</v>
      </c>
      <c r="H593">
        <f t="shared" si="49"/>
        <v>-1</v>
      </c>
      <c r="I593">
        <f t="shared" si="49"/>
        <v>-1</v>
      </c>
      <c r="J593">
        <f t="shared" si="49"/>
        <v>-1</v>
      </c>
      <c r="K593">
        <f t="shared" si="53"/>
        <v>0</v>
      </c>
    </row>
    <row r="594" spans="1:11" ht="17" x14ac:dyDescent="0.25">
      <c r="A594" s="3" t="s">
        <v>594</v>
      </c>
      <c r="B594" t="str">
        <f t="shared" si="51"/>
        <v>bright bronze</v>
      </c>
      <c r="C594" t="e">
        <f t="shared" si="52"/>
        <v>#VALUE!</v>
      </c>
      <c r="D594">
        <f t="shared" si="50"/>
        <v>-1</v>
      </c>
      <c r="E594">
        <f t="shared" si="49"/>
        <v>-1</v>
      </c>
      <c r="F594">
        <f t="shared" si="49"/>
        <v>-1</v>
      </c>
      <c r="G594">
        <f t="shared" si="49"/>
        <v>-1</v>
      </c>
      <c r="H594">
        <f t="shared" si="49"/>
        <v>-1</v>
      </c>
      <c r="I594">
        <f t="shared" si="49"/>
        <v>-1</v>
      </c>
      <c r="J594">
        <f t="shared" si="49"/>
        <v>-1</v>
      </c>
      <c r="K594">
        <f t="shared" si="53"/>
        <v>0</v>
      </c>
    </row>
    <row r="595" spans="1:11" ht="17" x14ac:dyDescent="0.25">
      <c r="A595" s="3" t="s">
        <v>595</v>
      </c>
      <c r="B595" t="str">
        <f t="shared" si="51"/>
        <v>mirrored orange</v>
      </c>
      <c r="C595" t="e">
        <f t="shared" si="52"/>
        <v>#VALUE!</v>
      </c>
      <c r="D595">
        <f t="shared" si="50"/>
        <v>-1</v>
      </c>
      <c r="E595">
        <f t="shared" si="49"/>
        <v>-1</v>
      </c>
      <c r="F595">
        <f t="shared" si="49"/>
        <v>-1</v>
      </c>
      <c r="G595">
        <f t="shared" si="49"/>
        <v>-1</v>
      </c>
      <c r="H595">
        <f t="shared" si="49"/>
        <v>-1</v>
      </c>
      <c r="I595">
        <f t="shared" si="49"/>
        <v>-1</v>
      </c>
      <c r="J595">
        <f t="shared" si="49"/>
        <v>-1</v>
      </c>
      <c r="K595">
        <f t="shared" si="5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C1E5-5714-104D-862C-1992CA717797}">
  <dimension ref="A1:B8"/>
  <sheetViews>
    <sheetView workbookViewId="0"/>
  </sheetViews>
  <sheetFormatPr baseColWidth="10" defaultRowHeight="16" x14ac:dyDescent="0.2"/>
  <sheetData>
    <row r="1" spans="1:2" x14ac:dyDescent="0.2">
      <c r="A1" s="4" t="s">
        <v>598</v>
      </c>
      <c r="B1" s="4"/>
    </row>
    <row r="2" spans="1:2" x14ac:dyDescent="0.2">
      <c r="A2" t="str" cm="1">
        <f t="array" ref="A2:A8">_xlfn._xlws.FILTER(Workings!B:B,ISNUMBER(Workings!C:C))</f>
        <v>clear blue</v>
      </c>
    </row>
    <row r="3" spans="1:2" x14ac:dyDescent="0.2">
      <c r="A3" t="str">
        <v>bright coral</v>
      </c>
    </row>
    <row r="4" spans="1:2" x14ac:dyDescent="0.2">
      <c r="A4" t="str">
        <v>muted cyan</v>
      </c>
    </row>
    <row r="5" spans="1:2" x14ac:dyDescent="0.2">
      <c r="A5" t="str">
        <v>pale blue</v>
      </c>
    </row>
    <row r="6" spans="1:2" x14ac:dyDescent="0.2">
      <c r="A6" t="str">
        <v>shiny gold</v>
      </c>
    </row>
    <row r="7" spans="1:2" x14ac:dyDescent="0.2">
      <c r="A7" t="str">
        <v>dim maroon</v>
      </c>
    </row>
    <row r="8" spans="1:2" x14ac:dyDescent="0.2">
      <c r="A8" t="str">
        <v>light gray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Solutions</vt:lpstr>
      <vt:lpstr>Workings</vt:lpstr>
      <vt:lpstr>Contains Gold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2021-11-30T13:40:46Z</dcterms:modified>
</cp:coreProperties>
</file>