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falero/Documents/Financial Modelling World Cup/Advent-of-Code-Excel/2015/"/>
    </mc:Choice>
  </mc:AlternateContent>
  <xr:revisionPtr revIDLastSave="0" documentId="13_ncr:1_{CD1FA0B4-1935-AE42-AE2E-8E3F86482250}" xr6:coauthVersionLast="47" xr6:coauthVersionMax="47" xr10:uidLastSave="{00000000-0000-0000-0000-000000000000}"/>
  <bookViews>
    <workbookView xWindow="18040" yWindow="3120" windowWidth="16420" windowHeight="19220" xr2:uid="{BD9D965C-81AA-E441-BA42-DB93D2E4F26D}"/>
  </bookViews>
  <sheets>
    <sheet name="Solutions" sheetId="3" r:id="rId1"/>
    <sheet name="Workings" sheetId="2" r:id="rId2"/>
  </sheets>
  <definedNames>
    <definedName name="input">Workings!$A$2:$A$1001</definedName>
    <definedName name="Number1">Workings!#REF!</definedName>
    <definedName name="Number2">Workings!#REF!</definedName>
    <definedName name="Target">Workings!#REF!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2" l="1"/>
  <c r="J3" i="2"/>
  <c r="I4" i="2"/>
  <c r="J4" i="2"/>
  <c r="I5" i="2"/>
  <c r="J5" i="2"/>
  <c r="I6" i="2"/>
  <c r="J6" i="2"/>
  <c r="I7" i="2"/>
  <c r="J7" i="2"/>
  <c r="I8" i="2"/>
  <c r="J8" i="2"/>
  <c r="I9" i="2"/>
  <c r="J9" i="2"/>
  <c r="I10" i="2"/>
  <c r="J10" i="2"/>
  <c r="I11" i="2"/>
  <c r="J11" i="2"/>
  <c r="I12" i="2"/>
  <c r="J12" i="2"/>
  <c r="I13" i="2"/>
  <c r="J13" i="2"/>
  <c r="I14" i="2"/>
  <c r="J14" i="2"/>
  <c r="I15" i="2"/>
  <c r="J15" i="2"/>
  <c r="I16" i="2"/>
  <c r="J16" i="2"/>
  <c r="I17" i="2"/>
  <c r="J17" i="2"/>
  <c r="I18" i="2"/>
  <c r="J18" i="2"/>
  <c r="I19" i="2"/>
  <c r="J19" i="2"/>
  <c r="I20" i="2"/>
  <c r="J20" i="2"/>
  <c r="I21" i="2"/>
  <c r="J21" i="2"/>
  <c r="I22" i="2"/>
  <c r="J22" i="2"/>
  <c r="I23" i="2"/>
  <c r="J23" i="2"/>
  <c r="I24" i="2"/>
  <c r="J24" i="2"/>
  <c r="I25" i="2"/>
  <c r="J25" i="2"/>
  <c r="I26" i="2"/>
  <c r="J26" i="2"/>
  <c r="I27" i="2"/>
  <c r="J27" i="2"/>
  <c r="I28" i="2"/>
  <c r="J28" i="2"/>
  <c r="I29" i="2"/>
  <c r="J29" i="2"/>
  <c r="I30" i="2"/>
  <c r="J30" i="2"/>
  <c r="I31" i="2"/>
  <c r="J31" i="2"/>
  <c r="I32" i="2"/>
  <c r="J32" i="2"/>
  <c r="I33" i="2"/>
  <c r="J33" i="2"/>
  <c r="I34" i="2"/>
  <c r="J34" i="2"/>
  <c r="I35" i="2"/>
  <c r="J35" i="2"/>
  <c r="I36" i="2"/>
  <c r="J36" i="2"/>
  <c r="I37" i="2"/>
  <c r="J37" i="2"/>
  <c r="I38" i="2"/>
  <c r="J38" i="2"/>
  <c r="I39" i="2"/>
  <c r="J39" i="2"/>
  <c r="I40" i="2"/>
  <c r="J40" i="2"/>
  <c r="I41" i="2"/>
  <c r="J41" i="2"/>
  <c r="I42" i="2"/>
  <c r="J42" i="2"/>
  <c r="I43" i="2"/>
  <c r="J43" i="2"/>
  <c r="I44" i="2"/>
  <c r="J44" i="2"/>
  <c r="I45" i="2"/>
  <c r="J45" i="2"/>
  <c r="I46" i="2"/>
  <c r="J46" i="2"/>
  <c r="I47" i="2"/>
  <c r="J47" i="2"/>
  <c r="I48" i="2"/>
  <c r="J48" i="2"/>
  <c r="I49" i="2"/>
  <c r="J49" i="2"/>
  <c r="I50" i="2"/>
  <c r="J50" i="2"/>
  <c r="I51" i="2"/>
  <c r="J51" i="2"/>
  <c r="I52" i="2"/>
  <c r="J52" i="2"/>
  <c r="I53" i="2"/>
  <c r="J53" i="2"/>
  <c r="I54" i="2"/>
  <c r="J54" i="2"/>
  <c r="I55" i="2"/>
  <c r="J55" i="2"/>
  <c r="I56" i="2"/>
  <c r="J56" i="2"/>
  <c r="I57" i="2"/>
  <c r="J57" i="2"/>
  <c r="I58" i="2"/>
  <c r="J58" i="2"/>
  <c r="I59" i="2"/>
  <c r="J59" i="2"/>
  <c r="I60" i="2"/>
  <c r="J60" i="2"/>
  <c r="I61" i="2"/>
  <c r="J61" i="2"/>
  <c r="I62" i="2"/>
  <c r="J62" i="2"/>
  <c r="I63" i="2"/>
  <c r="J63" i="2"/>
  <c r="I64" i="2"/>
  <c r="J64" i="2"/>
  <c r="I65" i="2"/>
  <c r="J65" i="2"/>
  <c r="I66" i="2"/>
  <c r="J66" i="2"/>
  <c r="I67" i="2"/>
  <c r="J67" i="2"/>
  <c r="I68" i="2"/>
  <c r="J68" i="2"/>
  <c r="I69" i="2"/>
  <c r="J69" i="2"/>
  <c r="I70" i="2"/>
  <c r="J70" i="2"/>
  <c r="I71" i="2"/>
  <c r="J71" i="2"/>
  <c r="I72" i="2"/>
  <c r="J72" i="2"/>
  <c r="I73" i="2"/>
  <c r="J73" i="2"/>
  <c r="I74" i="2"/>
  <c r="J74" i="2"/>
  <c r="I75" i="2"/>
  <c r="J75" i="2"/>
  <c r="I76" i="2"/>
  <c r="J76" i="2"/>
  <c r="I77" i="2"/>
  <c r="J77" i="2"/>
  <c r="I78" i="2"/>
  <c r="J78" i="2"/>
  <c r="I79" i="2"/>
  <c r="J79" i="2"/>
  <c r="I80" i="2"/>
  <c r="J80" i="2"/>
  <c r="I81" i="2"/>
  <c r="J81" i="2"/>
  <c r="I82" i="2"/>
  <c r="J82" i="2"/>
  <c r="I83" i="2"/>
  <c r="J83" i="2"/>
  <c r="I84" i="2"/>
  <c r="J84" i="2"/>
  <c r="I85" i="2"/>
  <c r="J85" i="2"/>
  <c r="I86" i="2"/>
  <c r="J86" i="2"/>
  <c r="I87" i="2"/>
  <c r="J87" i="2"/>
  <c r="I88" i="2"/>
  <c r="J88" i="2"/>
  <c r="I89" i="2"/>
  <c r="J89" i="2"/>
  <c r="I90" i="2"/>
  <c r="J90" i="2"/>
  <c r="I91" i="2"/>
  <c r="J91" i="2"/>
  <c r="I92" i="2"/>
  <c r="J92" i="2"/>
  <c r="I93" i="2"/>
  <c r="J93" i="2"/>
  <c r="I94" i="2"/>
  <c r="J94" i="2"/>
  <c r="I95" i="2"/>
  <c r="J95" i="2"/>
  <c r="I96" i="2"/>
  <c r="J96" i="2"/>
  <c r="I97" i="2"/>
  <c r="J97" i="2"/>
  <c r="I98" i="2"/>
  <c r="J98" i="2"/>
  <c r="I99" i="2"/>
  <c r="J99" i="2"/>
  <c r="I100" i="2"/>
  <c r="J100" i="2"/>
  <c r="I101" i="2"/>
  <c r="J101" i="2"/>
  <c r="I102" i="2"/>
  <c r="J102" i="2"/>
  <c r="I103" i="2"/>
  <c r="J103" i="2"/>
  <c r="I104" i="2"/>
  <c r="J104" i="2"/>
  <c r="I105" i="2"/>
  <c r="J105" i="2"/>
  <c r="I106" i="2"/>
  <c r="J106" i="2"/>
  <c r="I107" i="2"/>
  <c r="J107" i="2"/>
  <c r="I108" i="2"/>
  <c r="J108" i="2"/>
  <c r="I109" i="2"/>
  <c r="J109" i="2"/>
  <c r="I110" i="2"/>
  <c r="J110" i="2"/>
  <c r="I111" i="2"/>
  <c r="J111" i="2"/>
  <c r="I112" i="2"/>
  <c r="J112" i="2"/>
  <c r="I113" i="2"/>
  <c r="J113" i="2"/>
  <c r="I114" i="2"/>
  <c r="J114" i="2"/>
  <c r="I115" i="2"/>
  <c r="J115" i="2"/>
  <c r="I116" i="2"/>
  <c r="J116" i="2"/>
  <c r="I117" i="2"/>
  <c r="J117" i="2"/>
  <c r="I118" i="2"/>
  <c r="J118" i="2"/>
  <c r="I119" i="2"/>
  <c r="J119" i="2"/>
  <c r="I120" i="2"/>
  <c r="J120" i="2"/>
  <c r="I121" i="2"/>
  <c r="J121" i="2"/>
  <c r="I122" i="2"/>
  <c r="J122" i="2"/>
  <c r="I123" i="2"/>
  <c r="J123" i="2"/>
  <c r="I124" i="2"/>
  <c r="J124" i="2"/>
  <c r="I125" i="2"/>
  <c r="J125" i="2"/>
  <c r="I126" i="2"/>
  <c r="J126" i="2"/>
  <c r="I127" i="2"/>
  <c r="J127" i="2"/>
  <c r="I128" i="2"/>
  <c r="J128" i="2"/>
  <c r="I129" i="2"/>
  <c r="J129" i="2"/>
  <c r="I130" i="2"/>
  <c r="J130" i="2"/>
  <c r="I131" i="2"/>
  <c r="J131" i="2"/>
  <c r="I132" i="2"/>
  <c r="J132" i="2"/>
  <c r="I133" i="2"/>
  <c r="J133" i="2"/>
  <c r="I134" i="2"/>
  <c r="J134" i="2"/>
  <c r="I135" i="2"/>
  <c r="J135" i="2"/>
  <c r="I136" i="2"/>
  <c r="J136" i="2"/>
  <c r="I137" i="2"/>
  <c r="J137" i="2"/>
  <c r="I138" i="2"/>
  <c r="J138" i="2"/>
  <c r="I139" i="2"/>
  <c r="J139" i="2"/>
  <c r="I140" i="2"/>
  <c r="J140" i="2"/>
  <c r="I141" i="2"/>
  <c r="J141" i="2"/>
  <c r="I142" i="2"/>
  <c r="J142" i="2"/>
  <c r="I143" i="2"/>
  <c r="J143" i="2"/>
  <c r="I144" i="2"/>
  <c r="J144" i="2"/>
  <c r="I145" i="2"/>
  <c r="J145" i="2"/>
  <c r="I146" i="2"/>
  <c r="J146" i="2"/>
  <c r="I147" i="2"/>
  <c r="J147" i="2"/>
  <c r="I148" i="2"/>
  <c r="J148" i="2"/>
  <c r="I149" i="2"/>
  <c r="J149" i="2"/>
  <c r="I150" i="2"/>
  <c r="J150" i="2"/>
  <c r="I151" i="2"/>
  <c r="J151" i="2"/>
  <c r="I152" i="2"/>
  <c r="J152" i="2"/>
  <c r="I153" i="2"/>
  <c r="J153" i="2"/>
  <c r="I154" i="2"/>
  <c r="J154" i="2"/>
  <c r="I155" i="2"/>
  <c r="J155" i="2"/>
  <c r="I156" i="2"/>
  <c r="J156" i="2"/>
  <c r="I157" i="2"/>
  <c r="J157" i="2"/>
  <c r="I158" i="2"/>
  <c r="J158" i="2"/>
  <c r="I159" i="2"/>
  <c r="J159" i="2"/>
  <c r="I160" i="2"/>
  <c r="J160" i="2"/>
  <c r="I161" i="2"/>
  <c r="J161" i="2"/>
  <c r="I162" i="2"/>
  <c r="J162" i="2"/>
  <c r="I163" i="2"/>
  <c r="J163" i="2"/>
  <c r="I164" i="2"/>
  <c r="J164" i="2"/>
  <c r="I165" i="2"/>
  <c r="J165" i="2"/>
  <c r="I166" i="2"/>
  <c r="J166" i="2"/>
  <c r="I167" i="2"/>
  <c r="J167" i="2"/>
  <c r="I168" i="2"/>
  <c r="J168" i="2"/>
  <c r="I169" i="2"/>
  <c r="J169" i="2"/>
  <c r="I170" i="2"/>
  <c r="J170" i="2"/>
  <c r="I171" i="2"/>
  <c r="J171" i="2"/>
  <c r="I172" i="2"/>
  <c r="J172" i="2"/>
  <c r="I173" i="2"/>
  <c r="J173" i="2"/>
  <c r="I174" i="2"/>
  <c r="J174" i="2"/>
  <c r="I175" i="2"/>
  <c r="J175" i="2"/>
  <c r="I176" i="2"/>
  <c r="J176" i="2"/>
  <c r="I177" i="2"/>
  <c r="J177" i="2"/>
  <c r="I178" i="2"/>
  <c r="J178" i="2"/>
  <c r="I179" i="2"/>
  <c r="J179" i="2"/>
  <c r="I180" i="2"/>
  <c r="J180" i="2"/>
  <c r="I181" i="2"/>
  <c r="J181" i="2"/>
  <c r="I182" i="2"/>
  <c r="J182" i="2"/>
  <c r="I183" i="2"/>
  <c r="J183" i="2"/>
  <c r="I184" i="2"/>
  <c r="J184" i="2"/>
  <c r="I185" i="2"/>
  <c r="J185" i="2"/>
  <c r="I186" i="2"/>
  <c r="J186" i="2"/>
  <c r="I187" i="2"/>
  <c r="J187" i="2"/>
  <c r="I188" i="2"/>
  <c r="J188" i="2"/>
  <c r="I189" i="2"/>
  <c r="J189" i="2"/>
  <c r="I190" i="2"/>
  <c r="J190" i="2"/>
  <c r="I191" i="2"/>
  <c r="J191" i="2"/>
  <c r="I192" i="2"/>
  <c r="J192" i="2"/>
  <c r="I193" i="2"/>
  <c r="J193" i="2"/>
  <c r="I194" i="2"/>
  <c r="J194" i="2"/>
  <c r="I195" i="2"/>
  <c r="J195" i="2"/>
  <c r="I196" i="2"/>
  <c r="J196" i="2"/>
  <c r="I197" i="2"/>
  <c r="J197" i="2"/>
  <c r="I198" i="2"/>
  <c r="J198" i="2"/>
  <c r="I199" i="2"/>
  <c r="J199" i="2"/>
  <c r="I200" i="2"/>
  <c r="J200" i="2"/>
  <c r="I201" i="2"/>
  <c r="J201" i="2"/>
  <c r="I202" i="2"/>
  <c r="J202" i="2"/>
  <c r="I203" i="2"/>
  <c r="J203" i="2"/>
  <c r="I204" i="2"/>
  <c r="J204" i="2"/>
  <c r="I205" i="2"/>
  <c r="J205" i="2"/>
  <c r="I206" i="2"/>
  <c r="J206" i="2"/>
  <c r="I207" i="2"/>
  <c r="J207" i="2"/>
  <c r="I208" i="2"/>
  <c r="J208" i="2"/>
  <c r="I209" i="2"/>
  <c r="J209" i="2"/>
  <c r="I210" i="2"/>
  <c r="J210" i="2"/>
  <c r="I211" i="2"/>
  <c r="J211" i="2"/>
  <c r="I212" i="2"/>
  <c r="J212" i="2"/>
  <c r="I213" i="2"/>
  <c r="J213" i="2"/>
  <c r="I214" i="2"/>
  <c r="J214" i="2"/>
  <c r="I215" i="2"/>
  <c r="J215" i="2"/>
  <c r="I216" i="2"/>
  <c r="J216" i="2"/>
  <c r="I217" i="2"/>
  <c r="J217" i="2"/>
  <c r="I218" i="2"/>
  <c r="J218" i="2"/>
  <c r="I219" i="2"/>
  <c r="J219" i="2"/>
  <c r="I220" i="2"/>
  <c r="J220" i="2"/>
  <c r="I221" i="2"/>
  <c r="J221" i="2"/>
  <c r="I222" i="2"/>
  <c r="J222" i="2"/>
  <c r="I223" i="2"/>
  <c r="J223" i="2"/>
  <c r="I224" i="2"/>
  <c r="J224" i="2"/>
  <c r="I225" i="2"/>
  <c r="J225" i="2"/>
  <c r="I226" i="2"/>
  <c r="J226" i="2"/>
  <c r="I227" i="2"/>
  <c r="J227" i="2"/>
  <c r="I228" i="2"/>
  <c r="J228" i="2"/>
  <c r="I229" i="2"/>
  <c r="J229" i="2"/>
  <c r="I230" i="2"/>
  <c r="J230" i="2"/>
  <c r="I231" i="2"/>
  <c r="J231" i="2"/>
  <c r="I232" i="2"/>
  <c r="J232" i="2"/>
  <c r="I233" i="2"/>
  <c r="J233" i="2"/>
  <c r="I234" i="2"/>
  <c r="J234" i="2"/>
  <c r="I235" i="2"/>
  <c r="J235" i="2"/>
  <c r="I236" i="2"/>
  <c r="J236" i="2"/>
  <c r="I237" i="2"/>
  <c r="J237" i="2"/>
  <c r="I238" i="2"/>
  <c r="J238" i="2"/>
  <c r="I239" i="2"/>
  <c r="J239" i="2"/>
  <c r="I240" i="2"/>
  <c r="J240" i="2"/>
  <c r="I241" i="2"/>
  <c r="J241" i="2"/>
  <c r="I242" i="2"/>
  <c r="J242" i="2"/>
  <c r="I243" i="2"/>
  <c r="J243" i="2"/>
  <c r="I244" i="2"/>
  <c r="J244" i="2"/>
  <c r="I245" i="2"/>
  <c r="J245" i="2"/>
  <c r="I246" i="2"/>
  <c r="J246" i="2"/>
  <c r="I247" i="2"/>
  <c r="J247" i="2"/>
  <c r="I248" i="2"/>
  <c r="J248" i="2"/>
  <c r="I249" i="2"/>
  <c r="J249" i="2"/>
  <c r="I250" i="2"/>
  <c r="J250" i="2"/>
  <c r="I251" i="2"/>
  <c r="J251" i="2"/>
  <c r="I252" i="2"/>
  <c r="J252" i="2"/>
  <c r="I253" i="2"/>
  <c r="J253" i="2"/>
  <c r="I254" i="2"/>
  <c r="J254" i="2"/>
  <c r="I255" i="2"/>
  <c r="J255" i="2"/>
  <c r="I256" i="2"/>
  <c r="J256" i="2"/>
  <c r="I257" i="2"/>
  <c r="J257" i="2"/>
  <c r="I258" i="2"/>
  <c r="J258" i="2"/>
  <c r="I259" i="2"/>
  <c r="J259" i="2"/>
  <c r="I260" i="2"/>
  <c r="J260" i="2"/>
  <c r="I261" i="2"/>
  <c r="J261" i="2"/>
  <c r="I262" i="2"/>
  <c r="J262" i="2"/>
  <c r="I263" i="2"/>
  <c r="J263" i="2"/>
  <c r="I264" i="2"/>
  <c r="J264" i="2"/>
  <c r="I265" i="2"/>
  <c r="J265" i="2"/>
  <c r="I266" i="2"/>
  <c r="J266" i="2"/>
  <c r="I267" i="2"/>
  <c r="J267" i="2"/>
  <c r="I268" i="2"/>
  <c r="J268" i="2"/>
  <c r="I269" i="2"/>
  <c r="J269" i="2"/>
  <c r="I270" i="2"/>
  <c r="J270" i="2"/>
  <c r="I271" i="2"/>
  <c r="J271" i="2"/>
  <c r="I272" i="2"/>
  <c r="J272" i="2"/>
  <c r="I273" i="2"/>
  <c r="J273" i="2"/>
  <c r="I274" i="2"/>
  <c r="J274" i="2"/>
  <c r="I275" i="2"/>
  <c r="J275" i="2"/>
  <c r="I276" i="2"/>
  <c r="J276" i="2"/>
  <c r="I277" i="2"/>
  <c r="J277" i="2"/>
  <c r="I278" i="2"/>
  <c r="J278" i="2"/>
  <c r="I279" i="2"/>
  <c r="J279" i="2"/>
  <c r="I280" i="2"/>
  <c r="J280" i="2"/>
  <c r="I281" i="2"/>
  <c r="J281" i="2"/>
  <c r="I282" i="2"/>
  <c r="J282" i="2"/>
  <c r="I283" i="2"/>
  <c r="J283" i="2"/>
  <c r="I284" i="2"/>
  <c r="J284" i="2"/>
  <c r="I285" i="2"/>
  <c r="J285" i="2"/>
  <c r="I286" i="2"/>
  <c r="J286" i="2"/>
  <c r="I287" i="2"/>
  <c r="J287" i="2"/>
  <c r="I288" i="2"/>
  <c r="J288" i="2"/>
  <c r="I289" i="2"/>
  <c r="J289" i="2"/>
  <c r="I290" i="2"/>
  <c r="J290" i="2"/>
  <c r="I291" i="2"/>
  <c r="J291" i="2"/>
  <c r="I292" i="2"/>
  <c r="J292" i="2"/>
  <c r="I293" i="2"/>
  <c r="J293" i="2"/>
  <c r="I294" i="2"/>
  <c r="J294" i="2"/>
  <c r="I295" i="2"/>
  <c r="J295" i="2"/>
  <c r="I296" i="2"/>
  <c r="J296" i="2"/>
  <c r="I297" i="2"/>
  <c r="J297" i="2"/>
  <c r="I298" i="2"/>
  <c r="J298" i="2"/>
  <c r="I299" i="2"/>
  <c r="J299" i="2"/>
  <c r="I300" i="2"/>
  <c r="J300" i="2"/>
  <c r="I301" i="2"/>
  <c r="J301" i="2"/>
  <c r="I302" i="2"/>
  <c r="J302" i="2"/>
  <c r="I303" i="2"/>
  <c r="J303" i="2"/>
  <c r="I304" i="2"/>
  <c r="J304" i="2"/>
  <c r="I305" i="2"/>
  <c r="J305" i="2"/>
  <c r="I306" i="2"/>
  <c r="J306" i="2"/>
  <c r="I307" i="2"/>
  <c r="J307" i="2"/>
  <c r="I308" i="2"/>
  <c r="J308" i="2"/>
  <c r="I309" i="2"/>
  <c r="J309" i="2"/>
  <c r="I310" i="2"/>
  <c r="J310" i="2"/>
  <c r="I311" i="2"/>
  <c r="J311" i="2"/>
  <c r="I312" i="2"/>
  <c r="J312" i="2"/>
  <c r="I313" i="2"/>
  <c r="J313" i="2"/>
  <c r="I314" i="2"/>
  <c r="J314" i="2"/>
  <c r="I315" i="2"/>
  <c r="J315" i="2"/>
  <c r="I316" i="2"/>
  <c r="J316" i="2"/>
  <c r="I317" i="2"/>
  <c r="J317" i="2"/>
  <c r="I318" i="2"/>
  <c r="J318" i="2"/>
  <c r="I319" i="2"/>
  <c r="J319" i="2"/>
  <c r="I320" i="2"/>
  <c r="J320" i="2"/>
  <c r="I321" i="2"/>
  <c r="J321" i="2"/>
  <c r="I322" i="2"/>
  <c r="J322" i="2"/>
  <c r="I323" i="2"/>
  <c r="J323" i="2"/>
  <c r="I324" i="2"/>
  <c r="J324" i="2"/>
  <c r="I325" i="2"/>
  <c r="J325" i="2"/>
  <c r="I326" i="2"/>
  <c r="J326" i="2"/>
  <c r="I327" i="2"/>
  <c r="J327" i="2"/>
  <c r="I328" i="2"/>
  <c r="J328" i="2"/>
  <c r="I329" i="2"/>
  <c r="J329" i="2"/>
  <c r="I330" i="2"/>
  <c r="J330" i="2"/>
  <c r="I331" i="2"/>
  <c r="J331" i="2"/>
  <c r="I332" i="2"/>
  <c r="J332" i="2"/>
  <c r="I333" i="2"/>
  <c r="J333" i="2"/>
  <c r="I334" i="2"/>
  <c r="J334" i="2"/>
  <c r="I335" i="2"/>
  <c r="J335" i="2"/>
  <c r="I336" i="2"/>
  <c r="J336" i="2"/>
  <c r="I337" i="2"/>
  <c r="J337" i="2"/>
  <c r="I338" i="2"/>
  <c r="J338" i="2"/>
  <c r="I339" i="2"/>
  <c r="J339" i="2"/>
  <c r="I340" i="2"/>
  <c r="J340" i="2"/>
  <c r="I341" i="2"/>
  <c r="J341" i="2"/>
  <c r="I342" i="2"/>
  <c r="J342" i="2"/>
  <c r="I343" i="2"/>
  <c r="J343" i="2"/>
  <c r="I344" i="2"/>
  <c r="J344" i="2"/>
  <c r="I345" i="2"/>
  <c r="J345" i="2"/>
  <c r="I346" i="2"/>
  <c r="J346" i="2"/>
  <c r="I347" i="2"/>
  <c r="J347" i="2"/>
  <c r="I348" i="2"/>
  <c r="J348" i="2"/>
  <c r="I349" i="2"/>
  <c r="J349" i="2"/>
  <c r="I350" i="2"/>
  <c r="J350" i="2"/>
  <c r="I351" i="2"/>
  <c r="J351" i="2"/>
  <c r="I352" i="2"/>
  <c r="J352" i="2"/>
  <c r="I353" i="2"/>
  <c r="J353" i="2"/>
  <c r="I354" i="2"/>
  <c r="J354" i="2"/>
  <c r="I355" i="2"/>
  <c r="J355" i="2"/>
  <c r="I356" i="2"/>
  <c r="J356" i="2"/>
  <c r="I357" i="2"/>
  <c r="J357" i="2"/>
  <c r="I358" i="2"/>
  <c r="J358" i="2"/>
  <c r="I359" i="2"/>
  <c r="J359" i="2"/>
  <c r="I360" i="2"/>
  <c r="J360" i="2"/>
  <c r="I361" i="2"/>
  <c r="J361" i="2"/>
  <c r="I362" i="2"/>
  <c r="J362" i="2"/>
  <c r="I363" i="2"/>
  <c r="J363" i="2"/>
  <c r="I364" i="2"/>
  <c r="J364" i="2"/>
  <c r="I365" i="2"/>
  <c r="J365" i="2"/>
  <c r="I366" i="2"/>
  <c r="J366" i="2"/>
  <c r="I367" i="2"/>
  <c r="J367" i="2"/>
  <c r="I368" i="2"/>
  <c r="J368" i="2"/>
  <c r="I369" i="2"/>
  <c r="J369" i="2"/>
  <c r="I370" i="2"/>
  <c r="J370" i="2"/>
  <c r="I371" i="2"/>
  <c r="J371" i="2"/>
  <c r="I372" i="2"/>
  <c r="J372" i="2"/>
  <c r="I373" i="2"/>
  <c r="J373" i="2"/>
  <c r="I374" i="2"/>
  <c r="J374" i="2"/>
  <c r="I375" i="2"/>
  <c r="J375" i="2"/>
  <c r="I376" i="2"/>
  <c r="J376" i="2"/>
  <c r="I377" i="2"/>
  <c r="J377" i="2"/>
  <c r="I378" i="2"/>
  <c r="J378" i="2"/>
  <c r="I379" i="2"/>
  <c r="J379" i="2"/>
  <c r="I380" i="2"/>
  <c r="J380" i="2"/>
  <c r="I381" i="2"/>
  <c r="J381" i="2"/>
  <c r="I382" i="2"/>
  <c r="J382" i="2"/>
  <c r="I383" i="2"/>
  <c r="J383" i="2"/>
  <c r="I384" i="2"/>
  <c r="J384" i="2"/>
  <c r="I385" i="2"/>
  <c r="J385" i="2"/>
  <c r="I386" i="2"/>
  <c r="J386" i="2"/>
  <c r="I387" i="2"/>
  <c r="J387" i="2"/>
  <c r="I388" i="2"/>
  <c r="J388" i="2"/>
  <c r="I389" i="2"/>
  <c r="J389" i="2"/>
  <c r="I390" i="2"/>
  <c r="J390" i="2"/>
  <c r="I391" i="2"/>
  <c r="J391" i="2"/>
  <c r="I392" i="2"/>
  <c r="J392" i="2"/>
  <c r="I393" i="2"/>
  <c r="J393" i="2"/>
  <c r="I394" i="2"/>
  <c r="J394" i="2"/>
  <c r="I395" i="2"/>
  <c r="J395" i="2"/>
  <c r="I396" i="2"/>
  <c r="J396" i="2"/>
  <c r="I397" i="2"/>
  <c r="J397" i="2"/>
  <c r="I398" i="2"/>
  <c r="J398" i="2"/>
  <c r="I399" i="2"/>
  <c r="J399" i="2"/>
  <c r="I400" i="2"/>
  <c r="J400" i="2"/>
  <c r="I401" i="2"/>
  <c r="J401" i="2"/>
  <c r="I402" i="2"/>
  <c r="J402" i="2"/>
  <c r="I403" i="2"/>
  <c r="J403" i="2"/>
  <c r="I404" i="2"/>
  <c r="J404" i="2"/>
  <c r="I405" i="2"/>
  <c r="J405" i="2"/>
  <c r="I406" i="2"/>
  <c r="J406" i="2"/>
  <c r="I407" i="2"/>
  <c r="J407" i="2"/>
  <c r="I408" i="2"/>
  <c r="J408" i="2"/>
  <c r="I409" i="2"/>
  <c r="J409" i="2"/>
  <c r="I410" i="2"/>
  <c r="J410" i="2"/>
  <c r="I411" i="2"/>
  <c r="J411" i="2"/>
  <c r="I412" i="2"/>
  <c r="J412" i="2"/>
  <c r="I413" i="2"/>
  <c r="J413" i="2"/>
  <c r="I414" i="2"/>
  <c r="J414" i="2"/>
  <c r="I415" i="2"/>
  <c r="J415" i="2"/>
  <c r="I416" i="2"/>
  <c r="J416" i="2"/>
  <c r="I417" i="2"/>
  <c r="J417" i="2"/>
  <c r="I418" i="2"/>
  <c r="J418" i="2"/>
  <c r="I419" i="2"/>
  <c r="J419" i="2"/>
  <c r="I420" i="2"/>
  <c r="J420" i="2"/>
  <c r="I421" i="2"/>
  <c r="J421" i="2"/>
  <c r="I422" i="2"/>
  <c r="J422" i="2"/>
  <c r="I423" i="2"/>
  <c r="J423" i="2"/>
  <c r="I424" i="2"/>
  <c r="J424" i="2"/>
  <c r="I425" i="2"/>
  <c r="J425" i="2"/>
  <c r="I426" i="2"/>
  <c r="J426" i="2"/>
  <c r="I427" i="2"/>
  <c r="J427" i="2"/>
  <c r="I428" i="2"/>
  <c r="J428" i="2"/>
  <c r="I429" i="2"/>
  <c r="J429" i="2"/>
  <c r="I430" i="2"/>
  <c r="J430" i="2"/>
  <c r="I431" i="2"/>
  <c r="J431" i="2"/>
  <c r="I432" i="2"/>
  <c r="J432" i="2"/>
  <c r="I433" i="2"/>
  <c r="J433" i="2"/>
  <c r="I434" i="2"/>
  <c r="J434" i="2"/>
  <c r="I435" i="2"/>
  <c r="J435" i="2"/>
  <c r="I436" i="2"/>
  <c r="J436" i="2"/>
  <c r="I437" i="2"/>
  <c r="J437" i="2"/>
  <c r="I438" i="2"/>
  <c r="J438" i="2"/>
  <c r="I439" i="2"/>
  <c r="J439" i="2"/>
  <c r="I440" i="2"/>
  <c r="J440" i="2"/>
  <c r="I441" i="2"/>
  <c r="J441" i="2"/>
  <c r="I442" i="2"/>
  <c r="J442" i="2"/>
  <c r="I443" i="2"/>
  <c r="J443" i="2"/>
  <c r="I444" i="2"/>
  <c r="J444" i="2"/>
  <c r="I445" i="2"/>
  <c r="J445" i="2"/>
  <c r="I446" i="2"/>
  <c r="J446" i="2"/>
  <c r="I447" i="2"/>
  <c r="J447" i="2"/>
  <c r="I448" i="2"/>
  <c r="J448" i="2"/>
  <c r="I449" i="2"/>
  <c r="J449" i="2"/>
  <c r="I450" i="2"/>
  <c r="J450" i="2"/>
  <c r="I451" i="2"/>
  <c r="J451" i="2"/>
  <c r="I452" i="2"/>
  <c r="J452" i="2"/>
  <c r="I453" i="2"/>
  <c r="J453" i="2"/>
  <c r="I454" i="2"/>
  <c r="J454" i="2"/>
  <c r="I455" i="2"/>
  <c r="J455" i="2"/>
  <c r="I456" i="2"/>
  <c r="J456" i="2"/>
  <c r="I457" i="2"/>
  <c r="J457" i="2"/>
  <c r="I458" i="2"/>
  <c r="J458" i="2"/>
  <c r="I459" i="2"/>
  <c r="J459" i="2"/>
  <c r="I460" i="2"/>
  <c r="J460" i="2"/>
  <c r="I461" i="2"/>
  <c r="J461" i="2"/>
  <c r="I462" i="2"/>
  <c r="J462" i="2"/>
  <c r="I463" i="2"/>
  <c r="J463" i="2"/>
  <c r="I464" i="2"/>
  <c r="J464" i="2"/>
  <c r="I465" i="2"/>
  <c r="J465" i="2"/>
  <c r="I466" i="2"/>
  <c r="J466" i="2"/>
  <c r="I467" i="2"/>
  <c r="J467" i="2"/>
  <c r="I468" i="2"/>
  <c r="J468" i="2"/>
  <c r="I469" i="2"/>
  <c r="J469" i="2"/>
  <c r="I470" i="2"/>
  <c r="J470" i="2"/>
  <c r="I471" i="2"/>
  <c r="J471" i="2"/>
  <c r="I472" i="2"/>
  <c r="J472" i="2"/>
  <c r="I473" i="2"/>
  <c r="J473" i="2"/>
  <c r="I474" i="2"/>
  <c r="J474" i="2"/>
  <c r="I475" i="2"/>
  <c r="J475" i="2"/>
  <c r="I476" i="2"/>
  <c r="J476" i="2"/>
  <c r="I477" i="2"/>
  <c r="J477" i="2"/>
  <c r="I478" i="2"/>
  <c r="J478" i="2"/>
  <c r="I479" i="2"/>
  <c r="J479" i="2"/>
  <c r="I480" i="2"/>
  <c r="J480" i="2"/>
  <c r="I481" i="2"/>
  <c r="J481" i="2"/>
  <c r="I482" i="2"/>
  <c r="J482" i="2"/>
  <c r="I483" i="2"/>
  <c r="J483" i="2"/>
  <c r="I484" i="2"/>
  <c r="J484" i="2"/>
  <c r="I485" i="2"/>
  <c r="J485" i="2"/>
  <c r="I486" i="2"/>
  <c r="J486" i="2"/>
  <c r="I487" i="2"/>
  <c r="J487" i="2"/>
  <c r="I488" i="2"/>
  <c r="J488" i="2"/>
  <c r="I489" i="2"/>
  <c r="J489" i="2"/>
  <c r="I490" i="2"/>
  <c r="J490" i="2"/>
  <c r="I491" i="2"/>
  <c r="J491" i="2"/>
  <c r="I492" i="2"/>
  <c r="J492" i="2"/>
  <c r="I493" i="2"/>
  <c r="J493" i="2"/>
  <c r="I494" i="2"/>
  <c r="J494" i="2"/>
  <c r="I495" i="2"/>
  <c r="J495" i="2"/>
  <c r="I496" i="2"/>
  <c r="J496" i="2"/>
  <c r="I497" i="2"/>
  <c r="J497" i="2"/>
  <c r="I498" i="2"/>
  <c r="J498" i="2"/>
  <c r="I499" i="2"/>
  <c r="J499" i="2"/>
  <c r="I500" i="2"/>
  <c r="J500" i="2"/>
  <c r="I501" i="2"/>
  <c r="J501" i="2"/>
  <c r="I502" i="2"/>
  <c r="J502" i="2"/>
  <c r="I503" i="2"/>
  <c r="J503" i="2"/>
  <c r="I504" i="2"/>
  <c r="J504" i="2"/>
  <c r="I505" i="2"/>
  <c r="J505" i="2"/>
  <c r="I506" i="2"/>
  <c r="J506" i="2"/>
  <c r="I507" i="2"/>
  <c r="J507" i="2"/>
  <c r="I508" i="2"/>
  <c r="J508" i="2"/>
  <c r="I509" i="2"/>
  <c r="J509" i="2"/>
  <c r="I510" i="2"/>
  <c r="J510" i="2"/>
  <c r="I511" i="2"/>
  <c r="J511" i="2"/>
  <c r="I512" i="2"/>
  <c r="J512" i="2"/>
  <c r="I513" i="2"/>
  <c r="J513" i="2"/>
  <c r="I514" i="2"/>
  <c r="J514" i="2"/>
  <c r="I515" i="2"/>
  <c r="J515" i="2"/>
  <c r="I516" i="2"/>
  <c r="J516" i="2"/>
  <c r="I517" i="2"/>
  <c r="J517" i="2"/>
  <c r="I518" i="2"/>
  <c r="J518" i="2"/>
  <c r="I519" i="2"/>
  <c r="J519" i="2"/>
  <c r="I520" i="2"/>
  <c r="J520" i="2"/>
  <c r="I521" i="2"/>
  <c r="J521" i="2"/>
  <c r="I522" i="2"/>
  <c r="J522" i="2"/>
  <c r="I523" i="2"/>
  <c r="J523" i="2"/>
  <c r="I524" i="2"/>
  <c r="J524" i="2"/>
  <c r="I525" i="2"/>
  <c r="J525" i="2"/>
  <c r="I526" i="2"/>
  <c r="J526" i="2"/>
  <c r="I527" i="2"/>
  <c r="J527" i="2"/>
  <c r="I528" i="2"/>
  <c r="J528" i="2"/>
  <c r="I529" i="2"/>
  <c r="J529" i="2"/>
  <c r="I530" i="2"/>
  <c r="J530" i="2"/>
  <c r="I531" i="2"/>
  <c r="J531" i="2"/>
  <c r="I532" i="2"/>
  <c r="J532" i="2"/>
  <c r="K532" i="2" s="1"/>
  <c r="M532" i="2" s="1"/>
  <c r="I533" i="2"/>
  <c r="J533" i="2"/>
  <c r="I534" i="2"/>
  <c r="J534" i="2"/>
  <c r="I535" i="2"/>
  <c r="J535" i="2"/>
  <c r="I536" i="2"/>
  <c r="J536" i="2"/>
  <c r="I537" i="2"/>
  <c r="J537" i="2"/>
  <c r="I538" i="2"/>
  <c r="J538" i="2"/>
  <c r="I539" i="2"/>
  <c r="J539" i="2"/>
  <c r="I540" i="2"/>
  <c r="J540" i="2"/>
  <c r="I541" i="2"/>
  <c r="J541" i="2"/>
  <c r="I542" i="2"/>
  <c r="J542" i="2"/>
  <c r="I543" i="2"/>
  <c r="J543" i="2"/>
  <c r="I544" i="2"/>
  <c r="J544" i="2"/>
  <c r="I545" i="2"/>
  <c r="J545" i="2"/>
  <c r="I546" i="2"/>
  <c r="J546" i="2"/>
  <c r="I547" i="2"/>
  <c r="J547" i="2"/>
  <c r="I548" i="2"/>
  <c r="J548" i="2"/>
  <c r="I549" i="2"/>
  <c r="J549" i="2"/>
  <c r="I550" i="2"/>
  <c r="J550" i="2"/>
  <c r="I551" i="2"/>
  <c r="J551" i="2"/>
  <c r="I552" i="2"/>
  <c r="J552" i="2"/>
  <c r="I553" i="2"/>
  <c r="J553" i="2"/>
  <c r="I554" i="2"/>
  <c r="J554" i="2"/>
  <c r="I555" i="2"/>
  <c r="J555" i="2"/>
  <c r="I556" i="2"/>
  <c r="J556" i="2"/>
  <c r="I557" i="2"/>
  <c r="J557" i="2"/>
  <c r="I558" i="2"/>
  <c r="J558" i="2"/>
  <c r="I559" i="2"/>
  <c r="J559" i="2"/>
  <c r="I560" i="2"/>
  <c r="J560" i="2"/>
  <c r="I561" i="2"/>
  <c r="J561" i="2"/>
  <c r="I562" i="2"/>
  <c r="J562" i="2"/>
  <c r="I563" i="2"/>
  <c r="J563" i="2"/>
  <c r="I564" i="2"/>
  <c r="J564" i="2"/>
  <c r="I565" i="2"/>
  <c r="J565" i="2"/>
  <c r="I566" i="2"/>
  <c r="J566" i="2"/>
  <c r="I567" i="2"/>
  <c r="J567" i="2"/>
  <c r="I568" i="2"/>
  <c r="J568" i="2"/>
  <c r="I569" i="2"/>
  <c r="J569" i="2"/>
  <c r="I570" i="2"/>
  <c r="J570" i="2"/>
  <c r="I571" i="2"/>
  <c r="J571" i="2"/>
  <c r="I572" i="2"/>
  <c r="J572" i="2"/>
  <c r="I573" i="2"/>
  <c r="J573" i="2"/>
  <c r="I574" i="2"/>
  <c r="J574" i="2"/>
  <c r="I575" i="2"/>
  <c r="J575" i="2"/>
  <c r="I576" i="2"/>
  <c r="J576" i="2"/>
  <c r="I577" i="2"/>
  <c r="J577" i="2"/>
  <c r="I578" i="2"/>
  <c r="J578" i="2"/>
  <c r="I579" i="2"/>
  <c r="J579" i="2"/>
  <c r="I580" i="2"/>
  <c r="J580" i="2"/>
  <c r="I581" i="2"/>
  <c r="J581" i="2"/>
  <c r="I582" i="2"/>
  <c r="J582" i="2"/>
  <c r="I583" i="2"/>
  <c r="J583" i="2"/>
  <c r="I584" i="2"/>
  <c r="J584" i="2"/>
  <c r="I585" i="2"/>
  <c r="J585" i="2"/>
  <c r="I586" i="2"/>
  <c r="J586" i="2"/>
  <c r="I587" i="2"/>
  <c r="J587" i="2"/>
  <c r="I588" i="2"/>
  <c r="J588" i="2"/>
  <c r="I589" i="2"/>
  <c r="J589" i="2"/>
  <c r="I590" i="2"/>
  <c r="J590" i="2"/>
  <c r="I591" i="2"/>
  <c r="J591" i="2"/>
  <c r="I592" i="2"/>
  <c r="J592" i="2"/>
  <c r="I593" i="2"/>
  <c r="J593" i="2"/>
  <c r="I594" i="2"/>
  <c r="J594" i="2"/>
  <c r="I595" i="2"/>
  <c r="J595" i="2"/>
  <c r="I596" i="2"/>
  <c r="J596" i="2"/>
  <c r="I597" i="2"/>
  <c r="J597" i="2"/>
  <c r="I598" i="2"/>
  <c r="J598" i="2"/>
  <c r="I599" i="2"/>
  <c r="J599" i="2"/>
  <c r="I600" i="2"/>
  <c r="J600" i="2"/>
  <c r="I601" i="2"/>
  <c r="J601" i="2"/>
  <c r="I602" i="2"/>
  <c r="J602" i="2"/>
  <c r="I603" i="2"/>
  <c r="J603" i="2"/>
  <c r="I604" i="2"/>
  <c r="J604" i="2"/>
  <c r="I605" i="2"/>
  <c r="J605" i="2"/>
  <c r="I606" i="2"/>
  <c r="J606" i="2"/>
  <c r="I607" i="2"/>
  <c r="J607" i="2"/>
  <c r="I608" i="2"/>
  <c r="J608" i="2"/>
  <c r="I609" i="2"/>
  <c r="J609" i="2"/>
  <c r="I610" i="2"/>
  <c r="J610" i="2"/>
  <c r="I611" i="2"/>
  <c r="J611" i="2"/>
  <c r="I612" i="2"/>
  <c r="J612" i="2"/>
  <c r="I613" i="2"/>
  <c r="J613" i="2"/>
  <c r="I614" i="2"/>
  <c r="J614" i="2"/>
  <c r="I615" i="2"/>
  <c r="J615" i="2"/>
  <c r="I616" i="2"/>
  <c r="J616" i="2"/>
  <c r="I617" i="2"/>
  <c r="J617" i="2"/>
  <c r="I618" i="2"/>
  <c r="J618" i="2"/>
  <c r="I619" i="2"/>
  <c r="J619" i="2"/>
  <c r="I620" i="2"/>
  <c r="J620" i="2"/>
  <c r="I621" i="2"/>
  <c r="J621" i="2"/>
  <c r="I622" i="2"/>
  <c r="J622" i="2"/>
  <c r="I623" i="2"/>
  <c r="J623" i="2"/>
  <c r="I624" i="2"/>
  <c r="J624" i="2"/>
  <c r="I625" i="2"/>
  <c r="J625" i="2"/>
  <c r="I626" i="2"/>
  <c r="J626" i="2"/>
  <c r="I627" i="2"/>
  <c r="J627" i="2"/>
  <c r="I628" i="2"/>
  <c r="J628" i="2"/>
  <c r="I629" i="2"/>
  <c r="J629" i="2"/>
  <c r="I630" i="2"/>
  <c r="J630" i="2"/>
  <c r="I631" i="2"/>
  <c r="J631" i="2"/>
  <c r="I632" i="2"/>
  <c r="J632" i="2"/>
  <c r="I633" i="2"/>
  <c r="J633" i="2"/>
  <c r="I634" i="2"/>
  <c r="J634" i="2"/>
  <c r="I635" i="2"/>
  <c r="J635" i="2"/>
  <c r="I636" i="2"/>
  <c r="J636" i="2"/>
  <c r="I637" i="2"/>
  <c r="J637" i="2"/>
  <c r="I638" i="2"/>
  <c r="J638" i="2"/>
  <c r="I639" i="2"/>
  <c r="J639" i="2"/>
  <c r="I640" i="2"/>
  <c r="J640" i="2"/>
  <c r="I641" i="2"/>
  <c r="J641" i="2"/>
  <c r="I642" i="2"/>
  <c r="J642" i="2"/>
  <c r="I643" i="2"/>
  <c r="J643" i="2"/>
  <c r="I644" i="2"/>
  <c r="J644" i="2"/>
  <c r="I645" i="2"/>
  <c r="J645" i="2"/>
  <c r="I646" i="2"/>
  <c r="J646" i="2"/>
  <c r="I647" i="2"/>
  <c r="J647" i="2"/>
  <c r="I648" i="2"/>
  <c r="J648" i="2"/>
  <c r="I649" i="2"/>
  <c r="J649" i="2"/>
  <c r="I650" i="2"/>
  <c r="J650" i="2"/>
  <c r="I651" i="2"/>
  <c r="J651" i="2"/>
  <c r="I652" i="2"/>
  <c r="J652" i="2"/>
  <c r="I653" i="2"/>
  <c r="J653" i="2"/>
  <c r="I654" i="2"/>
  <c r="J654" i="2"/>
  <c r="I655" i="2"/>
  <c r="J655" i="2"/>
  <c r="I656" i="2"/>
  <c r="J656" i="2"/>
  <c r="I657" i="2"/>
  <c r="J657" i="2"/>
  <c r="I658" i="2"/>
  <c r="J658" i="2"/>
  <c r="I659" i="2"/>
  <c r="J659" i="2"/>
  <c r="I660" i="2"/>
  <c r="J660" i="2"/>
  <c r="I661" i="2"/>
  <c r="J661" i="2"/>
  <c r="I662" i="2"/>
  <c r="J662" i="2"/>
  <c r="I663" i="2"/>
  <c r="J663" i="2"/>
  <c r="I664" i="2"/>
  <c r="J664" i="2"/>
  <c r="I665" i="2"/>
  <c r="J665" i="2"/>
  <c r="I666" i="2"/>
  <c r="J666" i="2"/>
  <c r="I667" i="2"/>
  <c r="J667" i="2"/>
  <c r="I668" i="2"/>
  <c r="J668" i="2"/>
  <c r="I669" i="2"/>
  <c r="J669" i="2"/>
  <c r="I670" i="2"/>
  <c r="J670" i="2"/>
  <c r="I671" i="2"/>
  <c r="J671" i="2"/>
  <c r="I672" i="2"/>
  <c r="J672" i="2"/>
  <c r="I673" i="2"/>
  <c r="J673" i="2"/>
  <c r="I674" i="2"/>
  <c r="J674" i="2"/>
  <c r="I675" i="2"/>
  <c r="J675" i="2"/>
  <c r="I676" i="2"/>
  <c r="J676" i="2"/>
  <c r="I677" i="2"/>
  <c r="J677" i="2"/>
  <c r="I678" i="2"/>
  <c r="J678" i="2"/>
  <c r="I679" i="2"/>
  <c r="J679" i="2"/>
  <c r="I680" i="2"/>
  <c r="J680" i="2"/>
  <c r="I681" i="2"/>
  <c r="J681" i="2"/>
  <c r="I682" i="2"/>
  <c r="J682" i="2"/>
  <c r="I683" i="2"/>
  <c r="J683" i="2"/>
  <c r="I684" i="2"/>
  <c r="J684" i="2"/>
  <c r="I685" i="2"/>
  <c r="J685" i="2"/>
  <c r="I686" i="2"/>
  <c r="J686" i="2"/>
  <c r="I687" i="2"/>
  <c r="J687" i="2"/>
  <c r="I688" i="2"/>
  <c r="J688" i="2"/>
  <c r="I689" i="2"/>
  <c r="J689" i="2"/>
  <c r="I690" i="2"/>
  <c r="J690" i="2"/>
  <c r="I691" i="2"/>
  <c r="J691" i="2"/>
  <c r="I692" i="2"/>
  <c r="J692" i="2"/>
  <c r="I693" i="2"/>
  <c r="J693" i="2"/>
  <c r="I694" i="2"/>
  <c r="J694" i="2"/>
  <c r="I695" i="2"/>
  <c r="J695" i="2"/>
  <c r="I696" i="2"/>
  <c r="J696" i="2"/>
  <c r="I697" i="2"/>
  <c r="J697" i="2"/>
  <c r="I698" i="2"/>
  <c r="J698" i="2"/>
  <c r="I699" i="2"/>
  <c r="J699" i="2"/>
  <c r="I700" i="2"/>
  <c r="J700" i="2"/>
  <c r="I701" i="2"/>
  <c r="J701" i="2"/>
  <c r="I702" i="2"/>
  <c r="J702" i="2"/>
  <c r="I703" i="2"/>
  <c r="J703" i="2"/>
  <c r="I704" i="2"/>
  <c r="J704" i="2"/>
  <c r="I705" i="2"/>
  <c r="J705" i="2"/>
  <c r="I706" i="2"/>
  <c r="J706" i="2"/>
  <c r="I707" i="2"/>
  <c r="J707" i="2"/>
  <c r="I708" i="2"/>
  <c r="J708" i="2"/>
  <c r="I709" i="2"/>
  <c r="J709" i="2"/>
  <c r="I710" i="2"/>
  <c r="J710" i="2"/>
  <c r="I711" i="2"/>
  <c r="J711" i="2"/>
  <c r="I712" i="2"/>
  <c r="J712" i="2"/>
  <c r="I713" i="2"/>
  <c r="J713" i="2"/>
  <c r="I714" i="2"/>
  <c r="J714" i="2"/>
  <c r="I715" i="2"/>
  <c r="J715" i="2"/>
  <c r="I716" i="2"/>
  <c r="J716" i="2"/>
  <c r="I717" i="2"/>
  <c r="J717" i="2"/>
  <c r="I718" i="2"/>
  <c r="J718" i="2"/>
  <c r="I719" i="2"/>
  <c r="J719" i="2"/>
  <c r="I720" i="2"/>
  <c r="J720" i="2"/>
  <c r="I721" i="2"/>
  <c r="J721" i="2"/>
  <c r="I722" i="2"/>
  <c r="J722" i="2"/>
  <c r="I723" i="2"/>
  <c r="J723" i="2"/>
  <c r="I724" i="2"/>
  <c r="J724" i="2"/>
  <c r="I725" i="2"/>
  <c r="J725" i="2"/>
  <c r="I726" i="2"/>
  <c r="J726" i="2"/>
  <c r="I727" i="2"/>
  <c r="J727" i="2"/>
  <c r="I728" i="2"/>
  <c r="J728" i="2"/>
  <c r="I729" i="2"/>
  <c r="J729" i="2"/>
  <c r="I730" i="2"/>
  <c r="J730" i="2"/>
  <c r="I731" i="2"/>
  <c r="J731" i="2"/>
  <c r="I732" i="2"/>
  <c r="J732" i="2"/>
  <c r="I733" i="2"/>
  <c r="J733" i="2"/>
  <c r="I734" i="2"/>
  <c r="J734" i="2"/>
  <c r="I735" i="2"/>
  <c r="J735" i="2"/>
  <c r="I736" i="2"/>
  <c r="J736" i="2"/>
  <c r="I737" i="2"/>
  <c r="J737" i="2"/>
  <c r="I738" i="2"/>
  <c r="J738" i="2"/>
  <c r="I739" i="2"/>
  <c r="J739" i="2"/>
  <c r="I740" i="2"/>
  <c r="J740" i="2"/>
  <c r="I741" i="2"/>
  <c r="J741" i="2"/>
  <c r="I742" i="2"/>
  <c r="J742" i="2"/>
  <c r="I743" i="2"/>
  <c r="J743" i="2"/>
  <c r="I744" i="2"/>
  <c r="J744" i="2"/>
  <c r="I745" i="2"/>
  <c r="J745" i="2"/>
  <c r="I746" i="2"/>
  <c r="J746" i="2"/>
  <c r="I747" i="2"/>
  <c r="J747" i="2"/>
  <c r="I748" i="2"/>
  <c r="J748" i="2"/>
  <c r="I749" i="2"/>
  <c r="J749" i="2"/>
  <c r="I750" i="2"/>
  <c r="J750" i="2"/>
  <c r="I751" i="2"/>
  <c r="J751" i="2"/>
  <c r="I752" i="2"/>
  <c r="J752" i="2"/>
  <c r="I753" i="2"/>
  <c r="J753" i="2"/>
  <c r="I754" i="2"/>
  <c r="J754" i="2"/>
  <c r="I755" i="2"/>
  <c r="J755" i="2"/>
  <c r="I756" i="2"/>
  <c r="J756" i="2"/>
  <c r="I757" i="2"/>
  <c r="J757" i="2"/>
  <c r="I758" i="2"/>
  <c r="J758" i="2"/>
  <c r="I759" i="2"/>
  <c r="J759" i="2"/>
  <c r="I760" i="2"/>
  <c r="J760" i="2"/>
  <c r="I761" i="2"/>
  <c r="J761" i="2"/>
  <c r="I762" i="2"/>
  <c r="J762" i="2"/>
  <c r="I763" i="2"/>
  <c r="J763" i="2"/>
  <c r="I764" i="2"/>
  <c r="J764" i="2"/>
  <c r="I765" i="2"/>
  <c r="J765" i="2"/>
  <c r="I766" i="2"/>
  <c r="J766" i="2"/>
  <c r="I767" i="2"/>
  <c r="J767" i="2"/>
  <c r="I768" i="2"/>
  <c r="J768" i="2"/>
  <c r="I769" i="2"/>
  <c r="J769" i="2"/>
  <c r="I770" i="2"/>
  <c r="J770" i="2"/>
  <c r="I771" i="2"/>
  <c r="J771" i="2"/>
  <c r="I772" i="2"/>
  <c r="J772" i="2"/>
  <c r="I773" i="2"/>
  <c r="J773" i="2"/>
  <c r="I774" i="2"/>
  <c r="J774" i="2"/>
  <c r="I775" i="2"/>
  <c r="J775" i="2"/>
  <c r="I776" i="2"/>
  <c r="J776" i="2"/>
  <c r="I777" i="2"/>
  <c r="J777" i="2"/>
  <c r="I778" i="2"/>
  <c r="J778" i="2"/>
  <c r="I779" i="2"/>
  <c r="J779" i="2"/>
  <c r="I780" i="2"/>
  <c r="J780" i="2"/>
  <c r="I781" i="2"/>
  <c r="J781" i="2"/>
  <c r="I782" i="2"/>
  <c r="J782" i="2"/>
  <c r="I783" i="2"/>
  <c r="J783" i="2"/>
  <c r="I784" i="2"/>
  <c r="J784" i="2"/>
  <c r="I785" i="2"/>
  <c r="J785" i="2"/>
  <c r="I786" i="2"/>
  <c r="J786" i="2"/>
  <c r="I787" i="2"/>
  <c r="J787" i="2"/>
  <c r="I788" i="2"/>
  <c r="J788" i="2"/>
  <c r="I789" i="2"/>
  <c r="J789" i="2"/>
  <c r="I790" i="2"/>
  <c r="J790" i="2"/>
  <c r="I791" i="2"/>
  <c r="J791" i="2"/>
  <c r="I792" i="2"/>
  <c r="J792" i="2"/>
  <c r="I793" i="2"/>
  <c r="J793" i="2"/>
  <c r="I794" i="2"/>
  <c r="J794" i="2"/>
  <c r="I795" i="2"/>
  <c r="J795" i="2"/>
  <c r="I796" i="2"/>
  <c r="J796" i="2"/>
  <c r="I797" i="2"/>
  <c r="J797" i="2"/>
  <c r="I798" i="2"/>
  <c r="J798" i="2"/>
  <c r="I799" i="2"/>
  <c r="J799" i="2"/>
  <c r="I800" i="2"/>
  <c r="J800" i="2"/>
  <c r="I801" i="2"/>
  <c r="J801" i="2"/>
  <c r="I802" i="2"/>
  <c r="J802" i="2"/>
  <c r="I803" i="2"/>
  <c r="J803" i="2"/>
  <c r="I804" i="2"/>
  <c r="J804" i="2"/>
  <c r="I805" i="2"/>
  <c r="J805" i="2"/>
  <c r="I806" i="2"/>
  <c r="J806" i="2"/>
  <c r="I807" i="2"/>
  <c r="J807" i="2"/>
  <c r="I808" i="2"/>
  <c r="J808" i="2"/>
  <c r="I809" i="2"/>
  <c r="J809" i="2"/>
  <c r="I810" i="2"/>
  <c r="J810" i="2"/>
  <c r="I811" i="2"/>
  <c r="J811" i="2"/>
  <c r="I812" i="2"/>
  <c r="J812" i="2"/>
  <c r="I813" i="2"/>
  <c r="J813" i="2"/>
  <c r="I814" i="2"/>
  <c r="J814" i="2"/>
  <c r="I815" i="2"/>
  <c r="J815" i="2"/>
  <c r="I816" i="2"/>
  <c r="J816" i="2"/>
  <c r="I817" i="2"/>
  <c r="J817" i="2"/>
  <c r="I818" i="2"/>
  <c r="J818" i="2"/>
  <c r="I819" i="2"/>
  <c r="J819" i="2"/>
  <c r="I820" i="2"/>
  <c r="J820" i="2"/>
  <c r="I821" i="2"/>
  <c r="J821" i="2"/>
  <c r="I822" i="2"/>
  <c r="J822" i="2"/>
  <c r="I823" i="2"/>
  <c r="J823" i="2"/>
  <c r="I824" i="2"/>
  <c r="J824" i="2"/>
  <c r="I825" i="2"/>
  <c r="J825" i="2"/>
  <c r="I826" i="2"/>
  <c r="J826" i="2"/>
  <c r="I827" i="2"/>
  <c r="J827" i="2"/>
  <c r="I828" i="2"/>
  <c r="J828" i="2"/>
  <c r="I829" i="2"/>
  <c r="J829" i="2"/>
  <c r="I830" i="2"/>
  <c r="J830" i="2"/>
  <c r="I831" i="2"/>
  <c r="J831" i="2"/>
  <c r="I832" i="2"/>
  <c r="J832" i="2"/>
  <c r="I833" i="2"/>
  <c r="J833" i="2"/>
  <c r="I834" i="2"/>
  <c r="J834" i="2"/>
  <c r="I835" i="2"/>
  <c r="J835" i="2"/>
  <c r="I836" i="2"/>
  <c r="J836" i="2"/>
  <c r="I837" i="2"/>
  <c r="J837" i="2"/>
  <c r="I838" i="2"/>
  <c r="J838" i="2"/>
  <c r="I839" i="2"/>
  <c r="J839" i="2"/>
  <c r="I840" i="2"/>
  <c r="J840" i="2"/>
  <c r="I841" i="2"/>
  <c r="J841" i="2"/>
  <c r="I842" i="2"/>
  <c r="J842" i="2"/>
  <c r="I843" i="2"/>
  <c r="J843" i="2"/>
  <c r="I844" i="2"/>
  <c r="J844" i="2"/>
  <c r="I845" i="2"/>
  <c r="J845" i="2"/>
  <c r="I846" i="2"/>
  <c r="J846" i="2"/>
  <c r="I847" i="2"/>
  <c r="J847" i="2"/>
  <c r="I848" i="2"/>
  <c r="J848" i="2"/>
  <c r="I849" i="2"/>
  <c r="J849" i="2"/>
  <c r="I850" i="2"/>
  <c r="J850" i="2"/>
  <c r="I851" i="2"/>
  <c r="J851" i="2"/>
  <c r="I852" i="2"/>
  <c r="J852" i="2"/>
  <c r="I853" i="2"/>
  <c r="J853" i="2"/>
  <c r="I854" i="2"/>
  <c r="J854" i="2"/>
  <c r="I855" i="2"/>
  <c r="J855" i="2"/>
  <c r="I856" i="2"/>
  <c r="J856" i="2"/>
  <c r="I857" i="2"/>
  <c r="J857" i="2"/>
  <c r="I858" i="2"/>
  <c r="J858" i="2"/>
  <c r="I859" i="2"/>
  <c r="J859" i="2"/>
  <c r="I860" i="2"/>
  <c r="J860" i="2"/>
  <c r="I861" i="2"/>
  <c r="J861" i="2"/>
  <c r="I862" i="2"/>
  <c r="J862" i="2"/>
  <c r="I863" i="2"/>
  <c r="J863" i="2"/>
  <c r="K863" i="2" s="1"/>
  <c r="I864" i="2"/>
  <c r="K864" i="2" s="1"/>
  <c r="J864" i="2"/>
  <c r="I865" i="2"/>
  <c r="J865" i="2"/>
  <c r="I866" i="2"/>
  <c r="J866" i="2"/>
  <c r="K866" i="2" s="1"/>
  <c r="M866" i="2" s="1"/>
  <c r="I867" i="2"/>
  <c r="K867" i="2" s="1"/>
  <c r="J867" i="2"/>
  <c r="I868" i="2"/>
  <c r="J868" i="2"/>
  <c r="I869" i="2"/>
  <c r="J869" i="2"/>
  <c r="I870" i="2"/>
  <c r="J870" i="2"/>
  <c r="I871" i="2"/>
  <c r="J871" i="2"/>
  <c r="I872" i="2"/>
  <c r="J872" i="2"/>
  <c r="I873" i="2"/>
  <c r="J873" i="2"/>
  <c r="K873" i="2" s="1"/>
  <c r="I874" i="2"/>
  <c r="J874" i="2"/>
  <c r="I875" i="2"/>
  <c r="J875" i="2"/>
  <c r="K875" i="2" s="1"/>
  <c r="M875" i="2" s="1"/>
  <c r="I876" i="2"/>
  <c r="J876" i="2"/>
  <c r="I877" i="2"/>
  <c r="K877" i="2" s="1"/>
  <c r="J877" i="2"/>
  <c r="I878" i="2"/>
  <c r="J878" i="2"/>
  <c r="I879" i="2"/>
  <c r="J879" i="2"/>
  <c r="I880" i="2"/>
  <c r="J880" i="2"/>
  <c r="I881" i="2"/>
  <c r="J881" i="2"/>
  <c r="I882" i="2"/>
  <c r="J882" i="2"/>
  <c r="K882" i="2" s="1"/>
  <c r="M882" i="2" s="1"/>
  <c r="I883" i="2"/>
  <c r="J883" i="2"/>
  <c r="K883" i="2" s="1"/>
  <c r="I884" i="2"/>
  <c r="K884" i="2" s="1"/>
  <c r="J884" i="2"/>
  <c r="I885" i="2"/>
  <c r="J885" i="2"/>
  <c r="I886" i="2"/>
  <c r="J886" i="2"/>
  <c r="K886" i="2" s="1"/>
  <c r="M886" i="2" s="1"/>
  <c r="I887" i="2"/>
  <c r="J887" i="2"/>
  <c r="K887" i="2" s="1"/>
  <c r="I888" i="2"/>
  <c r="J888" i="2"/>
  <c r="K888" i="2" s="1"/>
  <c r="M888" i="2" s="1"/>
  <c r="I889" i="2"/>
  <c r="J889" i="2"/>
  <c r="I890" i="2"/>
  <c r="J890" i="2"/>
  <c r="I891" i="2"/>
  <c r="J891" i="2"/>
  <c r="I892" i="2"/>
  <c r="J892" i="2"/>
  <c r="I893" i="2"/>
  <c r="J893" i="2"/>
  <c r="K893" i="2" s="1"/>
  <c r="I894" i="2"/>
  <c r="K894" i="2" s="1"/>
  <c r="J894" i="2"/>
  <c r="I895" i="2"/>
  <c r="J895" i="2"/>
  <c r="K895" i="2" s="1"/>
  <c r="M895" i="2" s="1"/>
  <c r="I896" i="2"/>
  <c r="J896" i="2"/>
  <c r="I897" i="2"/>
  <c r="K897" i="2" s="1"/>
  <c r="J897" i="2"/>
  <c r="I898" i="2"/>
  <c r="J898" i="2"/>
  <c r="K898" i="2" s="1"/>
  <c r="M898" i="2" s="1"/>
  <c r="I899" i="2"/>
  <c r="J899" i="2"/>
  <c r="I900" i="2"/>
  <c r="J900" i="2"/>
  <c r="I901" i="2"/>
  <c r="J901" i="2"/>
  <c r="I902" i="2"/>
  <c r="J902" i="2"/>
  <c r="I903" i="2"/>
  <c r="J903" i="2"/>
  <c r="K903" i="2" s="1"/>
  <c r="I904" i="2"/>
  <c r="J904" i="2"/>
  <c r="I905" i="2"/>
  <c r="J905" i="2"/>
  <c r="K905" i="2" s="1"/>
  <c r="M905" i="2" s="1"/>
  <c r="I906" i="2"/>
  <c r="J906" i="2"/>
  <c r="K906" i="2" s="1"/>
  <c r="M906" i="2" s="1"/>
  <c r="I907" i="2"/>
  <c r="J907" i="2"/>
  <c r="K907" i="2" s="1"/>
  <c r="I908" i="2"/>
  <c r="J908" i="2"/>
  <c r="K908" i="2" s="1"/>
  <c r="M908" i="2" s="1"/>
  <c r="I909" i="2"/>
  <c r="J909" i="2"/>
  <c r="I910" i="2"/>
  <c r="J910" i="2"/>
  <c r="I911" i="2"/>
  <c r="J911" i="2"/>
  <c r="I912" i="2"/>
  <c r="J912" i="2"/>
  <c r="I913" i="2"/>
  <c r="J913" i="2"/>
  <c r="K913" i="2" s="1"/>
  <c r="I914" i="2"/>
  <c r="K914" i="2" s="1"/>
  <c r="J914" i="2"/>
  <c r="I915" i="2"/>
  <c r="J915" i="2"/>
  <c r="I916" i="2"/>
  <c r="J916" i="2"/>
  <c r="K916" i="2" s="1"/>
  <c r="M916" i="2" s="1"/>
  <c r="I917" i="2"/>
  <c r="K917" i="2" s="1"/>
  <c r="J917" i="2"/>
  <c r="I918" i="2"/>
  <c r="J918" i="2"/>
  <c r="I919" i="2"/>
  <c r="J919" i="2"/>
  <c r="I920" i="2"/>
  <c r="J920" i="2"/>
  <c r="I921" i="2"/>
  <c r="J921" i="2"/>
  <c r="I922" i="2"/>
  <c r="J922" i="2"/>
  <c r="K922" i="2" s="1"/>
  <c r="M922" i="2" s="1"/>
  <c r="I923" i="2"/>
  <c r="J923" i="2"/>
  <c r="K923" i="2" s="1"/>
  <c r="I924" i="2"/>
  <c r="J924" i="2"/>
  <c r="I925" i="2"/>
  <c r="J925" i="2"/>
  <c r="K925" i="2" s="1"/>
  <c r="M925" i="2" s="1"/>
  <c r="I926" i="2"/>
  <c r="J926" i="2"/>
  <c r="I927" i="2"/>
  <c r="K927" i="2" s="1"/>
  <c r="J927" i="2"/>
  <c r="I928" i="2"/>
  <c r="J928" i="2"/>
  <c r="I929" i="2"/>
  <c r="J929" i="2"/>
  <c r="I930" i="2"/>
  <c r="J930" i="2"/>
  <c r="I931" i="2"/>
  <c r="J931" i="2"/>
  <c r="I932" i="2"/>
  <c r="J932" i="2"/>
  <c r="K932" i="2" s="1"/>
  <c r="M932" i="2" s="1"/>
  <c r="I933" i="2"/>
  <c r="J933" i="2"/>
  <c r="K933" i="2" s="1"/>
  <c r="I934" i="2"/>
  <c r="K934" i="2" s="1"/>
  <c r="J934" i="2"/>
  <c r="I935" i="2"/>
  <c r="J935" i="2"/>
  <c r="I936" i="2"/>
  <c r="J936" i="2"/>
  <c r="K936" i="2" s="1"/>
  <c r="M936" i="2" s="1"/>
  <c r="I937" i="2"/>
  <c r="J937" i="2"/>
  <c r="K937" i="2" s="1"/>
  <c r="I938" i="2"/>
  <c r="J938" i="2"/>
  <c r="K938" i="2" s="1"/>
  <c r="M938" i="2" s="1"/>
  <c r="I939" i="2"/>
  <c r="J939" i="2"/>
  <c r="I940" i="2"/>
  <c r="J940" i="2"/>
  <c r="I941" i="2"/>
  <c r="J941" i="2"/>
  <c r="I942" i="2"/>
  <c r="J942" i="2"/>
  <c r="I943" i="2"/>
  <c r="J943" i="2"/>
  <c r="K943" i="2" s="1"/>
  <c r="I944" i="2"/>
  <c r="K944" i="2" s="1"/>
  <c r="J944" i="2"/>
  <c r="I945" i="2"/>
  <c r="J945" i="2"/>
  <c r="K945" i="2" s="1"/>
  <c r="M945" i="2" s="1"/>
  <c r="I946" i="2"/>
  <c r="J946" i="2"/>
  <c r="I947" i="2"/>
  <c r="K947" i="2" s="1"/>
  <c r="J947" i="2"/>
  <c r="I948" i="2"/>
  <c r="J948" i="2"/>
  <c r="K948" i="2" s="1"/>
  <c r="M948" i="2" s="1"/>
  <c r="I949" i="2"/>
  <c r="J949" i="2"/>
  <c r="I950" i="2"/>
  <c r="J950" i="2"/>
  <c r="I951" i="2"/>
  <c r="J951" i="2"/>
  <c r="I952" i="2"/>
  <c r="J952" i="2"/>
  <c r="I953" i="2"/>
  <c r="J953" i="2"/>
  <c r="K953" i="2" s="1"/>
  <c r="I954" i="2"/>
  <c r="J954" i="2"/>
  <c r="I955" i="2"/>
  <c r="J955" i="2"/>
  <c r="K955" i="2" s="1"/>
  <c r="M955" i="2" s="1"/>
  <c r="I956" i="2"/>
  <c r="J956" i="2"/>
  <c r="K956" i="2" s="1"/>
  <c r="M956" i="2" s="1"/>
  <c r="I957" i="2"/>
  <c r="J957" i="2"/>
  <c r="K957" i="2" s="1"/>
  <c r="I958" i="2"/>
  <c r="J958" i="2"/>
  <c r="K958" i="2" s="1"/>
  <c r="M958" i="2" s="1"/>
  <c r="I959" i="2"/>
  <c r="J959" i="2"/>
  <c r="I960" i="2"/>
  <c r="J960" i="2"/>
  <c r="I961" i="2"/>
  <c r="J961" i="2"/>
  <c r="I962" i="2"/>
  <c r="J962" i="2"/>
  <c r="K962" i="2" s="1"/>
  <c r="M962" i="2" s="1"/>
  <c r="I963" i="2"/>
  <c r="J963" i="2"/>
  <c r="K963" i="2" s="1"/>
  <c r="I964" i="2"/>
  <c r="K964" i="2" s="1"/>
  <c r="J964" i="2"/>
  <c r="I965" i="2"/>
  <c r="J965" i="2"/>
  <c r="I966" i="2"/>
  <c r="J966" i="2"/>
  <c r="K966" i="2" s="1"/>
  <c r="M966" i="2" s="1"/>
  <c r="I967" i="2"/>
  <c r="K967" i="2" s="1"/>
  <c r="J967" i="2"/>
  <c r="I968" i="2"/>
  <c r="J968" i="2"/>
  <c r="I969" i="2"/>
  <c r="J969" i="2"/>
  <c r="I970" i="2"/>
  <c r="J970" i="2"/>
  <c r="I971" i="2"/>
  <c r="J971" i="2"/>
  <c r="I972" i="2"/>
  <c r="J972" i="2"/>
  <c r="K972" i="2" s="1"/>
  <c r="M972" i="2" s="1"/>
  <c r="I973" i="2"/>
  <c r="J973" i="2"/>
  <c r="K973" i="2" s="1"/>
  <c r="I974" i="2"/>
  <c r="J974" i="2"/>
  <c r="I975" i="2"/>
  <c r="J975" i="2"/>
  <c r="K975" i="2" s="1"/>
  <c r="M975" i="2" s="1"/>
  <c r="I976" i="2"/>
  <c r="J976" i="2"/>
  <c r="I977" i="2"/>
  <c r="K977" i="2" s="1"/>
  <c r="J977" i="2"/>
  <c r="I978" i="2"/>
  <c r="J978" i="2"/>
  <c r="I979" i="2"/>
  <c r="J979" i="2"/>
  <c r="I980" i="2"/>
  <c r="J980" i="2"/>
  <c r="I981" i="2"/>
  <c r="J981" i="2"/>
  <c r="I982" i="2"/>
  <c r="J982" i="2"/>
  <c r="K982" i="2" s="1"/>
  <c r="M982" i="2" s="1"/>
  <c r="I983" i="2"/>
  <c r="J983" i="2"/>
  <c r="K983" i="2" s="1"/>
  <c r="I984" i="2"/>
  <c r="K984" i="2" s="1"/>
  <c r="J984" i="2"/>
  <c r="I985" i="2"/>
  <c r="J985" i="2"/>
  <c r="I986" i="2"/>
  <c r="J986" i="2"/>
  <c r="K986" i="2" s="1"/>
  <c r="M986" i="2" s="1"/>
  <c r="I987" i="2"/>
  <c r="J987" i="2"/>
  <c r="K987" i="2" s="1"/>
  <c r="M987" i="2" s="1"/>
  <c r="I988" i="2"/>
  <c r="J988" i="2"/>
  <c r="K988" i="2" s="1"/>
  <c r="M988" i="2" s="1"/>
  <c r="I989" i="2"/>
  <c r="J989" i="2"/>
  <c r="I990" i="2"/>
  <c r="J990" i="2"/>
  <c r="I991" i="2"/>
  <c r="J991" i="2"/>
  <c r="I992" i="2"/>
  <c r="J992" i="2"/>
  <c r="I993" i="2"/>
  <c r="J993" i="2"/>
  <c r="K993" i="2" s="1"/>
  <c r="I994" i="2"/>
  <c r="K994" i="2" s="1"/>
  <c r="J994" i="2"/>
  <c r="I995" i="2"/>
  <c r="J995" i="2"/>
  <c r="K995" i="2" s="1"/>
  <c r="M995" i="2" s="1"/>
  <c r="I996" i="2"/>
  <c r="J996" i="2"/>
  <c r="I997" i="2"/>
  <c r="K997" i="2" s="1"/>
  <c r="M997" i="2" s="1"/>
  <c r="J997" i="2"/>
  <c r="I998" i="2"/>
  <c r="J998" i="2"/>
  <c r="K998" i="2" s="1"/>
  <c r="M998" i="2" s="1"/>
  <c r="I999" i="2"/>
  <c r="J999" i="2"/>
  <c r="I1000" i="2"/>
  <c r="J1000" i="2"/>
  <c r="I1001" i="2"/>
  <c r="J1001" i="2"/>
  <c r="K868" i="2"/>
  <c r="M868" i="2" s="1"/>
  <c r="K878" i="2"/>
  <c r="M878" i="2" s="1"/>
  <c r="K918" i="2"/>
  <c r="M918" i="2" s="1"/>
  <c r="K928" i="2"/>
  <c r="M928" i="2" s="1"/>
  <c r="K968" i="2"/>
  <c r="M968" i="2" s="1"/>
  <c r="K978" i="2"/>
  <c r="M978" i="2" s="1"/>
  <c r="J2" i="2"/>
  <c r="I2" i="2"/>
  <c r="K2" i="2"/>
  <c r="M2" i="2" s="1"/>
  <c r="K3" i="2"/>
  <c r="M3" i="2" s="1"/>
  <c r="L3" i="2"/>
  <c r="K4" i="2"/>
  <c r="M4" i="2" s="1"/>
  <c r="L4" i="2"/>
  <c r="K5" i="2"/>
  <c r="M5" i="2" s="1"/>
  <c r="L5" i="2"/>
  <c r="K6" i="2"/>
  <c r="M6" i="2" s="1"/>
  <c r="L6" i="2"/>
  <c r="K7" i="2"/>
  <c r="M7" i="2" s="1"/>
  <c r="L7" i="2"/>
  <c r="K8" i="2"/>
  <c r="M8" i="2" s="1"/>
  <c r="L8" i="2"/>
  <c r="K9" i="2"/>
  <c r="M9" i="2" s="1"/>
  <c r="L9" i="2"/>
  <c r="K10" i="2"/>
  <c r="M10" i="2" s="1"/>
  <c r="L10" i="2"/>
  <c r="K11" i="2"/>
  <c r="M11" i="2" s="1"/>
  <c r="L11" i="2"/>
  <c r="K12" i="2"/>
  <c r="M12" i="2" s="1"/>
  <c r="L12" i="2"/>
  <c r="K13" i="2"/>
  <c r="M13" i="2" s="1"/>
  <c r="L13" i="2"/>
  <c r="K14" i="2"/>
  <c r="M14" i="2" s="1"/>
  <c r="L14" i="2"/>
  <c r="K15" i="2"/>
  <c r="M15" i="2" s="1"/>
  <c r="L15" i="2"/>
  <c r="K16" i="2"/>
  <c r="M16" i="2" s="1"/>
  <c r="L16" i="2"/>
  <c r="K17" i="2"/>
  <c r="M17" i="2" s="1"/>
  <c r="L17" i="2"/>
  <c r="K18" i="2"/>
  <c r="M18" i="2" s="1"/>
  <c r="L18" i="2"/>
  <c r="K19" i="2"/>
  <c r="M19" i="2" s="1"/>
  <c r="L19" i="2"/>
  <c r="K20" i="2"/>
  <c r="L20" i="2"/>
  <c r="K21" i="2"/>
  <c r="M21" i="2" s="1"/>
  <c r="L21" i="2"/>
  <c r="K22" i="2"/>
  <c r="M22" i="2" s="1"/>
  <c r="L22" i="2"/>
  <c r="K23" i="2"/>
  <c r="M23" i="2" s="1"/>
  <c r="L23" i="2"/>
  <c r="K24" i="2"/>
  <c r="L24" i="2"/>
  <c r="K25" i="2"/>
  <c r="M25" i="2" s="1"/>
  <c r="L25" i="2"/>
  <c r="K26" i="2"/>
  <c r="M26" i="2" s="1"/>
  <c r="L26" i="2"/>
  <c r="K27" i="2"/>
  <c r="M27" i="2" s="1"/>
  <c r="L27" i="2"/>
  <c r="K28" i="2"/>
  <c r="M28" i="2" s="1"/>
  <c r="L28" i="2"/>
  <c r="K29" i="2"/>
  <c r="M29" i="2" s="1"/>
  <c r="L29" i="2"/>
  <c r="K30" i="2"/>
  <c r="M30" i="2" s="1"/>
  <c r="L30" i="2"/>
  <c r="K31" i="2"/>
  <c r="L31" i="2"/>
  <c r="K32" i="2"/>
  <c r="M32" i="2" s="1"/>
  <c r="L32" i="2"/>
  <c r="K33" i="2"/>
  <c r="M33" i="2" s="1"/>
  <c r="L33" i="2"/>
  <c r="K34" i="2"/>
  <c r="M34" i="2" s="1"/>
  <c r="L34" i="2"/>
  <c r="K35" i="2"/>
  <c r="M35" i="2" s="1"/>
  <c r="L35" i="2"/>
  <c r="K36" i="2"/>
  <c r="M36" i="2" s="1"/>
  <c r="L36" i="2"/>
  <c r="K37" i="2"/>
  <c r="M37" i="2" s="1"/>
  <c r="L37" i="2"/>
  <c r="K38" i="2"/>
  <c r="M38" i="2" s="1"/>
  <c r="L38" i="2"/>
  <c r="K39" i="2"/>
  <c r="M39" i="2" s="1"/>
  <c r="L39" i="2"/>
  <c r="K40" i="2"/>
  <c r="M40" i="2" s="1"/>
  <c r="L40" i="2"/>
  <c r="K41" i="2"/>
  <c r="M41" i="2" s="1"/>
  <c r="L41" i="2"/>
  <c r="K42" i="2"/>
  <c r="M42" i="2" s="1"/>
  <c r="L42" i="2"/>
  <c r="K43" i="2"/>
  <c r="M43" i="2" s="1"/>
  <c r="L43" i="2"/>
  <c r="K44" i="2"/>
  <c r="M44" i="2" s="1"/>
  <c r="L44" i="2"/>
  <c r="K45" i="2"/>
  <c r="M45" i="2" s="1"/>
  <c r="L45" i="2"/>
  <c r="K46" i="2"/>
  <c r="M46" i="2" s="1"/>
  <c r="L46" i="2"/>
  <c r="K47" i="2"/>
  <c r="M47" i="2" s="1"/>
  <c r="L47" i="2"/>
  <c r="K48" i="2"/>
  <c r="M48" i="2" s="1"/>
  <c r="L48" i="2"/>
  <c r="K49" i="2"/>
  <c r="M49" i="2" s="1"/>
  <c r="L49" i="2"/>
  <c r="K50" i="2"/>
  <c r="M50" i="2" s="1"/>
  <c r="L50" i="2"/>
  <c r="K51" i="2"/>
  <c r="M51" i="2" s="1"/>
  <c r="L51" i="2"/>
  <c r="K52" i="2"/>
  <c r="M52" i="2" s="1"/>
  <c r="L52" i="2"/>
  <c r="K53" i="2"/>
  <c r="M53" i="2" s="1"/>
  <c r="L53" i="2"/>
  <c r="K54" i="2"/>
  <c r="M54" i="2" s="1"/>
  <c r="L54" i="2"/>
  <c r="K55" i="2"/>
  <c r="M55" i="2" s="1"/>
  <c r="L55" i="2"/>
  <c r="K56" i="2"/>
  <c r="M56" i="2" s="1"/>
  <c r="L56" i="2"/>
  <c r="K57" i="2"/>
  <c r="M57" i="2" s="1"/>
  <c r="L57" i="2"/>
  <c r="K58" i="2"/>
  <c r="M58" i="2" s="1"/>
  <c r="L58" i="2"/>
  <c r="K59" i="2"/>
  <c r="M59" i="2" s="1"/>
  <c r="L59" i="2"/>
  <c r="K60" i="2"/>
  <c r="M60" i="2" s="1"/>
  <c r="L60" i="2"/>
  <c r="K61" i="2"/>
  <c r="M61" i="2" s="1"/>
  <c r="L61" i="2"/>
  <c r="K62" i="2"/>
  <c r="M62" i="2" s="1"/>
  <c r="L62" i="2"/>
  <c r="K63" i="2"/>
  <c r="M63" i="2" s="1"/>
  <c r="L63" i="2"/>
  <c r="K64" i="2"/>
  <c r="M64" i="2" s="1"/>
  <c r="L64" i="2"/>
  <c r="K65" i="2"/>
  <c r="M65" i="2" s="1"/>
  <c r="L65" i="2"/>
  <c r="K66" i="2"/>
  <c r="M66" i="2" s="1"/>
  <c r="L66" i="2"/>
  <c r="K67" i="2"/>
  <c r="M67" i="2" s="1"/>
  <c r="L67" i="2"/>
  <c r="K68" i="2"/>
  <c r="M68" i="2" s="1"/>
  <c r="L68" i="2"/>
  <c r="K69" i="2"/>
  <c r="M69" i="2" s="1"/>
  <c r="L69" i="2"/>
  <c r="K70" i="2"/>
  <c r="M70" i="2" s="1"/>
  <c r="L70" i="2"/>
  <c r="K71" i="2"/>
  <c r="M71" i="2" s="1"/>
  <c r="L71" i="2"/>
  <c r="K72" i="2"/>
  <c r="M72" i="2" s="1"/>
  <c r="L72" i="2"/>
  <c r="K73" i="2"/>
  <c r="M73" i="2" s="1"/>
  <c r="L73" i="2"/>
  <c r="K74" i="2"/>
  <c r="M74" i="2" s="1"/>
  <c r="L74" i="2"/>
  <c r="K75" i="2"/>
  <c r="M75" i="2" s="1"/>
  <c r="L75" i="2"/>
  <c r="K76" i="2"/>
  <c r="L76" i="2"/>
  <c r="K77" i="2"/>
  <c r="M77" i="2" s="1"/>
  <c r="L77" i="2"/>
  <c r="K78" i="2"/>
  <c r="M78" i="2" s="1"/>
  <c r="L78" i="2"/>
  <c r="K79" i="2"/>
  <c r="M79" i="2" s="1"/>
  <c r="L79" i="2"/>
  <c r="K80" i="2"/>
  <c r="M80" i="2" s="1"/>
  <c r="L80" i="2"/>
  <c r="K81" i="2"/>
  <c r="M81" i="2" s="1"/>
  <c r="L81" i="2"/>
  <c r="K82" i="2"/>
  <c r="M82" i="2" s="1"/>
  <c r="L82" i="2"/>
  <c r="K83" i="2"/>
  <c r="M83" i="2" s="1"/>
  <c r="L83" i="2"/>
  <c r="K84" i="2"/>
  <c r="M84" i="2" s="1"/>
  <c r="L84" i="2"/>
  <c r="K85" i="2"/>
  <c r="M85" i="2" s="1"/>
  <c r="L85" i="2"/>
  <c r="K86" i="2"/>
  <c r="M86" i="2" s="1"/>
  <c r="L86" i="2"/>
  <c r="K87" i="2"/>
  <c r="M87" i="2" s="1"/>
  <c r="L87" i="2"/>
  <c r="K88" i="2"/>
  <c r="M88" i="2" s="1"/>
  <c r="L88" i="2"/>
  <c r="K89" i="2"/>
  <c r="L89" i="2"/>
  <c r="K90" i="2"/>
  <c r="M90" i="2" s="1"/>
  <c r="L90" i="2"/>
  <c r="K91" i="2"/>
  <c r="M91" i="2" s="1"/>
  <c r="L91" i="2"/>
  <c r="K92" i="2"/>
  <c r="M92" i="2" s="1"/>
  <c r="L92" i="2"/>
  <c r="K93" i="2"/>
  <c r="M93" i="2" s="1"/>
  <c r="L93" i="2"/>
  <c r="K94" i="2"/>
  <c r="M94" i="2" s="1"/>
  <c r="L94" i="2"/>
  <c r="K95" i="2"/>
  <c r="M95" i="2" s="1"/>
  <c r="L95" i="2"/>
  <c r="K96" i="2"/>
  <c r="M96" i="2" s="1"/>
  <c r="L96" i="2"/>
  <c r="K97" i="2"/>
  <c r="M97" i="2" s="1"/>
  <c r="L97" i="2"/>
  <c r="K98" i="2"/>
  <c r="M98" i="2" s="1"/>
  <c r="L98" i="2"/>
  <c r="K99" i="2"/>
  <c r="L99" i="2"/>
  <c r="K100" i="2"/>
  <c r="M100" i="2" s="1"/>
  <c r="L100" i="2"/>
  <c r="K101" i="2"/>
  <c r="M101" i="2" s="1"/>
  <c r="L101" i="2"/>
  <c r="K102" i="2"/>
  <c r="M102" i="2" s="1"/>
  <c r="L102" i="2"/>
  <c r="K103" i="2"/>
  <c r="M103" i="2" s="1"/>
  <c r="L103" i="2"/>
  <c r="K104" i="2"/>
  <c r="M104" i="2" s="1"/>
  <c r="L104" i="2"/>
  <c r="K105" i="2"/>
  <c r="M105" i="2" s="1"/>
  <c r="L105" i="2"/>
  <c r="K106" i="2"/>
  <c r="M106" i="2" s="1"/>
  <c r="L106" i="2"/>
  <c r="K107" i="2"/>
  <c r="M107" i="2" s="1"/>
  <c r="L107" i="2"/>
  <c r="K108" i="2"/>
  <c r="M108" i="2" s="1"/>
  <c r="L108" i="2"/>
  <c r="K109" i="2"/>
  <c r="M109" i="2" s="1"/>
  <c r="L109" i="2"/>
  <c r="K110" i="2"/>
  <c r="M110" i="2" s="1"/>
  <c r="L110" i="2"/>
  <c r="K111" i="2"/>
  <c r="M111" i="2" s="1"/>
  <c r="L111" i="2"/>
  <c r="K112" i="2"/>
  <c r="M112" i="2" s="1"/>
  <c r="L112" i="2"/>
  <c r="K113" i="2"/>
  <c r="M113" i="2" s="1"/>
  <c r="L113" i="2"/>
  <c r="K114" i="2"/>
  <c r="M114" i="2" s="1"/>
  <c r="L114" i="2"/>
  <c r="K115" i="2"/>
  <c r="M115" i="2" s="1"/>
  <c r="L115" i="2"/>
  <c r="K116" i="2"/>
  <c r="M116" i="2" s="1"/>
  <c r="L116" i="2"/>
  <c r="K117" i="2"/>
  <c r="M117" i="2" s="1"/>
  <c r="L117" i="2"/>
  <c r="K118" i="2"/>
  <c r="M118" i="2" s="1"/>
  <c r="L118" i="2"/>
  <c r="K119" i="2"/>
  <c r="M119" i="2" s="1"/>
  <c r="L119" i="2"/>
  <c r="K120" i="2"/>
  <c r="M120" i="2" s="1"/>
  <c r="L120" i="2"/>
  <c r="K121" i="2"/>
  <c r="M121" i="2" s="1"/>
  <c r="L121" i="2"/>
  <c r="K122" i="2"/>
  <c r="M122" i="2" s="1"/>
  <c r="L122" i="2"/>
  <c r="K123" i="2"/>
  <c r="M123" i="2" s="1"/>
  <c r="L123" i="2"/>
  <c r="K124" i="2"/>
  <c r="M124" i="2" s="1"/>
  <c r="L124" i="2"/>
  <c r="K125" i="2"/>
  <c r="M125" i="2" s="1"/>
  <c r="L125" i="2"/>
  <c r="K126" i="2"/>
  <c r="M126" i="2" s="1"/>
  <c r="L126" i="2"/>
  <c r="K127" i="2"/>
  <c r="M127" i="2" s="1"/>
  <c r="L127" i="2"/>
  <c r="K128" i="2"/>
  <c r="M128" i="2" s="1"/>
  <c r="L128" i="2"/>
  <c r="K129" i="2"/>
  <c r="M129" i="2" s="1"/>
  <c r="L129" i="2"/>
  <c r="K130" i="2"/>
  <c r="M130" i="2" s="1"/>
  <c r="L130" i="2"/>
  <c r="K131" i="2"/>
  <c r="M131" i="2" s="1"/>
  <c r="L131" i="2"/>
  <c r="K132" i="2"/>
  <c r="M132" i="2" s="1"/>
  <c r="L132" i="2"/>
  <c r="K133" i="2"/>
  <c r="M133" i="2" s="1"/>
  <c r="L133" i="2"/>
  <c r="K134" i="2"/>
  <c r="M134" i="2" s="1"/>
  <c r="L134" i="2"/>
  <c r="K135" i="2"/>
  <c r="M135" i="2" s="1"/>
  <c r="L135" i="2"/>
  <c r="K136" i="2"/>
  <c r="M136" i="2" s="1"/>
  <c r="L136" i="2"/>
  <c r="K137" i="2"/>
  <c r="M137" i="2" s="1"/>
  <c r="L137" i="2"/>
  <c r="K138" i="2"/>
  <c r="M138" i="2" s="1"/>
  <c r="L138" i="2"/>
  <c r="K139" i="2"/>
  <c r="M139" i="2" s="1"/>
  <c r="L139" i="2"/>
  <c r="K140" i="2"/>
  <c r="M140" i="2" s="1"/>
  <c r="L140" i="2"/>
  <c r="K141" i="2"/>
  <c r="M141" i="2" s="1"/>
  <c r="L141" i="2"/>
  <c r="K142" i="2"/>
  <c r="M142" i="2" s="1"/>
  <c r="L142" i="2"/>
  <c r="K143" i="2"/>
  <c r="M143" i="2" s="1"/>
  <c r="L143" i="2"/>
  <c r="K144" i="2"/>
  <c r="M144" i="2" s="1"/>
  <c r="L144" i="2"/>
  <c r="K145" i="2"/>
  <c r="M145" i="2" s="1"/>
  <c r="L145" i="2"/>
  <c r="K146" i="2"/>
  <c r="M146" i="2" s="1"/>
  <c r="L146" i="2"/>
  <c r="K147" i="2"/>
  <c r="M147" i="2" s="1"/>
  <c r="L147" i="2"/>
  <c r="K148" i="2"/>
  <c r="M148" i="2" s="1"/>
  <c r="L148" i="2"/>
  <c r="K149" i="2"/>
  <c r="M149" i="2" s="1"/>
  <c r="L149" i="2"/>
  <c r="K150" i="2"/>
  <c r="M150" i="2" s="1"/>
  <c r="L150" i="2"/>
  <c r="K151" i="2"/>
  <c r="M151" i="2" s="1"/>
  <c r="L151" i="2"/>
  <c r="K152" i="2"/>
  <c r="M152" i="2" s="1"/>
  <c r="L152" i="2"/>
  <c r="K153" i="2"/>
  <c r="M153" i="2" s="1"/>
  <c r="L153" i="2"/>
  <c r="K154" i="2"/>
  <c r="M154" i="2" s="1"/>
  <c r="L154" i="2"/>
  <c r="K155" i="2"/>
  <c r="M155" i="2" s="1"/>
  <c r="L155" i="2"/>
  <c r="K156" i="2"/>
  <c r="M156" i="2" s="1"/>
  <c r="L156" i="2"/>
  <c r="K157" i="2"/>
  <c r="M157" i="2" s="1"/>
  <c r="L157" i="2"/>
  <c r="K158" i="2"/>
  <c r="M158" i="2" s="1"/>
  <c r="L158" i="2"/>
  <c r="K159" i="2"/>
  <c r="M159" i="2" s="1"/>
  <c r="L159" i="2"/>
  <c r="K160" i="2"/>
  <c r="M160" i="2" s="1"/>
  <c r="L160" i="2"/>
  <c r="K161" i="2"/>
  <c r="L161" i="2"/>
  <c r="K162" i="2"/>
  <c r="M162" i="2" s="1"/>
  <c r="L162" i="2"/>
  <c r="K163" i="2"/>
  <c r="M163" i="2" s="1"/>
  <c r="L163" i="2"/>
  <c r="K164" i="2"/>
  <c r="M164" i="2" s="1"/>
  <c r="L164" i="2"/>
  <c r="K165" i="2"/>
  <c r="L165" i="2"/>
  <c r="K166" i="2"/>
  <c r="M166" i="2" s="1"/>
  <c r="L166" i="2"/>
  <c r="K167" i="2"/>
  <c r="M167" i="2" s="1"/>
  <c r="L167" i="2"/>
  <c r="K168" i="2"/>
  <c r="M168" i="2" s="1"/>
  <c r="L168" i="2"/>
  <c r="K169" i="2"/>
  <c r="M169" i="2" s="1"/>
  <c r="L169" i="2"/>
  <c r="K170" i="2"/>
  <c r="M170" i="2" s="1"/>
  <c r="L170" i="2"/>
  <c r="K171" i="2"/>
  <c r="M171" i="2" s="1"/>
  <c r="L171" i="2"/>
  <c r="K172" i="2"/>
  <c r="M172" i="2" s="1"/>
  <c r="L172" i="2"/>
  <c r="K173" i="2"/>
  <c r="M173" i="2" s="1"/>
  <c r="L173" i="2"/>
  <c r="K174" i="2"/>
  <c r="M174" i="2" s="1"/>
  <c r="L174" i="2"/>
  <c r="K175" i="2"/>
  <c r="L175" i="2"/>
  <c r="K176" i="2"/>
  <c r="M176" i="2" s="1"/>
  <c r="L176" i="2"/>
  <c r="K177" i="2"/>
  <c r="M177" i="2" s="1"/>
  <c r="L177" i="2"/>
  <c r="K178" i="2"/>
  <c r="M178" i="2" s="1"/>
  <c r="L178" i="2"/>
  <c r="K179" i="2"/>
  <c r="M179" i="2" s="1"/>
  <c r="L179" i="2"/>
  <c r="K180" i="2"/>
  <c r="L180" i="2"/>
  <c r="K181" i="2"/>
  <c r="M181" i="2" s="1"/>
  <c r="L181" i="2"/>
  <c r="K182" i="2"/>
  <c r="M182" i="2" s="1"/>
  <c r="L182" i="2"/>
  <c r="K183" i="2"/>
  <c r="M183" i="2" s="1"/>
  <c r="L183" i="2"/>
  <c r="K184" i="2"/>
  <c r="M184" i="2" s="1"/>
  <c r="L184" i="2"/>
  <c r="K185" i="2"/>
  <c r="M185" i="2" s="1"/>
  <c r="L185" i="2"/>
  <c r="K186" i="2"/>
  <c r="M186" i="2" s="1"/>
  <c r="L186" i="2"/>
  <c r="K187" i="2"/>
  <c r="M187" i="2" s="1"/>
  <c r="L187" i="2"/>
  <c r="K188" i="2"/>
  <c r="M188" i="2" s="1"/>
  <c r="L188" i="2"/>
  <c r="K189" i="2"/>
  <c r="M189" i="2" s="1"/>
  <c r="L189" i="2"/>
  <c r="K190" i="2"/>
  <c r="M190" i="2" s="1"/>
  <c r="L190" i="2"/>
  <c r="K191" i="2"/>
  <c r="M191" i="2" s="1"/>
  <c r="L191" i="2"/>
  <c r="K192" i="2"/>
  <c r="M192" i="2" s="1"/>
  <c r="L192" i="2"/>
  <c r="K193" i="2"/>
  <c r="M193" i="2" s="1"/>
  <c r="L193" i="2"/>
  <c r="K194" i="2"/>
  <c r="M194" i="2" s="1"/>
  <c r="L194" i="2"/>
  <c r="K195" i="2"/>
  <c r="M195" i="2" s="1"/>
  <c r="L195" i="2"/>
  <c r="K196" i="2"/>
  <c r="M196" i="2" s="1"/>
  <c r="L196" i="2"/>
  <c r="K197" i="2"/>
  <c r="M197" i="2" s="1"/>
  <c r="L197" i="2"/>
  <c r="K198" i="2"/>
  <c r="M198" i="2" s="1"/>
  <c r="L198" i="2"/>
  <c r="K199" i="2"/>
  <c r="M199" i="2" s="1"/>
  <c r="L199" i="2"/>
  <c r="K200" i="2"/>
  <c r="M200" i="2" s="1"/>
  <c r="L200" i="2"/>
  <c r="K201" i="2"/>
  <c r="M201" i="2" s="1"/>
  <c r="L201" i="2"/>
  <c r="K202" i="2"/>
  <c r="M202" i="2" s="1"/>
  <c r="L202" i="2"/>
  <c r="K203" i="2"/>
  <c r="M203" i="2" s="1"/>
  <c r="L203" i="2"/>
  <c r="K204" i="2"/>
  <c r="M204" i="2" s="1"/>
  <c r="L204" i="2"/>
  <c r="K205" i="2"/>
  <c r="M205" i="2" s="1"/>
  <c r="L205" i="2"/>
  <c r="K206" i="2"/>
  <c r="M206" i="2" s="1"/>
  <c r="L206" i="2"/>
  <c r="K207" i="2"/>
  <c r="M207" i="2" s="1"/>
  <c r="L207" i="2"/>
  <c r="K208" i="2"/>
  <c r="L208" i="2"/>
  <c r="K209" i="2"/>
  <c r="M209" i="2" s="1"/>
  <c r="L209" i="2"/>
  <c r="K210" i="2"/>
  <c r="M210" i="2" s="1"/>
  <c r="L210" i="2"/>
  <c r="K211" i="2"/>
  <c r="M211" i="2" s="1"/>
  <c r="L211" i="2"/>
  <c r="K212" i="2"/>
  <c r="M212" i="2" s="1"/>
  <c r="L212" i="2"/>
  <c r="K213" i="2"/>
  <c r="M213" i="2" s="1"/>
  <c r="L213" i="2"/>
  <c r="K214" i="2"/>
  <c r="M214" i="2" s="1"/>
  <c r="L214" i="2"/>
  <c r="K215" i="2"/>
  <c r="M215" i="2" s="1"/>
  <c r="L215" i="2"/>
  <c r="K216" i="2"/>
  <c r="M216" i="2" s="1"/>
  <c r="L216" i="2"/>
  <c r="K217" i="2"/>
  <c r="M217" i="2" s="1"/>
  <c r="L217" i="2"/>
  <c r="K218" i="2"/>
  <c r="M218" i="2" s="1"/>
  <c r="L218" i="2"/>
  <c r="K219" i="2"/>
  <c r="M219" i="2" s="1"/>
  <c r="L219" i="2"/>
  <c r="K220" i="2"/>
  <c r="L220" i="2"/>
  <c r="K221" i="2"/>
  <c r="M221" i="2" s="1"/>
  <c r="L221" i="2"/>
  <c r="K222" i="2"/>
  <c r="M222" i="2" s="1"/>
  <c r="L222" i="2"/>
  <c r="K223" i="2"/>
  <c r="M223" i="2" s="1"/>
  <c r="L223" i="2"/>
  <c r="K224" i="2"/>
  <c r="M224" i="2" s="1"/>
  <c r="L224" i="2"/>
  <c r="K225" i="2"/>
  <c r="M225" i="2" s="1"/>
  <c r="L225" i="2"/>
  <c r="K226" i="2"/>
  <c r="M226" i="2" s="1"/>
  <c r="L226" i="2"/>
  <c r="K227" i="2"/>
  <c r="M227" i="2" s="1"/>
  <c r="L227" i="2"/>
  <c r="K228" i="2"/>
  <c r="M228" i="2" s="1"/>
  <c r="L228" i="2"/>
  <c r="K229" i="2"/>
  <c r="M229" i="2" s="1"/>
  <c r="L229" i="2"/>
  <c r="K230" i="2"/>
  <c r="L230" i="2"/>
  <c r="K231" i="2"/>
  <c r="M231" i="2" s="1"/>
  <c r="L231" i="2"/>
  <c r="K232" i="2"/>
  <c r="M232" i="2" s="1"/>
  <c r="L232" i="2"/>
  <c r="K233" i="2"/>
  <c r="M233" i="2" s="1"/>
  <c r="L233" i="2"/>
  <c r="K234" i="2"/>
  <c r="M234" i="2" s="1"/>
  <c r="L234" i="2"/>
  <c r="K235" i="2"/>
  <c r="M235" i="2" s="1"/>
  <c r="L235" i="2"/>
  <c r="K236" i="2"/>
  <c r="M236" i="2" s="1"/>
  <c r="L236" i="2"/>
  <c r="K237" i="2"/>
  <c r="M237" i="2" s="1"/>
  <c r="L237" i="2"/>
  <c r="K238" i="2"/>
  <c r="M238" i="2" s="1"/>
  <c r="L238" i="2"/>
  <c r="K239" i="2"/>
  <c r="M239" i="2" s="1"/>
  <c r="L239" i="2"/>
  <c r="K240" i="2"/>
  <c r="L240" i="2"/>
  <c r="K241" i="2"/>
  <c r="M241" i="2" s="1"/>
  <c r="L241" i="2"/>
  <c r="K242" i="2"/>
  <c r="M242" i="2" s="1"/>
  <c r="L242" i="2"/>
  <c r="K243" i="2"/>
  <c r="M243" i="2" s="1"/>
  <c r="L243" i="2"/>
  <c r="K244" i="2"/>
  <c r="M244" i="2" s="1"/>
  <c r="L244" i="2"/>
  <c r="K245" i="2"/>
  <c r="M245" i="2" s="1"/>
  <c r="L245" i="2"/>
  <c r="K246" i="2"/>
  <c r="M246" i="2" s="1"/>
  <c r="L246" i="2"/>
  <c r="K247" i="2"/>
  <c r="M247" i="2" s="1"/>
  <c r="L247" i="2"/>
  <c r="K248" i="2"/>
  <c r="M248" i="2" s="1"/>
  <c r="L248" i="2"/>
  <c r="K249" i="2"/>
  <c r="M249" i="2" s="1"/>
  <c r="L249" i="2"/>
  <c r="K250" i="2"/>
  <c r="M250" i="2" s="1"/>
  <c r="L250" i="2"/>
  <c r="K251" i="2"/>
  <c r="M251" i="2" s="1"/>
  <c r="L251" i="2"/>
  <c r="K252" i="2"/>
  <c r="M252" i="2" s="1"/>
  <c r="L252" i="2"/>
  <c r="K253" i="2"/>
  <c r="M253" i="2" s="1"/>
  <c r="L253" i="2"/>
  <c r="K254" i="2"/>
  <c r="M254" i="2" s="1"/>
  <c r="L254" i="2"/>
  <c r="K255" i="2"/>
  <c r="M255" i="2" s="1"/>
  <c r="L255" i="2"/>
  <c r="K256" i="2"/>
  <c r="M256" i="2" s="1"/>
  <c r="L256" i="2"/>
  <c r="K257" i="2"/>
  <c r="M257" i="2" s="1"/>
  <c r="L257" i="2"/>
  <c r="K258" i="2"/>
  <c r="M258" i="2" s="1"/>
  <c r="L258" i="2"/>
  <c r="K259" i="2"/>
  <c r="M259" i="2" s="1"/>
  <c r="L259" i="2"/>
  <c r="K260" i="2"/>
  <c r="M260" i="2" s="1"/>
  <c r="L260" i="2"/>
  <c r="K261" i="2"/>
  <c r="M261" i="2" s="1"/>
  <c r="L261" i="2"/>
  <c r="K262" i="2"/>
  <c r="M262" i="2" s="1"/>
  <c r="L262" i="2"/>
  <c r="K263" i="2"/>
  <c r="M263" i="2" s="1"/>
  <c r="L263" i="2"/>
  <c r="K264" i="2"/>
  <c r="M264" i="2" s="1"/>
  <c r="L264" i="2"/>
  <c r="K265" i="2"/>
  <c r="M265" i="2" s="1"/>
  <c r="L265" i="2"/>
  <c r="K266" i="2"/>
  <c r="M266" i="2" s="1"/>
  <c r="L266" i="2"/>
  <c r="K267" i="2"/>
  <c r="M267" i="2" s="1"/>
  <c r="L267" i="2"/>
  <c r="K268" i="2"/>
  <c r="M268" i="2" s="1"/>
  <c r="L268" i="2"/>
  <c r="K269" i="2"/>
  <c r="M269" i="2" s="1"/>
  <c r="L269" i="2"/>
  <c r="K270" i="2"/>
  <c r="M270" i="2" s="1"/>
  <c r="L270" i="2"/>
  <c r="K271" i="2"/>
  <c r="M271" i="2" s="1"/>
  <c r="L271" i="2"/>
  <c r="K272" i="2"/>
  <c r="M272" i="2" s="1"/>
  <c r="L272" i="2"/>
  <c r="K273" i="2"/>
  <c r="M273" i="2" s="1"/>
  <c r="L273" i="2"/>
  <c r="K274" i="2"/>
  <c r="M274" i="2" s="1"/>
  <c r="L274" i="2"/>
  <c r="K275" i="2"/>
  <c r="M275" i="2" s="1"/>
  <c r="L275" i="2"/>
  <c r="K276" i="2"/>
  <c r="M276" i="2" s="1"/>
  <c r="L276" i="2"/>
  <c r="K277" i="2"/>
  <c r="M277" i="2" s="1"/>
  <c r="L277" i="2"/>
  <c r="K278" i="2"/>
  <c r="M278" i="2" s="1"/>
  <c r="L278" i="2"/>
  <c r="K279" i="2"/>
  <c r="M279" i="2" s="1"/>
  <c r="L279" i="2"/>
  <c r="K280" i="2"/>
  <c r="M280" i="2" s="1"/>
  <c r="L280" i="2"/>
  <c r="K281" i="2"/>
  <c r="M281" i="2" s="1"/>
  <c r="L281" i="2"/>
  <c r="K282" i="2"/>
  <c r="M282" i="2" s="1"/>
  <c r="L282" i="2"/>
  <c r="K283" i="2"/>
  <c r="M283" i="2" s="1"/>
  <c r="L283" i="2"/>
  <c r="K284" i="2"/>
  <c r="M284" i="2" s="1"/>
  <c r="L284" i="2"/>
  <c r="K285" i="2"/>
  <c r="M285" i="2" s="1"/>
  <c r="L285" i="2"/>
  <c r="K286" i="2"/>
  <c r="L286" i="2"/>
  <c r="K287" i="2"/>
  <c r="M287" i="2" s="1"/>
  <c r="L287" i="2"/>
  <c r="K288" i="2"/>
  <c r="M288" i="2" s="1"/>
  <c r="L288" i="2"/>
  <c r="K289" i="2"/>
  <c r="M289" i="2" s="1"/>
  <c r="L289" i="2"/>
  <c r="K290" i="2"/>
  <c r="M290" i="2" s="1"/>
  <c r="L290" i="2"/>
  <c r="K291" i="2"/>
  <c r="M291" i="2" s="1"/>
  <c r="L291" i="2"/>
  <c r="K292" i="2"/>
  <c r="M292" i="2" s="1"/>
  <c r="L292" i="2"/>
  <c r="K293" i="2"/>
  <c r="M293" i="2" s="1"/>
  <c r="L293" i="2"/>
  <c r="K294" i="2"/>
  <c r="M294" i="2" s="1"/>
  <c r="L294" i="2"/>
  <c r="K295" i="2"/>
  <c r="M295" i="2" s="1"/>
  <c r="L295" i="2"/>
  <c r="K296" i="2"/>
  <c r="M296" i="2" s="1"/>
  <c r="L296" i="2"/>
  <c r="K297" i="2"/>
  <c r="M297" i="2" s="1"/>
  <c r="L297" i="2"/>
  <c r="K298" i="2"/>
  <c r="M298" i="2" s="1"/>
  <c r="L298" i="2"/>
  <c r="K299" i="2"/>
  <c r="M299" i="2" s="1"/>
  <c r="L299" i="2"/>
  <c r="K300" i="2"/>
  <c r="M300" i="2" s="1"/>
  <c r="L300" i="2"/>
  <c r="K301" i="2"/>
  <c r="M301" i="2" s="1"/>
  <c r="L301" i="2"/>
  <c r="K302" i="2"/>
  <c r="M302" i="2" s="1"/>
  <c r="L302" i="2"/>
  <c r="K303" i="2"/>
  <c r="M303" i="2" s="1"/>
  <c r="L303" i="2"/>
  <c r="K304" i="2"/>
  <c r="M304" i="2" s="1"/>
  <c r="L304" i="2"/>
  <c r="K305" i="2"/>
  <c r="M305" i="2" s="1"/>
  <c r="L305" i="2"/>
  <c r="K306" i="2"/>
  <c r="M306" i="2" s="1"/>
  <c r="L306" i="2"/>
  <c r="K307" i="2"/>
  <c r="M307" i="2" s="1"/>
  <c r="L307" i="2"/>
  <c r="K308" i="2"/>
  <c r="M308" i="2" s="1"/>
  <c r="L308" i="2"/>
  <c r="K309" i="2"/>
  <c r="M309" i="2" s="1"/>
  <c r="L309" i="2"/>
  <c r="K310" i="2"/>
  <c r="M310" i="2" s="1"/>
  <c r="L310" i="2"/>
  <c r="K311" i="2"/>
  <c r="M311" i="2" s="1"/>
  <c r="L311" i="2"/>
  <c r="K312" i="2"/>
  <c r="M312" i="2" s="1"/>
  <c r="L312" i="2"/>
  <c r="K313" i="2"/>
  <c r="M313" i="2" s="1"/>
  <c r="L313" i="2"/>
  <c r="K314" i="2"/>
  <c r="M314" i="2" s="1"/>
  <c r="L314" i="2"/>
  <c r="K315" i="2"/>
  <c r="M315" i="2" s="1"/>
  <c r="L315" i="2"/>
  <c r="K316" i="2"/>
  <c r="L316" i="2"/>
  <c r="K317" i="2"/>
  <c r="M317" i="2" s="1"/>
  <c r="L317" i="2"/>
  <c r="K318" i="2"/>
  <c r="M318" i="2" s="1"/>
  <c r="L318" i="2"/>
  <c r="K319" i="2"/>
  <c r="M319" i="2" s="1"/>
  <c r="L319" i="2"/>
  <c r="K320" i="2"/>
  <c r="M320" i="2" s="1"/>
  <c r="L320" i="2"/>
  <c r="K321" i="2"/>
  <c r="M321" i="2" s="1"/>
  <c r="L321" i="2"/>
  <c r="K322" i="2"/>
  <c r="M322" i="2" s="1"/>
  <c r="L322" i="2"/>
  <c r="K323" i="2"/>
  <c r="M323" i="2" s="1"/>
  <c r="L323" i="2"/>
  <c r="K324" i="2"/>
  <c r="M324" i="2" s="1"/>
  <c r="L324" i="2"/>
  <c r="K325" i="2"/>
  <c r="M325" i="2" s="1"/>
  <c r="L325" i="2"/>
  <c r="K326" i="2"/>
  <c r="M326" i="2" s="1"/>
  <c r="L326" i="2"/>
  <c r="K327" i="2"/>
  <c r="M327" i="2" s="1"/>
  <c r="L327" i="2"/>
  <c r="K328" i="2"/>
  <c r="M328" i="2" s="1"/>
  <c r="L328" i="2"/>
  <c r="K329" i="2"/>
  <c r="M329" i="2" s="1"/>
  <c r="L329" i="2"/>
  <c r="K330" i="2"/>
  <c r="M330" i="2" s="1"/>
  <c r="L330" i="2"/>
  <c r="K331" i="2"/>
  <c r="M331" i="2" s="1"/>
  <c r="L331" i="2"/>
  <c r="K332" i="2"/>
  <c r="M332" i="2" s="1"/>
  <c r="L332" i="2"/>
  <c r="K333" i="2"/>
  <c r="M333" i="2" s="1"/>
  <c r="L333" i="2"/>
  <c r="K334" i="2"/>
  <c r="M334" i="2" s="1"/>
  <c r="L334" i="2"/>
  <c r="K335" i="2"/>
  <c r="M335" i="2" s="1"/>
  <c r="L335" i="2"/>
  <c r="K336" i="2"/>
  <c r="M336" i="2" s="1"/>
  <c r="L336" i="2"/>
  <c r="K337" i="2"/>
  <c r="M337" i="2" s="1"/>
  <c r="L337" i="2"/>
  <c r="K338" i="2"/>
  <c r="M338" i="2" s="1"/>
  <c r="L338" i="2"/>
  <c r="K339" i="2"/>
  <c r="M339" i="2" s="1"/>
  <c r="L339" i="2"/>
  <c r="K340" i="2"/>
  <c r="M340" i="2" s="1"/>
  <c r="L340" i="2"/>
  <c r="K341" i="2"/>
  <c r="M341" i="2" s="1"/>
  <c r="L341" i="2"/>
  <c r="K342" i="2"/>
  <c r="M342" i="2" s="1"/>
  <c r="L342" i="2"/>
  <c r="K343" i="2"/>
  <c r="M343" i="2" s="1"/>
  <c r="L343" i="2"/>
  <c r="K344" i="2"/>
  <c r="M344" i="2" s="1"/>
  <c r="L344" i="2"/>
  <c r="K345" i="2"/>
  <c r="L345" i="2"/>
  <c r="K346" i="2"/>
  <c r="M346" i="2" s="1"/>
  <c r="L346" i="2"/>
  <c r="K347" i="2"/>
  <c r="M347" i="2" s="1"/>
  <c r="L347" i="2"/>
  <c r="K348" i="2"/>
  <c r="M348" i="2" s="1"/>
  <c r="L348" i="2"/>
  <c r="K349" i="2"/>
  <c r="M349" i="2" s="1"/>
  <c r="L349" i="2"/>
  <c r="K350" i="2"/>
  <c r="M350" i="2" s="1"/>
  <c r="L350" i="2"/>
  <c r="K351" i="2"/>
  <c r="M351" i="2" s="1"/>
  <c r="L351" i="2"/>
  <c r="K352" i="2"/>
  <c r="M352" i="2" s="1"/>
  <c r="L352" i="2"/>
  <c r="K353" i="2"/>
  <c r="M353" i="2" s="1"/>
  <c r="L353" i="2"/>
  <c r="K354" i="2"/>
  <c r="M354" i="2" s="1"/>
  <c r="L354" i="2"/>
  <c r="K355" i="2"/>
  <c r="L355" i="2"/>
  <c r="K356" i="2"/>
  <c r="M356" i="2" s="1"/>
  <c r="L356" i="2"/>
  <c r="K357" i="2"/>
  <c r="L357" i="2"/>
  <c r="K358" i="2"/>
  <c r="M358" i="2" s="1"/>
  <c r="L358" i="2"/>
  <c r="K359" i="2"/>
  <c r="M359" i="2" s="1"/>
  <c r="L359" i="2"/>
  <c r="K360" i="2"/>
  <c r="M360" i="2" s="1"/>
  <c r="L360" i="2"/>
  <c r="K361" i="2"/>
  <c r="M361" i="2" s="1"/>
  <c r="L361" i="2"/>
  <c r="K362" i="2"/>
  <c r="M362" i="2" s="1"/>
  <c r="L362" i="2"/>
  <c r="K363" i="2"/>
  <c r="M363" i="2" s="1"/>
  <c r="L363" i="2"/>
  <c r="K364" i="2"/>
  <c r="M364" i="2" s="1"/>
  <c r="L364" i="2"/>
  <c r="K365" i="2"/>
  <c r="M365" i="2" s="1"/>
  <c r="L365" i="2"/>
  <c r="K366" i="2"/>
  <c r="M366" i="2" s="1"/>
  <c r="L366" i="2"/>
  <c r="K367" i="2"/>
  <c r="M367" i="2" s="1"/>
  <c r="L367" i="2"/>
  <c r="K368" i="2"/>
  <c r="M368" i="2" s="1"/>
  <c r="L368" i="2"/>
  <c r="K369" i="2"/>
  <c r="M369" i="2" s="1"/>
  <c r="L369" i="2"/>
  <c r="K370" i="2"/>
  <c r="M370" i="2" s="1"/>
  <c r="L370" i="2"/>
  <c r="K371" i="2"/>
  <c r="M371" i="2" s="1"/>
  <c r="L371" i="2"/>
  <c r="K372" i="2"/>
  <c r="M372" i="2" s="1"/>
  <c r="L372" i="2"/>
  <c r="K373" i="2"/>
  <c r="M373" i="2" s="1"/>
  <c r="L373" i="2"/>
  <c r="K374" i="2"/>
  <c r="M374" i="2" s="1"/>
  <c r="L374" i="2"/>
  <c r="K375" i="2"/>
  <c r="M375" i="2" s="1"/>
  <c r="L375" i="2"/>
  <c r="K376" i="2"/>
  <c r="M376" i="2" s="1"/>
  <c r="L376" i="2"/>
  <c r="K377" i="2"/>
  <c r="M377" i="2" s="1"/>
  <c r="L377" i="2"/>
  <c r="K378" i="2"/>
  <c r="M378" i="2" s="1"/>
  <c r="L378" i="2"/>
  <c r="K379" i="2"/>
  <c r="M379" i="2" s="1"/>
  <c r="L379" i="2"/>
  <c r="K380" i="2"/>
  <c r="M380" i="2" s="1"/>
  <c r="L380" i="2"/>
  <c r="K381" i="2"/>
  <c r="M381" i="2" s="1"/>
  <c r="L381" i="2"/>
  <c r="K382" i="2"/>
  <c r="M382" i="2" s="1"/>
  <c r="L382" i="2"/>
  <c r="K383" i="2"/>
  <c r="M383" i="2" s="1"/>
  <c r="L383" i="2"/>
  <c r="K384" i="2"/>
  <c r="M384" i="2" s="1"/>
  <c r="L384" i="2"/>
  <c r="K385" i="2"/>
  <c r="M385" i="2" s="1"/>
  <c r="L385" i="2"/>
  <c r="K386" i="2"/>
  <c r="M386" i="2" s="1"/>
  <c r="L386" i="2"/>
  <c r="K387" i="2"/>
  <c r="L387" i="2"/>
  <c r="K388" i="2"/>
  <c r="M388" i="2" s="1"/>
  <c r="L388" i="2"/>
  <c r="K389" i="2"/>
  <c r="M389" i="2" s="1"/>
  <c r="L389" i="2"/>
  <c r="K390" i="2"/>
  <c r="M390" i="2" s="1"/>
  <c r="L390" i="2"/>
  <c r="K391" i="2"/>
  <c r="M391" i="2" s="1"/>
  <c r="L391" i="2"/>
  <c r="K392" i="2"/>
  <c r="M392" i="2" s="1"/>
  <c r="L392" i="2"/>
  <c r="K393" i="2"/>
  <c r="M393" i="2" s="1"/>
  <c r="L393" i="2"/>
  <c r="K394" i="2"/>
  <c r="M394" i="2" s="1"/>
  <c r="L394" i="2"/>
  <c r="K395" i="2"/>
  <c r="M395" i="2" s="1"/>
  <c r="L395" i="2"/>
  <c r="K396" i="2"/>
  <c r="M396" i="2" s="1"/>
  <c r="L396" i="2"/>
  <c r="K397" i="2"/>
  <c r="L397" i="2"/>
  <c r="K398" i="2"/>
  <c r="M398" i="2" s="1"/>
  <c r="L398" i="2"/>
  <c r="K399" i="2"/>
  <c r="M399" i="2" s="1"/>
  <c r="L399" i="2"/>
  <c r="K400" i="2"/>
  <c r="M400" i="2" s="1"/>
  <c r="L400" i="2"/>
  <c r="K401" i="2"/>
  <c r="M401" i="2" s="1"/>
  <c r="L401" i="2"/>
  <c r="K402" i="2"/>
  <c r="M402" i="2" s="1"/>
  <c r="L402" i="2"/>
  <c r="K403" i="2"/>
  <c r="M403" i="2" s="1"/>
  <c r="L403" i="2"/>
  <c r="K404" i="2"/>
  <c r="M404" i="2" s="1"/>
  <c r="L404" i="2"/>
  <c r="K405" i="2"/>
  <c r="M405" i="2" s="1"/>
  <c r="L405" i="2"/>
  <c r="K406" i="2"/>
  <c r="M406" i="2" s="1"/>
  <c r="L406" i="2"/>
  <c r="K407" i="2"/>
  <c r="L407" i="2"/>
  <c r="K408" i="2"/>
  <c r="M408" i="2" s="1"/>
  <c r="L408" i="2"/>
  <c r="K409" i="2"/>
  <c r="M409" i="2" s="1"/>
  <c r="L409" i="2"/>
  <c r="K410" i="2"/>
  <c r="M410" i="2" s="1"/>
  <c r="L410" i="2"/>
  <c r="K411" i="2"/>
  <c r="M411" i="2" s="1"/>
  <c r="L411" i="2"/>
  <c r="K412" i="2"/>
  <c r="L412" i="2"/>
  <c r="K413" i="2"/>
  <c r="M413" i="2" s="1"/>
  <c r="L413" i="2"/>
  <c r="K414" i="2"/>
  <c r="M414" i="2" s="1"/>
  <c r="L414" i="2"/>
  <c r="K415" i="2"/>
  <c r="M415" i="2" s="1"/>
  <c r="L415" i="2"/>
  <c r="K416" i="2"/>
  <c r="M416" i="2" s="1"/>
  <c r="L416" i="2"/>
  <c r="K417" i="2"/>
  <c r="L417" i="2"/>
  <c r="K418" i="2"/>
  <c r="M418" i="2" s="1"/>
  <c r="L418" i="2"/>
  <c r="K419" i="2"/>
  <c r="M419" i="2" s="1"/>
  <c r="L419" i="2"/>
  <c r="K420" i="2"/>
  <c r="M420" i="2" s="1"/>
  <c r="L420" i="2"/>
  <c r="K421" i="2"/>
  <c r="M421" i="2" s="1"/>
  <c r="L421" i="2"/>
  <c r="K422" i="2"/>
  <c r="M422" i="2" s="1"/>
  <c r="L422" i="2"/>
  <c r="K423" i="2"/>
  <c r="M423" i="2" s="1"/>
  <c r="L423" i="2"/>
  <c r="K424" i="2"/>
  <c r="M424" i="2" s="1"/>
  <c r="L424" i="2"/>
  <c r="K425" i="2"/>
  <c r="M425" i="2" s="1"/>
  <c r="L425" i="2"/>
  <c r="K426" i="2"/>
  <c r="M426" i="2" s="1"/>
  <c r="L426" i="2"/>
  <c r="K427" i="2"/>
  <c r="L427" i="2"/>
  <c r="K428" i="2"/>
  <c r="M428" i="2" s="1"/>
  <c r="L428" i="2"/>
  <c r="K429" i="2"/>
  <c r="M429" i="2" s="1"/>
  <c r="L429" i="2"/>
  <c r="K430" i="2"/>
  <c r="L430" i="2"/>
  <c r="K431" i="2"/>
  <c r="M431" i="2" s="1"/>
  <c r="L431" i="2"/>
  <c r="K432" i="2"/>
  <c r="M432" i="2" s="1"/>
  <c r="L432" i="2"/>
  <c r="K433" i="2"/>
  <c r="M433" i="2" s="1"/>
  <c r="L433" i="2"/>
  <c r="K434" i="2"/>
  <c r="M434" i="2" s="1"/>
  <c r="L434" i="2"/>
  <c r="K435" i="2"/>
  <c r="M435" i="2" s="1"/>
  <c r="L435" i="2"/>
  <c r="K436" i="2"/>
  <c r="M436" i="2" s="1"/>
  <c r="L436" i="2"/>
  <c r="K437" i="2"/>
  <c r="L437" i="2"/>
  <c r="K438" i="2"/>
  <c r="M438" i="2" s="1"/>
  <c r="L438" i="2"/>
  <c r="K439" i="2"/>
  <c r="M439" i="2" s="1"/>
  <c r="L439" i="2"/>
  <c r="K440" i="2"/>
  <c r="M440" i="2" s="1"/>
  <c r="L440" i="2"/>
  <c r="K441" i="2"/>
  <c r="M441" i="2" s="1"/>
  <c r="L441" i="2"/>
  <c r="K442" i="2"/>
  <c r="M442" i="2" s="1"/>
  <c r="L442" i="2"/>
  <c r="K443" i="2"/>
  <c r="M443" i="2" s="1"/>
  <c r="L443" i="2"/>
  <c r="K444" i="2"/>
  <c r="M444" i="2" s="1"/>
  <c r="L444" i="2"/>
  <c r="K445" i="2"/>
  <c r="M445" i="2" s="1"/>
  <c r="L445" i="2"/>
  <c r="K446" i="2"/>
  <c r="M446" i="2" s="1"/>
  <c r="L446" i="2"/>
  <c r="K447" i="2"/>
  <c r="L447" i="2"/>
  <c r="K448" i="2"/>
  <c r="M448" i="2" s="1"/>
  <c r="L448" i="2"/>
  <c r="K449" i="2"/>
  <c r="M449" i="2" s="1"/>
  <c r="L449" i="2"/>
  <c r="K450" i="2"/>
  <c r="M450" i="2" s="1"/>
  <c r="L450" i="2"/>
  <c r="K451" i="2"/>
  <c r="M451" i="2" s="1"/>
  <c r="L451" i="2"/>
  <c r="K452" i="2"/>
  <c r="M452" i="2" s="1"/>
  <c r="L452" i="2"/>
  <c r="K453" i="2"/>
  <c r="M453" i="2" s="1"/>
  <c r="L453" i="2"/>
  <c r="K454" i="2"/>
  <c r="M454" i="2" s="1"/>
  <c r="L454" i="2"/>
  <c r="K455" i="2"/>
  <c r="M455" i="2" s="1"/>
  <c r="L455" i="2"/>
  <c r="K456" i="2"/>
  <c r="M456" i="2" s="1"/>
  <c r="L456" i="2"/>
  <c r="K457" i="2"/>
  <c r="L457" i="2"/>
  <c r="K458" i="2"/>
  <c r="M458" i="2" s="1"/>
  <c r="L458" i="2"/>
  <c r="K459" i="2"/>
  <c r="M459" i="2" s="1"/>
  <c r="L459" i="2"/>
  <c r="K460" i="2"/>
  <c r="M460" i="2" s="1"/>
  <c r="L460" i="2"/>
  <c r="K461" i="2"/>
  <c r="M461" i="2" s="1"/>
  <c r="L461" i="2"/>
  <c r="K462" i="2"/>
  <c r="M462" i="2" s="1"/>
  <c r="L462" i="2"/>
  <c r="K463" i="2"/>
  <c r="M463" i="2" s="1"/>
  <c r="L463" i="2"/>
  <c r="K464" i="2"/>
  <c r="M464" i="2" s="1"/>
  <c r="L464" i="2"/>
  <c r="K465" i="2"/>
  <c r="L465" i="2"/>
  <c r="K466" i="2"/>
  <c r="M466" i="2" s="1"/>
  <c r="L466" i="2"/>
  <c r="K467" i="2"/>
  <c r="L467" i="2"/>
  <c r="K468" i="2"/>
  <c r="M468" i="2" s="1"/>
  <c r="L468" i="2"/>
  <c r="K469" i="2"/>
  <c r="M469" i="2" s="1"/>
  <c r="L469" i="2"/>
  <c r="K470" i="2"/>
  <c r="M470" i="2" s="1"/>
  <c r="L470" i="2"/>
  <c r="K471" i="2"/>
  <c r="M471" i="2" s="1"/>
  <c r="L471" i="2"/>
  <c r="K472" i="2"/>
  <c r="M472" i="2" s="1"/>
  <c r="L472" i="2"/>
  <c r="K473" i="2"/>
  <c r="M473" i="2" s="1"/>
  <c r="L473" i="2"/>
  <c r="K474" i="2"/>
  <c r="M474" i="2" s="1"/>
  <c r="L474" i="2"/>
  <c r="K475" i="2"/>
  <c r="M475" i="2" s="1"/>
  <c r="L475" i="2"/>
  <c r="K476" i="2"/>
  <c r="L476" i="2"/>
  <c r="K477" i="2"/>
  <c r="L477" i="2"/>
  <c r="K478" i="2"/>
  <c r="M478" i="2" s="1"/>
  <c r="L478" i="2"/>
  <c r="K479" i="2"/>
  <c r="M479" i="2" s="1"/>
  <c r="L479" i="2"/>
  <c r="K480" i="2"/>
  <c r="M480" i="2" s="1"/>
  <c r="L480" i="2"/>
  <c r="K481" i="2"/>
  <c r="M481" i="2" s="1"/>
  <c r="L481" i="2"/>
  <c r="K482" i="2"/>
  <c r="M482" i="2" s="1"/>
  <c r="L482" i="2"/>
  <c r="K483" i="2"/>
  <c r="M483" i="2" s="1"/>
  <c r="L483" i="2"/>
  <c r="K484" i="2"/>
  <c r="M484" i="2" s="1"/>
  <c r="L484" i="2"/>
  <c r="K485" i="2"/>
  <c r="M485" i="2" s="1"/>
  <c r="L485" i="2"/>
  <c r="K486" i="2"/>
  <c r="M486" i="2" s="1"/>
  <c r="L486" i="2"/>
  <c r="K487" i="2"/>
  <c r="L487" i="2"/>
  <c r="K488" i="2"/>
  <c r="M488" i="2" s="1"/>
  <c r="L488" i="2"/>
  <c r="K489" i="2"/>
  <c r="M489" i="2" s="1"/>
  <c r="L489" i="2"/>
  <c r="K490" i="2"/>
  <c r="L490" i="2"/>
  <c r="K491" i="2"/>
  <c r="M491" i="2" s="1"/>
  <c r="L491" i="2"/>
  <c r="K492" i="2"/>
  <c r="M492" i="2" s="1"/>
  <c r="L492" i="2"/>
  <c r="K493" i="2"/>
  <c r="M493" i="2" s="1"/>
  <c r="L493" i="2"/>
  <c r="K494" i="2"/>
  <c r="M494" i="2" s="1"/>
  <c r="L494" i="2"/>
  <c r="K495" i="2"/>
  <c r="M495" i="2" s="1"/>
  <c r="L495" i="2"/>
  <c r="K496" i="2"/>
  <c r="M496" i="2" s="1"/>
  <c r="L496" i="2"/>
  <c r="K497" i="2"/>
  <c r="L497" i="2"/>
  <c r="K498" i="2"/>
  <c r="M498" i="2" s="1"/>
  <c r="L498" i="2"/>
  <c r="K499" i="2"/>
  <c r="M499" i="2" s="1"/>
  <c r="L499" i="2"/>
  <c r="K500" i="2"/>
  <c r="M500" i="2" s="1"/>
  <c r="L500" i="2"/>
  <c r="K501" i="2"/>
  <c r="M501" i="2" s="1"/>
  <c r="L501" i="2"/>
  <c r="K502" i="2"/>
  <c r="L502" i="2"/>
  <c r="K503" i="2"/>
  <c r="M503" i="2" s="1"/>
  <c r="L503" i="2"/>
  <c r="K504" i="2"/>
  <c r="M504" i="2" s="1"/>
  <c r="L504" i="2"/>
  <c r="K505" i="2"/>
  <c r="M505" i="2" s="1"/>
  <c r="L505" i="2"/>
  <c r="K506" i="2"/>
  <c r="M506" i="2" s="1"/>
  <c r="L506" i="2"/>
  <c r="K507" i="2"/>
  <c r="L507" i="2"/>
  <c r="K508" i="2"/>
  <c r="M508" i="2" s="1"/>
  <c r="L508" i="2"/>
  <c r="K509" i="2"/>
  <c r="M509" i="2" s="1"/>
  <c r="L509" i="2"/>
  <c r="K510" i="2"/>
  <c r="M510" i="2" s="1"/>
  <c r="L510" i="2"/>
  <c r="K511" i="2"/>
  <c r="M511" i="2" s="1"/>
  <c r="L511" i="2"/>
  <c r="K512" i="2"/>
  <c r="M512" i="2" s="1"/>
  <c r="L512" i="2"/>
  <c r="K513" i="2"/>
  <c r="M513" i="2" s="1"/>
  <c r="L513" i="2"/>
  <c r="K514" i="2"/>
  <c r="M514" i="2" s="1"/>
  <c r="L514" i="2"/>
  <c r="K515" i="2"/>
  <c r="L515" i="2"/>
  <c r="K516" i="2"/>
  <c r="M516" i="2" s="1"/>
  <c r="L516" i="2"/>
  <c r="K517" i="2"/>
  <c r="L517" i="2"/>
  <c r="K518" i="2"/>
  <c r="M518" i="2" s="1"/>
  <c r="L518" i="2"/>
  <c r="K519" i="2"/>
  <c r="M519" i="2" s="1"/>
  <c r="L519" i="2"/>
  <c r="K520" i="2"/>
  <c r="M520" i="2" s="1"/>
  <c r="L520" i="2"/>
  <c r="K521" i="2"/>
  <c r="M521" i="2" s="1"/>
  <c r="L521" i="2"/>
  <c r="K522" i="2"/>
  <c r="M522" i="2" s="1"/>
  <c r="L522" i="2"/>
  <c r="K523" i="2"/>
  <c r="M523" i="2" s="1"/>
  <c r="L523" i="2"/>
  <c r="K524" i="2"/>
  <c r="M524" i="2" s="1"/>
  <c r="L524" i="2"/>
  <c r="K525" i="2"/>
  <c r="M525" i="2" s="1"/>
  <c r="L525" i="2"/>
  <c r="K526" i="2"/>
  <c r="M526" i="2" s="1"/>
  <c r="L526" i="2"/>
  <c r="K527" i="2"/>
  <c r="L527" i="2"/>
  <c r="K528" i="2"/>
  <c r="M528" i="2" s="1"/>
  <c r="L528" i="2"/>
  <c r="K529" i="2"/>
  <c r="M529" i="2" s="1"/>
  <c r="L529" i="2"/>
  <c r="K530" i="2"/>
  <c r="M530" i="2" s="1"/>
  <c r="L530" i="2"/>
  <c r="K531" i="2"/>
  <c r="M531" i="2" s="1"/>
  <c r="L531" i="2"/>
  <c r="L532" i="2"/>
  <c r="K533" i="2"/>
  <c r="M533" i="2" s="1"/>
  <c r="L533" i="2"/>
  <c r="K534" i="2"/>
  <c r="M534" i="2" s="1"/>
  <c r="L534" i="2"/>
  <c r="K535" i="2"/>
  <c r="L535" i="2"/>
  <c r="K536" i="2"/>
  <c r="M536" i="2" s="1"/>
  <c r="L536" i="2"/>
  <c r="K537" i="2"/>
  <c r="L537" i="2"/>
  <c r="K538" i="2"/>
  <c r="M538" i="2" s="1"/>
  <c r="L538" i="2"/>
  <c r="K539" i="2"/>
  <c r="M539" i="2" s="1"/>
  <c r="L539" i="2"/>
  <c r="K540" i="2"/>
  <c r="M540" i="2" s="1"/>
  <c r="L540" i="2"/>
  <c r="K541" i="2"/>
  <c r="M541" i="2" s="1"/>
  <c r="L541" i="2"/>
  <c r="K542" i="2"/>
  <c r="M542" i="2" s="1"/>
  <c r="L542" i="2"/>
  <c r="K543" i="2"/>
  <c r="L543" i="2"/>
  <c r="K544" i="2"/>
  <c r="M544" i="2" s="1"/>
  <c r="L544" i="2"/>
  <c r="K545" i="2"/>
  <c r="M545" i="2" s="1"/>
  <c r="L545" i="2"/>
  <c r="K546" i="2"/>
  <c r="M546" i="2" s="1"/>
  <c r="L546" i="2"/>
  <c r="K547" i="2"/>
  <c r="L547" i="2"/>
  <c r="K548" i="2"/>
  <c r="M548" i="2" s="1"/>
  <c r="L548" i="2"/>
  <c r="K549" i="2"/>
  <c r="M549" i="2" s="1"/>
  <c r="L549" i="2"/>
  <c r="K550" i="2"/>
  <c r="M550" i="2" s="1"/>
  <c r="L550" i="2"/>
  <c r="K551" i="2"/>
  <c r="M551" i="2" s="1"/>
  <c r="L551" i="2"/>
  <c r="K552" i="2"/>
  <c r="M552" i="2" s="1"/>
  <c r="L552" i="2"/>
  <c r="K553" i="2"/>
  <c r="M553" i="2" s="1"/>
  <c r="L553" i="2"/>
  <c r="K554" i="2"/>
  <c r="M554" i="2" s="1"/>
  <c r="L554" i="2"/>
  <c r="K555" i="2"/>
  <c r="L555" i="2"/>
  <c r="K556" i="2"/>
  <c r="M556" i="2" s="1"/>
  <c r="L556" i="2"/>
  <c r="K557" i="2"/>
  <c r="L557" i="2"/>
  <c r="K558" i="2"/>
  <c r="M558" i="2" s="1"/>
  <c r="L558" i="2"/>
  <c r="K559" i="2"/>
  <c r="M559" i="2" s="1"/>
  <c r="L559" i="2"/>
  <c r="K560" i="2"/>
  <c r="M560" i="2" s="1"/>
  <c r="L560" i="2"/>
  <c r="K561" i="2"/>
  <c r="M561" i="2" s="1"/>
  <c r="L561" i="2"/>
  <c r="K562" i="2"/>
  <c r="M562" i="2" s="1"/>
  <c r="L562" i="2"/>
  <c r="K563" i="2"/>
  <c r="M563" i="2" s="1"/>
  <c r="L563" i="2"/>
  <c r="K564" i="2"/>
  <c r="M564" i="2" s="1"/>
  <c r="L564" i="2"/>
  <c r="K565" i="2"/>
  <c r="M565" i="2" s="1"/>
  <c r="L565" i="2"/>
  <c r="K566" i="2"/>
  <c r="M566" i="2" s="1"/>
  <c r="L566" i="2"/>
  <c r="K567" i="2"/>
  <c r="L567" i="2"/>
  <c r="K568" i="2"/>
  <c r="M568" i="2" s="1"/>
  <c r="L568" i="2"/>
  <c r="K569" i="2"/>
  <c r="M569" i="2" s="1"/>
  <c r="L569" i="2"/>
  <c r="K570" i="2"/>
  <c r="M570" i="2" s="1"/>
  <c r="L570" i="2"/>
  <c r="K571" i="2"/>
  <c r="M571" i="2" s="1"/>
  <c r="L571" i="2"/>
  <c r="K572" i="2"/>
  <c r="M572" i="2" s="1"/>
  <c r="L572" i="2"/>
  <c r="K573" i="2"/>
  <c r="M573" i="2" s="1"/>
  <c r="L573" i="2"/>
  <c r="K574" i="2"/>
  <c r="M574" i="2" s="1"/>
  <c r="L574" i="2"/>
  <c r="K575" i="2"/>
  <c r="M575" i="2" s="1"/>
  <c r="L575" i="2"/>
  <c r="K576" i="2"/>
  <c r="L576" i="2"/>
  <c r="K577" i="2"/>
  <c r="L577" i="2"/>
  <c r="K578" i="2"/>
  <c r="M578" i="2" s="1"/>
  <c r="L578" i="2"/>
  <c r="K579" i="2"/>
  <c r="M579" i="2" s="1"/>
  <c r="L579" i="2"/>
  <c r="K580" i="2"/>
  <c r="L580" i="2"/>
  <c r="K581" i="2"/>
  <c r="M581" i="2" s="1"/>
  <c r="L581" i="2"/>
  <c r="K582" i="2"/>
  <c r="M582" i="2" s="1"/>
  <c r="L582" i="2"/>
  <c r="K583" i="2"/>
  <c r="M583" i="2" s="1"/>
  <c r="L583" i="2"/>
  <c r="K584" i="2"/>
  <c r="M584" i="2" s="1"/>
  <c r="L584" i="2"/>
  <c r="K585" i="2"/>
  <c r="L585" i="2"/>
  <c r="K586" i="2"/>
  <c r="M586" i="2" s="1"/>
  <c r="L586" i="2"/>
  <c r="K587" i="2"/>
  <c r="L587" i="2"/>
  <c r="K588" i="2"/>
  <c r="M588" i="2" s="1"/>
  <c r="L588" i="2"/>
  <c r="K589" i="2"/>
  <c r="M589" i="2" s="1"/>
  <c r="L589" i="2"/>
  <c r="K590" i="2"/>
  <c r="M590" i="2" s="1"/>
  <c r="L590" i="2"/>
  <c r="K591" i="2"/>
  <c r="M591" i="2" s="1"/>
  <c r="L591" i="2"/>
  <c r="K592" i="2"/>
  <c r="M592" i="2" s="1"/>
  <c r="L592" i="2"/>
  <c r="K593" i="2"/>
  <c r="M593" i="2" s="1"/>
  <c r="L593" i="2"/>
  <c r="K594" i="2"/>
  <c r="M594" i="2" s="1"/>
  <c r="L594" i="2"/>
  <c r="K595" i="2"/>
  <c r="M595" i="2" s="1"/>
  <c r="L595" i="2"/>
  <c r="K596" i="2"/>
  <c r="M596" i="2" s="1"/>
  <c r="L596" i="2"/>
  <c r="K597" i="2"/>
  <c r="L597" i="2"/>
  <c r="K598" i="2"/>
  <c r="M598" i="2" s="1"/>
  <c r="L598" i="2"/>
  <c r="K599" i="2"/>
  <c r="M599" i="2" s="1"/>
  <c r="L599" i="2"/>
  <c r="K600" i="2"/>
  <c r="M600" i="2" s="1"/>
  <c r="L600" i="2"/>
  <c r="K601" i="2"/>
  <c r="M601" i="2" s="1"/>
  <c r="L601" i="2"/>
  <c r="K602" i="2"/>
  <c r="M602" i="2" s="1"/>
  <c r="L602" i="2"/>
  <c r="K603" i="2"/>
  <c r="M603" i="2" s="1"/>
  <c r="L603" i="2"/>
  <c r="K604" i="2"/>
  <c r="M604" i="2" s="1"/>
  <c r="L604" i="2"/>
  <c r="K605" i="2"/>
  <c r="M605" i="2" s="1"/>
  <c r="L605" i="2"/>
  <c r="K606" i="2"/>
  <c r="M606" i="2" s="1"/>
  <c r="L606" i="2"/>
  <c r="K607" i="2"/>
  <c r="L607" i="2"/>
  <c r="K608" i="2"/>
  <c r="M608" i="2" s="1"/>
  <c r="L608" i="2"/>
  <c r="K609" i="2"/>
  <c r="M609" i="2" s="1"/>
  <c r="L609" i="2"/>
  <c r="K610" i="2"/>
  <c r="L610" i="2"/>
  <c r="K611" i="2"/>
  <c r="M611" i="2" s="1"/>
  <c r="L611" i="2"/>
  <c r="K612" i="2"/>
  <c r="M612" i="2" s="1"/>
  <c r="L612" i="2"/>
  <c r="K613" i="2"/>
  <c r="M613" i="2" s="1"/>
  <c r="L613" i="2"/>
  <c r="K614" i="2"/>
  <c r="M614" i="2" s="1"/>
  <c r="L614" i="2"/>
  <c r="K615" i="2"/>
  <c r="M615" i="2" s="1"/>
  <c r="L615" i="2"/>
  <c r="K616" i="2"/>
  <c r="M616" i="2" s="1"/>
  <c r="L616" i="2"/>
  <c r="K617" i="2"/>
  <c r="L617" i="2"/>
  <c r="K618" i="2"/>
  <c r="M618" i="2" s="1"/>
  <c r="L618" i="2"/>
  <c r="K619" i="2"/>
  <c r="M619" i="2" s="1"/>
  <c r="L619" i="2"/>
  <c r="K620" i="2"/>
  <c r="L620" i="2"/>
  <c r="K621" i="2"/>
  <c r="M621" i="2" s="1"/>
  <c r="L621" i="2"/>
  <c r="K622" i="2"/>
  <c r="M622" i="2" s="1"/>
  <c r="L622" i="2"/>
  <c r="K623" i="2"/>
  <c r="M623" i="2" s="1"/>
  <c r="L623" i="2"/>
  <c r="K624" i="2"/>
  <c r="M624" i="2" s="1"/>
  <c r="L624" i="2"/>
  <c r="K625" i="2"/>
  <c r="M625" i="2" s="1"/>
  <c r="L625" i="2"/>
  <c r="K626" i="2"/>
  <c r="M626" i="2" s="1"/>
  <c r="L626" i="2"/>
  <c r="K627" i="2"/>
  <c r="L627" i="2"/>
  <c r="K628" i="2"/>
  <c r="M628" i="2" s="1"/>
  <c r="L628" i="2"/>
  <c r="K629" i="2"/>
  <c r="M629" i="2" s="1"/>
  <c r="L629" i="2"/>
  <c r="K630" i="2"/>
  <c r="L630" i="2"/>
  <c r="K631" i="2"/>
  <c r="M631" i="2" s="1"/>
  <c r="L631" i="2"/>
  <c r="K632" i="2"/>
  <c r="M632" i="2" s="1"/>
  <c r="L632" i="2"/>
  <c r="K633" i="2"/>
  <c r="M633" i="2" s="1"/>
  <c r="L633" i="2"/>
  <c r="K634" i="2"/>
  <c r="M634" i="2" s="1"/>
  <c r="L634" i="2"/>
  <c r="K635" i="2"/>
  <c r="M635" i="2" s="1"/>
  <c r="L635" i="2"/>
  <c r="K636" i="2"/>
  <c r="M636" i="2" s="1"/>
  <c r="L636" i="2"/>
  <c r="K637" i="2"/>
  <c r="L637" i="2"/>
  <c r="K638" i="2"/>
  <c r="M638" i="2" s="1"/>
  <c r="L638" i="2"/>
  <c r="K639" i="2"/>
  <c r="M639" i="2" s="1"/>
  <c r="L639" i="2"/>
  <c r="K640" i="2"/>
  <c r="L640" i="2"/>
  <c r="K641" i="2"/>
  <c r="M641" i="2" s="1"/>
  <c r="L641" i="2"/>
  <c r="K642" i="2"/>
  <c r="M642" i="2" s="1"/>
  <c r="L642" i="2"/>
  <c r="K643" i="2"/>
  <c r="M643" i="2" s="1"/>
  <c r="L643" i="2"/>
  <c r="K644" i="2"/>
  <c r="M644" i="2" s="1"/>
  <c r="L644" i="2"/>
  <c r="K645" i="2"/>
  <c r="M645" i="2" s="1"/>
  <c r="L645" i="2"/>
  <c r="K646" i="2"/>
  <c r="M646" i="2" s="1"/>
  <c r="L646" i="2"/>
  <c r="K647" i="2"/>
  <c r="L647" i="2"/>
  <c r="K648" i="2"/>
  <c r="M648" i="2" s="1"/>
  <c r="L648" i="2"/>
  <c r="K649" i="2"/>
  <c r="M649" i="2" s="1"/>
  <c r="L649" i="2"/>
  <c r="K650" i="2"/>
  <c r="M650" i="2" s="1"/>
  <c r="L650" i="2"/>
  <c r="K651" i="2"/>
  <c r="M651" i="2" s="1"/>
  <c r="L651" i="2"/>
  <c r="K652" i="2"/>
  <c r="M652" i="2" s="1"/>
  <c r="L652" i="2"/>
  <c r="K653" i="2"/>
  <c r="M653" i="2" s="1"/>
  <c r="L653" i="2"/>
  <c r="K654" i="2"/>
  <c r="M654" i="2" s="1"/>
  <c r="L654" i="2"/>
  <c r="K655" i="2"/>
  <c r="M655" i="2" s="1"/>
  <c r="L655" i="2"/>
  <c r="K656" i="2"/>
  <c r="M656" i="2" s="1"/>
  <c r="L656" i="2"/>
  <c r="K657" i="2"/>
  <c r="L657" i="2"/>
  <c r="K658" i="2"/>
  <c r="M658" i="2" s="1"/>
  <c r="L658" i="2"/>
  <c r="K659" i="2"/>
  <c r="M659" i="2" s="1"/>
  <c r="L659" i="2"/>
  <c r="K660" i="2"/>
  <c r="M660" i="2" s="1"/>
  <c r="L660" i="2"/>
  <c r="K661" i="2"/>
  <c r="M661" i="2" s="1"/>
  <c r="L661" i="2"/>
  <c r="K662" i="2"/>
  <c r="M662" i="2" s="1"/>
  <c r="L662" i="2"/>
  <c r="K663" i="2"/>
  <c r="L663" i="2"/>
  <c r="K664" i="2"/>
  <c r="M664" i="2" s="1"/>
  <c r="L664" i="2"/>
  <c r="K665" i="2"/>
  <c r="M665" i="2" s="1"/>
  <c r="L665" i="2"/>
  <c r="K666" i="2"/>
  <c r="M666" i="2" s="1"/>
  <c r="L666" i="2"/>
  <c r="K667" i="2"/>
  <c r="L667" i="2"/>
  <c r="K668" i="2"/>
  <c r="M668" i="2" s="1"/>
  <c r="L668" i="2"/>
  <c r="K669" i="2"/>
  <c r="M669" i="2" s="1"/>
  <c r="L669" i="2"/>
  <c r="K670" i="2"/>
  <c r="M670" i="2" s="1"/>
  <c r="L670" i="2"/>
  <c r="K671" i="2"/>
  <c r="M671" i="2" s="1"/>
  <c r="L671" i="2"/>
  <c r="K672" i="2"/>
  <c r="M672" i="2" s="1"/>
  <c r="L672" i="2"/>
  <c r="K673" i="2"/>
  <c r="L673" i="2"/>
  <c r="K674" i="2"/>
  <c r="M674" i="2" s="1"/>
  <c r="L674" i="2"/>
  <c r="K675" i="2"/>
  <c r="M675" i="2" s="1"/>
  <c r="L675" i="2"/>
  <c r="K676" i="2"/>
  <c r="M676" i="2" s="1"/>
  <c r="L676" i="2"/>
  <c r="K677" i="2"/>
  <c r="L677" i="2"/>
  <c r="K678" i="2"/>
  <c r="M678" i="2" s="1"/>
  <c r="L678" i="2"/>
  <c r="K679" i="2"/>
  <c r="M679" i="2" s="1"/>
  <c r="L679" i="2"/>
  <c r="K680" i="2"/>
  <c r="M680" i="2" s="1"/>
  <c r="L680" i="2"/>
  <c r="K681" i="2"/>
  <c r="M681" i="2" s="1"/>
  <c r="L681" i="2"/>
  <c r="K682" i="2"/>
  <c r="M682" i="2" s="1"/>
  <c r="L682" i="2"/>
  <c r="K683" i="2"/>
  <c r="L683" i="2"/>
  <c r="K684" i="2"/>
  <c r="M684" i="2" s="1"/>
  <c r="L684" i="2"/>
  <c r="K685" i="2"/>
  <c r="M685" i="2" s="1"/>
  <c r="L685" i="2"/>
  <c r="K686" i="2"/>
  <c r="M686" i="2" s="1"/>
  <c r="L686" i="2"/>
  <c r="K687" i="2"/>
  <c r="L687" i="2"/>
  <c r="K688" i="2"/>
  <c r="M688" i="2" s="1"/>
  <c r="L688" i="2"/>
  <c r="K689" i="2"/>
  <c r="M689" i="2" s="1"/>
  <c r="L689" i="2"/>
  <c r="K690" i="2"/>
  <c r="L690" i="2"/>
  <c r="K691" i="2"/>
  <c r="M691" i="2" s="1"/>
  <c r="L691" i="2"/>
  <c r="K692" i="2"/>
  <c r="M692" i="2" s="1"/>
  <c r="L692" i="2"/>
  <c r="K693" i="2"/>
  <c r="L693" i="2"/>
  <c r="K694" i="2"/>
  <c r="M694" i="2" s="1"/>
  <c r="L694" i="2"/>
  <c r="K695" i="2"/>
  <c r="M695" i="2" s="1"/>
  <c r="L695" i="2"/>
  <c r="K696" i="2"/>
  <c r="M696" i="2" s="1"/>
  <c r="L696" i="2"/>
  <c r="K697" i="2"/>
  <c r="L697" i="2"/>
  <c r="K698" i="2"/>
  <c r="M698" i="2" s="1"/>
  <c r="L698" i="2"/>
  <c r="K699" i="2"/>
  <c r="M699" i="2" s="1"/>
  <c r="L699" i="2"/>
  <c r="K700" i="2"/>
  <c r="M700" i="2" s="1"/>
  <c r="L700" i="2"/>
  <c r="K701" i="2"/>
  <c r="M701" i="2" s="1"/>
  <c r="L701" i="2"/>
  <c r="K702" i="2"/>
  <c r="M702" i="2" s="1"/>
  <c r="L702" i="2"/>
  <c r="K703" i="2"/>
  <c r="L703" i="2"/>
  <c r="K704" i="2"/>
  <c r="L704" i="2"/>
  <c r="K705" i="2"/>
  <c r="L705" i="2"/>
  <c r="K706" i="2"/>
  <c r="M706" i="2" s="1"/>
  <c r="L706" i="2"/>
  <c r="K707" i="2"/>
  <c r="L707" i="2"/>
  <c r="K708" i="2"/>
  <c r="M708" i="2" s="1"/>
  <c r="L708" i="2"/>
  <c r="K709" i="2"/>
  <c r="M709" i="2" s="1"/>
  <c r="L709" i="2"/>
  <c r="K710" i="2"/>
  <c r="M710" i="2" s="1"/>
  <c r="L710" i="2"/>
  <c r="K711" i="2"/>
  <c r="M711" i="2" s="1"/>
  <c r="L711" i="2"/>
  <c r="K712" i="2"/>
  <c r="M712" i="2" s="1"/>
  <c r="L712" i="2"/>
  <c r="K713" i="2"/>
  <c r="L713" i="2"/>
  <c r="K714" i="2"/>
  <c r="M714" i="2" s="1"/>
  <c r="L714" i="2"/>
  <c r="K715" i="2"/>
  <c r="M715" i="2" s="1"/>
  <c r="L715" i="2"/>
  <c r="K716" i="2"/>
  <c r="M716" i="2" s="1"/>
  <c r="L716" i="2"/>
  <c r="K717" i="2"/>
  <c r="L717" i="2"/>
  <c r="K718" i="2"/>
  <c r="M718" i="2" s="1"/>
  <c r="L718" i="2"/>
  <c r="K719" i="2"/>
  <c r="M719" i="2" s="1"/>
  <c r="L719" i="2"/>
  <c r="K720" i="2"/>
  <c r="M720" i="2" s="1"/>
  <c r="L720" i="2"/>
  <c r="K721" i="2"/>
  <c r="M721" i="2" s="1"/>
  <c r="L721" i="2"/>
  <c r="K722" i="2"/>
  <c r="M722" i="2" s="1"/>
  <c r="L722" i="2"/>
  <c r="K723" i="2"/>
  <c r="L723" i="2"/>
  <c r="K724" i="2"/>
  <c r="L724" i="2"/>
  <c r="K725" i="2"/>
  <c r="M725" i="2" s="1"/>
  <c r="L725" i="2"/>
  <c r="K726" i="2"/>
  <c r="M726" i="2" s="1"/>
  <c r="L726" i="2"/>
  <c r="K727" i="2"/>
  <c r="L727" i="2"/>
  <c r="K728" i="2"/>
  <c r="M728" i="2" s="1"/>
  <c r="L728" i="2"/>
  <c r="K729" i="2"/>
  <c r="M729" i="2" s="1"/>
  <c r="L729" i="2"/>
  <c r="K730" i="2"/>
  <c r="L730" i="2"/>
  <c r="K731" i="2"/>
  <c r="M731" i="2" s="1"/>
  <c r="L731" i="2"/>
  <c r="K732" i="2"/>
  <c r="M732" i="2" s="1"/>
  <c r="L732" i="2"/>
  <c r="K733" i="2"/>
  <c r="L733" i="2"/>
  <c r="K734" i="2"/>
  <c r="L734" i="2"/>
  <c r="K735" i="2"/>
  <c r="M735" i="2" s="1"/>
  <c r="L735" i="2"/>
  <c r="K736" i="2"/>
  <c r="M736" i="2" s="1"/>
  <c r="L736" i="2"/>
  <c r="K737" i="2"/>
  <c r="L737" i="2"/>
  <c r="K738" i="2"/>
  <c r="M738" i="2" s="1"/>
  <c r="L738" i="2"/>
  <c r="K739" i="2"/>
  <c r="M739" i="2" s="1"/>
  <c r="L739" i="2"/>
  <c r="K740" i="2"/>
  <c r="M740" i="2" s="1"/>
  <c r="L740" i="2"/>
  <c r="K741" i="2"/>
  <c r="L741" i="2"/>
  <c r="K742" i="2"/>
  <c r="M742" i="2" s="1"/>
  <c r="L742" i="2"/>
  <c r="K743" i="2"/>
  <c r="L743" i="2"/>
  <c r="K744" i="2"/>
  <c r="L744" i="2"/>
  <c r="K745" i="2"/>
  <c r="M745" i="2" s="1"/>
  <c r="L745" i="2"/>
  <c r="K746" i="2"/>
  <c r="M746" i="2" s="1"/>
  <c r="L746" i="2"/>
  <c r="K747" i="2"/>
  <c r="L747" i="2"/>
  <c r="K748" i="2"/>
  <c r="M748" i="2" s="1"/>
  <c r="L748" i="2"/>
  <c r="K749" i="2"/>
  <c r="M749" i="2" s="1"/>
  <c r="L749" i="2"/>
  <c r="K750" i="2"/>
  <c r="L750" i="2"/>
  <c r="K751" i="2"/>
  <c r="M751" i="2" s="1"/>
  <c r="L751" i="2"/>
  <c r="K752" i="2"/>
  <c r="M752" i="2" s="1"/>
  <c r="L752" i="2"/>
  <c r="K753" i="2"/>
  <c r="L753" i="2"/>
  <c r="K754" i="2"/>
  <c r="L754" i="2"/>
  <c r="K755" i="2"/>
  <c r="L755" i="2"/>
  <c r="K756" i="2"/>
  <c r="M756" i="2" s="1"/>
  <c r="L756" i="2"/>
  <c r="K757" i="2"/>
  <c r="L757" i="2"/>
  <c r="K758" i="2"/>
  <c r="M758" i="2" s="1"/>
  <c r="L758" i="2"/>
  <c r="K759" i="2"/>
  <c r="M759" i="2" s="1"/>
  <c r="L759" i="2"/>
  <c r="K760" i="2"/>
  <c r="M760" i="2" s="1"/>
  <c r="L760" i="2"/>
  <c r="K761" i="2"/>
  <c r="M761" i="2" s="1"/>
  <c r="L761" i="2"/>
  <c r="K762" i="2"/>
  <c r="M762" i="2" s="1"/>
  <c r="L762" i="2"/>
  <c r="K763" i="2"/>
  <c r="L763" i="2"/>
  <c r="K764" i="2"/>
  <c r="L764" i="2"/>
  <c r="K765" i="2"/>
  <c r="M765" i="2" s="1"/>
  <c r="L765" i="2"/>
  <c r="K766" i="2"/>
  <c r="M766" i="2" s="1"/>
  <c r="L766" i="2"/>
  <c r="K767" i="2"/>
  <c r="L767" i="2"/>
  <c r="K768" i="2"/>
  <c r="M768" i="2" s="1"/>
  <c r="L768" i="2"/>
  <c r="K769" i="2"/>
  <c r="M769" i="2" s="1"/>
  <c r="L769" i="2"/>
  <c r="K770" i="2"/>
  <c r="M770" i="2" s="1"/>
  <c r="L770" i="2"/>
  <c r="K771" i="2"/>
  <c r="M771" i="2" s="1"/>
  <c r="L771" i="2"/>
  <c r="K772" i="2"/>
  <c r="M772" i="2" s="1"/>
  <c r="L772" i="2"/>
  <c r="K773" i="2"/>
  <c r="L773" i="2"/>
  <c r="K774" i="2"/>
  <c r="L774" i="2"/>
  <c r="K775" i="2"/>
  <c r="M775" i="2" s="1"/>
  <c r="L775" i="2"/>
  <c r="K776" i="2"/>
  <c r="M776" i="2" s="1"/>
  <c r="L776" i="2"/>
  <c r="K777" i="2"/>
  <c r="L777" i="2"/>
  <c r="K778" i="2"/>
  <c r="M778" i="2" s="1"/>
  <c r="L778" i="2"/>
  <c r="K779" i="2"/>
  <c r="M779" i="2" s="1"/>
  <c r="L779" i="2"/>
  <c r="K780" i="2"/>
  <c r="M780" i="2" s="1"/>
  <c r="L780" i="2"/>
  <c r="K781" i="2"/>
  <c r="M781" i="2" s="1"/>
  <c r="L781" i="2"/>
  <c r="K782" i="2"/>
  <c r="M782" i="2" s="1"/>
  <c r="L782" i="2"/>
  <c r="K783" i="2"/>
  <c r="L783" i="2"/>
  <c r="K784" i="2"/>
  <c r="L784" i="2"/>
  <c r="K785" i="2"/>
  <c r="L785" i="2"/>
  <c r="K786" i="2"/>
  <c r="M786" i="2" s="1"/>
  <c r="L786" i="2"/>
  <c r="K787" i="2"/>
  <c r="L787" i="2"/>
  <c r="K788" i="2"/>
  <c r="M788" i="2" s="1"/>
  <c r="L788" i="2"/>
  <c r="K789" i="2"/>
  <c r="M789" i="2" s="1"/>
  <c r="L789" i="2"/>
  <c r="K790" i="2"/>
  <c r="M790" i="2" s="1"/>
  <c r="L790" i="2"/>
  <c r="K791" i="2"/>
  <c r="M791" i="2" s="1"/>
  <c r="L791" i="2"/>
  <c r="K792" i="2"/>
  <c r="M792" i="2" s="1"/>
  <c r="L792" i="2"/>
  <c r="K793" i="2"/>
  <c r="L793" i="2"/>
  <c r="K794" i="2"/>
  <c r="L794" i="2"/>
  <c r="K795" i="2"/>
  <c r="M795" i="2" s="1"/>
  <c r="L795" i="2"/>
  <c r="K796" i="2"/>
  <c r="M796" i="2" s="1"/>
  <c r="L796" i="2"/>
  <c r="K797" i="2"/>
  <c r="L797" i="2"/>
  <c r="K798" i="2"/>
  <c r="M798" i="2" s="1"/>
  <c r="L798" i="2"/>
  <c r="K799" i="2"/>
  <c r="M799" i="2" s="1"/>
  <c r="L799" i="2"/>
  <c r="K800" i="2"/>
  <c r="M800" i="2" s="1"/>
  <c r="L800" i="2"/>
  <c r="K801" i="2"/>
  <c r="M801" i="2" s="1"/>
  <c r="L801" i="2"/>
  <c r="K802" i="2"/>
  <c r="M802" i="2" s="1"/>
  <c r="L802" i="2"/>
  <c r="K803" i="2"/>
  <c r="L803" i="2"/>
  <c r="K804" i="2"/>
  <c r="L804" i="2"/>
  <c r="K805" i="2"/>
  <c r="M805" i="2" s="1"/>
  <c r="L805" i="2"/>
  <c r="K806" i="2"/>
  <c r="M806" i="2" s="1"/>
  <c r="L806" i="2"/>
  <c r="K807" i="2"/>
  <c r="L807" i="2"/>
  <c r="K808" i="2"/>
  <c r="M808" i="2" s="1"/>
  <c r="L808" i="2"/>
  <c r="K809" i="2"/>
  <c r="M809" i="2" s="1"/>
  <c r="L809" i="2"/>
  <c r="K810" i="2"/>
  <c r="M810" i="2" s="1"/>
  <c r="L810" i="2"/>
  <c r="K811" i="2"/>
  <c r="M811" i="2" s="1"/>
  <c r="L811" i="2"/>
  <c r="K812" i="2"/>
  <c r="M812" i="2" s="1"/>
  <c r="L812" i="2"/>
  <c r="K813" i="2"/>
  <c r="L813" i="2"/>
  <c r="K814" i="2"/>
  <c r="L814" i="2"/>
  <c r="K815" i="2"/>
  <c r="M815" i="2" s="1"/>
  <c r="L815" i="2"/>
  <c r="K816" i="2"/>
  <c r="M816" i="2" s="1"/>
  <c r="L816" i="2"/>
  <c r="K817" i="2"/>
  <c r="L817" i="2"/>
  <c r="K818" i="2"/>
  <c r="M818" i="2" s="1"/>
  <c r="L818" i="2"/>
  <c r="K819" i="2"/>
  <c r="M819" i="2" s="1"/>
  <c r="L819" i="2"/>
  <c r="K820" i="2"/>
  <c r="L820" i="2"/>
  <c r="K821" i="2"/>
  <c r="M821" i="2" s="1"/>
  <c r="L821" i="2"/>
  <c r="K822" i="2"/>
  <c r="M822" i="2" s="1"/>
  <c r="L822" i="2"/>
  <c r="K823" i="2"/>
  <c r="L823" i="2"/>
  <c r="K824" i="2"/>
  <c r="L824" i="2"/>
  <c r="K825" i="2"/>
  <c r="M825" i="2" s="1"/>
  <c r="L825" i="2"/>
  <c r="K826" i="2"/>
  <c r="M826" i="2" s="1"/>
  <c r="L826" i="2"/>
  <c r="K827" i="2"/>
  <c r="L827" i="2"/>
  <c r="K828" i="2"/>
  <c r="M828" i="2" s="1"/>
  <c r="L828" i="2"/>
  <c r="K829" i="2"/>
  <c r="L829" i="2"/>
  <c r="K830" i="2"/>
  <c r="M830" i="2" s="1"/>
  <c r="L830" i="2"/>
  <c r="K831" i="2"/>
  <c r="M831" i="2" s="1"/>
  <c r="L831" i="2"/>
  <c r="K832" i="2"/>
  <c r="M832" i="2" s="1"/>
  <c r="L832" i="2"/>
  <c r="K833" i="2"/>
  <c r="L833" i="2"/>
  <c r="K834" i="2"/>
  <c r="L834" i="2"/>
  <c r="K835" i="2"/>
  <c r="L835" i="2"/>
  <c r="K836" i="2"/>
  <c r="M836" i="2" s="1"/>
  <c r="L836" i="2"/>
  <c r="K837" i="2"/>
  <c r="L837" i="2"/>
  <c r="K838" i="2"/>
  <c r="M838" i="2" s="1"/>
  <c r="L838" i="2"/>
  <c r="K839" i="2"/>
  <c r="M839" i="2" s="1"/>
  <c r="L839" i="2"/>
  <c r="K840" i="2"/>
  <c r="M840" i="2" s="1"/>
  <c r="L840" i="2"/>
  <c r="K841" i="2"/>
  <c r="M841" i="2" s="1"/>
  <c r="L841" i="2"/>
  <c r="K842" i="2"/>
  <c r="M842" i="2" s="1"/>
  <c r="L842" i="2"/>
  <c r="K843" i="2"/>
  <c r="L843" i="2"/>
  <c r="K844" i="2"/>
  <c r="L844" i="2"/>
  <c r="K845" i="2"/>
  <c r="M845" i="2" s="1"/>
  <c r="L845" i="2"/>
  <c r="K846" i="2"/>
  <c r="M846" i="2" s="1"/>
  <c r="L846" i="2"/>
  <c r="K847" i="2"/>
  <c r="L847" i="2"/>
  <c r="K848" i="2"/>
  <c r="M848" i="2" s="1"/>
  <c r="L848" i="2"/>
  <c r="K849" i="2"/>
  <c r="L849" i="2"/>
  <c r="K850" i="2"/>
  <c r="M850" i="2" s="1"/>
  <c r="L850" i="2"/>
  <c r="K851" i="2"/>
  <c r="M851" i="2" s="1"/>
  <c r="L851" i="2"/>
  <c r="K852" i="2"/>
  <c r="M852" i="2" s="1"/>
  <c r="L852" i="2"/>
  <c r="K853" i="2"/>
  <c r="L853" i="2"/>
  <c r="K854" i="2"/>
  <c r="L854" i="2"/>
  <c r="K855" i="2"/>
  <c r="M855" i="2" s="1"/>
  <c r="L855" i="2"/>
  <c r="K856" i="2"/>
  <c r="M856" i="2" s="1"/>
  <c r="L856" i="2"/>
  <c r="K857" i="2"/>
  <c r="L857" i="2"/>
  <c r="K858" i="2"/>
  <c r="M858" i="2" s="1"/>
  <c r="L858" i="2"/>
  <c r="K859" i="2"/>
  <c r="L859" i="2"/>
  <c r="K860" i="2"/>
  <c r="L860" i="2"/>
  <c r="K861" i="2"/>
  <c r="M861" i="2" s="1"/>
  <c r="L861" i="2"/>
  <c r="K862" i="2"/>
  <c r="M862" i="2" s="1"/>
  <c r="L862" i="2"/>
  <c r="L863" i="2"/>
  <c r="L864" i="2"/>
  <c r="K865" i="2"/>
  <c r="M865" i="2" s="1"/>
  <c r="L865" i="2"/>
  <c r="L866" i="2"/>
  <c r="L867" i="2"/>
  <c r="L868" i="2"/>
  <c r="K869" i="2"/>
  <c r="L869" i="2"/>
  <c r="K870" i="2"/>
  <c r="M870" i="2" s="1"/>
  <c r="L870" i="2"/>
  <c r="K871" i="2"/>
  <c r="M871" i="2" s="1"/>
  <c r="L871" i="2"/>
  <c r="K872" i="2"/>
  <c r="M872" i="2" s="1"/>
  <c r="L872" i="2"/>
  <c r="L873" i="2"/>
  <c r="K874" i="2"/>
  <c r="L874" i="2"/>
  <c r="L875" i="2"/>
  <c r="K876" i="2"/>
  <c r="M876" i="2" s="1"/>
  <c r="L876" i="2"/>
  <c r="L877" i="2"/>
  <c r="L878" i="2"/>
  <c r="K879" i="2"/>
  <c r="L879" i="2"/>
  <c r="K880" i="2"/>
  <c r="M880" i="2" s="1"/>
  <c r="L880" i="2"/>
  <c r="K881" i="2"/>
  <c r="M881" i="2" s="1"/>
  <c r="L881" i="2"/>
  <c r="L882" i="2"/>
  <c r="L883" i="2"/>
  <c r="L884" i="2"/>
  <c r="K885" i="2"/>
  <c r="L885" i="2"/>
  <c r="L886" i="2"/>
  <c r="L887" i="2"/>
  <c r="L888" i="2"/>
  <c r="K889" i="2"/>
  <c r="L889" i="2"/>
  <c r="K890" i="2"/>
  <c r="M890" i="2" s="1"/>
  <c r="L890" i="2"/>
  <c r="K891" i="2"/>
  <c r="M891" i="2" s="1"/>
  <c r="L891" i="2"/>
  <c r="K892" i="2"/>
  <c r="M892" i="2" s="1"/>
  <c r="L892" i="2"/>
  <c r="L893" i="2"/>
  <c r="L894" i="2"/>
  <c r="L895" i="2"/>
  <c r="K896" i="2"/>
  <c r="M896" i="2" s="1"/>
  <c r="L896" i="2"/>
  <c r="L897" i="2"/>
  <c r="L898" i="2"/>
  <c r="K899" i="2"/>
  <c r="L899" i="2"/>
  <c r="K900" i="2"/>
  <c r="M900" i="2" s="1"/>
  <c r="L900" i="2"/>
  <c r="K901" i="2"/>
  <c r="M901" i="2" s="1"/>
  <c r="L901" i="2"/>
  <c r="K902" i="2"/>
  <c r="M902" i="2" s="1"/>
  <c r="L902" i="2"/>
  <c r="L903" i="2"/>
  <c r="K904" i="2"/>
  <c r="L904" i="2"/>
  <c r="L905" i="2"/>
  <c r="L906" i="2"/>
  <c r="L907" i="2"/>
  <c r="L908" i="2"/>
  <c r="K909" i="2"/>
  <c r="L909" i="2"/>
  <c r="K910" i="2"/>
  <c r="M910" i="2" s="1"/>
  <c r="L910" i="2"/>
  <c r="K911" i="2"/>
  <c r="M911" i="2" s="1"/>
  <c r="L911" i="2"/>
  <c r="K912" i="2"/>
  <c r="M912" i="2" s="1"/>
  <c r="L912" i="2"/>
  <c r="L913" i="2"/>
  <c r="L914" i="2"/>
  <c r="K915" i="2"/>
  <c r="M915" i="2" s="1"/>
  <c r="L915" i="2"/>
  <c r="L916" i="2"/>
  <c r="L917" i="2"/>
  <c r="L918" i="2"/>
  <c r="K919" i="2"/>
  <c r="L919" i="2"/>
  <c r="K920" i="2"/>
  <c r="M920" i="2" s="1"/>
  <c r="L920" i="2"/>
  <c r="K921" i="2"/>
  <c r="M921" i="2" s="1"/>
  <c r="L921" i="2"/>
  <c r="L922" i="2"/>
  <c r="L923" i="2"/>
  <c r="K924" i="2"/>
  <c r="L924" i="2"/>
  <c r="L925" i="2"/>
  <c r="K926" i="2"/>
  <c r="L926" i="2"/>
  <c r="L927" i="2"/>
  <c r="L928" i="2"/>
  <c r="K929" i="2"/>
  <c r="L929" i="2"/>
  <c r="K930" i="2"/>
  <c r="M930" i="2" s="1"/>
  <c r="L930" i="2"/>
  <c r="K931" i="2"/>
  <c r="M931" i="2" s="1"/>
  <c r="L931" i="2"/>
  <c r="L932" i="2"/>
  <c r="L933" i="2"/>
  <c r="L934" i="2"/>
  <c r="K935" i="2"/>
  <c r="M935" i="2" s="1"/>
  <c r="L935" i="2"/>
  <c r="L936" i="2"/>
  <c r="L937" i="2"/>
  <c r="L938" i="2"/>
  <c r="K939" i="2"/>
  <c r="L939" i="2"/>
  <c r="K940" i="2"/>
  <c r="M940" i="2" s="1"/>
  <c r="L940" i="2"/>
  <c r="K941" i="2"/>
  <c r="M941" i="2" s="1"/>
  <c r="L941" i="2"/>
  <c r="K942" i="2"/>
  <c r="M942" i="2" s="1"/>
  <c r="L942" i="2"/>
  <c r="L943" i="2"/>
  <c r="L944" i="2"/>
  <c r="L945" i="2"/>
  <c r="K946" i="2"/>
  <c r="M946" i="2" s="1"/>
  <c r="L946" i="2"/>
  <c r="L947" i="2"/>
  <c r="L948" i="2"/>
  <c r="K949" i="2"/>
  <c r="L949" i="2"/>
  <c r="K950" i="2"/>
  <c r="M950" i="2" s="1"/>
  <c r="L950" i="2"/>
  <c r="K951" i="2"/>
  <c r="M951" i="2" s="1"/>
  <c r="L951" i="2"/>
  <c r="K952" i="2"/>
  <c r="M952" i="2" s="1"/>
  <c r="L952" i="2"/>
  <c r="L953" i="2"/>
  <c r="K954" i="2"/>
  <c r="L954" i="2"/>
  <c r="L955" i="2"/>
  <c r="L956" i="2"/>
  <c r="L957" i="2"/>
  <c r="L958" i="2"/>
  <c r="K959" i="2"/>
  <c r="L959" i="2"/>
  <c r="K960" i="2"/>
  <c r="L960" i="2"/>
  <c r="K961" i="2"/>
  <c r="M961" i="2" s="1"/>
  <c r="L961" i="2"/>
  <c r="L962" i="2"/>
  <c r="L963" i="2"/>
  <c r="L964" i="2"/>
  <c r="K965" i="2"/>
  <c r="M965" i="2" s="1"/>
  <c r="L965" i="2"/>
  <c r="L966" i="2"/>
  <c r="L967" i="2"/>
  <c r="L968" i="2"/>
  <c r="K969" i="2"/>
  <c r="L969" i="2"/>
  <c r="K970" i="2"/>
  <c r="M970" i="2" s="1"/>
  <c r="L970" i="2"/>
  <c r="K971" i="2"/>
  <c r="M971" i="2" s="1"/>
  <c r="L971" i="2"/>
  <c r="L972" i="2"/>
  <c r="L973" i="2"/>
  <c r="K974" i="2"/>
  <c r="L974" i="2"/>
  <c r="L975" i="2"/>
  <c r="K976" i="2"/>
  <c r="M976" i="2" s="1"/>
  <c r="L976" i="2"/>
  <c r="L977" i="2"/>
  <c r="L978" i="2"/>
  <c r="K979" i="2"/>
  <c r="L979" i="2"/>
  <c r="K980" i="2"/>
  <c r="L980" i="2"/>
  <c r="K981" i="2"/>
  <c r="M981" i="2" s="1"/>
  <c r="L981" i="2"/>
  <c r="L982" i="2"/>
  <c r="L983" i="2"/>
  <c r="L984" i="2"/>
  <c r="K985" i="2"/>
  <c r="M985" i="2" s="1"/>
  <c r="L985" i="2"/>
  <c r="L986" i="2"/>
  <c r="L987" i="2"/>
  <c r="L988" i="2"/>
  <c r="K989" i="2"/>
  <c r="L989" i="2"/>
  <c r="K990" i="2"/>
  <c r="M990" i="2" s="1"/>
  <c r="L990" i="2"/>
  <c r="K991" i="2"/>
  <c r="M991" i="2" s="1"/>
  <c r="L991" i="2"/>
  <c r="K992" i="2"/>
  <c r="M992" i="2" s="1"/>
  <c r="L992" i="2"/>
  <c r="L993" i="2"/>
  <c r="L994" i="2"/>
  <c r="L995" i="2"/>
  <c r="K996" i="2"/>
  <c r="M996" i="2" s="1"/>
  <c r="L996" i="2"/>
  <c r="L997" i="2"/>
  <c r="L998" i="2"/>
  <c r="K999" i="2"/>
  <c r="L999" i="2"/>
  <c r="K1000" i="2"/>
  <c r="L1000" i="2"/>
  <c r="K1001" i="2"/>
  <c r="M1001" i="2" s="1"/>
  <c r="L1001" i="2"/>
  <c r="L2" i="2"/>
  <c r="M20" i="2"/>
  <c r="M24" i="2"/>
  <c r="M31" i="2"/>
  <c r="M76" i="2"/>
  <c r="M89" i="2"/>
  <c r="M99" i="2"/>
  <c r="M161" i="2"/>
  <c r="M165" i="2"/>
  <c r="M175" i="2"/>
  <c r="M180" i="2"/>
  <c r="M208" i="2"/>
  <c r="M220" i="2"/>
  <c r="M230" i="2"/>
  <c r="M240" i="2"/>
  <c r="M286" i="2"/>
  <c r="M316" i="2"/>
  <c r="M345" i="2"/>
  <c r="M355" i="2"/>
  <c r="M412" i="2"/>
  <c r="M430" i="2"/>
  <c r="M465" i="2"/>
  <c r="M476" i="2"/>
  <c r="M490" i="2"/>
  <c r="M502" i="2"/>
  <c r="M515" i="2"/>
  <c r="M535" i="2"/>
  <c r="M543" i="2"/>
  <c r="M555" i="2"/>
  <c r="M576" i="2"/>
  <c r="M580" i="2"/>
  <c r="M585" i="2"/>
  <c r="M610" i="2"/>
  <c r="M620" i="2"/>
  <c r="M630" i="2"/>
  <c r="M640" i="2"/>
  <c r="M690" i="2"/>
  <c r="M705" i="2"/>
  <c r="M730" i="2"/>
  <c r="M741" i="2"/>
  <c r="M750" i="2"/>
  <c r="M755" i="2"/>
  <c r="M785" i="2"/>
  <c r="M820" i="2"/>
  <c r="M835" i="2"/>
  <c r="M860" i="2"/>
  <c r="M885" i="2"/>
  <c r="M926" i="2"/>
  <c r="M960" i="2"/>
  <c r="M980" i="2"/>
  <c r="M1000" i="2"/>
  <c r="E901" i="2"/>
  <c r="E982" i="2"/>
  <c r="C6" i="2"/>
  <c r="G6" i="2" s="1"/>
  <c r="C7" i="2"/>
  <c r="G7" i="2" s="1"/>
  <c r="C36" i="2"/>
  <c r="G36" i="2" s="1"/>
  <c r="C40" i="2"/>
  <c r="G40" i="2" s="1"/>
  <c r="C47" i="2"/>
  <c r="G47" i="2" s="1"/>
  <c r="C57" i="2"/>
  <c r="G57" i="2" s="1"/>
  <c r="C76" i="2"/>
  <c r="G76" i="2" s="1"/>
  <c r="C86" i="2"/>
  <c r="G86" i="2" s="1"/>
  <c r="C87" i="2"/>
  <c r="G87" i="2" s="1"/>
  <c r="C116" i="2"/>
  <c r="G116" i="2" s="1"/>
  <c r="C117" i="2"/>
  <c r="G117" i="2" s="1"/>
  <c r="C127" i="2"/>
  <c r="G127" i="2" s="1"/>
  <c r="C130" i="2"/>
  <c r="G130" i="2" s="1"/>
  <c r="C136" i="2"/>
  <c r="G136" i="2" s="1"/>
  <c r="C146" i="2"/>
  <c r="G146" i="2" s="1"/>
  <c r="C150" i="2"/>
  <c r="G150" i="2" s="1"/>
  <c r="C157" i="2"/>
  <c r="G157" i="2" s="1"/>
  <c r="C176" i="2"/>
  <c r="G176" i="2" s="1"/>
  <c r="C180" i="2"/>
  <c r="G180" i="2" s="1"/>
  <c r="C187" i="2"/>
  <c r="G187" i="2" s="1"/>
  <c r="C206" i="2"/>
  <c r="G206" i="2" s="1"/>
  <c r="C216" i="2"/>
  <c r="G216" i="2" s="1"/>
  <c r="C227" i="2"/>
  <c r="G227" i="2" s="1"/>
  <c r="C230" i="2"/>
  <c r="G230" i="2" s="1"/>
  <c r="C236" i="2"/>
  <c r="G236" i="2" s="1"/>
  <c r="C240" i="2"/>
  <c r="G240" i="2" s="1"/>
  <c r="C246" i="2"/>
  <c r="G246" i="2" s="1"/>
  <c r="C260" i="2"/>
  <c r="G260" i="2" s="1"/>
  <c r="C276" i="2"/>
  <c r="G276" i="2" s="1"/>
  <c r="C287" i="2"/>
  <c r="G287" i="2" s="1"/>
  <c r="C306" i="2"/>
  <c r="G306" i="2" s="1"/>
  <c r="C307" i="2"/>
  <c r="G307" i="2" s="1"/>
  <c r="C317" i="2"/>
  <c r="G317" i="2" s="1"/>
  <c r="C326" i="2"/>
  <c r="G326" i="2" s="1"/>
  <c r="C330" i="2"/>
  <c r="G330" i="2" s="1"/>
  <c r="C336" i="2"/>
  <c r="G336" i="2" s="1"/>
  <c r="C346" i="2"/>
  <c r="G346" i="2" s="1"/>
  <c r="C366" i="2"/>
  <c r="G366" i="2" s="1"/>
  <c r="C380" i="2"/>
  <c r="G380" i="2" s="1"/>
  <c r="C390" i="2"/>
  <c r="G390" i="2" s="1"/>
  <c r="C396" i="2"/>
  <c r="G396" i="2" s="1"/>
  <c r="C406" i="2"/>
  <c r="G406" i="2" s="1"/>
  <c r="C420" i="2"/>
  <c r="G420" i="2" s="1"/>
  <c r="C426" i="2"/>
  <c r="G426" i="2" s="1"/>
  <c r="C446" i="2"/>
  <c r="G446" i="2" s="1"/>
  <c r="C450" i="2"/>
  <c r="G450" i="2" s="1"/>
  <c r="C456" i="2"/>
  <c r="G456" i="2" s="1"/>
  <c r="C466" i="2"/>
  <c r="G466" i="2" s="1"/>
  <c r="C496" i="2"/>
  <c r="G496" i="2" s="1"/>
  <c r="C506" i="2"/>
  <c r="G506" i="2" s="1"/>
  <c r="C520" i="2"/>
  <c r="G520" i="2" s="1"/>
  <c r="C526" i="2"/>
  <c r="G526" i="2" s="1"/>
  <c r="C546" i="2"/>
  <c r="G546" i="2" s="1"/>
  <c r="C550" i="2"/>
  <c r="G550" i="2" s="1"/>
  <c r="C557" i="2"/>
  <c r="G557" i="2" s="1"/>
  <c r="C566" i="2"/>
  <c r="G566" i="2" s="1"/>
  <c r="C570" i="2"/>
  <c r="G570" i="2" s="1"/>
  <c r="C576" i="2"/>
  <c r="G576" i="2" s="1"/>
  <c r="C586" i="2"/>
  <c r="G586" i="2" s="1"/>
  <c r="C600" i="2"/>
  <c r="G600" i="2" s="1"/>
  <c r="C616" i="2"/>
  <c r="G616" i="2" s="1"/>
  <c r="C620" i="2"/>
  <c r="G620" i="2" s="1"/>
  <c r="C626" i="2"/>
  <c r="G626" i="2" s="1"/>
  <c r="C646" i="2"/>
  <c r="G646" i="2" s="1"/>
  <c r="C656" i="2"/>
  <c r="G656" i="2" s="1"/>
  <c r="C660" i="2"/>
  <c r="G660" i="2" s="1"/>
  <c r="C679" i="2"/>
  <c r="G679" i="2" s="1"/>
  <c r="C680" i="2"/>
  <c r="G680" i="2" s="1"/>
  <c r="C686" i="2"/>
  <c r="G686" i="2" s="1"/>
  <c r="C690" i="2"/>
  <c r="G690" i="2" s="1"/>
  <c r="C724" i="2"/>
  <c r="G724" i="2" s="1"/>
  <c r="C726" i="2"/>
  <c r="G726" i="2" s="1"/>
  <c r="C730" i="2"/>
  <c r="G730" i="2" s="1"/>
  <c r="C736" i="2"/>
  <c r="G736" i="2" s="1"/>
  <c r="C746" i="2"/>
  <c r="G746" i="2" s="1"/>
  <c r="C770" i="2"/>
  <c r="G770" i="2" s="1"/>
  <c r="C776" i="2"/>
  <c r="G776" i="2" s="1"/>
  <c r="C786" i="2"/>
  <c r="G786" i="2" s="1"/>
  <c r="C790" i="2"/>
  <c r="G790" i="2" s="1"/>
  <c r="C837" i="2"/>
  <c r="G837" i="2" s="1"/>
  <c r="C849" i="2"/>
  <c r="G849" i="2" s="1"/>
  <c r="C867" i="2"/>
  <c r="G867" i="2" s="1"/>
  <c r="C880" i="2"/>
  <c r="G880" i="2" s="1"/>
  <c r="C900" i="2"/>
  <c r="G900" i="2" s="1"/>
  <c r="C924" i="2"/>
  <c r="G924" i="2" s="1"/>
  <c r="C930" i="2"/>
  <c r="G930" i="2" s="1"/>
  <c r="C949" i="2"/>
  <c r="G949" i="2" s="1"/>
  <c r="C960" i="2"/>
  <c r="G960" i="2" s="1"/>
  <c r="C967" i="2"/>
  <c r="G967" i="2" s="1"/>
  <c r="C970" i="2"/>
  <c r="G970" i="2" s="1"/>
  <c r="C972" i="2"/>
  <c r="G972" i="2" s="1"/>
  <c r="C987" i="2"/>
  <c r="G987" i="2" s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C98" i="2" s="1"/>
  <c r="G98" i="2" s="1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E227" i="2" s="1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C290" i="2" s="1"/>
  <c r="G290" i="2" s="1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C337" i="2" s="1"/>
  <c r="G337" i="2" s="1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C455" i="2" s="1"/>
  <c r="G455" i="2" s="1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C480" i="2" s="1"/>
  <c r="G480" i="2" s="1"/>
  <c r="B481" i="2"/>
  <c r="B482" i="2"/>
  <c r="B483" i="2"/>
  <c r="B484" i="2"/>
  <c r="B485" i="2"/>
  <c r="B486" i="2"/>
  <c r="B487" i="2"/>
  <c r="B488" i="2"/>
  <c r="B489" i="2"/>
  <c r="B490" i="2"/>
  <c r="C490" i="2" s="1"/>
  <c r="G490" i="2" s="1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C579" i="2" s="1"/>
  <c r="G579" i="2" s="1"/>
  <c r="B580" i="2"/>
  <c r="B581" i="2"/>
  <c r="B582" i="2"/>
  <c r="B583" i="2"/>
  <c r="B584" i="2"/>
  <c r="B585" i="2"/>
  <c r="B586" i="2"/>
  <c r="B587" i="2"/>
  <c r="B588" i="2"/>
  <c r="B589" i="2"/>
  <c r="B590" i="2"/>
  <c r="C590" i="2" s="1"/>
  <c r="G590" i="2" s="1"/>
  <c r="B591" i="2"/>
  <c r="B592" i="2"/>
  <c r="B593" i="2"/>
  <c r="B594" i="2"/>
  <c r="C594" i="2" s="1"/>
  <c r="G594" i="2" s="1"/>
  <c r="B595" i="2"/>
  <c r="B596" i="2"/>
  <c r="B597" i="2"/>
  <c r="B598" i="2"/>
  <c r="B599" i="2"/>
  <c r="B600" i="2"/>
  <c r="B601" i="2"/>
  <c r="B602" i="2"/>
  <c r="B603" i="2"/>
  <c r="B604" i="2"/>
  <c r="B605" i="2"/>
  <c r="B606" i="2"/>
  <c r="E606" i="2" s="1"/>
  <c r="B607" i="2"/>
  <c r="B608" i="2"/>
  <c r="B609" i="2"/>
  <c r="B610" i="2"/>
  <c r="B611" i="2"/>
  <c r="B612" i="2"/>
  <c r="B613" i="2"/>
  <c r="B614" i="2"/>
  <c r="B615" i="2"/>
  <c r="B616" i="2"/>
  <c r="E616" i="2" s="1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C636" i="2" s="1"/>
  <c r="G636" i="2" s="1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E674" i="2" s="1"/>
  <c r="B675" i="2"/>
  <c r="B676" i="2"/>
  <c r="C676" i="2" s="1"/>
  <c r="G676" i="2" s="1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E705" i="2" s="1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E733" i="2" s="1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E756" i="2" s="1"/>
  <c r="B757" i="2"/>
  <c r="B758" i="2"/>
  <c r="B759" i="2"/>
  <c r="B760" i="2"/>
  <c r="C760" i="2" s="1"/>
  <c r="G760" i="2" s="1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E786" i="2" s="1"/>
  <c r="B787" i="2"/>
  <c r="B788" i="2"/>
  <c r="B789" i="2"/>
  <c r="B790" i="2"/>
  <c r="B791" i="2"/>
  <c r="B792" i="2"/>
  <c r="B793" i="2"/>
  <c r="E793" i="2" s="1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E808" i="2" s="1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E829" i="2" s="1"/>
  <c r="B830" i="2"/>
  <c r="C830" i="2" s="1"/>
  <c r="G830" i="2" s="1"/>
  <c r="B831" i="2"/>
  <c r="B832" i="2"/>
  <c r="B833" i="2"/>
  <c r="B834" i="2"/>
  <c r="E834" i="2" s="1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C856" i="2" s="1"/>
  <c r="G856" i="2" s="1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E872" i="2" s="1"/>
  <c r="B873" i="2"/>
  <c r="B874" i="2"/>
  <c r="B875" i="2"/>
  <c r="B876" i="2"/>
  <c r="B877" i="2"/>
  <c r="B878" i="2"/>
  <c r="B879" i="2"/>
  <c r="B880" i="2"/>
  <c r="B881" i="2"/>
  <c r="E881" i="2" s="1"/>
  <c r="B882" i="2"/>
  <c r="E882" i="2" s="1"/>
  <c r="B883" i="2"/>
  <c r="B884" i="2"/>
  <c r="B885" i="2"/>
  <c r="B886" i="2"/>
  <c r="B887" i="2"/>
  <c r="B888" i="2"/>
  <c r="B889" i="2"/>
  <c r="E889" i="2" s="1"/>
  <c r="B890" i="2"/>
  <c r="B891" i="2"/>
  <c r="B892" i="2"/>
  <c r="B893" i="2"/>
  <c r="E893" i="2" s="1"/>
  <c r="B894" i="2"/>
  <c r="B895" i="2"/>
  <c r="B896" i="2"/>
  <c r="B897" i="2"/>
  <c r="B898" i="2"/>
  <c r="B899" i="2"/>
  <c r="B900" i="2"/>
  <c r="E900" i="2" s="1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E917" i="2" s="1"/>
  <c r="B918" i="2"/>
  <c r="B919" i="2"/>
  <c r="B920" i="2"/>
  <c r="B921" i="2"/>
  <c r="B922" i="2"/>
  <c r="E922" i="2" s="1"/>
  <c r="B923" i="2"/>
  <c r="B924" i="2"/>
  <c r="E924" i="2" s="1"/>
  <c r="B925" i="2"/>
  <c r="B926" i="2"/>
  <c r="B927" i="2"/>
  <c r="B928" i="2"/>
  <c r="E928" i="2" s="1"/>
  <c r="B929" i="2"/>
  <c r="B930" i="2"/>
  <c r="B931" i="2"/>
  <c r="B932" i="2"/>
  <c r="B933" i="2"/>
  <c r="E933" i="2" s="1"/>
  <c r="B934" i="2"/>
  <c r="E934" i="2" s="1"/>
  <c r="B935" i="2"/>
  <c r="B936" i="2"/>
  <c r="B937" i="2"/>
  <c r="B938" i="2"/>
  <c r="E938" i="2" s="1"/>
  <c r="B939" i="2"/>
  <c r="B940" i="2"/>
  <c r="E940" i="2" s="1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E954" i="2" s="1"/>
  <c r="B955" i="2"/>
  <c r="B956" i="2"/>
  <c r="B957" i="2"/>
  <c r="B958" i="2"/>
  <c r="B959" i="2"/>
  <c r="B960" i="2"/>
  <c r="B961" i="2"/>
  <c r="E961" i="2" s="1"/>
  <c r="B962" i="2"/>
  <c r="B963" i="2"/>
  <c r="B964" i="2"/>
  <c r="B965" i="2"/>
  <c r="E965" i="2" s="1"/>
  <c r="B966" i="2"/>
  <c r="B967" i="2"/>
  <c r="B968" i="2"/>
  <c r="B969" i="2"/>
  <c r="B970" i="2"/>
  <c r="E970" i="2" s="1"/>
  <c r="B971" i="2"/>
  <c r="E971" i="2" s="1"/>
  <c r="B972" i="2"/>
  <c r="B973" i="2"/>
  <c r="B974" i="2"/>
  <c r="B975" i="2"/>
  <c r="E975" i="2" s="1"/>
  <c r="B976" i="2"/>
  <c r="B977" i="2"/>
  <c r="B978" i="2"/>
  <c r="B979" i="2"/>
  <c r="B980" i="2"/>
  <c r="B981" i="2"/>
  <c r="E981" i="2" s="1"/>
  <c r="B982" i="2"/>
  <c r="B983" i="2"/>
  <c r="B984" i="2"/>
  <c r="B985" i="2"/>
  <c r="B986" i="2"/>
  <c r="B987" i="2"/>
  <c r="B988" i="2"/>
  <c r="B989" i="2"/>
  <c r="B990" i="2"/>
  <c r="B991" i="2"/>
  <c r="E991" i="2" s="1"/>
  <c r="B992" i="2"/>
  <c r="B993" i="2"/>
  <c r="B994" i="2"/>
  <c r="B995" i="2"/>
  <c r="B996" i="2"/>
  <c r="B997" i="2"/>
  <c r="B998" i="2"/>
  <c r="E998" i="2" s="1"/>
  <c r="B999" i="2"/>
  <c r="B1000" i="2"/>
  <c r="C1000" i="2" s="1"/>
  <c r="G1000" i="2" s="1"/>
  <c r="B1001" i="2"/>
  <c r="B2" i="2"/>
  <c r="M993" i="2" l="1"/>
  <c r="M983" i="2"/>
  <c r="M973" i="2"/>
  <c r="M963" i="2"/>
  <c r="M953" i="2"/>
  <c r="M943" i="2"/>
  <c r="M933" i="2"/>
  <c r="M923" i="2"/>
  <c r="M913" i="2"/>
  <c r="M903" i="2"/>
  <c r="M893" i="2"/>
  <c r="M883" i="2"/>
  <c r="M873" i="2"/>
  <c r="M863" i="2"/>
  <c r="M853" i="2"/>
  <c r="M843" i="2"/>
  <c r="M833" i="2"/>
  <c r="M823" i="2"/>
  <c r="M813" i="2"/>
  <c r="M803" i="2"/>
  <c r="M793" i="2"/>
  <c r="M783" i="2"/>
  <c r="M773" i="2"/>
  <c r="M763" i="2"/>
  <c r="M753" i="2"/>
  <c r="M743" i="2"/>
  <c r="M733" i="2"/>
  <c r="M723" i="2"/>
  <c r="M713" i="2"/>
  <c r="M703" i="2"/>
  <c r="M693" i="2"/>
  <c r="M683" i="2"/>
  <c r="M673" i="2"/>
  <c r="M663" i="2"/>
  <c r="M977" i="2"/>
  <c r="M967" i="2"/>
  <c r="M957" i="2"/>
  <c r="M947" i="2"/>
  <c r="M937" i="2"/>
  <c r="M927" i="2"/>
  <c r="M917" i="2"/>
  <c r="M907" i="2"/>
  <c r="M897" i="2"/>
  <c r="M887" i="2"/>
  <c r="M877" i="2"/>
  <c r="M867" i="2"/>
  <c r="M857" i="2"/>
  <c r="M847" i="2"/>
  <c r="M837" i="2"/>
  <c r="M827" i="2"/>
  <c r="M817" i="2"/>
  <c r="M807" i="2"/>
  <c r="M797" i="2"/>
  <c r="M787" i="2"/>
  <c r="M777" i="2"/>
  <c r="M999" i="2"/>
  <c r="M994" i="2"/>
  <c r="M989" i="2"/>
  <c r="M984" i="2"/>
  <c r="M979" i="2"/>
  <c r="M974" i="2"/>
  <c r="M969" i="2"/>
  <c r="M964" i="2"/>
  <c r="M959" i="2"/>
  <c r="M954" i="2"/>
  <c r="M949" i="2"/>
  <c r="M944" i="2"/>
  <c r="M939" i="2"/>
  <c r="M934" i="2"/>
  <c r="M929" i="2"/>
  <c r="M924" i="2"/>
  <c r="M919" i="2"/>
  <c r="M914" i="2"/>
  <c r="M909" i="2"/>
  <c r="M904" i="2"/>
  <c r="M899" i="2"/>
  <c r="M894" i="2"/>
  <c r="M889" i="2"/>
  <c r="M884" i="2"/>
  <c r="M879" i="2"/>
  <c r="M874" i="2"/>
  <c r="M869" i="2"/>
  <c r="M864" i="2"/>
  <c r="M859" i="2"/>
  <c r="M854" i="2"/>
  <c r="M849" i="2"/>
  <c r="M844" i="2"/>
  <c r="M834" i="2"/>
  <c r="M829" i="2"/>
  <c r="M824" i="2"/>
  <c r="M814" i="2"/>
  <c r="M804" i="2"/>
  <c r="M794" i="2"/>
  <c r="M784" i="2"/>
  <c r="M774" i="2"/>
  <c r="M764" i="2"/>
  <c r="M754" i="2"/>
  <c r="M744" i="2"/>
  <c r="M734" i="2"/>
  <c r="M724" i="2"/>
  <c r="M704" i="2"/>
  <c r="M767" i="2"/>
  <c r="M757" i="2"/>
  <c r="M747" i="2"/>
  <c r="M737" i="2"/>
  <c r="M727" i="2"/>
  <c r="M717" i="2"/>
  <c r="M707" i="2"/>
  <c r="M697" i="2"/>
  <c r="M687" i="2"/>
  <c r="M677" i="2"/>
  <c r="M667" i="2"/>
  <c r="M657" i="2"/>
  <c r="M647" i="2"/>
  <c r="M637" i="2"/>
  <c r="M627" i="2"/>
  <c r="M617" i="2"/>
  <c r="M607" i="2"/>
  <c r="M597" i="2"/>
  <c r="M587" i="2"/>
  <c r="M577" i="2"/>
  <c r="M567" i="2"/>
  <c r="M557" i="2"/>
  <c r="M547" i="2"/>
  <c r="M537" i="2"/>
  <c r="M527" i="2"/>
  <c r="M517" i="2"/>
  <c r="M507" i="2"/>
  <c r="M497" i="2"/>
  <c r="M487" i="2"/>
  <c r="M477" i="2"/>
  <c r="M467" i="2"/>
  <c r="M457" i="2"/>
  <c r="M447" i="2"/>
  <c r="M437" i="2"/>
  <c r="M427" i="2"/>
  <c r="M417" i="2"/>
  <c r="M407" i="2"/>
  <c r="M397" i="2"/>
  <c r="M387" i="2"/>
  <c r="M357" i="2"/>
  <c r="E668" i="2"/>
  <c r="C668" i="2"/>
  <c r="G668" i="2" s="1"/>
  <c r="F668" i="2"/>
  <c r="F786" i="2"/>
  <c r="E918" i="2"/>
  <c r="E848" i="2"/>
  <c r="C788" i="2"/>
  <c r="G788" i="2" s="1"/>
  <c r="E788" i="2"/>
  <c r="F788" i="2"/>
  <c r="E768" i="2"/>
  <c r="C768" i="2"/>
  <c r="C748" i="2"/>
  <c r="E748" i="2"/>
  <c r="C688" i="2"/>
  <c r="G688" i="2" s="1"/>
  <c r="E688" i="2"/>
  <c r="F688" i="2"/>
  <c r="C658" i="2"/>
  <c r="G658" i="2" s="1"/>
  <c r="E658" i="2"/>
  <c r="E638" i="2"/>
  <c r="C618" i="2"/>
  <c r="G618" i="2" s="1"/>
  <c r="E618" i="2"/>
  <c r="F618" i="2"/>
  <c r="C598" i="2"/>
  <c r="G598" i="2" s="1"/>
  <c r="F598" i="2"/>
  <c r="E598" i="2"/>
  <c r="C578" i="2"/>
  <c r="G578" i="2" s="1"/>
  <c r="F578" i="2"/>
  <c r="E578" i="2"/>
  <c r="E558" i="2"/>
  <c r="C558" i="2"/>
  <c r="G558" i="2" s="1"/>
  <c r="C528" i="2"/>
  <c r="G528" i="2" s="1"/>
  <c r="E528" i="2"/>
  <c r="F528" i="2"/>
  <c r="E508" i="2"/>
  <c r="C488" i="2"/>
  <c r="G488" i="2" s="1"/>
  <c r="E488" i="2"/>
  <c r="F488" i="2"/>
  <c r="C478" i="2"/>
  <c r="G478" i="2" s="1"/>
  <c r="F478" i="2"/>
  <c r="E478" i="2"/>
  <c r="E458" i="2"/>
  <c r="C458" i="2"/>
  <c r="G458" i="2" s="1"/>
  <c r="C438" i="2"/>
  <c r="G438" i="2" s="1"/>
  <c r="E438" i="2"/>
  <c r="F438" i="2"/>
  <c r="C418" i="2"/>
  <c r="E418" i="2"/>
  <c r="E398" i="2"/>
  <c r="E378" i="2"/>
  <c r="E358" i="2"/>
  <c r="C338" i="2"/>
  <c r="E338" i="2"/>
  <c r="C318" i="2"/>
  <c r="G318" i="2" s="1"/>
  <c r="E318" i="2"/>
  <c r="H318" i="2" s="1"/>
  <c r="F318" i="2"/>
  <c r="C298" i="2"/>
  <c r="G298" i="2" s="1"/>
  <c r="E298" i="2"/>
  <c r="H298" i="2" s="1"/>
  <c r="F298" i="2"/>
  <c r="E278" i="2"/>
  <c r="E258" i="2"/>
  <c r="C258" i="2"/>
  <c r="G258" i="2" s="1"/>
  <c r="C228" i="2"/>
  <c r="G228" i="2" s="1"/>
  <c r="E228" i="2"/>
  <c r="C208" i="2"/>
  <c r="G208" i="2" s="1"/>
  <c r="E208" i="2"/>
  <c r="E188" i="2"/>
  <c r="E168" i="2"/>
  <c r="E148" i="2"/>
  <c r="C128" i="2"/>
  <c r="G128" i="2" s="1"/>
  <c r="E128" i="2"/>
  <c r="H128" i="2" s="1"/>
  <c r="F128" i="2"/>
  <c r="E108" i="2"/>
  <c r="E88" i="2"/>
  <c r="E68" i="2"/>
  <c r="E48" i="2"/>
  <c r="E28" i="2"/>
  <c r="C18" i="2"/>
  <c r="G18" i="2" s="1"/>
  <c r="E18" i="2"/>
  <c r="F18" i="2"/>
  <c r="E997" i="2"/>
  <c r="E987" i="2"/>
  <c r="H987" i="2" s="1"/>
  <c r="F987" i="2"/>
  <c r="C977" i="2"/>
  <c r="G977" i="2" s="1"/>
  <c r="E977" i="2"/>
  <c r="E967" i="2"/>
  <c r="F967" i="2"/>
  <c r="E957" i="2"/>
  <c r="F957" i="2"/>
  <c r="C947" i="2"/>
  <c r="G947" i="2" s="1"/>
  <c r="F947" i="2"/>
  <c r="E947" i="2"/>
  <c r="H947" i="2" s="1"/>
  <c r="C937" i="2"/>
  <c r="G937" i="2" s="1"/>
  <c r="E937" i="2"/>
  <c r="F937" i="2"/>
  <c r="F927" i="2"/>
  <c r="E927" i="2"/>
  <c r="H927" i="2" s="1"/>
  <c r="C907" i="2"/>
  <c r="E907" i="2"/>
  <c r="E897" i="2"/>
  <c r="E887" i="2"/>
  <c r="C887" i="2"/>
  <c r="G887" i="2" s="1"/>
  <c r="E867" i="2"/>
  <c r="H867" i="2" s="1"/>
  <c r="F867" i="2"/>
  <c r="E857" i="2"/>
  <c r="F857" i="2"/>
  <c r="C857" i="2"/>
  <c r="G857" i="2" s="1"/>
  <c r="E837" i="2"/>
  <c r="F837" i="2"/>
  <c r="E827" i="2"/>
  <c r="C807" i="2"/>
  <c r="G807" i="2" s="1"/>
  <c r="E807" i="2"/>
  <c r="H807" i="2" s="1"/>
  <c r="F807" i="2"/>
  <c r="E797" i="2"/>
  <c r="C797" i="2"/>
  <c r="G797" i="2" s="1"/>
  <c r="E787" i="2"/>
  <c r="C777" i="2"/>
  <c r="G777" i="2" s="1"/>
  <c r="E777" i="2"/>
  <c r="E767" i="2"/>
  <c r="E757" i="2"/>
  <c r="C757" i="2"/>
  <c r="G757" i="2" s="1"/>
  <c r="E747" i="2"/>
  <c r="E737" i="2"/>
  <c r="E717" i="2"/>
  <c r="E707" i="2"/>
  <c r="E697" i="2"/>
  <c r="F697" i="2"/>
  <c r="E687" i="2"/>
  <c r="C677" i="2"/>
  <c r="G677" i="2" s="1"/>
  <c r="E677" i="2"/>
  <c r="E667" i="2"/>
  <c r="E657" i="2"/>
  <c r="F657" i="2"/>
  <c r="F647" i="2"/>
  <c r="E647" i="2"/>
  <c r="E637" i="2"/>
  <c r="E627" i="2"/>
  <c r="C627" i="2"/>
  <c r="G627" i="2" s="1"/>
  <c r="E617" i="2"/>
  <c r="E607" i="2"/>
  <c r="E597" i="2"/>
  <c r="C597" i="2"/>
  <c r="G597" i="2" s="1"/>
  <c r="E587" i="2"/>
  <c r="C587" i="2"/>
  <c r="G587" i="2" s="1"/>
  <c r="C577" i="2"/>
  <c r="G577" i="2" s="1"/>
  <c r="E577" i="2"/>
  <c r="F577" i="2"/>
  <c r="F567" i="2"/>
  <c r="E567" i="2"/>
  <c r="E557" i="2"/>
  <c r="F557" i="2"/>
  <c r="E547" i="2"/>
  <c r="E537" i="2"/>
  <c r="C527" i="2"/>
  <c r="G527" i="2" s="1"/>
  <c r="E527" i="2"/>
  <c r="F527" i="2"/>
  <c r="E517" i="2"/>
  <c r="C517" i="2"/>
  <c r="G517" i="2" s="1"/>
  <c r="F517" i="2"/>
  <c r="E507" i="2"/>
  <c r="E497" i="2"/>
  <c r="E487" i="2"/>
  <c r="C477" i="2"/>
  <c r="E477" i="2"/>
  <c r="E467" i="2"/>
  <c r="E457" i="2"/>
  <c r="F457" i="2"/>
  <c r="C457" i="2"/>
  <c r="G457" i="2" s="1"/>
  <c r="E447" i="2"/>
  <c r="E437" i="2"/>
  <c r="C427" i="2"/>
  <c r="G427" i="2" s="1"/>
  <c r="F427" i="2"/>
  <c r="E427" i="2"/>
  <c r="E417" i="2"/>
  <c r="C417" i="2"/>
  <c r="G417" i="2" s="1"/>
  <c r="E407" i="2"/>
  <c r="E397" i="2"/>
  <c r="E387" i="2"/>
  <c r="C387" i="2"/>
  <c r="G387" i="2" s="1"/>
  <c r="E377" i="2"/>
  <c r="F377" i="2"/>
  <c r="C377" i="2"/>
  <c r="G377" i="2" s="1"/>
  <c r="E367" i="2"/>
  <c r="E357" i="2"/>
  <c r="C927" i="2"/>
  <c r="G927" i="2" s="1"/>
  <c r="C787" i="2"/>
  <c r="G787" i="2" s="1"/>
  <c r="C567" i="2"/>
  <c r="G567" i="2" s="1"/>
  <c r="C508" i="2"/>
  <c r="G508" i="2" s="1"/>
  <c r="E988" i="2"/>
  <c r="E878" i="2"/>
  <c r="C838" i="2"/>
  <c r="G838" i="2" s="1"/>
  <c r="E838" i="2"/>
  <c r="E828" i="2"/>
  <c r="E818" i="2"/>
  <c r="E798" i="2"/>
  <c r="C778" i="2"/>
  <c r="G778" i="2" s="1"/>
  <c r="E778" i="2"/>
  <c r="F778" i="2"/>
  <c r="C758" i="2"/>
  <c r="G758" i="2" s="1"/>
  <c r="E758" i="2"/>
  <c r="F758" i="2"/>
  <c r="C738" i="2"/>
  <c r="G738" i="2" s="1"/>
  <c r="E738" i="2"/>
  <c r="F738" i="2"/>
  <c r="E728" i="2"/>
  <c r="E718" i="2"/>
  <c r="C708" i="2"/>
  <c r="G708" i="2" s="1"/>
  <c r="E708" i="2"/>
  <c r="F708" i="2"/>
  <c r="E698" i="2"/>
  <c r="C678" i="2"/>
  <c r="E678" i="2"/>
  <c r="C648" i="2"/>
  <c r="G648" i="2" s="1"/>
  <c r="E648" i="2"/>
  <c r="E628" i="2"/>
  <c r="E608" i="2"/>
  <c r="C588" i="2"/>
  <c r="E588" i="2"/>
  <c r="C568" i="2"/>
  <c r="G568" i="2" s="1"/>
  <c r="E568" i="2"/>
  <c r="E548" i="2"/>
  <c r="C538" i="2"/>
  <c r="G538" i="2" s="1"/>
  <c r="E538" i="2"/>
  <c r="F538" i="2"/>
  <c r="C518" i="2"/>
  <c r="E518" i="2"/>
  <c r="C498" i="2"/>
  <c r="G498" i="2" s="1"/>
  <c r="E498" i="2"/>
  <c r="C468" i="2"/>
  <c r="G468" i="2" s="1"/>
  <c r="E468" i="2"/>
  <c r="C448" i="2"/>
  <c r="G448" i="2" s="1"/>
  <c r="E448" i="2"/>
  <c r="E428" i="2"/>
  <c r="E408" i="2"/>
  <c r="C388" i="2"/>
  <c r="G388" i="2" s="1"/>
  <c r="E388" i="2"/>
  <c r="E368" i="2"/>
  <c r="F368" i="2"/>
  <c r="C368" i="2"/>
  <c r="G368" i="2" s="1"/>
  <c r="C348" i="2"/>
  <c r="G348" i="2" s="1"/>
  <c r="F348" i="2"/>
  <c r="E348" i="2"/>
  <c r="E328" i="2"/>
  <c r="C308" i="2"/>
  <c r="G308" i="2" s="1"/>
  <c r="E308" i="2"/>
  <c r="F308" i="2"/>
  <c r="E288" i="2"/>
  <c r="E268" i="2"/>
  <c r="E248" i="2"/>
  <c r="C238" i="2"/>
  <c r="G238" i="2" s="1"/>
  <c r="E238" i="2"/>
  <c r="E218" i="2"/>
  <c r="E198" i="2"/>
  <c r="C198" i="2"/>
  <c r="G198" i="2" s="1"/>
  <c r="E178" i="2"/>
  <c r="C158" i="2"/>
  <c r="G158" i="2" s="1"/>
  <c r="E158" i="2"/>
  <c r="E138" i="2"/>
  <c r="C118" i="2"/>
  <c r="G118" i="2" s="1"/>
  <c r="E118" i="2"/>
  <c r="F118" i="2"/>
  <c r="E98" i="2"/>
  <c r="H98" i="2" s="1"/>
  <c r="F98" i="2"/>
  <c r="E78" i="2"/>
  <c r="E58" i="2"/>
  <c r="C38" i="2"/>
  <c r="E38" i="2"/>
  <c r="E8" i="2"/>
  <c r="C877" i="2"/>
  <c r="G877" i="2" s="1"/>
  <c r="E877" i="2"/>
  <c r="E847" i="2"/>
  <c r="H847" i="2" s="1"/>
  <c r="F847" i="2"/>
  <c r="C847" i="2"/>
  <c r="G847" i="2" s="1"/>
  <c r="E817" i="2"/>
  <c r="E727" i="2"/>
  <c r="C727" i="2"/>
  <c r="G727" i="2" s="1"/>
  <c r="E996" i="2"/>
  <c r="E986" i="2"/>
  <c r="C986" i="2"/>
  <c r="E976" i="2"/>
  <c r="C976" i="2"/>
  <c r="G976" i="2" s="1"/>
  <c r="C966" i="2"/>
  <c r="G966" i="2" s="1"/>
  <c r="E966" i="2"/>
  <c r="H966" i="2" s="1"/>
  <c r="F966" i="2"/>
  <c r="E956" i="2"/>
  <c r="F956" i="2"/>
  <c r="E946" i="2"/>
  <c r="E936" i="2"/>
  <c r="E926" i="2"/>
  <c r="E916" i="2"/>
  <c r="C916" i="2"/>
  <c r="G916" i="2" s="1"/>
  <c r="E906" i="2"/>
  <c r="C896" i="2"/>
  <c r="G896" i="2" s="1"/>
  <c r="E896" i="2"/>
  <c r="F896" i="2"/>
  <c r="E886" i="2"/>
  <c r="E876" i="2"/>
  <c r="C866" i="2"/>
  <c r="G866" i="2" s="1"/>
  <c r="E866" i="2"/>
  <c r="H866" i="2" s="1"/>
  <c r="F866" i="2"/>
  <c r="E856" i="2"/>
  <c r="H856" i="2" s="1"/>
  <c r="F856" i="2"/>
  <c r="E846" i="2"/>
  <c r="H846" i="2" s="1"/>
  <c r="F846" i="2"/>
  <c r="C846" i="2"/>
  <c r="G846" i="2" s="1"/>
  <c r="E836" i="2"/>
  <c r="H836" i="2" s="1"/>
  <c r="F836" i="2"/>
  <c r="E826" i="2"/>
  <c r="C826" i="2"/>
  <c r="E816" i="2"/>
  <c r="C926" i="2"/>
  <c r="G926" i="2" s="1"/>
  <c r="C667" i="2"/>
  <c r="G667" i="2" s="1"/>
  <c r="C507" i="2"/>
  <c r="G507" i="2" s="1"/>
  <c r="C168" i="2"/>
  <c r="G168" i="2" s="1"/>
  <c r="C8" i="2"/>
  <c r="G8" i="2" s="1"/>
  <c r="E760" i="2"/>
  <c r="E978" i="2"/>
  <c r="E908" i="2"/>
  <c r="E995" i="2"/>
  <c r="C935" i="2"/>
  <c r="G935" i="2" s="1"/>
  <c r="E935" i="2"/>
  <c r="E885" i="2"/>
  <c r="E865" i="2"/>
  <c r="E835" i="2"/>
  <c r="C805" i="2"/>
  <c r="G805" i="2" s="1"/>
  <c r="E805" i="2"/>
  <c r="F805" i="2"/>
  <c r="E765" i="2"/>
  <c r="E715" i="2"/>
  <c r="E675" i="2"/>
  <c r="E615" i="2"/>
  <c r="E465" i="2"/>
  <c r="E435" i="2"/>
  <c r="E405" i="2"/>
  <c r="E355" i="2"/>
  <c r="E335" i="2"/>
  <c r="E325" i="2"/>
  <c r="E305" i="2"/>
  <c r="E285" i="2"/>
  <c r="E265" i="2"/>
  <c r="E245" i="2"/>
  <c r="E225" i="2"/>
  <c r="E205" i="2"/>
  <c r="E185" i="2"/>
  <c r="E155" i="2"/>
  <c r="E145" i="2"/>
  <c r="E125" i="2"/>
  <c r="F105" i="2"/>
  <c r="E105" i="2"/>
  <c r="H105" i="2" s="1"/>
  <c r="C105" i="2"/>
  <c r="G105" i="2" s="1"/>
  <c r="E65" i="2"/>
  <c r="C25" i="2"/>
  <c r="G25" i="2" s="1"/>
  <c r="E25" i="2"/>
  <c r="F25" i="2"/>
  <c r="E914" i="2"/>
  <c r="E794" i="2"/>
  <c r="H794" i="2" s="1"/>
  <c r="F794" i="2"/>
  <c r="C794" i="2"/>
  <c r="G794" i="2" s="1"/>
  <c r="F724" i="2"/>
  <c r="E724" i="2"/>
  <c r="E644" i="2"/>
  <c r="E604" i="2"/>
  <c r="E564" i="2"/>
  <c r="E524" i="2"/>
  <c r="E484" i="2"/>
  <c r="E424" i="2"/>
  <c r="E294" i="2"/>
  <c r="C657" i="2"/>
  <c r="G657" i="2" s="1"/>
  <c r="E948" i="2"/>
  <c r="C868" i="2"/>
  <c r="G868" i="2" s="1"/>
  <c r="E868" i="2"/>
  <c r="E875" i="2"/>
  <c r="E755" i="2"/>
  <c r="E665" i="2"/>
  <c r="E545" i="2"/>
  <c r="E485" i="2"/>
  <c r="E385" i="2"/>
  <c r="E75" i="2"/>
  <c r="E844" i="2"/>
  <c r="E784" i="2"/>
  <c r="E764" i="2"/>
  <c r="E754" i="2"/>
  <c r="E734" i="2"/>
  <c r="E704" i="2"/>
  <c r="E664" i="2"/>
  <c r="E634" i="2"/>
  <c r="E614" i="2"/>
  <c r="E584" i="2"/>
  <c r="E554" i="2"/>
  <c r="E514" i="2"/>
  <c r="E494" i="2"/>
  <c r="E464" i="2"/>
  <c r="E444" i="2"/>
  <c r="E414" i="2"/>
  <c r="E394" i="2"/>
  <c r="E374" i="2"/>
  <c r="E354" i="2"/>
  <c r="E324" i="2"/>
  <c r="E304" i="2"/>
  <c r="E264" i="2"/>
  <c r="E244" i="2"/>
  <c r="E224" i="2"/>
  <c r="E204" i="2"/>
  <c r="C184" i="2"/>
  <c r="G184" i="2" s="1"/>
  <c r="E184" i="2"/>
  <c r="H184" i="2" s="1"/>
  <c r="F184" i="2"/>
  <c r="E154" i="2"/>
  <c r="E114" i="2"/>
  <c r="E94" i="2"/>
  <c r="E54" i="2"/>
  <c r="E44" i="2"/>
  <c r="E24" i="2"/>
  <c r="E14" i="2"/>
  <c r="C836" i="2"/>
  <c r="G836" i="2" s="1"/>
  <c r="C705" i="2"/>
  <c r="G705" i="2" s="1"/>
  <c r="C378" i="2"/>
  <c r="G378" i="2" s="1"/>
  <c r="E983" i="2"/>
  <c r="E973" i="2"/>
  <c r="E963" i="2"/>
  <c r="E953" i="2"/>
  <c r="E943" i="2"/>
  <c r="E923" i="2"/>
  <c r="E913" i="2"/>
  <c r="E903" i="2"/>
  <c r="E883" i="2"/>
  <c r="E873" i="2"/>
  <c r="E863" i="2"/>
  <c r="E853" i="2"/>
  <c r="E843" i="2"/>
  <c r="E833" i="2"/>
  <c r="E823" i="2"/>
  <c r="E813" i="2"/>
  <c r="E803" i="2"/>
  <c r="E783" i="2"/>
  <c r="E773" i="2"/>
  <c r="E763" i="2"/>
  <c r="E753" i="2"/>
  <c r="E743" i="2"/>
  <c r="E723" i="2"/>
  <c r="E713" i="2"/>
  <c r="E703" i="2"/>
  <c r="E693" i="2"/>
  <c r="E683" i="2"/>
  <c r="E673" i="2"/>
  <c r="E663" i="2"/>
  <c r="E653" i="2"/>
  <c r="E643" i="2"/>
  <c r="E633" i="2"/>
  <c r="E623" i="2"/>
  <c r="E613" i="2"/>
  <c r="E603" i="2"/>
  <c r="E593" i="2"/>
  <c r="E583" i="2"/>
  <c r="E573" i="2"/>
  <c r="E563" i="2"/>
  <c r="E553" i="2"/>
  <c r="E543" i="2"/>
  <c r="E533" i="2"/>
  <c r="E523" i="2"/>
  <c r="E513" i="2"/>
  <c r="E503" i="2"/>
  <c r="C493" i="2"/>
  <c r="G493" i="2" s="1"/>
  <c r="F493" i="2"/>
  <c r="E493" i="2"/>
  <c r="H493" i="2" s="1"/>
  <c r="E483" i="2"/>
  <c r="E473" i="2"/>
  <c r="E463" i="2"/>
  <c r="E453" i="2"/>
  <c r="E443" i="2"/>
  <c r="E433" i="2"/>
  <c r="E423" i="2"/>
  <c r="E413" i="2"/>
  <c r="E403" i="2"/>
  <c r="E393" i="2"/>
  <c r="E383" i="2"/>
  <c r="E373" i="2"/>
  <c r="E363" i="2"/>
  <c r="E353" i="2"/>
  <c r="E343" i="2"/>
  <c r="E333" i="2"/>
  <c r="E323" i="2"/>
  <c r="E313" i="2"/>
  <c r="E303" i="2"/>
  <c r="E293" i="2"/>
  <c r="E283" i="2"/>
  <c r="E273" i="2"/>
  <c r="E263" i="2"/>
  <c r="E253" i="2"/>
  <c r="E243" i="2"/>
  <c r="E233" i="2"/>
  <c r="E223" i="2"/>
  <c r="E213" i="2"/>
  <c r="E203" i="2"/>
  <c r="E193" i="2"/>
  <c r="C183" i="2"/>
  <c r="E183" i="2"/>
  <c r="E173" i="2"/>
  <c r="E163" i="2"/>
  <c r="F163" i="2"/>
  <c r="C163" i="2"/>
  <c r="G163" i="2" s="1"/>
  <c r="E153" i="2"/>
  <c r="E143" i="2"/>
  <c r="E133" i="2"/>
  <c r="E123" i="2"/>
  <c r="E113" i="2"/>
  <c r="C103" i="2"/>
  <c r="G103" i="2" s="1"/>
  <c r="E103" i="2"/>
  <c r="H103" i="2" s="1"/>
  <c r="F103" i="2"/>
  <c r="E93" i="2"/>
  <c r="E83" i="2"/>
  <c r="E73" i="2"/>
  <c r="F73" i="2"/>
  <c r="E63" i="2"/>
  <c r="E53" i="2"/>
  <c r="E43" i="2"/>
  <c r="E33" i="2"/>
  <c r="E23" i="2"/>
  <c r="E13" i="2"/>
  <c r="E3" i="2"/>
  <c r="C957" i="2"/>
  <c r="G957" i="2" s="1"/>
  <c r="C897" i="2"/>
  <c r="G897" i="2" s="1"/>
  <c r="C767" i="2"/>
  <c r="C697" i="2"/>
  <c r="G697" i="2" s="1"/>
  <c r="C437" i="2"/>
  <c r="G437" i="2" s="1"/>
  <c r="C367" i="2"/>
  <c r="G367" i="2" s="1"/>
  <c r="C73" i="2"/>
  <c r="G73" i="2" s="1"/>
  <c r="F977" i="2"/>
  <c r="F924" i="2"/>
  <c r="E958" i="2"/>
  <c r="E898" i="2"/>
  <c r="E985" i="2"/>
  <c r="E925" i="2"/>
  <c r="E785" i="2"/>
  <c r="E695" i="2"/>
  <c r="C635" i="2"/>
  <c r="G635" i="2" s="1"/>
  <c r="E635" i="2"/>
  <c r="E585" i="2"/>
  <c r="E565" i="2"/>
  <c r="C505" i="2"/>
  <c r="G505" i="2" s="1"/>
  <c r="E505" i="2"/>
  <c r="E425" i="2"/>
  <c r="E85" i="2"/>
  <c r="E994" i="2"/>
  <c r="H924" i="2"/>
  <c r="E904" i="2"/>
  <c r="E884" i="2"/>
  <c r="E864" i="2"/>
  <c r="E854" i="2"/>
  <c r="E824" i="2"/>
  <c r="E804" i="2"/>
  <c r="E774" i="2"/>
  <c r="E744" i="2"/>
  <c r="E714" i="2"/>
  <c r="E694" i="2"/>
  <c r="F694" i="2"/>
  <c r="E684" i="2"/>
  <c r="E654" i="2"/>
  <c r="E624" i="2"/>
  <c r="E594" i="2"/>
  <c r="F594" i="2"/>
  <c r="E574" i="2"/>
  <c r="E544" i="2"/>
  <c r="E534" i="2"/>
  <c r="E504" i="2"/>
  <c r="E474" i="2"/>
  <c r="E454" i="2"/>
  <c r="E434" i="2"/>
  <c r="E404" i="2"/>
  <c r="E384" i="2"/>
  <c r="C364" i="2"/>
  <c r="G364" i="2" s="1"/>
  <c r="E364" i="2"/>
  <c r="E344" i="2"/>
  <c r="E334" i="2"/>
  <c r="E314" i="2"/>
  <c r="E284" i="2"/>
  <c r="E274" i="2"/>
  <c r="E254" i="2"/>
  <c r="E234" i="2"/>
  <c r="E214" i="2"/>
  <c r="E194" i="2"/>
  <c r="E174" i="2"/>
  <c r="E164" i="2"/>
  <c r="E144" i="2"/>
  <c r="E134" i="2"/>
  <c r="E124" i="2"/>
  <c r="E104" i="2"/>
  <c r="E84" i="2"/>
  <c r="F84" i="2"/>
  <c r="C84" i="2"/>
  <c r="G84" i="2" s="1"/>
  <c r="E74" i="2"/>
  <c r="E64" i="2"/>
  <c r="E34" i="2"/>
  <c r="E4" i="2"/>
  <c r="C2" i="2"/>
  <c r="G2" i="2" s="1"/>
  <c r="E2" i="2"/>
  <c r="F2" i="2"/>
  <c r="E992" i="2"/>
  <c r="E972" i="2"/>
  <c r="F972" i="2"/>
  <c r="E962" i="2"/>
  <c r="E952" i="2"/>
  <c r="E942" i="2"/>
  <c r="E932" i="2"/>
  <c r="E912" i="2"/>
  <c r="E902" i="2"/>
  <c r="E892" i="2"/>
  <c r="E862" i="2"/>
  <c r="E852" i="2"/>
  <c r="E842" i="2"/>
  <c r="E832" i="2"/>
  <c r="E822" i="2"/>
  <c r="E812" i="2"/>
  <c r="E802" i="2"/>
  <c r="E792" i="2"/>
  <c r="E782" i="2"/>
  <c r="E772" i="2"/>
  <c r="E762" i="2"/>
  <c r="E752" i="2"/>
  <c r="E742" i="2"/>
  <c r="F742" i="2"/>
  <c r="E732" i="2"/>
  <c r="E722" i="2"/>
  <c r="E712" i="2"/>
  <c r="C702" i="2"/>
  <c r="G702" i="2" s="1"/>
  <c r="E702" i="2"/>
  <c r="F702" i="2"/>
  <c r="E692" i="2"/>
  <c r="E682" i="2"/>
  <c r="E672" i="2"/>
  <c r="E662" i="2"/>
  <c r="E652" i="2"/>
  <c r="E632" i="2"/>
  <c r="E622" i="2"/>
  <c r="E612" i="2"/>
  <c r="E602" i="2"/>
  <c r="E592" i="2"/>
  <c r="F592" i="2"/>
  <c r="E582" i="2"/>
  <c r="E572" i="2"/>
  <c r="E562" i="2"/>
  <c r="E552" i="2"/>
  <c r="F542" i="2"/>
  <c r="E542" i="2"/>
  <c r="E532" i="2"/>
  <c r="E522" i="2"/>
  <c r="E512" i="2"/>
  <c r="E502" i="2"/>
  <c r="E492" i="2"/>
  <c r="E482" i="2"/>
  <c r="F482" i="2"/>
  <c r="E472" i="2"/>
  <c r="E462" i="2"/>
  <c r="F452" i="2"/>
  <c r="E452" i="2"/>
  <c r="E442" i="2"/>
  <c r="E432" i="2"/>
  <c r="E422" i="2"/>
  <c r="F422" i="2"/>
  <c r="E412" i="2"/>
  <c r="E402" i="2"/>
  <c r="E392" i="2"/>
  <c r="E382" i="2"/>
  <c r="E372" i="2"/>
  <c r="E362" i="2"/>
  <c r="E352" i="2"/>
  <c r="E342" i="2"/>
  <c r="E332" i="2"/>
  <c r="E322" i="2"/>
  <c r="E312" i="2"/>
  <c r="E302" i="2"/>
  <c r="E292" i="2"/>
  <c r="F292" i="2"/>
  <c r="E282" i="2"/>
  <c r="E272" i="2"/>
  <c r="E262" i="2"/>
  <c r="E252" i="2"/>
  <c r="C242" i="2"/>
  <c r="E242" i="2"/>
  <c r="E232" i="2"/>
  <c r="E222" i="2"/>
  <c r="E212" i="2"/>
  <c r="E202" i="2"/>
  <c r="E192" i="2"/>
  <c r="E182" i="2"/>
  <c r="E172" i="2"/>
  <c r="E162" i="2"/>
  <c r="E152" i="2"/>
  <c r="E142" i="2"/>
  <c r="E132" i="2"/>
  <c r="E122" i="2"/>
  <c r="E112" i="2"/>
  <c r="E102" i="2"/>
  <c r="E92" i="2"/>
  <c r="E82" i="2"/>
  <c r="E72" i="2"/>
  <c r="E62" i="2"/>
  <c r="E52" i="2"/>
  <c r="E42" i="2"/>
  <c r="E32" i="2"/>
  <c r="E22" i="2"/>
  <c r="E12" i="2"/>
  <c r="C956" i="2"/>
  <c r="G956" i="2" s="1"/>
  <c r="C886" i="2"/>
  <c r="C827" i="2"/>
  <c r="C694" i="2"/>
  <c r="G694" i="2" s="1"/>
  <c r="C647" i="2"/>
  <c r="G647" i="2" s="1"/>
  <c r="C537" i="2"/>
  <c r="G537" i="2" s="1"/>
  <c r="C487" i="2"/>
  <c r="C68" i="2"/>
  <c r="E642" i="2"/>
  <c r="E888" i="2"/>
  <c r="E915" i="2"/>
  <c r="E895" i="2"/>
  <c r="E825" i="2"/>
  <c r="E815" i="2"/>
  <c r="E775" i="2"/>
  <c r="E725" i="2"/>
  <c r="E685" i="2"/>
  <c r="E605" i="2"/>
  <c r="F605" i="2"/>
  <c r="E535" i="2"/>
  <c r="E475" i="2"/>
  <c r="E445" i="2"/>
  <c r="E415" i="2"/>
  <c r="E365" i="2"/>
  <c r="E345" i="2"/>
  <c r="E315" i="2"/>
  <c r="E295" i="2"/>
  <c r="E275" i="2"/>
  <c r="E255" i="2"/>
  <c r="E235" i="2"/>
  <c r="F215" i="2"/>
  <c r="E215" i="2"/>
  <c r="C195" i="2"/>
  <c r="G195" i="2" s="1"/>
  <c r="F195" i="2"/>
  <c r="E195" i="2"/>
  <c r="E175" i="2"/>
  <c r="E165" i="2"/>
  <c r="E135" i="2"/>
  <c r="E115" i="2"/>
  <c r="E95" i="2"/>
  <c r="E35" i="2"/>
  <c r="E15" i="2"/>
  <c r="C5" i="2"/>
  <c r="G5" i="2" s="1"/>
  <c r="E5" i="2"/>
  <c r="F5" i="2"/>
  <c r="C605" i="2"/>
  <c r="G605" i="2" s="1"/>
  <c r="E964" i="2"/>
  <c r="E861" i="2"/>
  <c r="E791" i="2"/>
  <c r="E721" i="2"/>
  <c r="E641" i="2"/>
  <c r="E471" i="2"/>
  <c r="E101" i="2"/>
  <c r="C747" i="2"/>
  <c r="C534" i="2"/>
  <c r="C484" i="2"/>
  <c r="E945" i="2"/>
  <c r="E814" i="2"/>
  <c r="C938" i="2"/>
  <c r="G938" i="2" s="1"/>
  <c r="E858" i="2"/>
  <c r="E955" i="2"/>
  <c r="E845" i="2"/>
  <c r="C735" i="2"/>
  <c r="E735" i="2"/>
  <c r="E655" i="2"/>
  <c r="E625" i="2"/>
  <c r="E575" i="2"/>
  <c r="E525" i="2"/>
  <c r="E455" i="2"/>
  <c r="F455" i="2"/>
  <c r="H455" i="2" s="1"/>
  <c r="E375" i="2"/>
  <c r="E45" i="2"/>
  <c r="E974" i="2"/>
  <c r="F874" i="2"/>
  <c r="E874" i="2"/>
  <c r="E1001" i="2"/>
  <c r="E941" i="2"/>
  <c r="E911" i="2"/>
  <c r="E891" i="2"/>
  <c r="E871" i="2"/>
  <c r="F871" i="2"/>
  <c r="E841" i="2"/>
  <c r="E821" i="2"/>
  <c r="E801" i="2"/>
  <c r="E771" i="2"/>
  <c r="E751" i="2"/>
  <c r="E731" i="2"/>
  <c r="E701" i="2"/>
  <c r="E681" i="2"/>
  <c r="E661" i="2"/>
  <c r="E631" i="2"/>
  <c r="E601" i="2"/>
  <c r="E561" i="2"/>
  <c r="E541" i="2"/>
  <c r="E521" i="2"/>
  <c r="E481" i="2"/>
  <c r="E461" i="2"/>
  <c r="E431" i="2"/>
  <c r="E421" i="2"/>
  <c r="E401" i="2"/>
  <c r="E391" i="2"/>
  <c r="E371" i="2"/>
  <c r="E351" i="2"/>
  <c r="E341" i="2"/>
  <c r="F341" i="2"/>
  <c r="E321" i="2"/>
  <c r="E301" i="2"/>
  <c r="E281" i="2"/>
  <c r="E261" i="2"/>
  <c r="E241" i="2"/>
  <c r="E221" i="2"/>
  <c r="E201" i="2"/>
  <c r="E181" i="2"/>
  <c r="E151" i="2"/>
  <c r="E141" i="2"/>
  <c r="E111" i="2"/>
  <c r="E91" i="2"/>
  <c r="E71" i="2"/>
  <c r="E61" i="2"/>
  <c r="E51" i="2"/>
  <c r="E41" i="2"/>
  <c r="E31" i="2"/>
  <c r="E21" i="2"/>
  <c r="E11" i="2"/>
  <c r="C998" i="2"/>
  <c r="C824" i="2"/>
  <c r="C354" i="2"/>
  <c r="E930" i="2"/>
  <c r="F930" i="2"/>
  <c r="E920" i="2"/>
  <c r="C920" i="2"/>
  <c r="G920" i="2" s="1"/>
  <c r="E910" i="2"/>
  <c r="F890" i="2"/>
  <c r="E890" i="2"/>
  <c r="H890" i="2" s="1"/>
  <c r="C890" i="2"/>
  <c r="G890" i="2" s="1"/>
  <c r="E870" i="2"/>
  <c r="F870" i="2"/>
  <c r="C860" i="2"/>
  <c r="G860" i="2" s="1"/>
  <c r="E860" i="2"/>
  <c r="F860" i="2"/>
  <c r="E840" i="2"/>
  <c r="E820" i="2"/>
  <c r="F820" i="2"/>
  <c r="C820" i="2"/>
  <c r="G820" i="2" s="1"/>
  <c r="E810" i="2"/>
  <c r="E790" i="2"/>
  <c r="F790" i="2"/>
  <c r="F760" i="2"/>
  <c r="E750" i="2"/>
  <c r="E740" i="2"/>
  <c r="F740" i="2"/>
  <c r="E730" i="2"/>
  <c r="F730" i="2"/>
  <c r="E710" i="2"/>
  <c r="C700" i="2"/>
  <c r="G700" i="2" s="1"/>
  <c r="E700" i="2"/>
  <c r="E690" i="2"/>
  <c r="F690" i="2"/>
  <c r="E680" i="2"/>
  <c r="H680" i="2" s="1"/>
  <c r="F680" i="2"/>
  <c r="C670" i="2"/>
  <c r="E670" i="2"/>
  <c r="E660" i="2"/>
  <c r="F660" i="2"/>
  <c r="E650" i="2"/>
  <c r="E640" i="2"/>
  <c r="C630" i="2"/>
  <c r="E630" i="2"/>
  <c r="F620" i="2"/>
  <c r="E620" i="2"/>
  <c r="E610" i="2"/>
  <c r="E590" i="2"/>
  <c r="H590" i="2" s="1"/>
  <c r="F590" i="2"/>
  <c r="E580" i="2"/>
  <c r="C580" i="2"/>
  <c r="F570" i="2"/>
  <c r="E570" i="2"/>
  <c r="H570" i="2" s="1"/>
  <c r="E560" i="2"/>
  <c r="F550" i="2"/>
  <c r="E550" i="2"/>
  <c r="H550" i="2" s="1"/>
  <c r="E540" i="2"/>
  <c r="H540" i="2" s="1"/>
  <c r="F540" i="2"/>
  <c r="C540" i="2"/>
  <c r="G540" i="2" s="1"/>
  <c r="F530" i="2"/>
  <c r="E530" i="2"/>
  <c r="E520" i="2"/>
  <c r="F520" i="2"/>
  <c r="E510" i="2"/>
  <c r="E500" i="2"/>
  <c r="H500" i="2" s="1"/>
  <c r="F500" i="2"/>
  <c r="C500" i="2"/>
  <c r="G500" i="2" s="1"/>
  <c r="E490" i="2"/>
  <c r="F490" i="2"/>
  <c r="E470" i="2"/>
  <c r="C470" i="2"/>
  <c r="E460" i="2"/>
  <c r="F450" i="2"/>
  <c r="E450" i="2"/>
  <c r="F440" i="2"/>
  <c r="C440" i="2"/>
  <c r="G440" i="2" s="1"/>
  <c r="E440" i="2"/>
  <c r="H440" i="2" s="1"/>
  <c r="E430" i="2"/>
  <c r="C430" i="2"/>
  <c r="E420" i="2"/>
  <c r="F420" i="2"/>
  <c r="E410" i="2"/>
  <c r="E400" i="2"/>
  <c r="C400" i="2"/>
  <c r="G400" i="2" s="1"/>
  <c r="F400" i="2"/>
  <c r="E390" i="2"/>
  <c r="F390" i="2"/>
  <c r="E380" i="2"/>
  <c r="H380" i="2" s="1"/>
  <c r="F380" i="2"/>
  <c r="E370" i="2"/>
  <c r="E360" i="2"/>
  <c r="E350" i="2"/>
  <c r="E340" i="2"/>
  <c r="E330" i="2"/>
  <c r="F330" i="2"/>
  <c r="E320" i="2"/>
  <c r="C320" i="2"/>
  <c r="G320" i="2" s="1"/>
  <c r="E310" i="2"/>
  <c r="E300" i="2"/>
  <c r="E290" i="2"/>
  <c r="H290" i="2" s="1"/>
  <c r="F290" i="2"/>
  <c r="E280" i="2"/>
  <c r="E270" i="2"/>
  <c r="F260" i="2"/>
  <c r="E260" i="2"/>
  <c r="E250" i="2"/>
  <c r="F240" i="2"/>
  <c r="E240" i="2"/>
  <c r="F230" i="2"/>
  <c r="E230" i="2"/>
  <c r="H230" i="2" s="1"/>
  <c r="E220" i="2"/>
  <c r="C220" i="2"/>
  <c r="G220" i="2" s="1"/>
  <c r="E210" i="2"/>
  <c r="E200" i="2"/>
  <c r="F190" i="2"/>
  <c r="E190" i="2"/>
  <c r="F180" i="2"/>
  <c r="E180" i="2"/>
  <c r="H180" i="2" s="1"/>
  <c r="E170" i="2"/>
  <c r="E160" i="2"/>
  <c r="F150" i="2"/>
  <c r="E150" i="2"/>
  <c r="F140" i="2"/>
  <c r="E140" i="2"/>
  <c r="H140" i="2" s="1"/>
  <c r="C140" i="2"/>
  <c r="G140" i="2" s="1"/>
  <c r="F130" i="2"/>
  <c r="E130" i="2"/>
  <c r="H130" i="2" s="1"/>
  <c r="E120" i="2"/>
  <c r="E110" i="2"/>
  <c r="E100" i="2"/>
  <c r="E90" i="2"/>
  <c r="E80" i="2"/>
  <c r="E70" i="2"/>
  <c r="E60" i="2"/>
  <c r="C50" i="2"/>
  <c r="G50" i="2" s="1"/>
  <c r="F50" i="2"/>
  <c r="E50" i="2"/>
  <c r="H50" i="2" s="1"/>
  <c r="F40" i="2"/>
  <c r="E40" i="2"/>
  <c r="H40" i="2" s="1"/>
  <c r="F30" i="2"/>
  <c r="E30" i="2"/>
  <c r="E20" i="2"/>
  <c r="C20" i="2"/>
  <c r="G20" i="2" s="1"/>
  <c r="E10" i="2"/>
  <c r="C997" i="2"/>
  <c r="C946" i="2"/>
  <c r="C876" i="2"/>
  <c r="C816" i="2"/>
  <c r="C687" i="2"/>
  <c r="C638" i="2"/>
  <c r="G638" i="2" s="1"/>
  <c r="C530" i="2"/>
  <c r="G530" i="2" s="1"/>
  <c r="C408" i="2"/>
  <c r="C350" i="2"/>
  <c r="C190" i="2"/>
  <c r="G190" i="2" s="1"/>
  <c r="C52" i="2"/>
  <c r="F970" i="2"/>
  <c r="H970" i="2" s="1"/>
  <c r="E944" i="2"/>
  <c r="F887" i="2"/>
  <c r="F568" i="2"/>
  <c r="E968" i="2"/>
  <c r="C905" i="2"/>
  <c r="G905" i="2" s="1"/>
  <c r="E905" i="2"/>
  <c r="F905" i="2"/>
  <c r="H905" i="2" s="1"/>
  <c r="E795" i="2"/>
  <c r="E745" i="2"/>
  <c r="E645" i="2"/>
  <c r="E595" i="2"/>
  <c r="C555" i="2"/>
  <c r="G555" i="2" s="1"/>
  <c r="E555" i="2"/>
  <c r="E495" i="2"/>
  <c r="E395" i="2"/>
  <c r="E55" i="2"/>
  <c r="E855" i="2"/>
  <c r="E984" i="2"/>
  <c r="C894" i="2"/>
  <c r="G894" i="2" s="1"/>
  <c r="E894" i="2"/>
  <c r="F894" i="2"/>
  <c r="E951" i="2"/>
  <c r="E931" i="2"/>
  <c r="E921" i="2"/>
  <c r="E851" i="2"/>
  <c r="E831" i="2"/>
  <c r="E811" i="2"/>
  <c r="F811" i="2"/>
  <c r="E781" i="2"/>
  <c r="E761" i="2"/>
  <c r="E741" i="2"/>
  <c r="E711" i="2"/>
  <c r="E691" i="2"/>
  <c r="F691" i="2"/>
  <c r="E671" i="2"/>
  <c r="F671" i="2"/>
  <c r="E651" i="2"/>
  <c r="E621" i="2"/>
  <c r="E611" i="2"/>
  <c r="E591" i="2"/>
  <c r="E581" i="2"/>
  <c r="E571" i="2"/>
  <c r="E551" i="2"/>
  <c r="E531" i="2"/>
  <c r="E511" i="2"/>
  <c r="F511" i="2"/>
  <c r="E501" i="2"/>
  <c r="E491" i="2"/>
  <c r="E451" i="2"/>
  <c r="E441" i="2"/>
  <c r="E411" i="2"/>
  <c r="F411" i="2"/>
  <c r="E381" i="2"/>
  <c r="E361" i="2"/>
  <c r="E331" i="2"/>
  <c r="E311" i="2"/>
  <c r="E291" i="2"/>
  <c r="E271" i="2"/>
  <c r="E251" i="2"/>
  <c r="E231" i="2"/>
  <c r="E211" i="2"/>
  <c r="E191" i="2"/>
  <c r="E171" i="2"/>
  <c r="F161" i="2"/>
  <c r="E161" i="2"/>
  <c r="E131" i="2"/>
  <c r="E121" i="2"/>
  <c r="E81" i="2"/>
  <c r="E1000" i="2"/>
  <c r="F1000" i="2"/>
  <c r="E990" i="2"/>
  <c r="C980" i="2"/>
  <c r="G980" i="2" s="1"/>
  <c r="E980" i="2"/>
  <c r="F980" i="2"/>
  <c r="E960" i="2"/>
  <c r="F960" i="2"/>
  <c r="E950" i="2"/>
  <c r="F900" i="2"/>
  <c r="H900" i="2" s="1"/>
  <c r="F880" i="2"/>
  <c r="E880" i="2"/>
  <c r="E850" i="2"/>
  <c r="E830" i="2"/>
  <c r="H830" i="2" s="1"/>
  <c r="F830" i="2"/>
  <c r="E800" i="2"/>
  <c r="C780" i="2"/>
  <c r="G780" i="2" s="1"/>
  <c r="E780" i="2"/>
  <c r="E770" i="2"/>
  <c r="F770" i="2"/>
  <c r="E720" i="2"/>
  <c r="H720" i="2" s="1"/>
  <c r="F720" i="2"/>
  <c r="C720" i="2"/>
  <c r="G720" i="2" s="1"/>
  <c r="E600" i="2"/>
  <c r="F600" i="2"/>
  <c r="E480" i="2"/>
  <c r="F480" i="2"/>
  <c r="F999" i="2"/>
  <c r="E999" i="2"/>
  <c r="F989" i="2"/>
  <c r="E989" i="2"/>
  <c r="C979" i="2"/>
  <c r="G979" i="2" s="1"/>
  <c r="E979" i="2"/>
  <c r="E969" i="2"/>
  <c r="E959" i="2"/>
  <c r="F949" i="2"/>
  <c r="E949" i="2"/>
  <c r="H949" i="2" s="1"/>
  <c r="F939" i="2"/>
  <c r="E939" i="2"/>
  <c r="E929" i="2"/>
  <c r="E919" i="2"/>
  <c r="E909" i="2"/>
  <c r="E899" i="2"/>
  <c r="E879" i="2"/>
  <c r="F869" i="2"/>
  <c r="E869" i="2"/>
  <c r="H869" i="2" s="1"/>
  <c r="E859" i="2"/>
  <c r="F849" i="2"/>
  <c r="E849" i="2"/>
  <c r="F839" i="2"/>
  <c r="E839" i="2"/>
  <c r="E819" i="2"/>
  <c r="E809" i="2"/>
  <c r="E799" i="2"/>
  <c r="E789" i="2"/>
  <c r="E779" i="2"/>
  <c r="E769" i="2"/>
  <c r="E759" i="2"/>
  <c r="E749" i="2"/>
  <c r="E739" i="2"/>
  <c r="E729" i="2"/>
  <c r="E719" i="2"/>
  <c r="F709" i="2"/>
  <c r="H709" i="2" s="1"/>
  <c r="E709" i="2"/>
  <c r="E699" i="2"/>
  <c r="E689" i="2"/>
  <c r="F679" i="2"/>
  <c r="H679" i="2" s="1"/>
  <c r="E679" i="2"/>
  <c r="E669" i="2"/>
  <c r="E659" i="2"/>
  <c r="E649" i="2"/>
  <c r="E639" i="2"/>
  <c r="E629" i="2"/>
  <c r="E619" i="2"/>
  <c r="E609" i="2"/>
  <c r="E599" i="2"/>
  <c r="E589" i="2"/>
  <c r="F579" i="2"/>
  <c r="H579" i="2" s="1"/>
  <c r="E579" i="2"/>
  <c r="E569" i="2"/>
  <c r="E559" i="2"/>
  <c r="F549" i="2"/>
  <c r="H549" i="2" s="1"/>
  <c r="E549" i="2"/>
  <c r="E539" i="2"/>
  <c r="F529" i="2"/>
  <c r="H529" i="2" s="1"/>
  <c r="E529" i="2"/>
  <c r="E519" i="2"/>
  <c r="E509" i="2"/>
  <c r="F499" i="2"/>
  <c r="H499" i="2" s="1"/>
  <c r="E499" i="2"/>
  <c r="E489" i="2"/>
  <c r="E479" i="2"/>
  <c r="E469" i="2"/>
  <c r="E459" i="2"/>
  <c r="F449" i="2"/>
  <c r="E449" i="2"/>
  <c r="E439" i="2"/>
  <c r="C429" i="2"/>
  <c r="E429" i="2"/>
  <c r="E419" i="2"/>
  <c r="E409" i="2"/>
  <c r="E399" i="2"/>
  <c r="E389" i="2"/>
  <c r="E379" i="2"/>
  <c r="E369" i="2"/>
  <c r="F369" i="2"/>
  <c r="H369" i="2" s="1"/>
  <c r="E359" i="2"/>
  <c r="E349" i="2"/>
  <c r="E339" i="2"/>
  <c r="E329" i="2"/>
  <c r="E319" i="2"/>
  <c r="F319" i="2"/>
  <c r="E309" i="2"/>
  <c r="F309" i="2"/>
  <c r="H309" i="2" s="1"/>
  <c r="E299" i="2"/>
  <c r="E289" i="2"/>
  <c r="C279" i="2"/>
  <c r="G279" i="2" s="1"/>
  <c r="E279" i="2"/>
  <c r="E269" i="2"/>
  <c r="E259" i="2"/>
  <c r="E249" i="2"/>
  <c r="F239" i="2"/>
  <c r="E239" i="2"/>
  <c r="E229" i="2"/>
  <c r="E219" i="2"/>
  <c r="F219" i="2"/>
  <c r="E209" i="2"/>
  <c r="E199" i="2"/>
  <c r="E189" i="2"/>
  <c r="E179" i="2"/>
  <c r="E169" i="2"/>
  <c r="F169" i="2"/>
  <c r="E159" i="2"/>
  <c r="E149" i="2"/>
  <c r="E139" i="2"/>
  <c r="E129" i="2"/>
  <c r="C119" i="2"/>
  <c r="G119" i="2" s="1"/>
  <c r="F119" i="2"/>
  <c r="E119" i="2"/>
  <c r="H119" i="2" s="1"/>
  <c r="E109" i="2"/>
  <c r="E99" i="2"/>
  <c r="F99" i="2"/>
  <c r="E89" i="2"/>
  <c r="E79" i="2"/>
  <c r="F79" i="2"/>
  <c r="E69" i="2"/>
  <c r="E59" i="2"/>
  <c r="E49" i="2"/>
  <c r="E39" i="2"/>
  <c r="E29" i="2"/>
  <c r="C19" i="2"/>
  <c r="G19" i="2" s="1"/>
  <c r="E19" i="2"/>
  <c r="E9" i="2"/>
  <c r="C990" i="2"/>
  <c r="G990" i="2" s="1"/>
  <c r="C936" i="2"/>
  <c r="C870" i="2"/>
  <c r="G870" i="2" s="1"/>
  <c r="C800" i="2"/>
  <c r="G800" i="2" s="1"/>
  <c r="C737" i="2"/>
  <c r="C637" i="2"/>
  <c r="C467" i="2"/>
  <c r="C407" i="2"/>
  <c r="C274" i="2"/>
  <c r="G274" i="2" s="1"/>
  <c r="E993" i="2"/>
  <c r="F940" i="2"/>
  <c r="H940" i="2" s="1"/>
  <c r="E515" i="2"/>
  <c r="F616" i="2"/>
  <c r="H616" i="2" s="1"/>
  <c r="F756" i="2"/>
  <c r="H756" i="2" s="1"/>
  <c r="C347" i="2"/>
  <c r="E347" i="2"/>
  <c r="E337" i="2"/>
  <c r="H337" i="2" s="1"/>
  <c r="F337" i="2"/>
  <c r="E327" i="2"/>
  <c r="E317" i="2"/>
  <c r="F317" i="2"/>
  <c r="E307" i="2"/>
  <c r="H307" i="2" s="1"/>
  <c r="F307" i="2"/>
  <c r="E297" i="2"/>
  <c r="F287" i="2"/>
  <c r="E287" i="2"/>
  <c r="H287" i="2" s="1"/>
  <c r="E277" i="2"/>
  <c r="E267" i="2"/>
  <c r="F267" i="2"/>
  <c r="E257" i="2"/>
  <c r="H257" i="2" s="1"/>
  <c r="F257" i="2"/>
  <c r="E247" i="2"/>
  <c r="C247" i="2"/>
  <c r="E237" i="2"/>
  <c r="E806" i="2"/>
  <c r="C796" i="2"/>
  <c r="G796" i="2" s="1"/>
  <c r="E796" i="2"/>
  <c r="H786" i="2"/>
  <c r="E776" i="2"/>
  <c r="H776" i="2" s="1"/>
  <c r="F776" i="2"/>
  <c r="C766" i="2"/>
  <c r="E766" i="2"/>
  <c r="E746" i="2"/>
  <c r="F746" i="2"/>
  <c r="E736" i="2"/>
  <c r="H736" i="2" s="1"/>
  <c r="F736" i="2"/>
  <c r="E726" i="2"/>
  <c r="H726" i="2" s="1"/>
  <c r="F726" i="2"/>
  <c r="E716" i="2"/>
  <c r="E706" i="2"/>
  <c r="C696" i="2"/>
  <c r="G696" i="2" s="1"/>
  <c r="E696" i="2"/>
  <c r="E686" i="2"/>
  <c r="H686" i="2" s="1"/>
  <c r="F686" i="2"/>
  <c r="E676" i="2"/>
  <c r="F676" i="2"/>
  <c r="C666" i="2"/>
  <c r="E666" i="2"/>
  <c r="E656" i="2"/>
  <c r="F656" i="2"/>
  <c r="E646" i="2"/>
  <c r="F646" i="2"/>
  <c r="E636" i="2"/>
  <c r="H636" i="2" s="1"/>
  <c r="F636" i="2"/>
  <c r="E626" i="2"/>
  <c r="F626" i="2"/>
  <c r="C596" i="2"/>
  <c r="G596" i="2" s="1"/>
  <c r="E596" i="2"/>
  <c r="E586" i="2"/>
  <c r="H586" i="2" s="1"/>
  <c r="F586" i="2"/>
  <c r="E576" i="2"/>
  <c r="F576" i="2"/>
  <c r="E566" i="2"/>
  <c r="H566" i="2" s="1"/>
  <c r="F566" i="2"/>
  <c r="E556" i="2"/>
  <c r="F556" i="2"/>
  <c r="C556" i="2"/>
  <c r="G556" i="2" s="1"/>
  <c r="E546" i="2"/>
  <c r="F546" i="2"/>
  <c r="C536" i="2"/>
  <c r="G536" i="2" s="1"/>
  <c r="E536" i="2"/>
  <c r="F536" i="2"/>
  <c r="E526" i="2"/>
  <c r="H526" i="2" s="1"/>
  <c r="F526" i="2"/>
  <c r="E516" i="2"/>
  <c r="C516" i="2"/>
  <c r="G516" i="2" s="1"/>
  <c r="E506" i="2"/>
  <c r="F506" i="2"/>
  <c r="E496" i="2"/>
  <c r="H496" i="2" s="1"/>
  <c r="F496" i="2"/>
  <c r="E486" i="2"/>
  <c r="E476" i="2"/>
  <c r="C476" i="2"/>
  <c r="E466" i="2"/>
  <c r="H466" i="2" s="1"/>
  <c r="F466" i="2"/>
  <c r="E456" i="2"/>
  <c r="F456" i="2"/>
  <c r="E446" i="2"/>
  <c r="F446" i="2"/>
  <c r="C436" i="2"/>
  <c r="E436" i="2"/>
  <c r="E426" i="2"/>
  <c r="F426" i="2"/>
  <c r="E416" i="2"/>
  <c r="H416" i="2" s="1"/>
  <c r="F416" i="2"/>
  <c r="E406" i="2"/>
  <c r="H406" i="2" s="1"/>
  <c r="F406" i="2"/>
  <c r="F396" i="2"/>
  <c r="E396" i="2"/>
  <c r="H396" i="2" s="1"/>
  <c r="C386" i="2"/>
  <c r="G386" i="2" s="1"/>
  <c r="E386" i="2"/>
  <c r="C376" i="2"/>
  <c r="G376" i="2" s="1"/>
  <c r="F376" i="2"/>
  <c r="E376" i="2"/>
  <c r="H376" i="2" s="1"/>
  <c r="E366" i="2"/>
  <c r="H366" i="2" s="1"/>
  <c r="F366" i="2"/>
  <c r="E356" i="2"/>
  <c r="E346" i="2"/>
  <c r="H346" i="2" s="1"/>
  <c r="F346" i="2"/>
  <c r="E336" i="2"/>
  <c r="F336" i="2"/>
  <c r="E326" i="2"/>
  <c r="F326" i="2"/>
  <c r="E316" i="2"/>
  <c r="C316" i="2"/>
  <c r="E306" i="2"/>
  <c r="H306" i="2" s="1"/>
  <c r="F306" i="2"/>
  <c r="E296" i="2"/>
  <c r="C286" i="2"/>
  <c r="G286" i="2" s="1"/>
  <c r="F286" i="2"/>
  <c r="E286" i="2"/>
  <c r="H286" i="2" s="1"/>
  <c r="E276" i="2"/>
  <c r="H276" i="2" s="1"/>
  <c r="F276" i="2"/>
  <c r="E266" i="2"/>
  <c r="F266" i="2"/>
  <c r="E256" i="2"/>
  <c r="E246" i="2"/>
  <c r="F246" i="2"/>
  <c r="E236" i="2"/>
  <c r="F236" i="2"/>
  <c r="E226" i="2"/>
  <c r="E216" i="2"/>
  <c r="H216" i="2" s="1"/>
  <c r="F216" i="2"/>
  <c r="E206" i="2"/>
  <c r="H206" i="2" s="1"/>
  <c r="F206" i="2"/>
  <c r="E196" i="2"/>
  <c r="C186" i="2"/>
  <c r="G186" i="2" s="1"/>
  <c r="E186" i="2"/>
  <c r="F176" i="2"/>
  <c r="E176" i="2"/>
  <c r="H176" i="2" s="1"/>
  <c r="E166" i="2"/>
  <c r="E156" i="2"/>
  <c r="E146" i="2"/>
  <c r="F146" i="2"/>
  <c r="E136" i="2"/>
  <c r="H136" i="2" s="1"/>
  <c r="F136" i="2"/>
  <c r="E126" i="2"/>
  <c r="F126" i="2"/>
  <c r="F116" i="2"/>
  <c r="E116" i="2"/>
  <c r="E106" i="2"/>
  <c r="F96" i="2"/>
  <c r="E96" i="2"/>
  <c r="F86" i="2"/>
  <c r="E86" i="2"/>
  <c r="H86" i="2" s="1"/>
  <c r="F76" i="2"/>
  <c r="E76" i="2"/>
  <c r="H76" i="2" s="1"/>
  <c r="F66" i="2"/>
  <c r="E66" i="2"/>
  <c r="E56" i="2"/>
  <c r="F46" i="2"/>
  <c r="E46" i="2"/>
  <c r="H46" i="2" s="1"/>
  <c r="C46" i="2"/>
  <c r="G46" i="2" s="1"/>
  <c r="F36" i="2"/>
  <c r="E36" i="2"/>
  <c r="E26" i="2"/>
  <c r="E16" i="2"/>
  <c r="F6" i="2"/>
  <c r="E6" i="2"/>
  <c r="C756" i="2"/>
  <c r="G756" i="2" s="1"/>
  <c r="C716" i="2"/>
  <c r="G716" i="2" s="1"/>
  <c r="C416" i="2"/>
  <c r="G416" i="2" s="1"/>
  <c r="C257" i="2"/>
  <c r="G257" i="2" s="1"/>
  <c r="C196" i="2"/>
  <c r="G196" i="2" s="1"/>
  <c r="C16" i="2"/>
  <c r="F796" i="2"/>
  <c r="F227" i="2"/>
  <c r="H227" i="2" s="1"/>
  <c r="E217" i="2"/>
  <c r="C207" i="2"/>
  <c r="G207" i="2" s="1"/>
  <c r="E207" i="2"/>
  <c r="E197" i="2"/>
  <c r="E187" i="2"/>
  <c r="F187" i="2"/>
  <c r="E177" i="2"/>
  <c r="F177" i="2"/>
  <c r="E167" i="2"/>
  <c r="E157" i="2"/>
  <c r="H157" i="2" s="1"/>
  <c r="F157" i="2"/>
  <c r="E147" i="2"/>
  <c r="F147" i="2"/>
  <c r="E137" i="2"/>
  <c r="E127" i="2"/>
  <c r="F127" i="2"/>
  <c r="E117" i="2"/>
  <c r="H117" i="2" s="1"/>
  <c r="F117" i="2"/>
  <c r="E107" i="2"/>
  <c r="E97" i="2"/>
  <c r="F97" i="2"/>
  <c r="E87" i="2"/>
  <c r="F87" i="2"/>
  <c r="E77" i="2"/>
  <c r="E67" i="2"/>
  <c r="E57" i="2"/>
  <c r="H57" i="2" s="1"/>
  <c r="F57" i="2"/>
  <c r="E47" i="2"/>
  <c r="F47" i="2"/>
  <c r="E37" i="2"/>
  <c r="F37" i="2"/>
  <c r="E27" i="2"/>
  <c r="F27" i="2"/>
  <c r="C17" i="2"/>
  <c r="G17" i="2" s="1"/>
  <c r="E17" i="2"/>
  <c r="F17" i="2"/>
  <c r="E7" i="2"/>
  <c r="H7" i="2" s="1"/>
  <c r="F7" i="2"/>
  <c r="C197" i="2"/>
  <c r="G197" i="2" s="1"/>
  <c r="C147" i="2"/>
  <c r="G147" i="2" s="1"/>
  <c r="C97" i="2"/>
  <c r="G97" i="2" s="1"/>
  <c r="C973" i="2"/>
  <c r="C903" i="2"/>
  <c r="C793" i="2"/>
  <c r="C693" i="2"/>
  <c r="C513" i="2"/>
  <c r="C363" i="2"/>
  <c r="C993" i="2"/>
  <c r="C953" i="2"/>
  <c r="C933" i="2"/>
  <c r="C923" i="2"/>
  <c r="C893" i="2"/>
  <c r="C873" i="2"/>
  <c r="C853" i="2"/>
  <c r="C833" i="2"/>
  <c r="C773" i="2"/>
  <c r="C753" i="2"/>
  <c r="C723" i="2"/>
  <c r="C703" i="2"/>
  <c r="C663" i="2"/>
  <c r="C633" i="2"/>
  <c r="G633" i="2" s="1"/>
  <c r="C603" i="2"/>
  <c r="C553" i="2"/>
  <c r="C523" i="2"/>
  <c r="C473" i="2"/>
  <c r="C423" i="2"/>
  <c r="C403" i="2"/>
  <c r="C353" i="2"/>
  <c r="C333" i="2"/>
  <c r="C313" i="2"/>
  <c r="C303" i="2"/>
  <c r="C283" i="2"/>
  <c r="C273" i="2"/>
  <c r="C253" i="2"/>
  <c r="C243" i="2"/>
  <c r="C233" i="2"/>
  <c r="C223" i="2"/>
  <c r="C992" i="2"/>
  <c r="C952" i="2"/>
  <c r="C932" i="2"/>
  <c r="C912" i="2"/>
  <c r="C852" i="2"/>
  <c r="C832" i="2"/>
  <c r="C812" i="2"/>
  <c r="C792" i="2"/>
  <c r="C752" i="2"/>
  <c r="C742" i="2"/>
  <c r="G742" i="2" s="1"/>
  <c r="C722" i="2"/>
  <c r="C712" i="2"/>
  <c r="C692" i="2"/>
  <c r="C682" i="2"/>
  <c r="C662" i="2"/>
  <c r="C652" i="2"/>
  <c r="C642" i="2"/>
  <c r="C622" i="2"/>
  <c r="C612" i="2"/>
  <c r="C592" i="2"/>
  <c r="G592" i="2" s="1"/>
  <c r="C582" i="2"/>
  <c r="C572" i="2"/>
  <c r="C562" i="2"/>
  <c r="C552" i="2"/>
  <c r="G552" i="2" s="1"/>
  <c r="C542" i="2"/>
  <c r="G542" i="2" s="1"/>
  <c r="C532" i="2"/>
  <c r="G532" i="2" s="1"/>
  <c r="C522" i="2"/>
  <c r="C512" i="2"/>
  <c r="C502" i="2"/>
  <c r="C492" i="2"/>
  <c r="G492" i="2" s="1"/>
  <c r="C482" i="2"/>
  <c r="G482" i="2" s="1"/>
  <c r="C472" i="2"/>
  <c r="C462" i="2"/>
  <c r="C452" i="2"/>
  <c r="G452" i="2" s="1"/>
  <c r="C442" i="2"/>
  <c r="C432" i="2"/>
  <c r="C422" i="2"/>
  <c r="G422" i="2" s="1"/>
  <c r="C412" i="2"/>
  <c r="C402" i="2"/>
  <c r="G402" i="2" s="1"/>
  <c r="C392" i="2"/>
  <c r="G392" i="2" s="1"/>
  <c r="C382" i="2"/>
  <c r="C372" i="2"/>
  <c r="G372" i="2" s="1"/>
  <c r="C362" i="2"/>
  <c r="C352" i="2"/>
  <c r="C342" i="2"/>
  <c r="C332" i="2"/>
  <c r="C322" i="2"/>
  <c r="C312" i="2"/>
  <c r="C302" i="2"/>
  <c r="G302" i="2" s="1"/>
  <c r="C292" i="2"/>
  <c r="G292" i="2" s="1"/>
  <c r="C282" i="2"/>
  <c r="C272" i="2"/>
  <c r="C262" i="2"/>
  <c r="C252" i="2"/>
  <c r="C232" i="2"/>
  <c r="G232" i="2" s="1"/>
  <c r="C222" i="2"/>
  <c r="C212" i="2"/>
  <c r="C202" i="2"/>
  <c r="G202" i="2" s="1"/>
  <c r="C192" i="2"/>
  <c r="C182" i="2"/>
  <c r="C172" i="2"/>
  <c r="C162" i="2"/>
  <c r="C142" i="2"/>
  <c r="C132" i="2"/>
  <c r="C122" i="2"/>
  <c r="C112" i="2"/>
  <c r="C102" i="2"/>
  <c r="C92" i="2"/>
  <c r="C82" i="2"/>
  <c r="G82" i="2" s="1"/>
  <c r="C72" i="2"/>
  <c r="G72" i="2" s="1"/>
  <c r="C62" i="2"/>
  <c r="C42" i="2"/>
  <c r="C32" i="2"/>
  <c r="C22" i="2"/>
  <c r="G22" i="2" s="1"/>
  <c r="C12" i="2"/>
  <c r="C583" i="2"/>
  <c r="C963" i="2"/>
  <c r="C943" i="2"/>
  <c r="C863" i="2"/>
  <c r="C843" i="2"/>
  <c r="G843" i="2" s="1"/>
  <c r="C823" i="2"/>
  <c r="C803" i="2"/>
  <c r="C763" i="2"/>
  <c r="C743" i="2"/>
  <c r="C733" i="2"/>
  <c r="C673" i="2"/>
  <c r="C653" i="2"/>
  <c r="C643" i="2"/>
  <c r="C623" i="2"/>
  <c r="C593" i="2"/>
  <c r="C573" i="2"/>
  <c r="C563" i="2"/>
  <c r="C533" i="2"/>
  <c r="C503" i="2"/>
  <c r="G503" i="2" s="1"/>
  <c r="C483" i="2"/>
  <c r="C463" i="2"/>
  <c r="C453" i="2"/>
  <c r="C433" i="2"/>
  <c r="C413" i="2"/>
  <c r="C373" i="2"/>
  <c r="C343" i="2"/>
  <c r="C323" i="2"/>
  <c r="C293" i="2"/>
  <c r="C982" i="2"/>
  <c r="G982" i="2" s="1"/>
  <c r="C962" i="2"/>
  <c r="C942" i="2"/>
  <c r="C922" i="2"/>
  <c r="C892" i="2"/>
  <c r="C882" i="2"/>
  <c r="C862" i="2"/>
  <c r="C842" i="2"/>
  <c r="C822" i="2"/>
  <c r="C782" i="2"/>
  <c r="C762" i="2"/>
  <c r="C732" i="2"/>
  <c r="C632" i="2"/>
  <c r="C1001" i="2"/>
  <c r="C991" i="2"/>
  <c r="C981" i="2"/>
  <c r="C971" i="2"/>
  <c r="G971" i="2" s="1"/>
  <c r="C961" i="2"/>
  <c r="C951" i="2"/>
  <c r="C941" i="2"/>
  <c r="C931" i="2"/>
  <c r="G931" i="2" s="1"/>
  <c r="C921" i="2"/>
  <c r="C911" i="2"/>
  <c r="C901" i="2"/>
  <c r="C891" i="2"/>
  <c r="C881" i="2"/>
  <c r="C871" i="2"/>
  <c r="G871" i="2" s="1"/>
  <c r="C861" i="2"/>
  <c r="C851" i="2"/>
  <c r="C841" i="2"/>
  <c r="C831" i="2"/>
  <c r="G831" i="2" s="1"/>
  <c r="C821" i="2"/>
  <c r="C811" i="2"/>
  <c r="G811" i="2" s="1"/>
  <c r="C801" i="2"/>
  <c r="C791" i="2"/>
  <c r="G791" i="2" s="1"/>
  <c r="C781" i="2"/>
  <c r="C771" i="2"/>
  <c r="C761" i="2"/>
  <c r="G761" i="2" s="1"/>
  <c r="C751" i="2"/>
  <c r="C741" i="2"/>
  <c r="C731" i="2"/>
  <c r="G731" i="2" s="1"/>
  <c r="C721" i="2"/>
  <c r="C711" i="2"/>
  <c r="C701" i="2"/>
  <c r="G701" i="2" s="1"/>
  <c r="C691" i="2"/>
  <c r="G691" i="2" s="1"/>
  <c r="C681" i="2"/>
  <c r="C671" i="2"/>
  <c r="G671" i="2" s="1"/>
  <c r="C661" i="2"/>
  <c r="C651" i="2"/>
  <c r="C641" i="2"/>
  <c r="G641" i="2" s="1"/>
  <c r="C631" i="2"/>
  <c r="C621" i="2"/>
  <c r="C611" i="2"/>
  <c r="C601" i="2"/>
  <c r="C591" i="2"/>
  <c r="G591" i="2" s="1"/>
  <c r="C581" i="2"/>
  <c r="C571" i="2"/>
  <c r="G571" i="2" s="1"/>
  <c r="C561" i="2"/>
  <c r="C551" i="2"/>
  <c r="C541" i="2"/>
  <c r="C531" i="2"/>
  <c r="C521" i="2"/>
  <c r="C511" i="2"/>
  <c r="G511" i="2" s="1"/>
  <c r="C501" i="2"/>
  <c r="C491" i="2"/>
  <c r="C481" i="2"/>
  <c r="C471" i="2"/>
  <c r="G471" i="2" s="1"/>
  <c r="C461" i="2"/>
  <c r="C451" i="2"/>
  <c r="C441" i="2"/>
  <c r="C431" i="2"/>
  <c r="C883" i="2"/>
  <c r="C672" i="2"/>
  <c r="C613" i="2"/>
  <c r="C393" i="2"/>
  <c r="C152" i="2"/>
  <c r="C999" i="2"/>
  <c r="G999" i="2" s="1"/>
  <c r="C989" i="2"/>
  <c r="G989" i="2" s="1"/>
  <c r="C969" i="2"/>
  <c r="G969" i="2" s="1"/>
  <c r="C959" i="2"/>
  <c r="C939" i="2"/>
  <c r="G939" i="2" s="1"/>
  <c r="C929" i="2"/>
  <c r="C919" i="2"/>
  <c r="G919" i="2" s="1"/>
  <c r="C909" i="2"/>
  <c r="C899" i="2"/>
  <c r="C889" i="2"/>
  <c r="G889" i="2" s="1"/>
  <c r="C869" i="2"/>
  <c r="G869" i="2" s="1"/>
  <c r="C859" i="2"/>
  <c r="C839" i="2"/>
  <c r="G839" i="2" s="1"/>
  <c r="C829" i="2"/>
  <c r="C819" i="2"/>
  <c r="C809" i="2"/>
  <c r="G809" i="2" s="1"/>
  <c r="C799" i="2"/>
  <c r="C789" i="2"/>
  <c r="C769" i="2"/>
  <c r="C759" i="2"/>
  <c r="G759" i="2" s="1"/>
  <c r="C739" i="2"/>
  <c r="G739" i="2" s="1"/>
  <c r="C729" i="2"/>
  <c r="G729" i="2" s="1"/>
  <c r="C719" i="2"/>
  <c r="C709" i="2"/>
  <c r="G709" i="2" s="1"/>
  <c r="C699" i="2"/>
  <c r="C689" i="2"/>
  <c r="C669" i="2"/>
  <c r="C659" i="2"/>
  <c r="G659" i="2" s="1"/>
  <c r="C639" i="2"/>
  <c r="C629" i="2"/>
  <c r="G629" i="2" s="1"/>
  <c r="C619" i="2"/>
  <c r="G619" i="2" s="1"/>
  <c r="C609" i="2"/>
  <c r="G609" i="2" s="1"/>
  <c r="C599" i="2"/>
  <c r="C589" i="2"/>
  <c r="C569" i="2"/>
  <c r="C559" i="2"/>
  <c r="G559" i="2" s="1"/>
  <c r="C549" i="2"/>
  <c r="G549" i="2" s="1"/>
  <c r="C539" i="2"/>
  <c r="C519" i="2"/>
  <c r="C509" i="2"/>
  <c r="G509" i="2" s="1"/>
  <c r="C499" i="2"/>
  <c r="G499" i="2" s="1"/>
  <c r="C489" i="2"/>
  <c r="C469" i="2"/>
  <c r="C459" i="2"/>
  <c r="G459" i="2" s="1"/>
  <c r="C449" i="2"/>
  <c r="G449" i="2" s="1"/>
  <c r="C439" i="2"/>
  <c r="C419" i="2"/>
  <c r="G419" i="2" s="1"/>
  <c r="C409" i="2"/>
  <c r="G409" i="2" s="1"/>
  <c r="C399" i="2"/>
  <c r="C389" i="2"/>
  <c r="G389" i="2" s="1"/>
  <c r="C379" i="2"/>
  <c r="G379" i="2" s="1"/>
  <c r="C369" i="2"/>
  <c r="G369" i="2" s="1"/>
  <c r="C359" i="2"/>
  <c r="G359" i="2" s="1"/>
  <c r="C329" i="2"/>
  <c r="C319" i="2"/>
  <c r="G319" i="2" s="1"/>
  <c r="C299" i="2"/>
  <c r="C289" i="2"/>
  <c r="G289" i="2" s="1"/>
  <c r="C269" i="2"/>
  <c r="G269" i="2" s="1"/>
  <c r="C259" i="2"/>
  <c r="G259" i="2" s="1"/>
  <c r="C249" i="2"/>
  <c r="G249" i="2" s="1"/>
  <c r="C239" i="2"/>
  <c r="G239" i="2" s="1"/>
  <c r="C229" i="2"/>
  <c r="G229" i="2" s="1"/>
  <c r="C219" i="2"/>
  <c r="G219" i="2" s="1"/>
  <c r="C199" i="2"/>
  <c r="G199" i="2" s="1"/>
  <c r="C189" i="2"/>
  <c r="G189" i="2" s="1"/>
  <c r="C169" i="2"/>
  <c r="G169" i="2" s="1"/>
  <c r="C159" i="2"/>
  <c r="G159" i="2" s="1"/>
  <c r="C149" i="2"/>
  <c r="C139" i="2"/>
  <c r="G139" i="2" s="1"/>
  <c r="C129" i="2"/>
  <c r="G129" i="2" s="1"/>
  <c r="C109" i="2"/>
  <c r="G109" i="2" s="1"/>
  <c r="C99" i="2"/>
  <c r="G99" i="2" s="1"/>
  <c r="C89" i="2"/>
  <c r="C79" i="2"/>
  <c r="G79" i="2" s="1"/>
  <c r="C69" i="2"/>
  <c r="G69" i="2" s="1"/>
  <c r="C59" i="2"/>
  <c r="C49" i="2"/>
  <c r="G49" i="2" s="1"/>
  <c r="C39" i="2"/>
  <c r="C29" i="2"/>
  <c r="G29" i="2" s="1"/>
  <c r="C9" i="2"/>
  <c r="G9" i="2" s="1"/>
  <c r="C879" i="2"/>
  <c r="G879" i="2" s="1"/>
  <c r="C602" i="2"/>
  <c r="C543" i="2"/>
  <c r="C263" i="2"/>
  <c r="C928" i="2"/>
  <c r="C898" i="2"/>
  <c r="C858" i="2"/>
  <c r="C828" i="2"/>
  <c r="C994" i="2"/>
  <c r="C968" i="2"/>
  <c r="C902" i="2"/>
  <c r="G902" i="2" s="1"/>
  <c r="C783" i="2"/>
  <c r="C479" i="2"/>
  <c r="G479" i="2" s="1"/>
  <c r="C383" i="2"/>
  <c r="C349" i="2"/>
  <c r="C309" i="2"/>
  <c r="G309" i="2" s="1"/>
  <c r="C913" i="2"/>
  <c r="C888" i="2"/>
  <c r="C872" i="2"/>
  <c r="C813" i="2"/>
  <c r="C749" i="2"/>
  <c r="G749" i="2" s="1"/>
  <c r="C443" i="2"/>
  <c r="C988" i="2"/>
  <c r="C918" i="2"/>
  <c r="C848" i="2"/>
  <c r="C808" i="2"/>
  <c r="C779" i="2"/>
  <c r="G779" i="2" s="1"/>
  <c r="C339" i="2"/>
  <c r="G339" i="2" s="1"/>
  <c r="C209" i="2"/>
  <c r="G209" i="2" s="1"/>
  <c r="C179" i="2"/>
  <c r="G179" i="2" s="1"/>
  <c r="C978" i="2"/>
  <c r="C948" i="2"/>
  <c r="C878" i="2"/>
  <c r="C975" i="2"/>
  <c r="G975" i="2" s="1"/>
  <c r="C875" i="2"/>
  <c r="C855" i="2"/>
  <c r="C845" i="2"/>
  <c r="C825" i="2"/>
  <c r="G825" i="2" s="1"/>
  <c r="C815" i="2"/>
  <c r="G815" i="2" s="1"/>
  <c r="C795" i="2"/>
  <c r="C775" i="2"/>
  <c r="G775" i="2" s="1"/>
  <c r="C755" i="2"/>
  <c r="C715" i="2"/>
  <c r="C695" i="2"/>
  <c r="C685" i="2"/>
  <c r="C655" i="2"/>
  <c r="C615" i="2"/>
  <c r="C595" i="2"/>
  <c r="C575" i="2"/>
  <c r="C535" i="2"/>
  <c r="C525" i="2"/>
  <c r="C485" i="2"/>
  <c r="C465" i="2"/>
  <c r="C435" i="2"/>
  <c r="C415" i="2"/>
  <c r="C395" i="2"/>
  <c r="C375" i="2"/>
  <c r="C355" i="2"/>
  <c r="C335" i="2"/>
  <c r="C315" i="2"/>
  <c r="C275" i="2"/>
  <c r="C255" i="2"/>
  <c r="C245" i="2"/>
  <c r="C225" i="2"/>
  <c r="C215" i="2"/>
  <c r="G215" i="2" s="1"/>
  <c r="C185" i="2"/>
  <c r="C165" i="2"/>
  <c r="C155" i="2"/>
  <c r="C145" i="2"/>
  <c r="C135" i="2"/>
  <c r="C115" i="2"/>
  <c r="C95" i="2"/>
  <c r="C85" i="2"/>
  <c r="C75" i="2"/>
  <c r="G75" i="2" s="1"/>
  <c r="C65" i="2"/>
  <c r="C55" i="2"/>
  <c r="G55" i="2" s="1"/>
  <c r="C45" i="2"/>
  <c r="C35" i="2"/>
  <c r="C15" i="2"/>
  <c r="G15" i="2" s="1"/>
  <c r="C802" i="2"/>
  <c r="C683" i="2"/>
  <c r="C295" i="2"/>
  <c r="C958" i="2"/>
  <c r="C908" i="2"/>
  <c r="C818" i="2"/>
  <c r="C995" i="2"/>
  <c r="C985" i="2"/>
  <c r="C965" i="2"/>
  <c r="C955" i="2"/>
  <c r="G955" i="2" s="1"/>
  <c r="C945" i="2"/>
  <c r="C925" i="2"/>
  <c r="G925" i="2" s="1"/>
  <c r="C915" i="2"/>
  <c r="C895" i="2"/>
  <c r="C885" i="2"/>
  <c r="C865" i="2"/>
  <c r="C785" i="2"/>
  <c r="C765" i="2"/>
  <c r="C745" i="2"/>
  <c r="C725" i="2"/>
  <c r="C675" i="2"/>
  <c r="C665" i="2"/>
  <c r="C645" i="2"/>
  <c r="C625" i="2"/>
  <c r="C585" i="2"/>
  <c r="C565" i="2"/>
  <c r="C545" i="2"/>
  <c r="C515" i="2"/>
  <c r="C495" i="2"/>
  <c r="C475" i="2"/>
  <c r="C445" i="2"/>
  <c r="C425" i="2"/>
  <c r="C385" i="2"/>
  <c r="C365" i="2"/>
  <c r="C345" i="2"/>
  <c r="C325" i="2"/>
  <c r="C305" i="2"/>
  <c r="C285" i="2"/>
  <c r="C265" i="2"/>
  <c r="C235" i="2"/>
  <c r="C205" i="2"/>
  <c r="G205" i="2" s="1"/>
  <c r="C175" i="2"/>
  <c r="C125" i="2"/>
  <c r="C984" i="2"/>
  <c r="C974" i="2"/>
  <c r="C964" i="2"/>
  <c r="C954" i="2"/>
  <c r="C944" i="2"/>
  <c r="C934" i="2"/>
  <c r="C914" i="2"/>
  <c r="C904" i="2"/>
  <c r="C884" i="2"/>
  <c r="C874" i="2"/>
  <c r="G874" i="2" s="1"/>
  <c r="C864" i="2"/>
  <c r="C854" i="2"/>
  <c r="C844" i="2"/>
  <c r="C834" i="2"/>
  <c r="C814" i="2"/>
  <c r="C804" i="2"/>
  <c r="C784" i="2"/>
  <c r="C774" i="2"/>
  <c r="C764" i="2"/>
  <c r="C754" i="2"/>
  <c r="C744" i="2"/>
  <c r="C734" i="2"/>
  <c r="C714" i="2"/>
  <c r="C704" i="2"/>
  <c r="C684" i="2"/>
  <c r="C674" i="2"/>
  <c r="C664" i="2"/>
  <c r="C654" i="2"/>
  <c r="C644" i="2"/>
  <c r="C634" i="2"/>
  <c r="C614" i="2"/>
  <c r="C604" i="2"/>
  <c r="C584" i="2"/>
  <c r="C574" i="2"/>
  <c r="C564" i="2"/>
  <c r="C554" i="2"/>
  <c r="C544" i="2"/>
  <c r="C524" i="2"/>
  <c r="C514" i="2"/>
  <c r="C504" i="2"/>
  <c r="C494" i="2"/>
  <c r="C474" i="2"/>
  <c r="C464" i="2"/>
  <c r="C454" i="2"/>
  <c r="C444" i="2"/>
  <c r="C424" i="2"/>
  <c r="C414" i="2"/>
  <c r="C404" i="2"/>
  <c r="C394" i="2"/>
  <c r="C384" i="2"/>
  <c r="C374" i="2"/>
  <c r="C344" i="2"/>
  <c r="C334" i="2"/>
  <c r="C324" i="2"/>
  <c r="C314" i="2"/>
  <c r="C304" i="2"/>
  <c r="C294" i="2"/>
  <c r="C284" i="2"/>
  <c r="G284" i="2" s="1"/>
  <c r="C264" i="2"/>
  <c r="C254" i="2"/>
  <c r="C244" i="2"/>
  <c r="C234" i="2"/>
  <c r="G234" i="2" s="1"/>
  <c r="C224" i="2"/>
  <c r="C214" i="2"/>
  <c r="C204" i="2"/>
  <c r="C194" i="2"/>
  <c r="C983" i="2"/>
  <c r="C835" i="2"/>
  <c r="C772" i="2"/>
  <c r="C713" i="2"/>
  <c r="C649" i="2"/>
  <c r="C624" i="2"/>
  <c r="C529" i="2"/>
  <c r="G529" i="2" s="1"/>
  <c r="C434" i="2"/>
  <c r="C405" i="2"/>
  <c r="C144" i="2"/>
  <c r="C134" i="2"/>
  <c r="C104" i="2"/>
  <c r="G104" i="2" s="1"/>
  <c r="C44" i="2"/>
  <c r="C34" i="2"/>
  <c r="C4" i="2"/>
  <c r="G4" i="2" s="1"/>
  <c r="C54" i="2"/>
  <c r="C24" i="2"/>
  <c r="C193" i="2"/>
  <c r="C133" i="2"/>
  <c r="C123" i="2"/>
  <c r="C93" i="2"/>
  <c r="C33" i="2"/>
  <c r="C23" i="2"/>
  <c r="C213" i="2"/>
  <c r="C164" i="2"/>
  <c r="C53" i="2"/>
  <c r="C351" i="2"/>
  <c r="C331" i="2"/>
  <c r="C311" i="2"/>
  <c r="C301" i="2"/>
  <c r="C281" i="2"/>
  <c r="C261" i="2"/>
  <c r="C114" i="2"/>
  <c r="C83" i="2"/>
  <c r="C3" i="2"/>
  <c r="C421" i="2"/>
  <c r="G421" i="2" s="1"/>
  <c r="C411" i="2"/>
  <c r="G411" i="2" s="1"/>
  <c r="C401" i="2"/>
  <c r="C391" i="2"/>
  <c r="C381" i="2"/>
  <c r="C371" i="2"/>
  <c r="C361" i="2"/>
  <c r="C341" i="2"/>
  <c r="G341" i="2" s="1"/>
  <c r="C321" i="2"/>
  <c r="C291" i="2"/>
  <c r="G291" i="2" s="1"/>
  <c r="C271" i="2"/>
  <c r="C428" i="2"/>
  <c r="C310" i="2"/>
  <c r="C300" i="2"/>
  <c r="C270" i="2"/>
  <c r="C210" i="2"/>
  <c r="C200" i="2"/>
  <c r="C170" i="2"/>
  <c r="C110" i="2"/>
  <c r="C100" i="2"/>
  <c r="C70" i="2"/>
  <c r="C10" i="2"/>
  <c r="C910" i="2"/>
  <c r="C810" i="2"/>
  <c r="G810" i="2" s="1"/>
  <c r="C710" i="2"/>
  <c r="G710" i="2" s="1"/>
  <c r="C610" i="2"/>
  <c r="C360" i="2"/>
  <c r="C160" i="2"/>
  <c r="C143" i="2"/>
  <c r="C113" i="2"/>
  <c r="C96" i="2"/>
  <c r="G96" i="2" s="1"/>
  <c r="C80" i="2"/>
  <c r="C64" i="2"/>
  <c r="C798" i="2"/>
  <c r="C698" i="2"/>
  <c r="C174" i="2"/>
  <c r="C63" i="2"/>
  <c r="C30" i="2"/>
  <c r="G30" i="2" s="1"/>
  <c r="C78" i="2"/>
  <c r="C48" i="2"/>
  <c r="C358" i="2"/>
  <c r="C268" i="2"/>
  <c r="C173" i="2"/>
  <c r="C108" i="2"/>
  <c r="C94" i="2"/>
  <c r="C14" i="2"/>
  <c r="C288" i="2"/>
  <c r="C178" i="2"/>
  <c r="C148" i="2"/>
  <c r="C277" i="2"/>
  <c r="C267" i="2"/>
  <c r="G267" i="2" s="1"/>
  <c r="C237" i="2"/>
  <c r="C177" i="2"/>
  <c r="G177" i="2" s="1"/>
  <c r="C167" i="2"/>
  <c r="G167" i="2" s="1"/>
  <c r="C137" i="2"/>
  <c r="G137" i="2" s="1"/>
  <c r="C77" i="2"/>
  <c r="G77" i="2" s="1"/>
  <c r="C67" i="2"/>
  <c r="G67" i="2" s="1"/>
  <c r="C37" i="2"/>
  <c r="G37" i="2" s="1"/>
  <c r="C996" i="2"/>
  <c r="C940" i="2"/>
  <c r="G940" i="2" s="1"/>
  <c r="C840" i="2"/>
  <c r="C740" i="2"/>
  <c r="G740" i="2" s="1"/>
  <c r="C718" i="2"/>
  <c r="C707" i="2"/>
  <c r="C640" i="2"/>
  <c r="G640" i="2" s="1"/>
  <c r="C607" i="2"/>
  <c r="C560" i="2"/>
  <c r="C548" i="2"/>
  <c r="C510" i="2"/>
  <c r="C486" i="2"/>
  <c r="G486" i="2" s="1"/>
  <c r="C460" i="2"/>
  <c r="C410" i="2"/>
  <c r="C398" i="2"/>
  <c r="C370" i="2"/>
  <c r="C357" i="2"/>
  <c r="C328" i="2"/>
  <c r="C297" i="2"/>
  <c r="G297" i="2" s="1"/>
  <c r="C250" i="2"/>
  <c r="C218" i="2"/>
  <c r="C203" i="2"/>
  <c r="C154" i="2"/>
  <c r="C124" i="2"/>
  <c r="G124" i="2" s="1"/>
  <c r="C107" i="2"/>
  <c r="G107" i="2" s="1"/>
  <c r="C60" i="2"/>
  <c r="C43" i="2"/>
  <c r="C28" i="2"/>
  <c r="C13" i="2"/>
  <c r="C278" i="2"/>
  <c r="C248" i="2"/>
  <c r="C188" i="2"/>
  <c r="C88" i="2"/>
  <c r="C608" i="2"/>
  <c r="C266" i="2"/>
  <c r="G266" i="2" s="1"/>
  <c r="C256" i="2"/>
  <c r="C226" i="2"/>
  <c r="C166" i="2"/>
  <c r="C156" i="2"/>
  <c r="G156" i="2" s="1"/>
  <c r="C126" i="2"/>
  <c r="G126" i="2" s="1"/>
  <c r="C66" i="2"/>
  <c r="G66" i="2" s="1"/>
  <c r="C56" i="2"/>
  <c r="C26" i="2"/>
  <c r="G26" i="2" s="1"/>
  <c r="C950" i="2"/>
  <c r="C917" i="2"/>
  <c r="G917" i="2" s="1"/>
  <c r="C906" i="2"/>
  <c r="C850" i="2"/>
  <c r="C817" i="2"/>
  <c r="C806" i="2"/>
  <c r="G806" i="2" s="1"/>
  <c r="C750" i="2"/>
  <c r="C728" i="2"/>
  <c r="C717" i="2"/>
  <c r="C706" i="2"/>
  <c r="C650" i="2"/>
  <c r="C628" i="2"/>
  <c r="C617" i="2"/>
  <c r="C606" i="2"/>
  <c r="C547" i="2"/>
  <c r="C497" i="2"/>
  <c r="C447" i="2"/>
  <c r="C397" i="2"/>
  <c r="C356" i="2"/>
  <c r="G356" i="2" s="1"/>
  <c r="C340" i="2"/>
  <c r="C327" i="2"/>
  <c r="C296" i="2"/>
  <c r="G296" i="2" s="1"/>
  <c r="C280" i="2"/>
  <c r="C217" i="2"/>
  <c r="G217" i="2" s="1"/>
  <c r="C153" i="2"/>
  <c r="C138" i="2"/>
  <c r="C120" i="2"/>
  <c r="C106" i="2"/>
  <c r="C90" i="2"/>
  <c r="G90" i="2" s="1"/>
  <c r="C74" i="2"/>
  <c r="C58" i="2"/>
  <c r="C27" i="2"/>
  <c r="G27" i="2" s="1"/>
  <c r="C251" i="2"/>
  <c r="G251" i="2" s="1"/>
  <c r="C241" i="2"/>
  <c r="C231" i="2"/>
  <c r="C221" i="2"/>
  <c r="G221" i="2" s="1"/>
  <c r="C211" i="2"/>
  <c r="C201" i="2"/>
  <c r="C191" i="2"/>
  <c r="C181" i="2"/>
  <c r="C171" i="2"/>
  <c r="C161" i="2"/>
  <c r="G161" i="2" s="1"/>
  <c r="C151" i="2"/>
  <c r="C141" i="2"/>
  <c r="C131" i="2"/>
  <c r="C121" i="2"/>
  <c r="C111" i="2"/>
  <c r="C101" i="2"/>
  <c r="C91" i="2"/>
  <c r="C81" i="2"/>
  <c r="G81" i="2" s="1"/>
  <c r="C71" i="2"/>
  <c r="C61" i="2"/>
  <c r="C51" i="2"/>
  <c r="C41" i="2"/>
  <c r="C31" i="2"/>
  <c r="C21" i="2"/>
  <c r="C11" i="2"/>
  <c r="B2" i="3" l="1"/>
  <c r="F710" i="2"/>
  <c r="F4" i="2"/>
  <c r="H243" i="2"/>
  <c r="G315" i="2"/>
  <c r="F315" i="2"/>
  <c r="H315" i="2" s="1"/>
  <c r="G413" i="2"/>
  <c r="F413" i="2"/>
  <c r="G612" i="2"/>
  <c r="F612" i="2"/>
  <c r="G247" i="2"/>
  <c r="H247" i="2" s="1"/>
  <c r="F247" i="2"/>
  <c r="G131" i="2"/>
  <c r="F131" i="2"/>
  <c r="G153" i="2"/>
  <c r="F153" i="2"/>
  <c r="G547" i="2"/>
  <c r="F547" i="2"/>
  <c r="G817" i="2"/>
  <c r="H817" i="2" s="1"/>
  <c r="F817" i="2"/>
  <c r="G166" i="2"/>
  <c r="F166" i="2"/>
  <c r="H166" i="2" s="1"/>
  <c r="G28" i="2"/>
  <c r="F28" i="2"/>
  <c r="G328" i="2"/>
  <c r="F328" i="2"/>
  <c r="G607" i="2"/>
  <c r="F607" i="2"/>
  <c r="G14" i="2"/>
  <c r="H14" i="2" s="1"/>
  <c r="F14" i="2"/>
  <c r="G174" i="2"/>
  <c r="F174" i="2"/>
  <c r="H174" i="2" s="1"/>
  <c r="G610" i="2"/>
  <c r="F610" i="2"/>
  <c r="G210" i="2"/>
  <c r="F210" i="2"/>
  <c r="G371" i="2"/>
  <c r="F371" i="2"/>
  <c r="G281" i="2"/>
  <c r="F281" i="2"/>
  <c r="G93" i="2"/>
  <c r="F93" i="2"/>
  <c r="H93" i="2" s="1"/>
  <c r="G134" i="2"/>
  <c r="F134" i="2"/>
  <c r="G983" i="2"/>
  <c r="F983" i="2"/>
  <c r="G294" i="2"/>
  <c r="F294" i="2"/>
  <c r="G414" i="2"/>
  <c r="H414" i="2" s="1"/>
  <c r="F414" i="2"/>
  <c r="G544" i="2"/>
  <c r="F544" i="2"/>
  <c r="H544" i="2" s="1"/>
  <c r="G664" i="2"/>
  <c r="F664" i="2"/>
  <c r="G784" i="2"/>
  <c r="F784" i="2"/>
  <c r="G914" i="2"/>
  <c r="F914" i="2"/>
  <c r="G235" i="2"/>
  <c r="H235" i="2" s="1"/>
  <c r="F235" i="2"/>
  <c r="G475" i="2"/>
  <c r="F475" i="2"/>
  <c r="H475" i="2" s="1"/>
  <c r="G725" i="2"/>
  <c r="F725" i="2"/>
  <c r="G145" i="2"/>
  <c r="F145" i="2"/>
  <c r="G335" i="2"/>
  <c r="F335" i="2"/>
  <c r="G575" i="2"/>
  <c r="F575" i="2"/>
  <c r="G872" i="2"/>
  <c r="F872" i="2"/>
  <c r="H872" i="2" s="1"/>
  <c r="G994" i="2"/>
  <c r="F994" i="2"/>
  <c r="G399" i="2"/>
  <c r="F399" i="2"/>
  <c r="H399" i="2" s="1"/>
  <c r="G519" i="2"/>
  <c r="F519" i="2"/>
  <c r="H519" i="2" s="1"/>
  <c r="G639" i="2"/>
  <c r="F639" i="2"/>
  <c r="G769" i="2"/>
  <c r="F769" i="2"/>
  <c r="G899" i="2"/>
  <c r="F899" i="2"/>
  <c r="G393" i="2"/>
  <c r="F393" i="2"/>
  <c r="G491" i="2"/>
  <c r="F491" i="2"/>
  <c r="G891" i="2"/>
  <c r="F891" i="2"/>
  <c r="G991" i="2"/>
  <c r="F991" i="2"/>
  <c r="H991" i="2" s="1"/>
  <c r="G892" i="2"/>
  <c r="F892" i="2"/>
  <c r="G433" i="2"/>
  <c r="F433" i="2"/>
  <c r="G643" i="2"/>
  <c r="F643" i="2"/>
  <c r="G943" i="2"/>
  <c r="F943" i="2"/>
  <c r="G92" i="2"/>
  <c r="F92" i="2"/>
  <c r="H92" i="2" s="1"/>
  <c r="G312" i="2"/>
  <c r="F312" i="2"/>
  <c r="G412" i="2"/>
  <c r="F412" i="2"/>
  <c r="G512" i="2"/>
  <c r="F512" i="2"/>
  <c r="G622" i="2"/>
  <c r="H622" i="2" s="1"/>
  <c r="F622" i="2"/>
  <c r="G792" i="2"/>
  <c r="F792" i="2"/>
  <c r="H792" i="2" s="1"/>
  <c r="G243" i="2"/>
  <c r="F243" i="2"/>
  <c r="G473" i="2"/>
  <c r="F473" i="2"/>
  <c r="G833" i="2"/>
  <c r="F833" i="2"/>
  <c r="G693" i="2"/>
  <c r="H693" i="2" s="1"/>
  <c r="F693" i="2"/>
  <c r="H17" i="2"/>
  <c r="F67" i="2"/>
  <c r="H67" i="2" s="1"/>
  <c r="F167" i="2"/>
  <c r="H167" i="2" s="1"/>
  <c r="H266" i="2"/>
  <c r="G316" i="2"/>
  <c r="F316" i="2"/>
  <c r="H456" i="2"/>
  <c r="H506" i="2"/>
  <c r="H546" i="2"/>
  <c r="F596" i="2"/>
  <c r="H596" i="2" s="1"/>
  <c r="H656" i="2"/>
  <c r="G766" i="2"/>
  <c r="H766" i="2" s="1"/>
  <c r="F766" i="2"/>
  <c r="H99" i="2"/>
  <c r="F159" i="2"/>
  <c r="F209" i="2"/>
  <c r="F259" i="2"/>
  <c r="H259" i="2" s="1"/>
  <c r="G429" i="2"/>
  <c r="F429" i="2"/>
  <c r="H429" i="2" s="1"/>
  <c r="H769" i="2"/>
  <c r="F919" i="2"/>
  <c r="F825" i="2"/>
  <c r="H825" i="2" s="1"/>
  <c r="G242" i="2"/>
  <c r="H242" i="2" s="1"/>
  <c r="F242" i="2"/>
  <c r="F402" i="2"/>
  <c r="F124" i="2"/>
  <c r="H453" i="2"/>
  <c r="F75" i="2"/>
  <c r="G13" i="2"/>
  <c r="F13" i="2"/>
  <c r="G675" i="2"/>
  <c r="F675" i="2"/>
  <c r="H675" i="2" s="1"/>
  <c r="G881" i="2"/>
  <c r="F881" i="2"/>
  <c r="G513" i="2"/>
  <c r="F513" i="2"/>
  <c r="H513" i="2" s="1"/>
  <c r="F759" i="2"/>
  <c r="G31" i="2"/>
  <c r="F31" i="2"/>
  <c r="H31" i="2" s="1"/>
  <c r="G231" i="2"/>
  <c r="F231" i="2"/>
  <c r="G41" i="2"/>
  <c r="H41" i="2" s="1"/>
  <c r="F41" i="2"/>
  <c r="G141" i="2"/>
  <c r="F141" i="2"/>
  <c r="G241" i="2"/>
  <c r="F241" i="2"/>
  <c r="G606" i="2"/>
  <c r="F606" i="2"/>
  <c r="H606" i="2" s="1"/>
  <c r="G850" i="2"/>
  <c r="F850" i="2"/>
  <c r="H850" i="2" s="1"/>
  <c r="G226" i="2"/>
  <c r="H226" i="2" s="1"/>
  <c r="F226" i="2"/>
  <c r="G43" i="2"/>
  <c r="F43" i="2"/>
  <c r="G357" i="2"/>
  <c r="F357" i="2"/>
  <c r="G94" i="2"/>
  <c r="F94" i="2"/>
  <c r="H94" i="2" s="1"/>
  <c r="G698" i="2"/>
  <c r="H698" i="2" s="1"/>
  <c r="F698" i="2"/>
  <c r="G270" i="2"/>
  <c r="H270" i="2" s="1"/>
  <c r="F270" i="2"/>
  <c r="G381" i="2"/>
  <c r="F381" i="2"/>
  <c r="G301" i="2"/>
  <c r="F301" i="2"/>
  <c r="G123" i="2"/>
  <c r="F123" i="2"/>
  <c r="G144" i="2"/>
  <c r="F144" i="2"/>
  <c r="G194" i="2"/>
  <c r="F194" i="2"/>
  <c r="G304" i="2"/>
  <c r="F304" i="2"/>
  <c r="G424" i="2"/>
  <c r="F424" i="2"/>
  <c r="G554" i="2"/>
  <c r="F554" i="2"/>
  <c r="H554" i="2" s="1"/>
  <c r="G674" i="2"/>
  <c r="F674" i="2"/>
  <c r="G804" i="2"/>
  <c r="H804" i="2" s="1"/>
  <c r="F804" i="2"/>
  <c r="G934" i="2"/>
  <c r="F934" i="2"/>
  <c r="H934" i="2" s="1"/>
  <c r="G265" i="2"/>
  <c r="F265" i="2"/>
  <c r="G495" i="2"/>
  <c r="F495" i="2"/>
  <c r="H495" i="2" s="1"/>
  <c r="G745" i="2"/>
  <c r="F745" i="2"/>
  <c r="H745" i="2" s="1"/>
  <c r="G965" i="2"/>
  <c r="F965" i="2"/>
  <c r="G35" i="2"/>
  <c r="F35" i="2"/>
  <c r="G155" i="2"/>
  <c r="F155" i="2"/>
  <c r="G355" i="2"/>
  <c r="F355" i="2"/>
  <c r="H355" i="2" s="1"/>
  <c r="G595" i="2"/>
  <c r="F595" i="2"/>
  <c r="H595" i="2" s="1"/>
  <c r="G888" i="2"/>
  <c r="H888" i="2" s="1"/>
  <c r="F888" i="2"/>
  <c r="G828" i="2"/>
  <c r="F828" i="2"/>
  <c r="G39" i="2"/>
  <c r="F39" i="2"/>
  <c r="G149" i="2"/>
  <c r="F149" i="2"/>
  <c r="H149" i="2" s="1"/>
  <c r="G539" i="2"/>
  <c r="F539" i="2"/>
  <c r="H539" i="2" s="1"/>
  <c r="G789" i="2"/>
  <c r="F789" i="2"/>
  <c r="H789" i="2" s="1"/>
  <c r="G909" i="2"/>
  <c r="F909" i="2"/>
  <c r="G613" i="2"/>
  <c r="F613" i="2"/>
  <c r="G501" i="2"/>
  <c r="F501" i="2"/>
  <c r="H501" i="2" s="1"/>
  <c r="G601" i="2"/>
  <c r="F601" i="2"/>
  <c r="G801" i="2"/>
  <c r="H801" i="2" s="1"/>
  <c r="F801" i="2"/>
  <c r="G901" i="2"/>
  <c r="F901" i="2"/>
  <c r="H901" i="2" s="1"/>
  <c r="G1001" i="2"/>
  <c r="F1001" i="2"/>
  <c r="G922" i="2"/>
  <c r="F922" i="2"/>
  <c r="H922" i="2" s="1"/>
  <c r="G453" i="2"/>
  <c r="F453" i="2"/>
  <c r="G653" i="2"/>
  <c r="F653" i="2"/>
  <c r="G963" i="2"/>
  <c r="F963" i="2"/>
  <c r="H963" i="2" s="1"/>
  <c r="G102" i="2"/>
  <c r="F102" i="2"/>
  <c r="G212" i="2"/>
  <c r="F212" i="2"/>
  <c r="H212" i="2" s="1"/>
  <c r="G322" i="2"/>
  <c r="F322" i="2"/>
  <c r="G522" i="2"/>
  <c r="H522" i="2" s="1"/>
  <c r="F522" i="2"/>
  <c r="G642" i="2"/>
  <c r="F642" i="2"/>
  <c r="G812" i="2"/>
  <c r="F812" i="2"/>
  <c r="G253" i="2"/>
  <c r="F253" i="2"/>
  <c r="H253" i="2" s="1"/>
  <c r="G523" i="2"/>
  <c r="F523" i="2"/>
  <c r="G853" i="2"/>
  <c r="F853" i="2"/>
  <c r="G793" i="2"/>
  <c r="F793" i="2"/>
  <c r="H793" i="2" s="1"/>
  <c r="F217" i="2"/>
  <c r="H6" i="2"/>
  <c r="H316" i="2"/>
  <c r="F516" i="2"/>
  <c r="F716" i="2"/>
  <c r="F49" i="2"/>
  <c r="H159" i="2"/>
  <c r="H209" i="2"/>
  <c r="H319" i="2"/>
  <c r="F559" i="2"/>
  <c r="H559" i="2" s="1"/>
  <c r="F629" i="2"/>
  <c r="H629" i="2" s="1"/>
  <c r="F990" i="2"/>
  <c r="F55" i="2"/>
  <c r="G52" i="2"/>
  <c r="F52" i="2"/>
  <c r="H52" i="2" s="1"/>
  <c r="G997" i="2"/>
  <c r="F997" i="2"/>
  <c r="G670" i="2"/>
  <c r="F670" i="2"/>
  <c r="F791" i="2"/>
  <c r="F82" i="2"/>
  <c r="G826" i="2"/>
  <c r="H826" i="2" s="1"/>
  <c r="F826" i="2"/>
  <c r="G138" i="2"/>
  <c r="F138" i="2"/>
  <c r="G774" i="2"/>
  <c r="F774" i="2"/>
  <c r="G481" i="2"/>
  <c r="F481" i="2"/>
  <c r="G882" i="2"/>
  <c r="F882" i="2"/>
  <c r="H882" i="2" s="1"/>
  <c r="G192" i="2"/>
  <c r="F192" i="2"/>
  <c r="G752" i="2"/>
  <c r="F752" i="2"/>
  <c r="H752" i="2" s="1"/>
  <c r="G151" i="2"/>
  <c r="F151" i="2"/>
  <c r="H151" i="2" s="1"/>
  <c r="G280" i="2"/>
  <c r="F280" i="2"/>
  <c r="G906" i="2"/>
  <c r="F906" i="2"/>
  <c r="G370" i="2"/>
  <c r="F370" i="2"/>
  <c r="G707" i="2"/>
  <c r="F707" i="2"/>
  <c r="H707" i="2" s="1"/>
  <c r="G311" i="2"/>
  <c r="F311" i="2"/>
  <c r="G405" i="2"/>
  <c r="F405" i="2"/>
  <c r="G814" i="2"/>
  <c r="F814" i="2"/>
  <c r="G515" i="2"/>
  <c r="F515" i="2"/>
  <c r="G985" i="2"/>
  <c r="F985" i="2"/>
  <c r="H985" i="2" s="1"/>
  <c r="G165" i="2"/>
  <c r="H165" i="2" s="1"/>
  <c r="F165" i="2"/>
  <c r="G913" i="2"/>
  <c r="F913" i="2"/>
  <c r="G669" i="2"/>
  <c r="F669" i="2"/>
  <c r="H669" i="2" s="1"/>
  <c r="G711" i="2"/>
  <c r="H711" i="2" s="1"/>
  <c r="F711" i="2"/>
  <c r="H49" i="2"/>
  <c r="H560" i="2"/>
  <c r="G534" i="2"/>
  <c r="F534" i="2"/>
  <c r="F202" i="2"/>
  <c r="G121" i="2"/>
  <c r="F121" i="2"/>
  <c r="H121" i="2" s="1"/>
  <c r="G288" i="2"/>
  <c r="F288" i="2"/>
  <c r="G200" i="2"/>
  <c r="F200" i="2"/>
  <c r="G33" i="2"/>
  <c r="F33" i="2"/>
  <c r="G802" i="2"/>
  <c r="H802" i="2" s="1"/>
  <c r="F802" i="2"/>
  <c r="G795" i="2"/>
  <c r="F795" i="2"/>
  <c r="H795" i="2" s="1"/>
  <c r="G968" i="2"/>
  <c r="H968" i="2" s="1"/>
  <c r="F968" i="2"/>
  <c r="G773" i="2"/>
  <c r="F773" i="2"/>
  <c r="G314" i="2"/>
  <c r="F314" i="2"/>
  <c r="G375" i="2"/>
  <c r="F375" i="2"/>
  <c r="G942" i="2"/>
  <c r="F942" i="2"/>
  <c r="H942" i="2" s="1"/>
  <c r="G112" i="2"/>
  <c r="F112" i="2"/>
  <c r="G832" i="2"/>
  <c r="F832" i="2"/>
  <c r="G666" i="2"/>
  <c r="F666" i="2"/>
  <c r="F389" i="2"/>
  <c r="H389" i="2" s="1"/>
  <c r="G61" i="2"/>
  <c r="H61" i="2" s="1"/>
  <c r="F61" i="2"/>
  <c r="G718" i="2"/>
  <c r="F718" i="2"/>
  <c r="G310" i="2"/>
  <c r="F310" i="2"/>
  <c r="G434" i="2"/>
  <c r="F434" i="2"/>
  <c r="H434" i="2" s="1"/>
  <c r="G574" i="2"/>
  <c r="F574" i="2"/>
  <c r="G834" i="2"/>
  <c r="F834" i="2"/>
  <c r="G305" i="2"/>
  <c r="F305" i="2"/>
  <c r="G395" i="2"/>
  <c r="F395" i="2"/>
  <c r="H395" i="2" s="1"/>
  <c r="G439" i="2"/>
  <c r="F439" i="2"/>
  <c r="H439" i="2" s="1"/>
  <c r="G689" i="2"/>
  <c r="F689" i="2"/>
  <c r="H689" i="2" s="1"/>
  <c r="G929" i="2"/>
  <c r="F929" i="2"/>
  <c r="G521" i="2"/>
  <c r="F521" i="2"/>
  <c r="G721" i="2"/>
  <c r="F721" i="2"/>
  <c r="G921" i="2"/>
  <c r="F921" i="2"/>
  <c r="G962" i="2"/>
  <c r="F962" i="2"/>
  <c r="G733" i="2"/>
  <c r="F733" i="2"/>
  <c r="G342" i="2"/>
  <c r="F342" i="2"/>
  <c r="G442" i="2"/>
  <c r="F442" i="2"/>
  <c r="G662" i="2"/>
  <c r="F662" i="2"/>
  <c r="H662" i="2" s="1"/>
  <c r="G283" i="2"/>
  <c r="F283" i="2"/>
  <c r="G973" i="2"/>
  <c r="H973" i="2" s="1"/>
  <c r="F973" i="2"/>
  <c r="G476" i="2"/>
  <c r="F476" i="2"/>
  <c r="H317" i="2"/>
  <c r="H169" i="2"/>
  <c r="F269" i="2"/>
  <c r="H269" i="2" s="1"/>
  <c r="F509" i="2"/>
  <c r="H509" i="2" s="1"/>
  <c r="H921" i="2"/>
  <c r="G71" i="2"/>
  <c r="F71" i="2"/>
  <c r="G171" i="2"/>
  <c r="F171" i="2"/>
  <c r="G58" i="2"/>
  <c r="F58" i="2"/>
  <c r="G327" i="2"/>
  <c r="F327" i="2"/>
  <c r="G650" i="2"/>
  <c r="F650" i="2"/>
  <c r="H650" i="2" s="1"/>
  <c r="G950" i="2"/>
  <c r="H950" i="2" s="1"/>
  <c r="F950" i="2"/>
  <c r="G608" i="2"/>
  <c r="F608" i="2"/>
  <c r="G410" i="2"/>
  <c r="F410" i="2"/>
  <c r="G237" i="2"/>
  <c r="H237" i="2" s="1"/>
  <c r="F237" i="2"/>
  <c r="G268" i="2"/>
  <c r="F268" i="2"/>
  <c r="H268" i="2" s="1"/>
  <c r="G80" i="2"/>
  <c r="H80" i="2" s="1"/>
  <c r="F80" i="2"/>
  <c r="G10" i="2"/>
  <c r="F10" i="2"/>
  <c r="G428" i="2"/>
  <c r="F428" i="2"/>
  <c r="G351" i="2"/>
  <c r="F351" i="2"/>
  <c r="H351" i="2" s="1"/>
  <c r="G24" i="2"/>
  <c r="F24" i="2"/>
  <c r="H24" i="2" s="1"/>
  <c r="G224" i="2"/>
  <c r="F224" i="2"/>
  <c r="G334" i="2"/>
  <c r="F334" i="2"/>
  <c r="G464" i="2"/>
  <c r="F464" i="2"/>
  <c r="G584" i="2"/>
  <c r="H584" i="2" s="1"/>
  <c r="F584" i="2"/>
  <c r="G714" i="2"/>
  <c r="F714" i="2"/>
  <c r="G844" i="2"/>
  <c r="F844" i="2"/>
  <c r="G964" i="2"/>
  <c r="F964" i="2"/>
  <c r="G325" i="2"/>
  <c r="F325" i="2"/>
  <c r="G565" i="2"/>
  <c r="F565" i="2"/>
  <c r="G865" i="2"/>
  <c r="F865" i="2"/>
  <c r="H865" i="2" s="1"/>
  <c r="G818" i="2"/>
  <c r="H818" i="2" s="1"/>
  <c r="F818" i="2"/>
  <c r="G65" i="2"/>
  <c r="F65" i="2"/>
  <c r="G415" i="2"/>
  <c r="F415" i="2"/>
  <c r="H415" i="2" s="1"/>
  <c r="G685" i="2"/>
  <c r="F685" i="2"/>
  <c r="G875" i="2"/>
  <c r="F875" i="2"/>
  <c r="H875" i="2" s="1"/>
  <c r="G848" i="2"/>
  <c r="H848" i="2" s="1"/>
  <c r="F848" i="2"/>
  <c r="G349" i="2"/>
  <c r="F349" i="2"/>
  <c r="H349" i="2" s="1"/>
  <c r="G928" i="2"/>
  <c r="F928" i="2"/>
  <c r="G569" i="2"/>
  <c r="F569" i="2"/>
  <c r="G699" i="2"/>
  <c r="F699" i="2"/>
  <c r="H699" i="2" s="1"/>
  <c r="G819" i="2"/>
  <c r="F819" i="2"/>
  <c r="G431" i="2"/>
  <c r="F431" i="2"/>
  <c r="G531" i="2"/>
  <c r="F531" i="2"/>
  <c r="G631" i="2"/>
  <c r="H631" i="2" s="1"/>
  <c r="F631" i="2"/>
  <c r="F137" i="2"/>
  <c r="F186" i="2"/>
  <c r="H186" i="2" s="1"/>
  <c r="H426" i="2"/>
  <c r="H626" i="2"/>
  <c r="H796" i="2"/>
  <c r="H267" i="2"/>
  <c r="F69" i="2"/>
  <c r="F179" i="2"/>
  <c r="H179" i="2" s="1"/>
  <c r="F229" i="2"/>
  <c r="H799" i="2"/>
  <c r="F81" i="2"/>
  <c r="F975" i="2"/>
  <c r="H975" i="2" s="1"/>
  <c r="F221" i="2"/>
  <c r="H601" i="2"/>
  <c r="G735" i="2"/>
  <c r="F735" i="2"/>
  <c r="H735" i="2" s="1"/>
  <c r="H642" i="2"/>
  <c r="G63" i="2"/>
  <c r="F63" i="2"/>
  <c r="G654" i="2"/>
  <c r="F654" i="2"/>
  <c r="H654" i="2" s="1"/>
  <c r="G135" i="2"/>
  <c r="F135" i="2"/>
  <c r="H135" i="2" s="1"/>
  <c r="G681" i="2"/>
  <c r="F681" i="2"/>
  <c r="G863" i="2"/>
  <c r="F863" i="2"/>
  <c r="G51" i="2"/>
  <c r="F51" i="2"/>
  <c r="H51" i="2" s="1"/>
  <c r="G444" i="2"/>
  <c r="F444" i="2"/>
  <c r="H444" i="2" s="1"/>
  <c r="G845" i="2"/>
  <c r="F845" i="2"/>
  <c r="G672" i="2"/>
  <c r="F672" i="2"/>
  <c r="G632" i="2"/>
  <c r="F632" i="2"/>
  <c r="G583" i="2"/>
  <c r="F583" i="2"/>
  <c r="G432" i="2"/>
  <c r="F432" i="2"/>
  <c r="H432" i="2" s="1"/>
  <c r="G873" i="2"/>
  <c r="F873" i="2"/>
  <c r="F77" i="2"/>
  <c r="H716" i="2"/>
  <c r="F284" i="2"/>
  <c r="G64" i="2"/>
  <c r="F64" i="2"/>
  <c r="H64" i="2" s="1"/>
  <c r="G193" i="2"/>
  <c r="F193" i="2"/>
  <c r="G454" i="2"/>
  <c r="F454" i="2"/>
  <c r="G704" i="2"/>
  <c r="F704" i="2"/>
  <c r="G954" i="2"/>
  <c r="F954" i="2"/>
  <c r="H954" i="2" s="1"/>
  <c r="G545" i="2"/>
  <c r="F545" i="2"/>
  <c r="H545" i="2" s="1"/>
  <c r="G785" i="2"/>
  <c r="F785" i="2"/>
  <c r="H785" i="2" s="1"/>
  <c r="G995" i="2"/>
  <c r="F995" i="2"/>
  <c r="G185" i="2"/>
  <c r="F185" i="2"/>
  <c r="G655" i="2"/>
  <c r="F655" i="2"/>
  <c r="H655" i="2" s="1"/>
  <c r="G855" i="2"/>
  <c r="F855" i="2"/>
  <c r="H855" i="2" s="1"/>
  <c r="G808" i="2"/>
  <c r="F808" i="2"/>
  <c r="G898" i="2"/>
  <c r="H898" i="2" s="1"/>
  <c r="F898" i="2"/>
  <c r="G59" i="2"/>
  <c r="F59" i="2"/>
  <c r="H59" i="2" s="1"/>
  <c r="G299" i="2"/>
  <c r="F299" i="2"/>
  <c r="H299" i="2" s="1"/>
  <c r="G883" i="2"/>
  <c r="F883" i="2"/>
  <c r="H883" i="2" s="1"/>
  <c r="G621" i="2"/>
  <c r="F621" i="2"/>
  <c r="G821" i="2"/>
  <c r="F821" i="2"/>
  <c r="H821" i="2" s="1"/>
  <c r="G732" i="2"/>
  <c r="F732" i="2"/>
  <c r="G483" i="2"/>
  <c r="F483" i="2"/>
  <c r="H483" i="2" s="1"/>
  <c r="G12" i="2"/>
  <c r="F12" i="2"/>
  <c r="H12" i="2" s="1"/>
  <c r="G122" i="2"/>
  <c r="F122" i="2"/>
  <c r="G852" i="2"/>
  <c r="F852" i="2"/>
  <c r="H852" i="2" s="1"/>
  <c r="G603" i="2"/>
  <c r="F603" i="2"/>
  <c r="G893" i="2"/>
  <c r="F893" i="2"/>
  <c r="H893" i="2" s="1"/>
  <c r="H326" i="2"/>
  <c r="F9" i="2"/>
  <c r="H219" i="2"/>
  <c r="H449" i="2"/>
  <c r="G181" i="2"/>
  <c r="F181" i="2"/>
  <c r="G74" i="2"/>
  <c r="F74" i="2"/>
  <c r="G340" i="2"/>
  <c r="H340" i="2" s="1"/>
  <c r="F340" i="2"/>
  <c r="G706" i="2"/>
  <c r="F706" i="2"/>
  <c r="H706" i="2" s="1"/>
  <c r="G88" i="2"/>
  <c r="H88" i="2" s="1"/>
  <c r="F88" i="2"/>
  <c r="G154" i="2"/>
  <c r="F154" i="2"/>
  <c r="G460" i="2"/>
  <c r="F460" i="2"/>
  <c r="G840" i="2"/>
  <c r="F840" i="2"/>
  <c r="G358" i="2"/>
  <c r="F358" i="2"/>
  <c r="G70" i="2"/>
  <c r="H70" i="2" s="1"/>
  <c r="F70" i="2"/>
  <c r="G271" i="2"/>
  <c r="F271" i="2"/>
  <c r="G53" i="2"/>
  <c r="F53" i="2"/>
  <c r="G54" i="2"/>
  <c r="H54" i="2" s="1"/>
  <c r="F54" i="2"/>
  <c r="G624" i="2"/>
  <c r="F624" i="2"/>
  <c r="H624" i="2" s="1"/>
  <c r="G344" i="2"/>
  <c r="H344" i="2" s="1"/>
  <c r="F344" i="2"/>
  <c r="G474" i="2"/>
  <c r="F474" i="2"/>
  <c r="G604" i="2"/>
  <c r="F604" i="2"/>
  <c r="G734" i="2"/>
  <c r="H734" i="2" s="1"/>
  <c r="F734" i="2"/>
  <c r="G854" i="2"/>
  <c r="F854" i="2"/>
  <c r="H854" i="2" s="1"/>
  <c r="G974" i="2"/>
  <c r="H974" i="2" s="1"/>
  <c r="F974" i="2"/>
  <c r="G345" i="2"/>
  <c r="F345" i="2"/>
  <c r="G585" i="2"/>
  <c r="F585" i="2"/>
  <c r="H585" i="2" s="1"/>
  <c r="G885" i="2"/>
  <c r="F885" i="2"/>
  <c r="G908" i="2"/>
  <c r="F908" i="2"/>
  <c r="G225" i="2"/>
  <c r="H225" i="2" s="1"/>
  <c r="F225" i="2"/>
  <c r="G435" i="2"/>
  <c r="F435" i="2"/>
  <c r="H435" i="2" s="1"/>
  <c r="G695" i="2"/>
  <c r="F695" i="2"/>
  <c r="H695" i="2" s="1"/>
  <c r="G918" i="2"/>
  <c r="H918" i="2" s="1"/>
  <c r="F918" i="2"/>
  <c r="G383" i="2"/>
  <c r="F383" i="2"/>
  <c r="H383" i="2" s="1"/>
  <c r="G263" i="2"/>
  <c r="H263" i="2" s="1"/>
  <c r="F263" i="2"/>
  <c r="G329" i="2"/>
  <c r="F329" i="2"/>
  <c r="H329" i="2" s="1"/>
  <c r="G589" i="2"/>
  <c r="F589" i="2"/>
  <c r="H589" i="2" s="1"/>
  <c r="G829" i="2"/>
  <c r="F829" i="2"/>
  <c r="G959" i="2"/>
  <c r="F959" i="2"/>
  <c r="H959" i="2" s="1"/>
  <c r="G441" i="2"/>
  <c r="H441" i="2" s="1"/>
  <c r="F441" i="2"/>
  <c r="G541" i="2"/>
  <c r="F541" i="2"/>
  <c r="G741" i="2"/>
  <c r="F741" i="2"/>
  <c r="G841" i="2"/>
  <c r="F841" i="2"/>
  <c r="G941" i="2"/>
  <c r="F941" i="2"/>
  <c r="H941" i="2" s="1"/>
  <c r="G782" i="2"/>
  <c r="H782" i="2" s="1"/>
  <c r="F782" i="2"/>
  <c r="G293" i="2"/>
  <c r="F293" i="2"/>
  <c r="G533" i="2"/>
  <c r="F533" i="2"/>
  <c r="G763" i="2"/>
  <c r="H763" i="2" s="1"/>
  <c r="F763" i="2"/>
  <c r="G32" i="2"/>
  <c r="F32" i="2"/>
  <c r="H32" i="2" s="1"/>
  <c r="G142" i="2"/>
  <c r="H142" i="2" s="1"/>
  <c r="F142" i="2"/>
  <c r="G262" i="2"/>
  <c r="F262" i="2"/>
  <c r="G362" i="2"/>
  <c r="F362" i="2"/>
  <c r="G462" i="2"/>
  <c r="H462" i="2" s="1"/>
  <c r="F462" i="2"/>
  <c r="G562" i="2"/>
  <c r="F562" i="2"/>
  <c r="G692" i="2"/>
  <c r="F692" i="2"/>
  <c r="G932" i="2"/>
  <c r="F932" i="2"/>
  <c r="G313" i="2"/>
  <c r="F313" i="2"/>
  <c r="G663" i="2"/>
  <c r="H663" i="2" s="1"/>
  <c r="F663" i="2"/>
  <c r="G933" i="2"/>
  <c r="F933" i="2"/>
  <c r="H933" i="2" s="1"/>
  <c r="H37" i="2"/>
  <c r="H87" i="2"/>
  <c r="H137" i="2"/>
  <c r="H187" i="2"/>
  <c r="G16" i="2"/>
  <c r="F16" i="2"/>
  <c r="F26" i="2"/>
  <c r="H26" i="2" s="1"/>
  <c r="H236" i="2"/>
  <c r="H336" i="2"/>
  <c r="F486" i="2"/>
  <c r="G407" i="2"/>
  <c r="F407" i="2"/>
  <c r="F19" i="2"/>
  <c r="H69" i="2"/>
  <c r="F129" i="2"/>
  <c r="H129" i="2" s="1"/>
  <c r="F339" i="2"/>
  <c r="H339" i="2" s="1"/>
  <c r="F459" i="2"/>
  <c r="H459" i="2" s="1"/>
  <c r="F659" i="2"/>
  <c r="H659" i="2" s="1"/>
  <c r="F729" i="2"/>
  <c r="H729" i="2" s="1"/>
  <c r="F251" i="2"/>
  <c r="F591" i="2"/>
  <c r="H280" i="2"/>
  <c r="F640" i="2"/>
  <c r="H122" i="2"/>
  <c r="F372" i="2"/>
  <c r="F925" i="2"/>
  <c r="H925" i="2" s="1"/>
  <c r="G404" i="2"/>
  <c r="F404" i="2"/>
  <c r="G581" i="2"/>
  <c r="F581" i="2"/>
  <c r="G423" i="2"/>
  <c r="F423" i="2"/>
  <c r="H423" i="2" s="1"/>
  <c r="F297" i="2"/>
  <c r="G617" i="2"/>
  <c r="F617" i="2"/>
  <c r="H617" i="2" s="1"/>
  <c r="G60" i="2"/>
  <c r="H60" i="2" s="1"/>
  <c r="F60" i="2"/>
  <c r="G108" i="2"/>
  <c r="F108" i="2"/>
  <c r="G798" i="2"/>
  <c r="F798" i="2"/>
  <c r="G300" i="2"/>
  <c r="H300" i="2" s="1"/>
  <c r="F300" i="2"/>
  <c r="G391" i="2"/>
  <c r="F391" i="2"/>
  <c r="G133" i="2"/>
  <c r="H133" i="2" s="1"/>
  <c r="F133" i="2"/>
  <c r="G204" i="2"/>
  <c r="F204" i="2"/>
  <c r="G684" i="2"/>
  <c r="F684" i="2"/>
  <c r="G944" i="2"/>
  <c r="H944" i="2" s="1"/>
  <c r="F944" i="2"/>
  <c r="G765" i="2"/>
  <c r="F765" i="2"/>
  <c r="H765" i="2" s="1"/>
  <c r="G45" i="2"/>
  <c r="H45" i="2" s="1"/>
  <c r="F45" i="2"/>
  <c r="G615" i="2"/>
  <c r="F615" i="2"/>
  <c r="H615" i="2" s="1"/>
  <c r="G911" i="2"/>
  <c r="F911" i="2"/>
  <c r="G652" i="2"/>
  <c r="H652" i="2" s="1"/>
  <c r="F652" i="2"/>
  <c r="G48" i="2"/>
  <c r="F48" i="2"/>
  <c r="F955" i="2"/>
  <c r="H955" i="2" s="1"/>
  <c r="F532" i="2"/>
  <c r="F205" i="2"/>
  <c r="G497" i="2"/>
  <c r="F497" i="2"/>
  <c r="G361" i="2"/>
  <c r="F361" i="2"/>
  <c r="H361" i="2" s="1"/>
  <c r="G835" i="2"/>
  <c r="F835" i="2"/>
  <c r="H835" i="2" s="1"/>
  <c r="G904" i="2"/>
  <c r="F904" i="2"/>
  <c r="G945" i="2"/>
  <c r="F945" i="2"/>
  <c r="H945" i="2" s="1"/>
  <c r="G535" i="2"/>
  <c r="F535" i="2"/>
  <c r="H535" i="2" s="1"/>
  <c r="G813" i="2"/>
  <c r="H813" i="2" s="1"/>
  <c r="F813" i="2"/>
  <c r="G781" i="2"/>
  <c r="F781" i="2"/>
  <c r="H781" i="2" s="1"/>
  <c r="G623" i="2"/>
  <c r="F623" i="2"/>
  <c r="G233" i="2"/>
  <c r="F233" i="2"/>
  <c r="F156" i="2"/>
  <c r="G256" i="2"/>
  <c r="F256" i="2"/>
  <c r="H256" i="2" s="1"/>
  <c r="G285" i="2"/>
  <c r="F285" i="2"/>
  <c r="G858" i="2"/>
  <c r="H858" i="2" s="1"/>
  <c r="F858" i="2"/>
  <c r="G799" i="2"/>
  <c r="F799" i="2"/>
  <c r="G611" i="2"/>
  <c r="F611" i="2"/>
  <c r="G463" i="2"/>
  <c r="F463" i="2"/>
  <c r="H463" i="2" s="1"/>
  <c r="G222" i="2"/>
  <c r="F222" i="2"/>
  <c r="G273" i="2"/>
  <c r="F273" i="2"/>
  <c r="F779" i="2"/>
  <c r="H342" i="2"/>
  <c r="H33" i="2"/>
  <c r="G398" i="2"/>
  <c r="H398" i="2" s="1"/>
  <c r="F398" i="2"/>
  <c r="G173" i="2"/>
  <c r="F173" i="2"/>
  <c r="H173" i="2" s="1"/>
  <c r="G910" i="2"/>
  <c r="H910" i="2" s="1"/>
  <c r="F910" i="2"/>
  <c r="G331" i="2"/>
  <c r="F331" i="2"/>
  <c r="G324" i="2"/>
  <c r="F324" i="2"/>
  <c r="G91" i="2"/>
  <c r="H91" i="2" s="1"/>
  <c r="F91" i="2"/>
  <c r="G717" i="2"/>
  <c r="F717" i="2"/>
  <c r="H717" i="2" s="1"/>
  <c r="G188" i="2"/>
  <c r="H188" i="2" s="1"/>
  <c r="F188" i="2"/>
  <c r="G277" i="2"/>
  <c r="F277" i="2"/>
  <c r="G100" i="2"/>
  <c r="F100" i="2"/>
  <c r="G244" i="2"/>
  <c r="H244" i="2" s="1"/>
  <c r="F244" i="2"/>
  <c r="G494" i="2"/>
  <c r="F494" i="2"/>
  <c r="H494" i="2" s="1"/>
  <c r="G744" i="2"/>
  <c r="H744" i="2" s="1"/>
  <c r="F744" i="2"/>
  <c r="G984" i="2"/>
  <c r="F984" i="2"/>
  <c r="H984" i="2" s="1"/>
  <c r="G625" i="2"/>
  <c r="F625" i="2"/>
  <c r="H625" i="2" s="1"/>
  <c r="G958" i="2"/>
  <c r="H958" i="2" s="1"/>
  <c r="F958" i="2"/>
  <c r="G245" i="2"/>
  <c r="F245" i="2"/>
  <c r="H245" i="2" s="1"/>
  <c r="G715" i="2"/>
  <c r="F715" i="2"/>
  <c r="G89" i="2"/>
  <c r="F89" i="2"/>
  <c r="G599" i="2"/>
  <c r="F599" i="2"/>
  <c r="H599" i="2" s="1"/>
  <c r="G451" i="2"/>
  <c r="F451" i="2"/>
  <c r="G651" i="2"/>
  <c r="F651" i="2"/>
  <c r="H651" i="2" s="1"/>
  <c r="G851" i="2"/>
  <c r="H851" i="2" s="1"/>
  <c r="F851" i="2"/>
  <c r="G822" i="2"/>
  <c r="F822" i="2"/>
  <c r="G563" i="2"/>
  <c r="F563" i="2"/>
  <c r="G42" i="2"/>
  <c r="H42" i="2" s="1"/>
  <c r="F42" i="2"/>
  <c r="G572" i="2"/>
  <c r="F572" i="2"/>
  <c r="H572" i="2" s="1"/>
  <c r="G952" i="2"/>
  <c r="F952" i="2"/>
  <c r="H952" i="2" s="1"/>
  <c r="G703" i="2"/>
  <c r="F703" i="2"/>
  <c r="F296" i="2"/>
  <c r="G436" i="2"/>
  <c r="F436" i="2"/>
  <c r="H436" i="2" s="1"/>
  <c r="F806" i="2"/>
  <c r="H19" i="2"/>
  <c r="F809" i="2"/>
  <c r="H809" i="2" s="1"/>
  <c r="F889" i="2"/>
  <c r="H889" i="2" s="1"/>
  <c r="F800" i="2"/>
  <c r="F90" i="2"/>
  <c r="G580" i="2"/>
  <c r="F580" i="2"/>
  <c r="G487" i="2"/>
  <c r="F487" i="2"/>
  <c r="G101" i="2"/>
  <c r="F101" i="2"/>
  <c r="H101" i="2" s="1"/>
  <c r="G106" i="2"/>
  <c r="F106" i="2"/>
  <c r="H106" i="2" s="1"/>
  <c r="G728" i="2"/>
  <c r="H728" i="2" s="1"/>
  <c r="F728" i="2"/>
  <c r="G218" i="2"/>
  <c r="F218" i="2"/>
  <c r="G78" i="2"/>
  <c r="H78" i="2" s="1"/>
  <c r="F78" i="2"/>
  <c r="G83" i="2"/>
  <c r="F83" i="2"/>
  <c r="H83" i="2" s="1"/>
  <c r="G713" i="2"/>
  <c r="H713" i="2" s="1"/>
  <c r="F713" i="2"/>
  <c r="G504" i="2"/>
  <c r="F504" i="2"/>
  <c r="G754" i="2"/>
  <c r="F754" i="2"/>
  <c r="G645" i="2"/>
  <c r="F645" i="2"/>
  <c r="G95" i="2"/>
  <c r="F95" i="2"/>
  <c r="G755" i="2"/>
  <c r="F755" i="2"/>
  <c r="G443" i="2"/>
  <c r="F443" i="2"/>
  <c r="G602" i="2"/>
  <c r="F602" i="2"/>
  <c r="G859" i="2"/>
  <c r="H859" i="2" s="1"/>
  <c r="F859" i="2"/>
  <c r="G842" i="2"/>
  <c r="F842" i="2"/>
  <c r="H842" i="2" s="1"/>
  <c r="G573" i="2"/>
  <c r="H573" i="2" s="1"/>
  <c r="F573" i="2"/>
  <c r="G823" i="2"/>
  <c r="F823" i="2"/>
  <c r="G62" i="2"/>
  <c r="F62" i="2"/>
  <c r="G282" i="2"/>
  <c r="F282" i="2"/>
  <c r="G382" i="2"/>
  <c r="F382" i="2"/>
  <c r="H382" i="2" s="1"/>
  <c r="G582" i="2"/>
  <c r="H582" i="2" s="1"/>
  <c r="F582" i="2"/>
  <c r="G722" i="2"/>
  <c r="F722" i="2"/>
  <c r="H722" i="2" s="1"/>
  <c r="G992" i="2"/>
  <c r="F992" i="2"/>
  <c r="G353" i="2"/>
  <c r="H353" i="2" s="1"/>
  <c r="F353" i="2"/>
  <c r="G723" i="2"/>
  <c r="F723" i="2"/>
  <c r="H723" i="2" s="1"/>
  <c r="G993" i="2"/>
  <c r="F993" i="2"/>
  <c r="H993" i="2" s="1"/>
  <c r="H246" i="2"/>
  <c r="F696" i="2"/>
  <c r="G637" i="2"/>
  <c r="H637" i="2" s="1"/>
  <c r="F637" i="2"/>
  <c r="H79" i="2"/>
  <c r="F189" i="2"/>
  <c r="H899" i="2"/>
  <c r="F291" i="2"/>
  <c r="H491" i="2"/>
  <c r="F761" i="2"/>
  <c r="F421" i="2"/>
  <c r="F815" i="2"/>
  <c r="H815" i="2" s="1"/>
  <c r="H612" i="2"/>
  <c r="F104" i="2"/>
  <c r="F234" i="2"/>
  <c r="H234" i="2" s="1"/>
  <c r="H153" i="2"/>
  <c r="G21" i="2"/>
  <c r="F21" i="2"/>
  <c r="G560" i="2"/>
  <c r="F560" i="2"/>
  <c r="G360" i="2"/>
  <c r="H360" i="2" s="1"/>
  <c r="F360" i="2"/>
  <c r="G261" i="2"/>
  <c r="F261" i="2"/>
  <c r="H261" i="2" s="1"/>
  <c r="G524" i="2"/>
  <c r="H524" i="2" s="1"/>
  <c r="F524" i="2"/>
  <c r="G445" i="2"/>
  <c r="F445" i="2"/>
  <c r="H445" i="2" s="1"/>
  <c r="G152" i="2"/>
  <c r="F152" i="2"/>
  <c r="G981" i="2"/>
  <c r="F981" i="2"/>
  <c r="G502" i="2"/>
  <c r="F502" i="2"/>
  <c r="G564" i="2"/>
  <c r="H564" i="2" s="1"/>
  <c r="F564" i="2"/>
  <c r="G673" i="2"/>
  <c r="F673" i="2"/>
  <c r="G332" i="2"/>
  <c r="F332" i="2"/>
  <c r="G553" i="2"/>
  <c r="H553" i="2" s="1"/>
  <c r="F553" i="2"/>
  <c r="G903" i="2"/>
  <c r="F903" i="2"/>
  <c r="H903" i="2" s="1"/>
  <c r="H217" i="2"/>
  <c r="G628" i="2"/>
  <c r="F628" i="2"/>
  <c r="G401" i="2"/>
  <c r="F401" i="2"/>
  <c r="H401" i="2" s="1"/>
  <c r="G214" i="2"/>
  <c r="F214" i="2"/>
  <c r="G191" i="2"/>
  <c r="F191" i="2"/>
  <c r="H191" i="2" s="1"/>
  <c r="G56" i="2"/>
  <c r="F56" i="2"/>
  <c r="H56" i="2" s="1"/>
  <c r="G203" i="2"/>
  <c r="F203" i="2"/>
  <c r="G113" i="2"/>
  <c r="F113" i="2"/>
  <c r="H113" i="2" s="1"/>
  <c r="G3" i="2"/>
  <c r="F3" i="2"/>
  <c r="G164" i="2"/>
  <c r="F164" i="2"/>
  <c r="H164" i="2" s="1"/>
  <c r="G649" i="2"/>
  <c r="F649" i="2"/>
  <c r="H649" i="2" s="1"/>
  <c r="G374" i="2"/>
  <c r="F374" i="2"/>
  <c r="G614" i="2"/>
  <c r="F614" i="2"/>
  <c r="H614" i="2" s="1"/>
  <c r="G864" i="2"/>
  <c r="F864" i="2"/>
  <c r="G365" i="2"/>
  <c r="F365" i="2"/>
  <c r="H365" i="2" s="1"/>
  <c r="G895" i="2"/>
  <c r="F895" i="2"/>
  <c r="H895" i="2" s="1"/>
  <c r="G85" i="2"/>
  <c r="F85" i="2"/>
  <c r="G465" i="2"/>
  <c r="F465" i="2"/>
  <c r="H465" i="2" s="1"/>
  <c r="G878" i="2"/>
  <c r="H878" i="2" s="1"/>
  <c r="F878" i="2"/>
  <c r="G988" i="2"/>
  <c r="F988" i="2"/>
  <c r="G543" i="2"/>
  <c r="F543" i="2"/>
  <c r="G469" i="2"/>
  <c r="F469" i="2"/>
  <c r="H469" i="2" s="1"/>
  <c r="G719" i="2"/>
  <c r="F719" i="2"/>
  <c r="H719" i="2" s="1"/>
  <c r="G551" i="2"/>
  <c r="F551" i="2"/>
  <c r="G751" i="2"/>
  <c r="F751" i="2"/>
  <c r="H751" i="2" s="1"/>
  <c r="G951" i="2"/>
  <c r="F951" i="2"/>
  <c r="G323" i="2"/>
  <c r="F323" i="2"/>
  <c r="G803" i="2"/>
  <c r="F803" i="2"/>
  <c r="G162" i="2"/>
  <c r="F162" i="2"/>
  <c r="G272" i="2"/>
  <c r="F272" i="2"/>
  <c r="H272" i="2" s="1"/>
  <c r="G472" i="2"/>
  <c r="F472" i="2"/>
  <c r="G712" i="2"/>
  <c r="F712" i="2"/>
  <c r="G333" i="2"/>
  <c r="F333" i="2"/>
  <c r="H333" i="2" s="1"/>
  <c r="G953" i="2"/>
  <c r="F953" i="2"/>
  <c r="F197" i="2"/>
  <c r="H197" i="2" s="1"/>
  <c r="H486" i="2"/>
  <c r="G467" i="2"/>
  <c r="F467" i="2"/>
  <c r="F289" i="2"/>
  <c r="H289" i="2" s="1"/>
  <c r="F409" i="2"/>
  <c r="H409" i="2" s="1"/>
  <c r="G470" i="2"/>
  <c r="F470" i="2"/>
  <c r="H470" i="2" s="1"/>
  <c r="G201" i="2"/>
  <c r="F201" i="2"/>
  <c r="G397" i="2"/>
  <c r="H397" i="2" s="1"/>
  <c r="F397" i="2"/>
  <c r="G248" i="2"/>
  <c r="F248" i="2"/>
  <c r="G510" i="2"/>
  <c r="F510" i="2"/>
  <c r="G996" i="2"/>
  <c r="F996" i="2"/>
  <c r="G148" i="2"/>
  <c r="F148" i="2"/>
  <c r="H148" i="2" s="1"/>
  <c r="G143" i="2"/>
  <c r="F143" i="2"/>
  <c r="G110" i="2"/>
  <c r="F110" i="2"/>
  <c r="G321" i="2"/>
  <c r="F321" i="2"/>
  <c r="G213" i="2"/>
  <c r="H213" i="2" s="1"/>
  <c r="F213" i="2"/>
  <c r="G34" i="2"/>
  <c r="F34" i="2"/>
  <c r="G254" i="2"/>
  <c r="H254" i="2" s="1"/>
  <c r="F254" i="2"/>
  <c r="G384" i="2"/>
  <c r="F384" i="2"/>
  <c r="G634" i="2"/>
  <c r="F634" i="2"/>
  <c r="H634" i="2" s="1"/>
  <c r="G125" i="2"/>
  <c r="H125" i="2" s="1"/>
  <c r="F125" i="2"/>
  <c r="G385" i="2"/>
  <c r="F385" i="2"/>
  <c r="H385" i="2" s="1"/>
  <c r="G915" i="2"/>
  <c r="F915" i="2"/>
  <c r="G295" i="2"/>
  <c r="F295" i="2"/>
  <c r="G255" i="2"/>
  <c r="F255" i="2"/>
  <c r="H255" i="2" s="1"/>
  <c r="G485" i="2"/>
  <c r="F485" i="2"/>
  <c r="G948" i="2"/>
  <c r="F948" i="2"/>
  <c r="G783" i="2"/>
  <c r="H783" i="2" s="1"/>
  <c r="F783" i="2"/>
  <c r="G489" i="2"/>
  <c r="F489" i="2"/>
  <c r="H489" i="2" s="1"/>
  <c r="G461" i="2"/>
  <c r="F461" i="2"/>
  <c r="H461" i="2" s="1"/>
  <c r="G561" i="2"/>
  <c r="F561" i="2"/>
  <c r="H561" i="2" s="1"/>
  <c r="G661" i="2"/>
  <c r="F661" i="2"/>
  <c r="H661" i="2" s="1"/>
  <c r="G861" i="2"/>
  <c r="F861" i="2"/>
  <c r="G961" i="2"/>
  <c r="F961" i="2"/>
  <c r="H961" i="2" s="1"/>
  <c r="G343" i="2"/>
  <c r="F343" i="2"/>
  <c r="G172" i="2"/>
  <c r="F172" i="2"/>
  <c r="G11" i="2"/>
  <c r="F11" i="2"/>
  <c r="H11" i="2" s="1"/>
  <c r="G111" i="2"/>
  <c r="H111" i="2" s="1"/>
  <c r="F111" i="2"/>
  <c r="G211" i="2"/>
  <c r="F211" i="2"/>
  <c r="G120" i="2"/>
  <c r="F120" i="2"/>
  <c r="G447" i="2"/>
  <c r="H447" i="2" s="1"/>
  <c r="F447" i="2"/>
  <c r="G750" i="2"/>
  <c r="F750" i="2"/>
  <c r="H750" i="2" s="1"/>
  <c r="G278" i="2"/>
  <c r="H278" i="2" s="1"/>
  <c r="F278" i="2"/>
  <c r="G250" i="2"/>
  <c r="F250" i="2"/>
  <c r="G548" i="2"/>
  <c r="F548" i="2"/>
  <c r="G178" i="2"/>
  <c r="H178" i="2" s="1"/>
  <c r="F178" i="2"/>
  <c r="G160" i="2"/>
  <c r="F160" i="2"/>
  <c r="H160" i="2" s="1"/>
  <c r="G170" i="2"/>
  <c r="H170" i="2" s="1"/>
  <c r="F170" i="2"/>
  <c r="G114" i="2"/>
  <c r="F114" i="2"/>
  <c r="G23" i="2"/>
  <c r="F23" i="2"/>
  <c r="G44" i="2"/>
  <c r="H44" i="2" s="1"/>
  <c r="F44" i="2"/>
  <c r="G772" i="2"/>
  <c r="F772" i="2"/>
  <c r="H772" i="2" s="1"/>
  <c r="G264" i="2"/>
  <c r="H264" i="2" s="1"/>
  <c r="F264" i="2"/>
  <c r="G394" i="2"/>
  <c r="F394" i="2"/>
  <c r="G514" i="2"/>
  <c r="F514" i="2"/>
  <c r="G644" i="2"/>
  <c r="H644" i="2" s="1"/>
  <c r="F644" i="2"/>
  <c r="G764" i="2"/>
  <c r="F764" i="2"/>
  <c r="G884" i="2"/>
  <c r="H884" i="2" s="1"/>
  <c r="F884" i="2"/>
  <c r="G175" i="2"/>
  <c r="F175" i="2"/>
  <c r="G425" i="2"/>
  <c r="F425" i="2"/>
  <c r="H425" i="2" s="1"/>
  <c r="G665" i="2"/>
  <c r="F665" i="2"/>
  <c r="G683" i="2"/>
  <c r="F683" i="2"/>
  <c r="H683" i="2" s="1"/>
  <c r="G115" i="2"/>
  <c r="H115" i="2" s="1"/>
  <c r="F115" i="2"/>
  <c r="G275" i="2"/>
  <c r="F275" i="2"/>
  <c r="G525" i="2"/>
  <c r="F525" i="2"/>
  <c r="H525" i="2" s="1"/>
  <c r="F107" i="2"/>
  <c r="H107" i="2" s="1"/>
  <c r="F207" i="2"/>
  <c r="H207" i="2" s="1"/>
  <c r="H96" i="2"/>
  <c r="H146" i="2"/>
  <c r="F196" i="2"/>
  <c r="H196" i="2" s="1"/>
  <c r="F356" i="2"/>
  <c r="H356" i="2" s="1"/>
  <c r="H646" i="2"/>
  <c r="H696" i="2"/>
  <c r="H746" i="2"/>
  <c r="G347" i="2"/>
  <c r="F347" i="2"/>
  <c r="H347" i="2" s="1"/>
  <c r="G737" i="2"/>
  <c r="F737" i="2"/>
  <c r="H737" i="2" s="1"/>
  <c r="F29" i="2"/>
  <c r="H29" i="2" s="1"/>
  <c r="F139" i="2"/>
  <c r="F199" i="2"/>
  <c r="F249" i="2"/>
  <c r="F359" i="2"/>
  <c r="H359" i="2" s="1"/>
  <c r="F419" i="2"/>
  <c r="H419" i="2" s="1"/>
  <c r="F479" i="2"/>
  <c r="H479" i="2" s="1"/>
  <c r="F609" i="2"/>
  <c r="H609" i="2" s="1"/>
  <c r="H839" i="2"/>
  <c r="H909" i="2"/>
  <c r="F969" i="2"/>
  <c r="H969" i="2" s="1"/>
  <c r="F917" i="2"/>
  <c r="H917" i="2" s="1"/>
  <c r="G816" i="2"/>
  <c r="F816" i="2"/>
  <c r="G430" i="2"/>
  <c r="F430" i="2"/>
  <c r="H430" i="2" s="1"/>
  <c r="F810" i="2"/>
  <c r="H810" i="2" s="1"/>
  <c r="G824" i="2"/>
  <c r="F824" i="2"/>
  <c r="H824" i="2" s="1"/>
  <c r="F701" i="2"/>
  <c r="H701" i="2" s="1"/>
  <c r="F641" i="2"/>
  <c r="F15" i="2"/>
  <c r="F232" i="2"/>
  <c r="F302" i="2"/>
  <c r="H743" i="2"/>
  <c r="H374" i="2"/>
  <c r="H305" i="2"/>
  <c r="G588" i="2"/>
  <c r="F588" i="2"/>
  <c r="G477" i="2"/>
  <c r="F477" i="2"/>
  <c r="F749" i="2"/>
  <c r="H749" i="2" s="1"/>
  <c r="H171" i="2"/>
  <c r="H271" i="2"/>
  <c r="G876" i="2"/>
  <c r="F876" i="2"/>
  <c r="H330" i="2"/>
  <c r="H520" i="2"/>
  <c r="H870" i="2"/>
  <c r="H930" i="2"/>
  <c r="H141" i="2"/>
  <c r="H241" i="2"/>
  <c r="H341" i="2"/>
  <c r="H1001" i="2"/>
  <c r="F971" i="2"/>
  <c r="H971" i="2" s="1"/>
  <c r="H721" i="2"/>
  <c r="H5" i="2"/>
  <c r="F72" i="2"/>
  <c r="H72" i="2" s="1"/>
  <c r="H292" i="2"/>
  <c r="H532" i="2"/>
  <c r="H592" i="2"/>
  <c r="H672" i="2"/>
  <c r="H4" i="2"/>
  <c r="H104" i="2"/>
  <c r="H194" i="2"/>
  <c r="H85" i="2"/>
  <c r="H533" i="2"/>
  <c r="F843" i="2"/>
  <c r="H906" i="2"/>
  <c r="H487" i="2"/>
  <c r="F797" i="2"/>
  <c r="H797" i="2" s="1"/>
  <c r="G418" i="2"/>
  <c r="F418" i="2"/>
  <c r="H759" i="2"/>
  <c r="H919" i="2"/>
  <c r="H480" i="2"/>
  <c r="F780" i="2"/>
  <c r="H780" i="2" s="1"/>
  <c r="H1000" i="2"/>
  <c r="H381" i="2"/>
  <c r="H581" i="2"/>
  <c r="H671" i="2"/>
  <c r="F931" i="2"/>
  <c r="H931" i="2" s="1"/>
  <c r="G946" i="2"/>
  <c r="F946" i="2"/>
  <c r="H90" i="2"/>
  <c r="H190" i="2"/>
  <c r="H240" i="2"/>
  <c r="H390" i="2"/>
  <c r="H530" i="2"/>
  <c r="G630" i="2"/>
  <c r="F630" i="2"/>
  <c r="H630" i="2" s="1"/>
  <c r="G354" i="2"/>
  <c r="F354" i="2"/>
  <c r="H431" i="2"/>
  <c r="F731" i="2"/>
  <c r="H731" i="2" s="1"/>
  <c r="H841" i="2"/>
  <c r="H874" i="2"/>
  <c r="G484" i="2"/>
  <c r="F484" i="2"/>
  <c r="H791" i="2"/>
  <c r="H345" i="2"/>
  <c r="H605" i="2"/>
  <c r="G68" i="2"/>
  <c r="F68" i="2"/>
  <c r="F22" i="2"/>
  <c r="H22" i="2" s="1"/>
  <c r="H192" i="2"/>
  <c r="H362" i="2"/>
  <c r="H472" i="2"/>
  <c r="H542" i="2"/>
  <c r="H602" i="2"/>
  <c r="H732" i="2"/>
  <c r="H962" i="2"/>
  <c r="H334" i="2"/>
  <c r="H454" i="2"/>
  <c r="G518" i="2"/>
  <c r="F518" i="2"/>
  <c r="H607" i="2"/>
  <c r="H819" i="2"/>
  <c r="H929" i="2"/>
  <c r="H600" i="2"/>
  <c r="H800" i="2"/>
  <c r="H81" i="2"/>
  <c r="H291" i="2"/>
  <c r="H411" i="2"/>
  <c r="H511" i="2"/>
  <c r="H591" i="2"/>
  <c r="H691" i="2"/>
  <c r="H811" i="2"/>
  <c r="H55" i="2"/>
  <c r="H10" i="2"/>
  <c r="H100" i="2"/>
  <c r="H200" i="2"/>
  <c r="H250" i="2"/>
  <c r="H580" i="2"/>
  <c r="H640" i="2"/>
  <c r="H740" i="2"/>
  <c r="H820" i="2"/>
  <c r="G998" i="2"/>
  <c r="F998" i="2"/>
  <c r="H871" i="2"/>
  <c r="G747" i="2"/>
  <c r="F747" i="2"/>
  <c r="H15" i="2"/>
  <c r="H202" i="2"/>
  <c r="H252" i="2"/>
  <c r="H482" i="2"/>
  <c r="H742" i="2"/>
  <c r="H892" i="2"/>
  <c r="H504" i="2"/>
  <c r="H75" i="2"/>
  <c r="H205" i="2"/>
  <c r="G986" i="2"/>
  <c r="F986" i="2"/>
  <c r="H218" i="2"/>
  <c r="F757" i="2"/>
  <c r="G762" i="2"/>
  <c r="F762" i="2"/>
  <c r="G743" i="2"/>
  <c r="F743" i="2"/>
  <c r="G132" i="2"/>
  <c r="F132" i="2"/>
  <c r="H132" i="2" s="1"/>
  <c r="G252" i="2"/>
  <c r="F252" i="2"/>
  <c r="G352" i="2"/>
  <c r="F352" i="2"/>
  <c r="H352" i="2" s="1"/>
  <c r="G682" i="2"/>
  <c r="F682" i="2"/>
  <c r="H682" i="2" s="1"/>
  <c r="G912" i="2"/>
  <c r="F912" i="2"/>
  <c r="H912" i="2" s="1"/>
  <c r="G303" i="2"/>
  <c r="F303" i="2"/>
  <c r="H303" i="2" s="1"/>
  <c r="G923" i="2"/>
  <c r="F923" i="2"/>
  <c r="H27" i="2"/>
  <c r="H77" i="2"/>
  <c r="H127" i="2"/>
  <c r="H177" i="2"/>
  <c r="H16" i="2"/>
  <c r="H156" i="2"/>
  <c r="H296" i="2"/>
  <c r="F386" i="2"/>
  <c r="H386" i="2" s="1"/>
  <c r="H516" i="2"/>
  <c r="H556" i="2"/>
  <c r="H806" i="2"/>
  <c r="H229" i="2"/>
  <c r="F279" i="2"/>
  <c r="H279" i="2" s="1"/>
  <c r="F379" i="2"/>
  <c r="H379" i="2" s="1"/>
  <c r="F619" i="2"/>
  <c r="H619" i="2" s="1"/>
  <c r="H879" i="2"/>
  <c r="F979" i="2"/>
  <c r="H979" i="2" s="1"/>
  <c r="H960" i="2"/>
  <c r="H211" i="2"/>
  <c r="F831" i="2"/>
  <c r="H831" i="2" s="1"/>
  <c r="H951" i="2"/>
  <c r="G350" i="2"/>
  <c r="F350" i="2"/>
  <c r="H350" i="2" s="1"/>
  <c r="H150" i="2"/>
  <c r="H400" i="2"/>
  <c r="H690" i="2"/>
  <c r="H181" i="2"/>
  <c r="H371" i="2"/>
  <c r="H861" i="2"/>
  <c r="H152" i="2"/>
  <c r="H262" i="2"/>
  <c r="F492" i="2"/>
  <c r="F552" i="2"/>
  <c r="H692" i="2"/>
  <c r="H902" i="2"/>
  <c r="F982" i="2"/>
  <c r="H982" i="2" s="1"/>
  <c r="H364" i="2"/>
  <c r="H534" i="2"/>
  <c r="H694" i="2"/>
  <c r="G767" i="2"/>
  <c r="F767" i="2"/>
  <c r="H760" i="2"/>
  <c r="H986" i="2"/>
  <c r="F448" i="2"/>
  <c r="H448" i="2" s="1"/>
  <c r="H66" i="2"/>
  <c r="H116" i="2"/>
  <c r="H476" i="2"/>
  <c r="H666" i="2"/>
  <c r="H277" i="2"/>
  <c r="H327" i="2"/>
  <c r="G936" i="2"/>
  <c r="F936" i="2"/>
  <c r="H39" i="2"/>
  <c r="H89" i="2"/>
  <c r="H139" i="2"/>
  <c r="H189" i="2"/>
  <c r="H239" i="2"/>
  <c r="H779" i="2"/>
  <c r="F879" i="2"/>
  <c r="H939" i="2"/>
  <c r="H311" i="2"/>
  <c r="H531" i="2"/>
  <c r="H611" i="2"/>
  <c r="G408" i="2"/>
  <c r="H408" i="2" s="1"/>
  <c r="F408" i="2"/>
  <c r="H110" i="2"/>
  <c r="H210" i="2"/>
  <c r="H310" i="2"/>
  <c r="H450" i="2"/>
  <c r="H840" i="2"/>
  <c r="H281" i="2"/>
  <c r="H481" i="2"/>
  <c r="H195" i="2"/>
  <c r="H102" i="2"/>
  <c r="H322" i="2"/>
  <c r="H492" i="2"/>
  <c r="H562" i="2"/>
  <c r="H822" i="2"/>
  <c r="F902" i="2"/>
  <c r="H74" i="2"/>
  <c r="H53" i="2"/>
  <c r="G183" i="2"/>
  <c r="F183" i="2"/>
  <c r="F633" i="2"/>
  <c r="H633" i="2" s="1"/>
  <c r="H946" i="2"/>
  <c r="H357" i="2"/>
  <c r="H407" i="2"/>
  <c r="G338" i="2"/>
  <c r="F338" i="2"/>
  <c r="H338" i="2" s="1"/>
  <c r="G748" i="2"/>
  <c r="H748" i="2" s="1"/>
  <c r="F748" i="2"/>
  <c r="H989" i="2"/>
  <c r="H980" i="2"/>
  <c r="H131" i="2"/>
  <c r="H231" i="2"/>
  <c r="H551" i="2"/>
  <c r="H20" i="2"/>
  <c r="H370" i="2"/>
  <c r="H410" i="2"/>
  <c r="H71" i="2"/>
  <c r="H201" i="2"/>
  <c r="H391" i="2"/>
  <c r="H521" i="2"/>
  <c r="F471" i="2"/>
  <c r="H964" i="2"/>
  <c r="G827" i="2"/>
  <c r="F827" i="2"/>
  <c r="H827" i="2" s="1"/>
  <c r="H442" i="2"/>
  <c r="H502" i="2"/>
  <c r="H632" i="2"/>
  <c r="F274" i="2"/>
  <c r="H274" i="2" s="1"/>
  <c r="H384" i="2"/>
  <c r="H193" i="2"/>
  <c r="H433" i="2"/>
  <c r="F503" i="2"/>
  <c r="G38" i="2"/>
  <c r="F38" i="2"/>
  <c r="H138" i="2"/>
  <c r="G678" i="2"/>
  <c r="H678" i="2" s="1"/>
  <c r="F678" i="2"/>
  <c r="F367" i="2"/>
  <c r="H367" i="2" s="1"/>
  <c r="H907" i="2"/>
  <c r="H18" i="2"/>
  <c r="G768" i="2"/>
  <c r="F768" i="2"/>
  <c r="H331" i="2"/>
  <c r="H451" i="2"/>
  <c r="H621" i="2"/>
  <c r="H741" i="2"/>
  <c r="H894" i="2"/>
  <c r="H638" i="2"/>
  <c r="F20" i="2"/>
  <c r="H220" i="2"/>
  <c r="H320" i="2"/>
  <c r="H610" i="2"/>
  <c r="H660" i="2"/>
  <c r="F700" i="2"/>
  <c r="H700" i="2" s="1"/>
  <c r="H860" i="2"/>
  <c r="F920" i="2"/>
  <c r="H21" i="2"/>
  <c r="H301" i="2"/>
  <c r="H541" i="2"/>
  <c r="H681" i="2"/>
  <c r="H911" i="2"/>
  <c r="F938" i="2"/>
  <c r="H938" i="2" s="1"/>
  <c r="H95" i="2"/>
  <c r="F775" i="2"/>
  <c r="H775" i="2" s="1"/>
  <c r="G886" i="2"/>
  <c r="F886" i="2"/>
  <c r="H112" i="2"/>
  <c r="H222" i="2"/>
  <c r="H282" i="2"/>
  <c r="H332" i="2"/>
  <c r="F392" i="2"/>
  <c r="H392" i="2" s="1"/>
  <c r="H512" i="2"/>
  <c r="H832" i="2"/>
  <c r="H932" i="2"/>
  <c r="H574" i="2"/>
  <c r="H203" i="2"/>
  <c r="H583" i="2"/>
  <c r="H527" i="2"/>
  <c r="H697" i="2"/>
  <c r="G907" i="2"/>
  <c r="F907" i="2"/>
  <c r="H957" i="2"/>
  <c r="F638" i="2"/>
  <c r="G978" i="2"/>
  <c r="F978" i="2"/>
  <c r="G771" i="2"/>
  <c r="F771" i="2"/>
  <c r="H771" i="2" s="1"/>
  <c r="G862" i="2"/>
  <c r="F862" i="2"/>
  <c r="H862" i="2" s="1"/>
  <c r="G373" i="2"/>
  <c r="H373" i="2" s="1"/>
  <c r="F373" i="2"/>
  <c r="G593" i="2"/>
  <c r="F593" i="2"/>
  <c r="G182" i="2"/>
  <c r="F182" i="2"/>
  <c r="H182" i="2" s="1"/>
  <c r="G223" i="2"/>
  <c r="F223" i="2"/>
  <c r="G403" i="2"/>
  <c r="F403" i="2"/>
  <c r="H403" i="2" s="1"/>
  <c r="G753" i="2"/>
  <c r="H753" i="2" s="1"/>
  <c r="F753" i="2"/>
  <c r="G363" i="2"/>
  <c r="F363" i="2"/>
  <c r="H47" i="2"/>
  <c r="H97" i="2"/>
  <c r="H147" i="2"/>
  <c r="H36" i="2"/>
  <c r="H126" i="2"/>
  <c r="H446" i="2"/>
  <c r="H536" i="2"/>
  <c r="H576" i="2"/>
  <c r="H676" i="2"/>
  <c r="H297" i="2"/>
  <c r="H9" i="2"/>
  <c r="F109" i="2"/>
  <c r="H109" i="2" s="1"/>
  <c r="H199" i="2"/>
  <c r="H249" i="2"/>
  <c r="F739" i="2"/>
  <c r="H739" i="2" s="1"/>
  <c r="H849" i="2"/>
  <c r="H999" i="2"/>
  <c r="H770" i="2"/>
  <c r="H880" i="2"/>
  <c r="H990" i="2"/>
  <c r="H161" i="2"/>
  <c r="H251" i="2"/>
  <c r="F571" i="2"/>
  <c r="H571" i="2" s="1"/>
  <c r="H761" i="2"/>
  <c r="F555" i="2"/>
  <c r="H555" i="2" s="1"/>
  <c r="G687" i="2"/>
  <c r="H687" i="2" s="1"/>
  <c r="F687" i="2"/>
  <c r="H30" i="2"/>
  <c r="F220" i="2"/>
  <c r="F320" i="2"/>
  <c r="H420" i="2"/>
  <c r="H460" i="2"/>
  <c r="H510" i="2"/>
  <c r="H620" i="2"/>
  <c r="H670" i="2"/>
  <c r="H710" i="2"/>
  <c r="H790" i="2"/>
  <c r="H920" i="2"/>
  <c r="H321" i="2"/>
  <c r="H421" i="2"/>
  <c r="H641" i="2"/>
  <c r="H215" i="2"/>
  <c r="H62" i="2"/>
  <c r="H172" i="2"/>
  <c r="H2" i="2"/>
  <c r="H84" i="2"/>
  <c r="H3" i="2"/>
  <c r="H288" i="2"/>
  <c r="H714" i="2"/>
  <c r="H994" i="2"/>
  <c r="H293" i="2"/>
  <c r="H343" i="2"/>
  <c r="H393" i="2"/>
  <c r="H443" i="2"/>
  <c r="H593" i="2"/>
  <c r="H803" i="2"/>
  <c r="H853" i="2"/>
  <c r="H913" i="2"/>
  <c r="H154" i="2"/>
  <c r="H394" i="2"/>
  <c r="H764" i="2"/>
  <c r="H294" i="2"/>
  <c r="H604" i="2"/>
  <c r="H914" i="2"/>
  <c r="F935" i="2"/>
  <c r="H935" i="2" s="1"/>
  <c r="H956" i="2"/>
  <c r="F877" i="2"/>
  <c r="H58" i="2"/>
  <c r="F158" i="2"/>
  <c r="H158" i="2" s="1"/>
  <c r="F238" i="2"/>
  <c r="H308" i="2"/>
  <c r="F388" i="2"/>
  <c r="H388" i="2" s="1"/>
  <c r="H738" i="2"/>
  <c r="H577" i="2"/>
  <c r="H657" i="2"/>
  <c r="H757" i="2"/>
  <c r="H857" i="2"/>
  <c r="H108" i="2"/>
  <c r="F208" i="2"/>
  <c r="H208" i="2" s="1"/>
  <c r="H488" i="2"/>
  <c r="H302" i="2"/>
  <c r="H402" i="2"/>
  <c r="H452" i="2"/>
  <c r="H552" i="2"/>
  <c r="H702" i="2"/>
  <c r="H972" i="2"/>
  <c r="H34" i="2"/>
  <c r="H124" i="2"/>
  <c r="H284" i="2"/>
  <c r="F364" i="2"/>
  <c r="H474" i="2"/>
  <c r="H594" i="2"/>
  <c r="H13" i="2"/>
  <c r="H63" i="2"/>
  <c r="H543" i="2"/>
  <c r="H643" i="2"/>
  <c r="H514" i="2"/>
  <c r="H664" i="2"/>
  <c r="H325" i="2"/>
  <c r="H805" i="2"/>
  <c r="F916" i="2"/>
  <c r="H916" i="2" s="1"/>
  <c r="H996" i="2"/>
  <c r="H877" i="2"/>
  <c r="H238" i="2"/>
  <c r="F468" i="2"/>
  <c r="H468" i="2" s="1"/>
  <c r="H538" i="2"/>
  <c r="F537" i="2"/>
  <c r="H967" i="2"/>
  <c r="H438" i="2"/>
  <c r="F508" i="2"/>
  <c r="H578" i="2"/>
  <c r="F658" i="2"/>
  <c r="H658" i="2" s="1"/>
  <c r="H863" i="2"/>
  <c r="H923" i="2"/>
  <c r="H983" i="2"/>
  <c r="H304" i="2"/>
  <c r="H784" i="2"/>
  <c r="H145" i="2"/>
  <c r="H876" i="2"/>
  <c r="H328" i="2"/>
  <c r="H417" i="2"/>
  <c r="H497" i="2"/>
  <c r="H537" i="2"/>
  <c r="F667" i="2"/>
  <c r="H667" i="2" s="1"/>
  <c r="H767" i="2"/>
  <c r="H977" i="2"/>
  <c r="H28" i="2"/>
  <c r="F378" i="2"/>
  <c r="H668" i="2"/>
  <c r="H814" i="2"/>
  <c r="H471" i="2"/>
  <c r="H35" i="2"/>
  <c r="H175" i="2"/>
  <c r="H275" i="2"/>
  <c r="H162" i="2"/>
  <c r="H312" i="2"/>
  <c r="H412" i="2"/>
  <c r="H214" i="2"/>
  <c r="H314" i="2"/>
  <c r="H864" i="2"/>
  <c r="F635" i="2"/>
  <c r="H635" i="2" s="1"/>
  <c r="H23" i="2"/>
  <c r="H73" i="2"/>
  <c r="H163" i="2"/>
  <c r="H313" i="2"/>
  <c r="H503" i="2"/>
  <c r="H603" i="2"/>
  <c r="H653" i="2"/>
  <c r="H703" i="2"/>
  <c r="H704" i="2"/>
  <c r="H424" i="2"/>
  <c r="H25" i="2"/>
  <c r="H335" i="2"/>
  <c r="F926" i="2"/>
  <c r="H926" i="2" s="1"/>
  <c r="F727" i="2"/>
  <c r="F648" i="2"/>
  <c r="H648" i="2" s="1"/>
  <c r="H708" i="2"/>
  <c r="H758" i="2"/>
  <c r="F838" i="2"/>
  <c r="H838" i="2" s="1"/>
  <c r="H508" i="2"/>
  <c r="H377" i="2"/>
  <c r="F417" i="2"/>
  <c r="H457" i="2"/>
  <c r="F507" i="2"/>
  <c r="H507" i="2" s="1"/>
  <c r="F627" i="2"/>
  <c r="H627" i="2" s="1"/>
  <c r="F677" i="2"/>
  <c r="F777" i="2"/>
  <c r="H777" i="2" s="1"/>
  <c r="H937" i="2"/>
  <c r="F228" i="2"/>
  <c r="F458" i="2"/>
  <c r="H458" i="2" s="1"/>
  <c r="H712" i="2"/>
  <c r="H762" i="2"/>
  <c r="H812" i="2"/>
  <c r="H992" i="2"/>
  <c r="H134" i="2"/>
  <c r="H404" i="2"/>
  <c r="H774" i="2"/>
  <c r="H123" i="2"/>
  <c r="H363" i="2"/>
  <c r="H413" i="2"/>
  <c r="H613" i="2"/>
  <c r="H823" i="2"/>
  <c r="H873" i="2"/>
  <c r="H943" i="2"/>
  <c r="H378" i="2"/>
  <c r="H204" i="2"/>
  <c r="H324" i="2"/>
  <c r="H484" i="2"/>
  <c r="H724" i="2"/>
  <c r="H155" i="2"/>
  <c r="H886" i="2"/>
  <c r="F976" i="2"/>
  <c r="H976" i="2" s="1"/>
  <c r="H727" i="2"/>
  <c r="F8" i="2"/>
  <c r="H248" i="2"/>
  <c r="F498" i="2"/>
  <c r="H427" i="2"/>
  <c r="H467" i="2"/>
  <c r="H547" i="2"/>
  <c r="F587" i="2"/>
  <c r="H587" i="2" s="1"/>
  <c r="H677" i="2"/>
  <c r="H887" i="2"/>
  <c r="H48" i="2"/>
  <c r="H228" i="2"/>
  <c r="H598" i="2"/>
  <c r="H788" i="2"/>
  <c r="H323" i="2"/>
  <c r="H563" i="2"/>
  <c r="H953" i="2"/>
  <c r="H844" i="2"/>
  <c r="H265" i="2"/>
  <c r="H8" i="2"/>
  <c r="H498" i="2"/>
  <c r="H568" i="2"/>
  <c r="F897" i="2"/>
  <c r="H897" i="2" s="1"/>
  <c r="H528" i="2"/>
  <c r="H688" i="2"/>
  <c r="H120" i="2"/>
  <c r="H260" i="2"/>
  <c r="H490" i="2"/>
  <c r="H730" i="2"/>
  <c r="H221" i="2"/>
  <c r="H891" i="2"/>
  <c r="H295" i="2"/>
  <c r="H82" i="2"/>
  <c r="H232" i="2"/>
  <c r="H372" i="2"/>
  <c r="H422" i="2"/>
  <c r="H144" i="2"/>
  <c r="F505" i="2"/>
  <c r="H505" i="2" s="1"/>
  <c r="H223" i="2"/>
  <c r="H273" i="2"/>
  <c r="H473" i="2"/>
  <c r="H773" i="2"/>
  <c r="H833" i="2"/>
  <c r="H224" i="2"/>
  <c r="H354" i="2"/>
  <c r="H65" i="2"/>
  <c r="H185" i="2"/>
  <c r="H896" i="2"/>
  <c r="H936" i="2"/>
  <c r="H118" i="2"/>
  <c r="F198" i="2"/>
  <c r="H198" i="2" s="1"/>
  <c r="H348" i="2"/>
  <c r="H778" i="2"/>
  <c r="F387" i="2"/>
  <c r="H387" i="2" s="1"/>
  <c r="H557" i="2"/>
  <c r="F597" i="2"/>
  <c r="H597" i="2" s="1"/>
  <c r="F787" i="2"/>
  <c r="H68" i="2"/>
  <c r="F168" i="2"/>
  <c r="H684" i="2"/>
  <c r="H904" i="2"/>
  <c r="H43" i="2"/>
  <c r="H143" i="2"/>
  <c r="H183" i="2"/>
  <c r="H233" i="2"/>
  <c r="H283" i="2"/>
  <c r="H523" i="2"/>
  <c r="H623" i="2"/>
  <c r="H673" i="2"/>
  <c r="H843" i="2"/>
  <c r="H114" i="2"/>
  <c r="H464" i="2"/>
  <c r="H754" i="2"/>
  <c r="F705" i="2"/>
  <c r="H705" i="2" s="1"/>
  <c r="H285" i="2"/>
  <c r="H816" i="2"/>
  <c r="H38" i="2"/>
  <c r="H368" i="2"/>
  <c r="F437" i="2"/>
  <c r="H437" i="2" s="1"/>
  <c r="H477" i="2"/>
  <c r="H517" i="2"/>
  <c r="H567" i="2"/>
  <c r="H647" i="2"/>
  <c r="H747" i="2"/>
  <c r="H787" i="2"/>
  <c r="H837" i="2"/>
  <c r="H997" i="2"/>
  <c r="H168" i="2"/>
  <c r="F258" i="2"/>
  <c r="H258" i="2" s="1"/>
  <c r="H478" i="2"/>
  <c r="F558" i="2"/>
  <c r="H558" i="2" s="1"/>
  <c r="H618" i="2"/>
  <c r="F868" i="2"/>
  <c r="H868" i="2" s="1"/>
  <c r="H995" i="2" l="1"/>
  <c r="H733" i="2"/>
  <c r="H834" i="2"/>
  <c r="H965" i="2"/>
  <c r="H588" i="2"/>
  <c r="H988" i="2"/>
  <c r="H948" i="2"/>
  <c r="H908" i="2"/>
  <c r="H358" i="2"/>
  <c r="H674" i="2"/>
  <c r="H665" i="2"/>
  <c r="H485" i="2"/>
  <c r="H981" i="2"/>
  <c r="H645" i="2"/>
  <c r="H829" i="2"/>
  <c r="H885" i="2"/>
  <c r="H808" i="2"/>
  <c r="H569" i="2"/>
  <c r="H685" i="2"/>
  <c r="H565" i="2"/>
  <c r="H375" i="2"/>
  <c r="H515" i="2"/>
  <c r="H881" i="2"/>
  <c r="H639" i="2"/>
  <c r="H575" i="2"/>
  <c r="H978" i="2"/>
  <c r="H518" i="2"/>
  <c r="H548" i="2"/>
  <c r="H798" i="2"/>
  <c r="H928" i="2"/>
  <c r="H428" i="2"/>
  <c r="H768" i="2"/>
  <c r="H628" i="2"/>
  <c r="H405" i="2"/>
  <c r="B1" i="3"/>
  <c r="H418" i="2"/>
  <c r="H608" i="2"/>
  <c r="H998" i="2"/>
  <c r="H915" i="2"/>
  <c r="H755" i="2"/>
  <c r="H715" i="2"/>
  <c r="H845" i="2"/>
  <c r="H718" i="2"/>
  <c r="H828" i="2"/>
  <c r="H725" i="2"/>
</calcChain>
</file>

<file path=xl/sharedStrings.xml><?xml version="1.0" encoding="utf-8"?>
<sst xmlns="http://schemas.openxmlformats.org/spreadsheetml/2006/main" count="1012" uniqueCount="997">
  <si>
    <t>P1 Solution:</t>
  </si>
  <si>
    <t>P2 Solution:</t>
  </si>
  <si>
    <t>29x13x26</t>
  </si>
  <si>
    <t>11x11x14</t>
  </si>
  <si>
    <t>27x2x5</t>
  </si>
  <si>
    <t>6x10x13</t>
  </si>
  <si>
    <t>15x19x10</t>
  </si>
  <si>
    <t>26x29x15</t>
  </si>
  <si>
    <t>8x23x6</t>
  </si>
  <si>
    <t>17x8x26</t>
  </si>
  <si>
    <t>20x28x3</t>
  </si>
  <si>
    <t>23x12x24</t>
  </si>
  <si>
    <t>11x17x3</t>
  </si>
  <si>
    <t>19x23x28</t>
  </si>
  <si>
    <t>25x2x25</t>
  </si>
  <si>
    <t>1x15x3</t>
  </si>
  <si>
    <t>25x14x4</t>
  </si>
  <si>
    <t>23x10x23</t>
  </si>
  <si>
    <t>29x19x7</t>
  </si>
  <si>
    <t>17x10x13</t>
  </si>
  <si>
    <t>26x30x4</t>
  </si>
  <si>
    <t>16x7x16</t>
  </si>
  <si>
    <t>7x5x27</t>
  </si>
  <si>
    <t>2x20x2</t>
  </si>
  <si>
    <t>18x4x24</t>
  </si>
  <si>
    <t>30x2x26</t>
  </si>
  <si>
    <t>6x14x23</t>
  </si>
  <si>
    <t>10x23x9</t>
  </si>
  <si>
    <t>29x29x22</t>
  </si>
  <si>
    <t>1x21x14</t>
  </si>
  <si>
    <t>22x10x13</t>
  </si>
  <si>
    <t>10x12x10</t>
  </si>
  <si>
    <t>20x13x11</t>
  </si>
  <si>
    <t>12x2x14</t>
  </si>
  <si>
    <t>2x16x29</t>
  </si>
  <si>
    <t>27x18x26</t>
  </si>
  <si>
    <t>6x12x20</t>
  </si>
  <si>
    <t>18x17x8</t>
  </si>
  <si>
    <t>14x25x1</t>
  </si>
  <si>
    <t>30x15x22</t>
  </si>
  <si>
    <t>17x18x7</t>
  </si>
  <si>
    <t>28x23x24</t>
  </si>
  <si>
    <t>15x12x25</t>
  </si>
  <si>
    <t>14x7x20</t>
  </si>
  <si>
    <t>29x23x8</t>
  </si>
  <si>
    <t>24x5x22</t>
  </si>
  <si>
    <t>6x22x8</t>
  </si>
  <si>
    <t>1x15x26</t>
  </si>
  <si>
    <t>14x5x1</t>
  </si>
  <si>
    <t>24x28x28</t>
  </si>
  <si>
    <t>17x23x23</t>
  </si>
  <si>
    <t>4x15x7</t>
  </si>
  <si>
    <t>23x8x11</t>
  </si>
  <si>
    <t>6x15x1</t>
  </si>
  <si>
    <t>23x18x13</t>
  </si>
  <si>
    <t>17x1x26</t>
  </si>
  <si>
    <t>23x13x17</t>
  </si>
  <si>
    <t>2x18x8</t>
  </si>
  <si>
    <t>22x22x1</t>
  </si>
  <si>
    <t>10x22x6</t>
  </si>
  <si>
    <t>28x29x20</t>
  </si>
  <si>
    <t>22x21x25</t>
  </si>
  <si>
    <t>14x8x23</t>
  </si>
  <si>
    <t>12x30x14</t>
  </si>
  <si>
    <t>8x7x5</t>
  </si>
  <si>
    <t>3x30x15</t>
  </si>
  <si>
    <t>4x3x29</t>
  </si>
  <si>
    <t>25x18x3</t>
  </si>
  <si>
    <t>4x3x8</t>
  </si>
  <si>
    <t>9x16x30</t>
  </si>
  <si>
    <t>28x24x6</t>
  </si>
  <si>
    <t>4x18x2</t>
  </si>
  <si>
    <t>23x18x5</t>
  </si>
  <si>
    <t>22x4x30</t>
  </si>
  <si>
    <t>15x30x9</t>
  </si>
  <si>
    <t>7x12x12</t>
  </si>
  <si>
    <t>3x22x29</t>
  </si>
  <si>
    <t>12x1x9</t>
  </si>
  <si>
    <t>9x2x25</t>
  </si>
  <si>
    <t>17x11x10</t>
  </si>
  <si>
    <t>25x24x7</t>
  </si>
  <si>
    <t>7x27x26</t>
  </si>
  <si>
    <t>26x4x12</t>
  </si>
  <si>
    <t>29x2x26</t>
  </si>
  <si>
    <t>19x24x12</t>
  </si>
  <si>
    <t>23x23x3</t>
  </si>
  <si>
    <t>26x28x16</t>
  </si>
  <si>
    <t>18x4x16</t>
  </si>
  <si>
    <t>25x30x18</t>
  </si>
  <si>
    <t>29x19x19</t>
  </si>
  <si>
    <t>16x3x27</t>
  </si>
  <si>
    <t>29x25x29</t>
  </si>
  <si>
    <t>18x19x5</t>
  </si>
  <si>
    <t>14x21x30</t>
  </si>
  <si>
    <t>19x13x26</t>
  </si>
  <si>
    <t>19x10x15</t>
  </si>
  <si>
    <t>9x4x7</t>
  </si>
  <si>
    <t>18x6x6</t>
  </si>
  <si>
    <t>24x25x29</t>
  </si>
  <si>
    <t>9x12x27</t>
  </si>
  <si>
    <t>15x3x22</t>
  </si>
  <si>
    <t>30x17x21</t>
  </si>
  <si>
    <t>18x19x28</t>
  </si>
  <si>
    <t>9x11x12</t>
  </si>
  <si>
    <t>8x28x22</t>
  </si>
  <si>
    <t>11x3x4</t>
  </si>
  <si>
    <t>28x17x20</t>
  </si>
  <si>
    <t>24x18x15</t>
  </si>
  <si>
    <t>11x12x13</t>
  </si>
  <si>
    <t>6x19x24</t>
  </si>
  <si>
    <t>28x4x5</t>
  </si>
  <si>
    <t>28x22x23</t>
  </si>
  <si>
    <t>13x29x2</t>
  </si>
  <si>
    <t>9x16x15</t>
  </si>
  <si>
    <t>29x28x1</t>
  </si>
  <si>
    <t>10x18x30</t>
  </si>
  <si>
    <t>19x11x12</t>
  </si>
  <si>
    <t>26x28x25</t>
  </si>
  <si>
    <t>23x17x13</t>
  </si>
  <si>
    <t>25x1x21</t>
  </si>
  <si>
    <t>17x1x27</t>
  </si>
  <si>
    <t>17x27x28</t>
  </si>
  <si>
    <t>28x13x15</t>
  </si>
  <si>
    <t>14x13x25</t>
  </si>
  <si>
    <t>11x29x7</t>
  </si>
  <si>
    <t>22x29x5</t>
  </si>
  <si>
    <t>13x6x14</t>
  </si>
  <si>
    <t>25x7x17</t>
  </si>
  <si>
    <t>18x9x20</t>
  </si>
  <si>
    <t>21x11x2</t>
  </si>
  <si>
    <t>28x11x13</t>
  </si>
  <si>
    <t>13x25x1</t>
  </si>
  <si>
    <t>19x29x25</t>
  </si>
  <si>
    <t>16x29x4</t>
  </si>
  <si>
    <t>10x21x10</t>
  </si>
  <si>
    <t>7x25x17</t>
  </si>
  <si>
    <t>5x9x3</t>
  </si>
  <si>
    <t>1x15x6</t>
  </si>
  <si>
    <t>8x27x29</t>
  </si>
  <si>
    <t>23x6x30</t>
  </si>
  <si>
    <t>22x22x29</t>
  </si>
  <si>
    <t>6x20x30</t>
  </si>
  <si>
    <t>26x25x29</t>
  </si>
  <si>
    <t>10x19x19</t>
  </si>
  <si>
    <t>20x30x9</t>
  </si>
  <si>
    <t>5x30x24</t>
  </si>
  <si>
    <t>17x10x27</t>
  </si>
  <si>
    <t>30x14x30</t>
  </si>
  <si>
    <t>8x17x4</t>
  </si>
  <si>
    <t>7x18x6</t>
  </si>
  <si>
    <t>3x5x4</t>
  </si>
  <si>
    <t>24x17x15</t>
  </si>
  <si>
    <t>14x20x17</t>
  </si>
  <si>
    <t>22x27x15</t>
  </si>
  <si>
    <t>18x14x15</t>
  </si>
  <si>
    <t>23x9x11</t>
  </si>
  <si>
    <t>21x16x29</t>
  </si>
  <si>
    <t>7x18x21</t>
  </si>
  <si>
    <t>9x3x29</t>
  </si>
  <si>
    <t>10x13x4</t>
  </si>
  <si>
    <t>2x30x4</t>
  </si>
  <si>
    <t>23x20x4</t>
  </si>
  <si>
    <t>8x22x21</t>
  </si>
  <si>
    <t>29x28x4</t>
  </si>
  <si>
    <t>13x16x25</t>
  </si>
  <si>
    <t>21x9x11</t>
  </si>
  <si>
    <t>7x26x26</t>
  </si>
  <si>
    <t>13x23x30</t>
  </si>
  <si>
    <t>19x7x10</t>
  </si>
  <si>
    <t>9x23x21</t>
  </si>
  <si>
    <t>21x9x17</t>
  </si>
  <si>
    <t>9x21x15</t>
  </si>
  <si>
    <t>20x29x22</t>
  </si>
  <si>
    <t>23x13x15</t>
  </si>
  <si>
    <t>19x25x2</t>
  </si>
  <si>
    <t>12x11x30</t>
  </si>
  <si>
    <t>20x21x6</t>
  </si>
  <si>
    <t>21x6x17</t>
  </si>
  <si>
    <t>24x26x9</t>
  </si>
  <si>
    <t>29x21x29</t>
  </si>
  <si>
    <t>29x26x16</t>
  </si>
  <si>
    <t>6x16x1</t>
  </si>
  <si>
    <t>2x12x6</t>
  </si>
  <si>
    <t>6x7x20</t>
  </si>
  <si>
    <t>7x2x22</t>
  </si>
  <si>
    <t>6x22x4</t>
  </si>
  <si>
    <t>13x11x27</t>
  </si>
  <si>
    <t>25x27x14</t>
  </si>
  <si>
    <t>11x8x6</t>
  </si>
  <si>
    <t>26x11x14</t>
  </si>
  <si>
    <t>30x3x29</t>
  </si>
  <si>
    <t>27x21x20</t>
  </si>
  <si>
    <t>15x16x26</t>
  </si>
  <si>
    <t>6x22x10</t>
  </si>
  <si>
    <t>11x9x25</t>
  </si>
  <si>
    <t>23x13x6</t>
  </si>
  <si>
    <t>13x9x3</t>
  </si>
  <si>
    <t>30x22x13</t>
  </si>
  <si>
    <t>29x23x14</t>
  </si>
  <si>
    <t>25x19x6</t>
  </si>
  <si>
    <t>7x29x11</t>
  </si>
  <si>
    <t>19x18x5</t>
  </si>
  <si>
    <t>29x25x13</t>
  </si>
  <si>
    <t>25x24x27</t>
  </si>
  <si>
    <t>1x9x12</t>
  </si>
  <si>
    <t>22x9x17</t>
  </si>
  <si>
    <t>14x12x28</t>
  </si>
  <si>
    <t>19x21x17</t>
  </si>
  <si>
    <t>13x25x17</t>
  </si>
  <si>
    <t>14x25x12</t>
  </si>
  <si>
    <t>4x14x30</t>
  </si>
  <si>
    <t>7x15x28</t>
  </si>
  <si>
    <t>3x6x25</t>
  </si>
  <si>
    <t>6x2x16</t>
  </si>
  <si>
    <t>15x19x11</t>
  </si>
  <si>
    <t>17x30x20</t>
  </si>
  <si>
    <t>20x23x7</t>
  </si>
  <si>
    <t>26x21x6</t>
  </si>
  <si>
    <t>26x29x24</t>
  </si>
  <si>
    <t>2x4x30</t>
  </si>
  <si>
    <t>4x22x18</t>
  </si>
  <si>
    <t>13x3x28</t>
  </si>
  <si>
    <t>27x6x21</t>
  </si>
  <si>
    <t>5x3x27</t>
  </si>
  <si>
    <t>12x7x11</t>
  </si>
  <si>
    <t>28x11x9</t>
  </si>
  <si>
    <t>12x9x2</t>
  </si>
  <si>
    <t>1x22x20</t>
  </si>
  <si>
    <t>15x13x28</t>
  </si>
  <si>
    <t>14x19x16</t>
  </si>
  <si>
    <t>28x20x3</t>
  </si>
  <si>
    <t>20x4x9</t>
  </si>
  <si>
    <t>26x7x26</t>
  </si>
  <si>
    <t>18x19x25</t>
  </si>
  <si>
    <t>7x1x13</t>
  </si>
  <si>
    <t>20x23x29</t>
  </si>
  <si>
    <t>27x26x8</t>
  </si>
  <si>
    <t>11x15x15</t>
  </si>
  <si>
    <t>10x21x23</t>
  </si>
  <si>
    <t>29x2x11</t>
  </si>
  <si>
    <t>21x28x20</t>
  </si>
  <si>
    <t>3x18x23</t>
  </si>
  <si>
    <t>26x17x17</t>
  </si>
  <si>
    <t>14x26x17</t>
  </si>
  <si>
    <t>20x7x17</t>
  </si>
  <si>
    <t>18x12x8</t>
  </si>
  <si>
    <t>4x8x8</t>
  </si>
  <si>
    <t>8x15x23</t>
  </si>
  <si>
    <t>24x29x5</t>
  </si>
  <si>
    <t>1x25x8</t>
  </si>
  <si>
    <t>1x28x17</t>
  </si>
  <si>
    <t>16x18x13</t>
  </si>
  <si>
    <t>29x24x22</t>
  </si>
  <si>
    <t>13x16x10</t>
  </si>
  <si>
    <t>14x7x16</t>
  </si>
  <si>
    <t>15x11x29</t>
  </si>
  <si>
    <t>12x15x19</t>
  </si>
  <si>
    <t>17x6x28</t>
  </si>
  <si>
    <t>4x3x9</t>
  </si>
  <si>
    <t>15x16x8</t>
  </si>
  <si>
    <t>29x27x11</t>
  </si>
  <si>
    <t>2x24x20</t>
  </si>
  <si>
    <t>4x21x3</t>
  </si>
  <si>
    <t>29x24x27</t>
  </si>
  <si>
    <t>18x22x22</t>
  </si>
  <si>
    <t>7x8x18</t>
  </si>
  <si>
    <t>20x7x8</t>
  </si>
  <si>
    <t>19x9x2</t>
  </si>
  <si>
    <t>20x17x2</t>
  </si>
  <si>
    <t>2x29x10</t>
  </si>
  <si>
    <t>19x25x1</t>
  </si>
  <si>
    <t>28x9x3</t>
  </si>
  <si>
    <t>29x27x20</t>
  </si>
  <si>
    <t>7x21x7</t>
  </si>
  <si>
    <t>10x4x22</t>
  </si>
  <si>
    <t>26x8x5</t>
  </si>
  <si>
    <t>26x14x1</t>
  </si>
  <si>
    <t>5x27x9</t>
  </si>
  <si>
    <t>2x18x3</t>
  </si>
  <si>
    <t>3x27x17</t>
  </si>
  <si>
    <t>30x17x23</t>
  </si>
  <si>
    <t>30x11x20</t>
  </si>
  <si>
    <t>4x6x7</t>
  </si>
  <si>
    <t>6x29x27</t>
  </si>
  <si>
    <t>30x16x20</t>
  </si>
  <si>
    <t>24x30x28</t>
  </si>
  <si>
    <t>19x20x26</t>
  </si>
  <si>
    <t>18x1x25</t>
  </si>
  <si>
    <t>26x12x12</t>
  </si>
  <si>
    <t>19x15x29</t>
  </si>
  <si>
    <t>16x21x24</t>
  </si>
  <si>
    <t>23x13x26</t>
  </si>
  <si>
    <t>25x16x10</t>
  </si>
  <si>
    <t>8x9x18</t>
  </si>
  <si>
    <t>24x14x1</t>
  </si>
  <si>
    <t>24x15x21</t>
  </si>
  <si>
    <t>19x9x14</t>
  </si>
  <si>
    <t>8x23x11</t>
  </si>
  <si>
    <t>22x2x16</t>
  </si>
  <si>
    <t>29x9x26</t>
  </si>
  <si>
    <t>3x16x25</t>
  </si>
  <si>
    <t>15x20x30</t>
  </si>
  <si>
    <t>3x11x12</t>
  </si>
  <si>
    <t>15x2x3</t>
  </si>
  <si>
    <t>13x7x4</t>
  </si>
  <si>
    <t>2x7x27</t>
  </si>
  <si>
    <t>9x26x11</t>
  </si>
  <si>
    <t>30x24x19</t>
  </si>
  <si>
    <t>28x17x21</t>
  </si>
  <si>
    <t>10x8x2</t>
  </si>
  <si>
    <t>11x15x26</t>
  </si>
  <si>
    <t>10x12x20</t>
  </si>
  <si>
    <t>24x24x27</t>
  </si>
  <si>
    <t>25x26x16</t>
  </si>
  <si>
    <t>13x4x20</t>
  </si>
  <si>
    <t>25x13x11</t>
  </si>
  <si>
    <t>12x22x3</t>
  </si>
  <si>
    <t>20x7x1</t>
  </si>
  <si>
    <t>12x18x6</t>
  </si>
  <si>
    <t>26x8x20</t>
  </si>
  <si>
    <t>14x2x7</t>
  </si>
  <si>
    <t>23x12x1</t>
  </si>
  <si>
    <t>26x24x24</t>
  </si>
  <si>
    <t>27x26x23</t>
  </si>
  <si>
    <t>26x17x5</t>
  </si>
  <si>
    <t>17x24x2</t>
  </si>
  <si>
    <t>26x5x6</t>
  </si>
  <si>
    <t>23x5x1</t>
  </si>
  <si>
    <t>5x18x30</t>
  </si>
  <si>
    <t>24x21x19</t>
  </si>
  <si>
    <t>5x28x11</t>
  </si>
  <si>
    <t>21x20x14</t>
  </si>
  <si>
    <t>25x4x22</t>
  </si>
  <si>
    <t>26x24x11</t>
  </si>
  <si>
    <t>7x5x8</t>
  </si>
  <si>
    <t>13x1x30</t>
  </si>
  <si>
    <t>5x1x6</t>
  </si>
  <si>
    <t>14x5x2</t>
  </si>
  <si>
    <t>8x11x7</t>
  </si>
  <si>
    <t>13x20x1</t>
  </si>
  <si>
    <t>17x30x14</t>
  </si>
  <si>
    <t>29x22x10</t>
  </si>
  <si>
    <t>12x26x3</t>
  </si>
  <si>
    <t>27x17x3</t>
  </si>
  <si>
    <t>26x27x4</t>
  </si>
  <si>
    <t>5x26x17</t>
  </si>
  <si>
    <t>22x11x19</t>
  </si>
  <si>
    <t>8x26x3</t>
  </si>
  <si>
    <t>24x19x22</t>
  </si>
  <si>
    <t>7x1x4</t>
  </si>
  <si>
    <t>6x27x30</t>
  </si>
  <si>
    <t>4x28x14</t>
  </si>
  <si>
    <t>16x14x18</t>
  </si>
  <si>
    <t>4x5x20</t>
  </si>
  <si>
    <t>19x25x4</t>
  </si>
  <si>
    <t>15x15x1</t>
  </si>
  <si>
    <t>10x14x14</t>
  </si>
  <si>
    <t>16x18x24</t>
  </si>
  <si>
    <t>21x27x15</t>
  </si>
  <si>
    <t>5x5x10</t>
  </si>
  <si>
    <t>1x7x13</t>
  </si>
  <si>
    <t>16x2x8</t>
  </si>
  <si>
    <t>13x15x11</t>
  </si>
  <si>
    <t>3x25x10</t>
  </si>
  <si>
    <t>20x29x8</t>
  </si>
  <si>
    <t>12x3x2</t>
  </si>
  <si>
    <t>10x13x12</t>
  </si>
  <si>
    <t>25x27x1</t>
  </si>
  <si>
    <t>11x30x19</t>
  </si>
  <si>
    <t>7x19x13</t>
  </si>
  <si>
    <t>27x6x18</t>
  </si>
  <si>
    <t>16x21x19</t>
  </si>
  <si>
    <t>21x29x5</t>
  </si>
  <si>
    <t>16x23x12</t>
  </si>
  <si>
    <t>29x19x15</t>
  </si>
  <si>
    <t>27x15x1</t>
  </si>
  <si>
    <t>13x16x22</t>
  </si>
  <si>
    <t>29x19x5</t>
  </si>
  <si>
    <t>8x12x9</t>
  </si>
  <si>
    <t>3x18x5</t>
  </si>
  <si>
    <t>13x25x3</t>
  </si>
  <si>
    <t>5x9x21</t>
  </si>
  <si>
    <t>10x20x16</t>
  </si>
  <si>
    <t>9x9x11</t>
  </si>
  <si>
    <t>23x21x1</t>
  </si>
  <si>
    <t>22x2x15</t>
  </si>
  <si>
    <t>27x8x13</t>
  </si>
  <si>
    <t>23x7x3</t>
  </si>
  <si>
    <t>26x30x15</t>
  </si>
  <si>
    <t>29x15x16</t>
  </si>
  <si>
    <t>16x27x13</t>
  </si>
  <si>
    <t>2x18x9</t>
  </si>
  <si>
    <t>10x27x8</t>
  </si>
  <si>
    <t>20x9x25</t>
  </si>
  <si>
    <t>10x2x17</t>
  </si>
  <si>
    <t>16x13x13</t>
  </si>
  <si>
    <t>21x26x1</t>
  </si>
  <si>
    <t>27x26x24</t>
  </si>
  <si>
    <t>9x30x16</t>
  </si>
  <si>
    <t>19x17x28</t>
  </si>
  <si>
    <t>25x15x1</t>
  </si>
  <si>
    <t>10x26x6</t>
  </si>
  <si>
    <t>10x11x11</t>
  </si>
  <si>
    <t>5x26x25</t>
  </si>
  <si>
    <t>30x4x15</t>
  </si>
  <si>
    <t>9x8x23</t>
  </si>
  <si>
    <t>14x25x7</t>
  </si>
  <si>
    <t>8x28x8</t>
  </si>
  <si>
    <t>28x18x24</t>
  </si>
  <si>
    <t>4x4x25</t>
  </si>
  <si>
    <t>16x25x11</t>
  </si>
  <si>
    <t>17x27x8</t>
  </si>
  <si>
    <t>15x16x9</t>
  </si>
  <si>
    <t>24x13x21</t>
  </si>
  <si>
    <t>17x3x27</t>
  </si>
  <si>
    <t>27x5x26</t>
  </si>
  <si>
    <t>8x27x12</t>
  </si>
  <si>
    <t>29x2x8</t>
  </si>
  <si>
    <t>24x23x30</t>
  </si>
  <si>
    <t>1x30x21</t>
  </si>
  <si>
    <t>6x18x20</t>
  </si>
  <si>
    <t>13x14x12</t>
  </si>
  <si>
    <t>25x30x23</t>
  </si>
  <si>
    <t>24x6x24</t>
  </si>
  <si>
    <t>12x7x21</t>
  </si>
  <si>
    <t>11x6x8</t>
  </si>
  <si>
    <t>8x30x30</t>
  </si>
  <si>
    <t>26x3x12</t>
  </si>
  <si>
    <t>28x6x5</t>
  </si>
  <si>
    <t>18x7x1</t>
  </si>
  <si>
    <t>7x6x20</t>
  </si>
  <si>
    <t>14x16x18</t>
  </si>
  <si>
    <t>11x22x15</t>
  </si>
  <si>
    <t>4x20x10</t>
  </si>
  <si>
    <t>19x24x19</t>
  </si>
  <si>
    <t>8x24x11</t>
  </si>
  <si>
    <t>4x9x10</t>
  </si>
  <si>
    <t>6x6x22</t>
  </si>
  <si>
    <t>10x9x29</t>
  </si>
  <si>
    <t>1x5x28</t>
  </si>
  <si>
    <t>19x25x29</t>
  </si>
  <si>
    <t>20x30x3</t>
  </si>
  <si>
    <t>15x13x13</t>
  </si>
  <si>
    <t>9x9x24</t>
  </si>
  <si>
    <t>20x14x29</t>
  </si>
  <si>
    <t>26x24x13</t>
  </si>
  <si>
    <t>2x25x8</t>
  </si>
  <si>
    <t>10x26x2</t>
  </si>
  <si>
    <t>12x19x12</t>
  </si>
  <si>
    <t>18x6x20</t>
  </si>
  <si>
    <t>4x5x14</t>
  </si>
  <si>
    <t>26x27x10</t>
  </si>
  <si>
    <t>16x26x20</t>
  </si>
  <si>
    <t>3x21x15</t>
  </si>
  <si>
    <t>2x26x18</t>
  </si>
  <si>
    <t>14x11x17</t>
  </si>
  <si>
    <t>26x26x25</t>
  </si>
  <si>
    <t>10x1x11</t>
  </si>
  <si>
    <t>17x19x19</t>
  </si>
  <si>
    <t>27x28x26</t>
  </si>
  <si>
    <t>9x2x10</t>
  </si>
  <si>
    <t>19x30x15</t>
  </si>
  <si>
    <t>23x30x14</t>
  </si>
  <si>
    <t>15x3x20</t>
  </si>
  <si>
    <t>2x14x22</t>
  </si>
  <si>
    <t>21x18x8</t>
  </si>
  <si>
    <t>22x4x29</t>
  </si>
  <si>
    <t>19x6x29</t>
  </si>
  <si>
    <t>9x26x29</t>
  </si>
  <si>
    <t>16x10x9</t>
  </si>
  <si>
    <t>22x12x22</t>
  </si>
  <si>
    <t>13x28x14</t>
  </si>
  <si>
    <t>25x14x28</t>
  </si>
  <si>
    <t>28x3x30</t>
  </si>
  <si>
    <t>10x17x1</t>
  </si>
  <si>
    <t>10x27x22</t>
  </si>
  <si>
    <t>10x23x19</t>
  </si>
  <si>
    <t>14x25x9</t>
  </si>
  <si>
    <t>11x24x8</t>
  </si>
  <si>
    <t>30x25x10</t>
  </si>
  <si>
    <t>22x13x28</t>
  </si>
  <si>
    <t>2x7x6</t>
  </si>
  <si>
    <t>11x20x8</t>
  </si>
  <si>
    <t>9x22x14</t>
  </si>
  <si>
    <t>19x16x9</t>
  </si>
  <si>
    <t>11x24x4</t>
  </si>
  <si>
    <t>11x17x2</t>
  </si>
  <si>
    <t>6x4x10</t>
  </si>
  <si>
    <t>26x10x10</t>
  </si>
  <si>
    <t>12x14x5</t>
  </si>
  <si>
    <t>27x10x3</t>
  </si>
  <si>
    <t>15x3x6</t>
  </si>
  <si>
    <t>11x7x19</t>
  </si>
  <si>
    <t>22x10x12</t>
  </si>
  <si>
    <t>21x26x10</t>
  </si>
  <si>
    <t>13x20x3</t>
  </si>
  <si>
    <t>27x8x8</t>
  </si>
  <si>
    <t>1x24x23</t>
  </si>
  <si>
    <t>24x9x22</t>
  </si>
  <si>
    <t>23x17x23</t>
  </si>
  <si>
    <t>3x28x19</t>
  </si>
  <si>
    <t>2x20x28</t>
  </si>
  <si>
    <t>23x17x24</t>
  </si>
  <si>
    <t>26x1x4</t>
  </si>
  <si>
    <t>4x1x12</t>
  </si>
  <si>
    <t>5x6x16</t>
  </si>
  <si>
    <t>13x22x13</t>
  </si>
  <si>
    <t>25x21x21</t>
  </si>
  <si>
    <t>20x21x12</t>
  </si>
  <si>
    <t>9x24x25</t>
  </si>
  <si>
    <t>17x16x12</t>
  </si>
  <si>
    <t>12x28x9</t>
  </si>
  <si>
    <t>18x16x27</t>
  </si>
  <si>
    <t>29x12x2</t>
  </si>
  <si>
    <t>30x12x15</t>
  </si>
  <si>
    <t>24x11x10</t>
  </si>
  <si>
    <t>4x9x22</t>
  </si>
  <si>
    <t>4x24x5</t>
  </si>
  <si>
    <t>19x11x5</t>
  </si>
  <si>
    <t>6x25x6</t>
  </si>
  <si>
    <t>1x20x17</t>
  </si>
  <si>
    <t>22x8x21</t>
  </si>
  <si>
    <t>11x26x4</t>
  </si>
  <si>
    <t>16x19x3</t>
  </si>
  <si>
    <t>8x12x8</t>
  </si>
  <si>
    <t>13x2x18</t>
  </si>
  <si>
    <t>10x5x11</t>
  </si>
  <si>
    <t>8x12x17</t>
  </si>
  <si>
    <t>21x2x5</t>
  </si>
  <si>
    <t>26x17x26</t>
  </si>
  <si>
    <t>23x18x17</t>
  </si>
  <si>
    <t>28x11x14</t>
  </si>
  <si>
    <t>1x4x27</t>
  </si>
  <si>
    <t>29x5x28</t>
  </si>
  <si>
    <t>5x9x10</t>
  </si>
  <si>
    <t>5x7x25</t>
  </si>
  <si>
    <t>20x15x27</t>
  </si>
  <si>
    <t>15x11x17</t>
  </si>
  <si>
    <t>12x14x1</t>
  </si>
  <si>
    <t>29x14x4</t>
  </si>
  <si>
    <t>18x14x18</t>
  </si>
  <si>
    <t>14x25x24</t>
  </si>
  <si>
    <t>26x14x18</t>
  </si>
  <si>
    <t>13x8x11</t>
  </si>
  <si>
    <t>30x1x23</t>
  </si>
  <si>
    <t>3x4x12</t>
  </si>
  <si>
    <t>12x24x9</t>
  </si>
  <si>
    <t>8x6x16</t>
  </si>
  <si>
    <t>14x15x30</t>
  </si>
  <si>
    <t>12x30x8</t>
  </si>
  <si>
    <t>22x11x18</t>
  </si>
  <si>
    <t>16x30x28</t>
  </si>
  <si>
    <t>17x18x4</t>
  </si>
  <si>
    <t>13x14x23</t>
  </si>
  <si>
    <t>2x28x8</t>
  </si>
  <si>
    <t>3x28x30</t>
  </si>
  <si>
    <t>29x30x8</t>
  </si>
  <si>
    <t>4x6x26</t>
  </si>
  <si>
    <t>6x30x17</t>
  </si>
  <si>
    <t>11x30x30</t>
  </si>
  <si>
    <t>19x4x3</t>
  </si>
  <si>
    <t>12x15x20</t>
  </si>
  <si>
    <t>22x28x4</t>
  </si>
  <si>
    <t>26x30x2</t>
  </si>
  <si>
    <t>6x12x7</t>
  </si>
  <si>
    <t>1x10x5</t>
  </si>
  <si>
    <t>25x29x7</t>
  </si>
  <si>
    <t>17x9x18</t>
  </si>
  <si>
    <t>16x21x29</t>
  </si>
  <si>
    <t>21x14x7</t>
  </si>
  <si>
    <t>15x16x11</t>
  </si>
  <si>
    <t>26x6x15</t>
  </si>
  <si>
    <t>8x24x7</t>
  </si>
  <si>
    <t>2x20x4</t>
  </si>
  <si>
    <t>2x9x3</t>
  </si>
  <si>
    <t>19x8x13</t>
  </si>
  <si>
    <t>18x7x22</t>
  </si>
  <si>
    <t>27x14x17</t>
  </si>
  <si>
    <t>2x13x8</t>
  </si>
  <si>
    <t>18x15x26</t>
  </si>
  <si>
    <t>15x27x27</t>
  </si>
  <si>
    <t>18x11x15</t>
  </si>
  <si>
    <t>1x29x20</t>
  </si>
  <si>
    <t>21x12x11</t>
  </si>
  <si>
    <t>20x2x15</t>
  </si>
  <si>
    <t>28x23x9</t>
  </si>
  <si>
    <t>1x1x17</t>
  </si>
  <si>
    <t>7x23x9</t>
  </si>
  <si>
    <t>30x9x27</t>
  </si>
  <si>
    <t>9x16x18</t>
  </si>
  <si>
    <t>15x24x28</t>
  </si>
  <si>
    <t>30x11x18</t>
  </si>
  <si>
    <t>29x26x10</t>
  </si>
  <si>
    <t>9x5x25</t>
  </si>
  <si>
    <t>2x1x19</t>
  </si>
  <si>
    <t>14x3x14</t>
  </si>
  <si>
    <t>6x3x6</t>
  </si>
  <si>
    <t>30x15x20</t>
  </si>
  <si>
    <t>20x17x27</t>
  </si>
  <si>
    <t>28x10x9</t>
  </si>
  <si>
    <t>14x24x28</t>
  </si>
  <si>
    <t>17x11x6</t>
  </si>
  <si>
    <t>12x3x6</t>
  </si>
  <si>
    <t>8x8x15</t>
  </si>
  <si>
    <t>23x14x21</t>
  </si>
  <si>
    <t>11x21x7</t>
  </si>
  <si>
    <t>5x13x30</t>
  </si>
  <si>
    <t>4x29x25</t>
  </si>
  <si>
    <t>30x28x24</t>
  </si>
  <si>
    <t>18x4x9</t>
  </si>
  <si>
    <t>3x15x6</t>
  </si>
  <si>
    <t>13x9x19</t>
  </si>
  <si>
    <t>30x14x7</t>
  </si>
  <si>
    <t>7x9x9</t>
  </si>
  <si>
    <t>17x11x26</t>
  </si>
  <si>
    <t>24x26x13</t>
  </si>
  <si>
    <t>16x21x16</t>
  </si>
  <si>
    <t>27x17x25</t>
  </si>
  <si>
    <t>2x21x11</t>
  </si>
  <si>
    <t>9x11x27</t>
  </si>
  <si>
    <t>3x3x7</t>
  </si>
  <si>
    <t>13x8x14</t>
  </si>
  <si>
    <t>20x20x26</t>
  </si>
  <si>
    <t>13x29x22</t>
  </si>
  <si>
    <t>30x11x1</t>
  </si>
  <si>
    <t>7x10x19</t>
  </si>
  <si>
    <t>27x5x9</t>
  </si>
  <si>
    <t>23x17x15</t>
  </si>
  <si>
    <t>21x6x13</t>
  </si>
  <si>
    <t>24x15x16</t>
  </si>
  <si>
    <t>18x4x14</t>
  </si>
  <si>
    <t>18x16x6</t>
  </si>
  <si>
    <t>14x2x5</t>
  </si>
  <si>
    <t>15x3x7</t>
  </si>
  <si>
    <t>10x20x29</t>
  </si>
  <si>
    <t>16x1x10</t>
  </si>
  <si>
    <t>30x23x1</t>
  </si>
  <si>
    <t>10x15x11</t>
  </si>
  <si>
    <t>17x14x5</t>
  </si>
  <si>
    <t>22x8x13</t>
  </si>
  <si>
    <t>7x11x28</t>
  </si>
  <si>
    <t>26x17x3</t>
  </si>
  <si>
    <t>2x23x2</t>
  </si>
  <si>
    <t>28x13x19</t>
  </si>
  <si>
    <t>18x12x28</t>
  </si>
  <si>
    <t>22x23x16</t>
  </si>
  <si>
    <t>14x12x1</t>
  </si>
  <si>
    <t>20x8x19</t>
  </si>
  <si>
    <t>17x19x13</t>
  </si>
  <si>
    <t>29x2x12</t>
  </si>
  <si>
    <t>2x26x27</t>
  </si>
  <si>
    <t>29x16x4</t>
  </si>
  <si>
    <t>13x8x18</t>
  </si>
  <si>
    <t>16x15x30</t>
  </si>
  <si>
    <t>23x16x2</t>
  </si>
  <si>
    <t>28x8x27</t>
  </si>
  <si>
    <t>21x8x23</t>
  </si>
  <si>
    <t>13x20x26</t>
  </si>
  <si>
    <t>19x6x17</t>
  </si>
  <si>
    <t>17x30x15</t>
  </si>
  <si>
    <t>7x4x30</t>
  </si>
  <si>
    <t>2x13x30</t>
  </si>
  <si>
    <t>18x7x19</t>
  </si>
  <si>
    <t>4x13x27</t>
  </si>
  <si>
    <t>8x6x5</t>
  </si>
  <si>
    <t>18x20x25</t>
  </si>
  <si>
    <t>2x3x30</t>
  </si>
  <si>
    <t>23x27x13</t>
  </si>
  <si>
    <t>22x30x4</t>
  </si>
  <si>
    <t>23x25x25</t>
  </si>
  <si>
    <t>23x16x19</t>
  </si>
  <si>
    <t>25x3x1</t>
  </si>
  <si>
    <t>5x6x15</t>
  </si>
  <si>
    <t>11x29x12</t>
  </si>
  <si>
    <t>16x7x20</t>
  </si>
  <si>
    <t>20x3x2</t>
  </si>
  <si>
    <t>12x27x15</t>
  </si>
  <si>
    <t>16x10x12</t>
  </si>
  <si>
    <t>1x3x14</t>
  </si>
  <si>
    <t>22x1x26</t>
  </si>
  <si>
    <t>2x24x18</t>
  </si>
  <si>
    <t>11x29x16</t>
  </si>
  <si>
    <t>15x2x9</t>
  </si>
  <si>
    <t>10x1x24</t>
  </si>
  <si>
    <t>21x8x11</t>
  </si>
  <si>
    <t>30x11x23</t>
  </si>
  <si>
    <t>6x30x21</t>
  </si>
  <si>
    <t>13x27x29</t>
  </si>
  <si>
    <t>14x6x5</t>
  </si>
  <si>
    <t>18x29x19</t>
  </si>
  <si>
    <t>12x4x28</t>
  </si>
  <si>
    <t>29x3x14</t>
  </si>
  <si>
    <t>10x30x28</t>
  </si>
  <si>
    <t>5x7x15</t>
  </si>
  <si>
    <t>14x1x10</t>
  </si>
  <si>
    <t>9x25x14</t>
  </si>
  <si>
    <t>7x24x18</t>
  </si>
  <si>
    <t>18x13x25</t>
  </si>
  <si>
    <t>26x15x1</t>
  </si>
  <si>
    <t>21x1x19</t>
  </si>
  <si>
    <t>12x16x21</t>
  </si>
  <si>
    <t>4x6x13</t>
  </si>
  <si>
    <t>7x15x26</t>
  </si>
  <si>
    <t>17x19x5</t>
  </si>
  <si>
    <t>12x28x2</t>
  </si>
  <si>
    <t>1x20x19</t>
  </si>
  <si>
    <t>27x7x5</t>
  </si>
  <si>
    <t>17x26x8</t>
  </si>
  <si>
    <t>5x23x10</t>
  </si>
  <si>
    <t>8x2x8</t>
  </si>
  <si>
    <t>16x13x12</t>
  </si>
  <si>
    <t>14x27x1</t>
  </si>
  <si>
    <t>26x29x3</t>
  </si>
  <si>
    <t>24x16x14</t>
  </si>
  <si>
    <t>14x13x13</t>
  </si>
  <si>
    <t>7x22x23</t>
  </si>
  <si>
    <t>2x9x30</t>
  </si>
  <si>
    <t>4x27x8</t>
  </si>
  <si>
    <t>26x27x15</t>
  </si>
  <si>
    <t>23x1x6</t>
  </si>
  <si>
    <t>25x29x18</t>
  </si>
  <si>
    <t>5x18x1</t>
  </si>
  <si>
    <t>20x8x20</t>
  </si>
  <si>
    <t>5x10x25</t>
  </si>
  <si>
    <t>30x25x15</t>
  </si>
  <si>
    <t>7x22x25</t>
  </si>
  <si>
    <t>28x26x17</t>
  </si>
  <si>
    <t>29x4x1</t>
  </si>
  <si>
    <t>21x11x27</t>
  </si>
  <si>
    <t>20x9x8</t>
  </si>
  <si>
    <t>25x22x12</t>
  </si>
  <si>
    <t>2x11x11</t>
  </si>
  <si>
    <t>23x2x16</t>
  </si>
  <si>
    <t>23x27x20</t>
  </si>
  <si>
    <t>2x13x28</t>
  </si>
  <si>
    <t>27x2x24</t>
  </si>
  <si>
    <t>11x1x17</t>
  </si>
  <si>
    <t>12x4x27</t>
  </si>
  <si>
    <t>16x20x22</t>
  </si>
  <si>
    <t>30x12x10</t>
  </si>
  <si>
    <t>5x15x4</t>
  </si>
  <si>
    <t>5x2x27</t>
  </si>
  <si>
    <t>12x4x25</t>
  </si>
  <si>
    <t>1x16x4</t>
  </si>
  <si>
    <t>27x4x4</t>
  </si>
  <si>
    <t>21x16x3</t>
  </si>
  <si>
    <t>27x26x3</t>
  </si>
  <si>
    <t>24x6x6</t>
  </si>
  <si>
    <t>24x12x12</t>
  </si>
  <si>
    <t>20x20x25</t>
  </si>
  <si>
    <t>8x29x2</t>
  </si>
  <si>
    <t>21x4x5</t>
  </si>
  <si>
    <t>2x4x8</t>
  </si>
  <si>
    <t>4x13x19</t>
  </si>
  <si>
    <t>3x20x10</t>
  </si>
  <si>
    <t>12x15x16</t>
  </si>
  <si>
    <t>6x5x4</t>
  </si>
  <si>
    <t>12x16x20</t>
  </si>
  <si>
    <t>22x19x17</t>
  </si>
  <si>
    <t>8x17x22</t>
  </si>
  <si>
    <t>25x16x15</t>
  </si>
  <si>
    <t>7x1x19</t>
  </si>
  <si>
    <t>10x1x7</t>
  </si>
  <si>
    <t>23x23x5</t>
  </si>
  <si>
    <t>28x6x12</t>
  </si>
  <si>
    <t>2x25x12</t>
  </si>
  <si>
    <t>10x27x12</t>
  </si>
  <si>
    <t>24x27x19</t>
  </si>
  <si>
    <t>14x14x20</t>
  </si>
  <si>
    <t>4x1x5</t>
  </si>
  <si>
    <t>16x27x29</t>
  </si>
  <si>
    <t>20x20x24</t>
  </si>
  <si>
    <t>28x24x30</t>
  </si>
  <si>
    <t>6x15x15</t>
  </si>
  <si>
    <t>9x15x30</t>
  </si>
  <si>
    <t>23x26x3</t>
  </si>
  <si>
    <t>17x24x21</t>
  </si>
  <si>
    <t>22x25x25</t>
  </si>
  <si>
    <t>18x29x10</t>
  </si>
  <si>
    <t>20x25x1</t>
  </si>
  <si>
    <t>24x11x16</t>
  </si>
  <si>
    <t>20x7x21</t>
  </si>
  <si>
    <t>20x7x9</t>
  </si>
  <si>
    <t>7x26x2</t>
  </si>
  <si>
    <t>16x26x28</t>
  </si>
  <si>
    <t>4x10x18</t>
  </si>
  <si>
    <t>27x30x21</t>
  </si>
  <si>
    <t>26x9x9</t>
  </si>
  <si>
    <t>8x16x14</t>
  </si>
  <si>
    <t>6x27x8</t>
  </si>
  <si>
    <t>28x9x20</t>
  </si>
  <si>
    <t>13x13x4</t>
  </si>
  <si>
    <t>9x18x16</t>
  </si>
  <si>
    <t>18x15x18</t>
  </si>
  <si>
    <t>22x19x14</t>
  </si>
  <si>
    <t>14x10x17</t>
  </si>
  <si>
    <t>25x29x11</t>
  </si>
  <si>
    <t>1x18x19</t>
  </si>
  <si>
    <t>8x11x26</t>
  </si>
  <si>
    <t>18x6x14</t>
  </si>
  <si>
    <t>30x24x13</t>
  </si>
  <si>
    <t>27x1x27</t>
  </si>
  <si>
    <t>15x9x3</t>
  </si>
  <si>
    <t>2x29x17</t>
  </si>
  <si>
    <t>2x26x21</t>
  </si>
  <si>
    <t>22x9x9</t>
  </si>
  <si>
    <t>20x20x20</t>
  </si>
  <si>
    <t>22x28x2</t>
  </si>
  <si>
    <t>26x5x16</t>
  </si>
  <si>
    <t>11x3x14</t>
  </si>
  <si>
    <t>21x16x16</t>
  </si>
  <si>
    <t>18x26x7</t>
  </si>
  <si>
    <t>18x30x6</t>
  </si>
  <si>
    <t>7x11x12</t>
  </si>
  <si>
    <t>15x10x2</t>
  </si>
  <si>
    <t>27x2x16</t>
  </si>
  <si>
    <t>27x30x24</t>
  </si>
  <si>
    <t>28x14x24</t>
  </si>
  <si>
    <t>7x4x8</t>
  </si>
  <si>
    <t>6x28x15</t>
  </si>
  <si>
    <t>13x19x1</t>
  </si>
  <si>
    <t>22x26x30</t>
  </si>
  <si>
    <t>7x30x24</t>
  </si>
  <si>
    <t>2x17x21</t>
  </si>
  <si>
    <t>19x26x2</t>
  </si>
  <si>
    <t>19x24x15</t>
  </si>
  <si>
    <t>14x23x2</t>
  </si>
  <si>
    <t>30x15x14</t>
  </si>
  <si>
    <t>23x30x2</t>
  </si>
  <si>
    <t>4x1x2</t>
  </si>
  <si>
    <t>15x5x13</t>
  </si>
  <si>
    <t>21x2x30</t>
  </si>
  <si>
    <t>20x7x16</t>
  </si>
  <si>
    <t>1x21x25</t>
  </si>
  <si>
    <t>2x25x1</t>
  </si>
  <si>
    <t>12x29x5</t>
  </si>
  <si>
    <t>28x13x16</t>
  </si>
  <si>
    <t>29x20x23</t>
  </si>
  <si>
    <t>28x12x20</t>
  </si>
  <si>
    <t>4x30x8</t>
  </si>
  <si>
    <t>16x15x16</t>
  </si>
  <si>
    <t>6x16x29</t>
  </si>
  <si>
    <t>2x28x13</t>
  </si>
  <si>
    <t>24x25x2</t>
  </si>
  <si>
    <t>26x15x22</t>
  </si>
  <si>
    <t>17x20x11</t>
  </si>
  <si>
    <t>18x12x7</t>
  </si>
  <si>
    <t>19x1x18</t>
  </si>
  <si>
    <t>8x27x13</t>
  </si>
  <si>
    <t>22x16x8</t>
  </si>
  <si>
    <t>19x26x17</t>
  </si>
  <si>
    <t>13x11x10</t>
  </si>
  <si>
    <t>22x12x3</t>
  </si>
  <si>
    <t>13x12x14</t>
  </si>
  <si>
    <t>29x17x9</t>
  </si>
  <si>
    <t>6x14x10</t>
  </si>
  <si>
    <t>14x20x10</t>
  </si>
  <si>
    <t>8x26x9</t>
  </si>
  <si>
    <t>25x13x22</t>
  </si>
  <si>
    <t>3x30x25</t>
  </si>
  <si>
    <t>14x28x1</t>
  </si>
  <si>
    <t>30x29x12</t>
  </si>
  <si>
    <t>3x17x15</t>
  </si>
  <si>
    <t>3x24x14</t>
  </si>
  <si>
    <t>28x24x22</t>
  </si>
  <si>
    <t>16x6x1</t>
  </si>
  <si>
    <t>20x25x14</t>
  </si>
  <si>
    <t>17x17x13</t>
  </si>
  <si>
    <t>6x19x27</t>
  </si>
  <si>
    <t>10x15x20</t>
  </si>
  <si>
    <t>8x23x20</t>
  </si>
  <si>
    <t>7x29x21</t>
  </si>
  <si>
    <t>18x9x25</t>
  </si>
  <si>
    <t>10x5x22</t>
  </si>
  <si>
    <t>2x27x27</t>
  </si>
  <si>
    <t>16x18x30</t>
  </si>
  <si>
    <t>15x5x12</t>
  </si>
  <si>
    <t>26x29x29</t>
  </si>
  <si>
    <t>28x11x10</t>
  </si>
  <si>
    <t>9x29x28</t>
  </si>
  <si>
    <t>24x15x23</t>
  </si>
  <si>
    <t>26x9x10</t>
  </si>
  <si>
    <t>5x1x25</t>
  </si>
  <si>
    <t>22x27x16</t>
  </si>
  <si>
    <t>7x29x3</t>
  </si>
  <si>
    <t>1x3x5</t>
  </si>
  <si>
    <t>8x7x29</t>
  </si>
  <si>
    <t>19x21x11</t>
  </si>
  <si>
    <t>28x13x30</t>
  </si>
  <si>
    <t>17x16x20</t>
  </si>
  <si>
    <t>9x14x15</t>
  </si>
  <si>
    <t>15x14x23</t>
  </si>
  <si>
    <t>16x4x17</t>
  </si>
  <si>
    <t>21x8x2</t>
  </si>
  <si>
    <t>9x9x8</t>
  </si>
  <si>
    <t>22x22x4</t>
  </si>
  <si>
    <t>10x2x27</t>
  </si>
  <si>
    <t>12x19x10</t>
  </si>
  <si>
    <t>15x29x4</t>
  </si>
  <si>
    <t>22x14x7</t>
  </si>
  <si>
    <t>29x18x5</t>
  </si>
  <si>
    <t>1x7x27</t>
  </si>
  <si>
    <t>24x1x15</t>
  </si>
  <si>
    <t>23x23x26</t>
  </si>
  <si>
    <t>12x17x23</t>
  </si>
  <si>
    <t>26x10x24</t>
  </si>
  <si>
    <t>8x22x2</t>
  </si>
  <si>
    <t>8x1x10</t>
  </si>
  <si>
    <t>22x19x12</t>
  </si>
  <si>
    <t>2x23x13</t>
  </si>
  <si>
    <t>11x27x25</t>
  </si>
  <si>
    <t>26x15x27</t>
  </si>
  <si>
    <t>27x7x21</t>
  </si>
  <si>
    <t>18x9x6</t>
  </si>
  <si>
    <t>22x21x22</t>
  </si>
  <si>
    <t>7x12x26</t>
  </si>
  <si>
    <t>23x21x13</t>
  </si>
  <si>
    <t>14x3x8</t>
  </si>
  <si>
    <t>5x9x28</t>
  </si>
  <si>
    <t>29x29x15</t>
  </si>
  <si>
    <t>27x25x23</t>
  </si>
  <si>
    <t>12x2x24</t>
  </si>
  <si>
    <t>8x2x20</t>
  </si>
  <si>
    <t>29x19x4</t>
  </si>
  <si>
    <t>12x24x29</t>
  </si>
  <si>
    <t>2x27x28</t>
  </si>
  <si>
    <t>14x20x9</t>
  </si>
  <si>
    <t>28x6x25</t>
  </si>
  <si>
    <t>18x29x8</t>
  </si>
  <si>
    <t>19x11x30</t>
  </si>
  <si>
    <t>15x11x23</t>
  </si>
  <si>
    <t>18x7x7</t>
  </si>
  <si>
    <t>14x20x14</t>
  </si>
  <si>
    <t>26x18x22</t>
  </si>
  <si>
    <t>27x25x13</t>
  </si>
  <si>
    <t>12x10x30</t>
  </si>
  <si>
    <t>30x2x7</t>
  </si>
  <si>
    <t>28x10x1</t>
  </si>
  <si>
    <t>18x10x30</t>
  </si>
  <si>
    <t>22x11x5</t>
  </si>
  <si>
    <t>22x16x3</t>
  </si>
  <si>
    <t>25x15x9</t>
  </si>
  <si>
    <t>5x10x24</t>
  </si>
  <si>
    <t>4x28x8</t>
  </si>
  <si>
    <t>19x24x18</t>
  </si>
  <si>
    <t>3x4x25</t>
  </si>
  <si>
    <t>14x4x30</t>
  </si>
  <si>
    <t>11x26x3</t>
  </si>
  <si>
    <t>12x12x12</t>
  </si>
  <si>
    <t>26x7x24</t>
  </si>
  <si>
    <t>3x2x14</t>
  </si>
  <si>
    <t>1x27x7</t>
  </si>
  <si>
    <t>2x2x13</t>
  </si>
  <si>
    <t>3x26x26</t>
  </si>
  <si>
    <t>12x4x11</t>
  </si>
  <si>
    <t>12x17x20</t>
  </si>
  <si>
    <t>4x19x30</t>
  </si>
  <si>
    <t>5x18x10</t>
  </si>
  <si>
    <t>17x6x18</t>
  </si>
  <si>
    <t>19x30x20</t>
  </si>
  <si>
    <t>11x2x17</t>
  </si>
  <si>
    <t>30x13x19</t>
  </si>
  <si>
    <t>22x23x7</t>
  </si>
  <si>
    <t>17x28x2</t>
  </si>
  <si>
    <t>5x17x30</t>
  </si>
  <si>
    <t>7x11x4</t>
  </si>
  <si>
    <t>21x26x18</t>
  </si>
  <si>
    <t>15x28x4</t>
  </si>
  <si>
    <t>5x6x27</t>
  </si>
  <si>
    <t>12x6x16</t>
  </si>
  <si>
    <t>9x17x12</t>
  </si>
  <si>
    <t>27x20x5</t>
  </si>
  <si>
    <t>14x5x20</t>
  </si>
  <si>
    <t>27x14x6</t>
  </si>
  <si>
    <t>2x14x21</t>
  </si>
  <si>
    <t>4x28x30</t>
  </si>
  <si>
    <t>24x5x1</t>
  </si>
  <si>
    <t>19x29x29</t>
  </si>
  <si>
    <t>11x23x1</t>
  </si>
  <si>
    <t>8x16x21</t>
  </si>
  <si>
    <t>3x17x19</t>
  </si>
  <si>
    <t>10x13x5</t>
  </si>
  <si>
    <t>20x21x16</t>
  </si>
  <si>
    <t>23x3x6</t>
  </si>
  <si>
    <t>27x26x11</t>
  </si>
  <si>
    <t>3x2x22</t>
  </si>
  <si>
    <t>14x3x5</t>
  </si>
  <si>
    <t>10x9x8</t>
  </si>
  <si>
    <t>x</t>
  </si>
  <si>
    <t>l</t>
  </si>
  <si>
    <t>w</t>
  </si>
  <si>
    <t>h</t>
  </si>
  <si>
    <t>smallest side</t>
  </si>
  <si>
    <t>second smallest side</t>
  </si>
  <si>
    <t>wrap</t>
  </si>
  <si>
    <t>bow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</si>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</sst>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Arial Unicode MS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/>
    <xf numFmtId="0" fontId="0" fillId="2" borderId="0" xfId="0" applyFill="1"/>
    <xf numFmtId="0" fontId="2" fillId="0" borderId="0" xfId="0" applyFont="1"/>
    <xf numFmtId="0" fontId="1" fillId="0" borderId="0" xfId="0" applyFont="1"/>
    <xf numFmtId="0" fontId="1" fillId="3" borderId="0" xfId="0" applyFont="1" applyFill="1"/>
    <xf numFmtId="0" fontId="0" fillId="3" borderId="0" xfId="0" applyFont="1" applyFill="1"/>
    <xf numFmtId="0" fontId="1" fillId="4" borderId="0" xfId="0" applyFont="1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A22F2-6DC6-9649-B622-E18762B0409B}">
  <dimension ref="A1:B2"/>
  <sheetViews>
    <sheetView tabSelected="1" workbookViewId="0">
      <selection activeCell="B2" sqref="B2"/>
    </sheetView>
  </sheetViews>
  <sheetFormatPr baseColWidth="10" defaultRowHeight="16" x14ac:dyDescent="0.2"/>
  <sheetData>
    <row r="1" spans="1:2" x14ac:dyDescent="0.2">
      <c r="A1" s="1" t="s">
        <v>0</v>
      </c>
      <c r="B1" s="2">
        <f>SUM(Workings!H:H)</f>
        <v>1586300</v>
      </c>
    </row>
    <row r="2" spans="1:2" x14ac:dyDescent="0.2">
      <c r="A2" s="1" t="s">
        <v>1</v>
      </c>
      <c r="B2" s="2">
        <f>SUM(Workings!M:M)</f>
        <v>3737498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F4387-9FD6-E241-86F1-7FFD05E57526}">
  <dimension ref="A1:M1001"/>
  <sheetViews>
    <sheetView topLeftCell="D1" workbookViewId="0">
      <selection activeCell="J1" sqref="J1"/>
    </sheetView>
  </sheetViews>
  <sheetFormatPr baseColWidth="10" defaultRowHeight="16" x14ac:dyDescent="0.2"/>
  <cols>
    <col min="4" max="4" width="7.33203125" style="6" customWidth="1"/>
    <col min="9" max="9" width="12" bestFit="1" customWidth="1"/>
    <col min="10" max="10" width="18.33203125" bestFit="1" customWidth="1"/>
  </cols>
  <sheetData>
    <row r="1" spans="1:13" x14ac:dyDescent="0.2">
      <c r="B1" s="4" t="s">
        <v>988</v>
      </c>
      <c r="C1" s="4" t="s">
        <v>988</v>
      </c>
      <c r="D1" s="5"/>
      <c r="E1" s="7" t="s">
        <v>989</v>
      </c>
      <c r="F1" s="7" t="s">
        <v>990</v>
      </c>
      <c r="G1" s="7" t="s">
        <v>991</v>
      </c>
      <c r="H1" s="8"/>
      <c r="I1" s="4" t="s">
        <v>992</v>
      </c>
      <c r="J1" s="4" t="s">
        <v>993</v>
      </c>
      <c r="K1" s="4" t="s">
        <v>994</v>
      </c>
      <c r="L1" s="4" t="s">
        <v>995</v>
      </c>
      <c r="M1" s="4" t="s">
        <v>996</v>
      </c>
    </row>
    <row r="2" spans="1:13" ht="17" x14ac:dyDescent="0.25">
      <c r="A2" s="3" t="s">
        <v>2</v>
      </c>
      <c r="B2">
        <f>FIND(B$1,$A2)</f>
        <v>3</v>
      </c>
      <c r="C2">
        <f>FIND(C$1,$A2,B2+1)</f>
        <v>6</v>
      </c>
      <c r="E2" s="8">
        <f>MID(A2,1,B2-1)*1</f>
        <v>29</v>
      </c>
      <c r="F2" s="8">
        <f>MID(A2,B2+1,C2-B2-1)*1</f>
        <v>13</v>
      </c>
      <c r="G2" s="8">
        <f>RIGHT(A2,LEN(A2)-C2)*1</f>
        <v>26</v>
      </c>
      <c r="H2" s="8">
        <f>2*(E2*F2+F2*G2+E2*G2)+SMALL(E2:G2,1)*SMALL(E2:G2,2)</f>
        <v>3276</v>
      </c>
      <c r="I2">
        <f>SMALL($E2:$G2,1)</f>
        <v>13</v>
      </c>
      <c r="J2">
        <f>SMALL($E2:$G2,2)</f>
        <v>26</v>
      </c>
      <c r="K2">
        <f>2*(I2+J2)</f>
        <v>78</v>
      </c>
      <c r="L2">
        <f>E2*F2*G2</f>
        <v>9802</v>
      </c>
      <c r="M2">
        <f>K2+L2</f>
        <v>9880</v>
      </c>
    </row>
    <row r="3" spans="1:13" ht="17" x14ac:dyDescent="0.25">
      <c r="A3" s="3" t="s">
        <v>3</v>
      </c>
      <c r="B3">
        <f t="shared" ref="B3:B66" si="0">FIND(B$1,$A3)</f>
        <v>3</v>
      </c>
      <c r="C3">
        <f t="shared" ref="C3:C66" si="1">FIND(C$1,$A3,B3+1)</f>
        <v>6</v>
      </c>
      <c r="E3" s="8">
        <f t="shared" ref="E3:E66" si="2">MID(A3,1,B3-1)*1</f>
        <v>11</v>
      </c>
      <c r="F3" s="8">
        <f t="shared" ref="F3:F66" si="3">MID(A3,B3+1,C3-B3-1)*1</f>
        <v>11</v>
      </c>
      <c r="G3" s="8">
        <f t="shared" ref="G3:G66" si="4">RIGHT(A3,LEN(A3)-C3)*1</f>
        <v>14</v>
      </c>
      <c r="H3" s="8">
        <f t="shared" ref="H3:H66" si="5">2*(E3*F3+F3*G3+E3*G3)+SMALL(E3:G3,1)*SMALL(E3:G3,2)</f>
        <v>979</v>
      </c>
      <c r="I3">
        <f t="shared" ref="I3:I66" si="6">SMALL($E3:$G3,1)</f>
        <v>11</v>
      </c>
      <c r="J3">
        <f t="shared" ref="J3:J66" si="7">SMALL($E3:$G3,2)</f>
        <v>11</v>
      </c>
      <c r="K3">
        <f t="shared" ref="K3:K66" si="8">2*(I3+J3)</f>
        <v>44</v>
      </c>
      <c r="L3">
        <f t="shared" ref="L3:L66" si="9">E3*F3*G3</f>
        <v>1694</v>
      </c>
      <c r="M3">
        <f t="shared" ref="M3:M66" si="10">K3+L3</f>
        <v>1738</v>
      </c>
    </row>
    <row r="4" spans="1:13" ht="17" x14ac:dyDescent="0.25">
      <c r="A4" s="3" t="s">
        <v>4</v>
      </c>
      <c r="B4">
        <f t="shared" si="0"/>
        <v>3</v>
      </c>
      <c r="C4">
        <f t="shared" si="1"/>
        <v>5</v>
      </c>
      <c r="E4" s="8">
        <f t="shared" si="2"/>
        <v>27</v>
      </c>
      <c r="F4" s="8">
        <f t="shared" si="3"/>
        <v>2</v>
      </c>
      <c r="G4" s="8">
        <f t="shared" si="4"/>
        <v>5</v>
      </c>
      <c r="H4" s="8">
        <f t="shared" si="5"/>
        <v>408</v>
      </c>
      <c r="I4">
        <f t="shared" si="6"/>
        <v>2</v>
      </c>
      <c r="J4">
        <f t="shared" si="7"/>
        <v>5</v>
      </c>
      <c r="K4">
        <f t="shared" si="8"/>
        <v>14</v>
      </c>
      <c r="L4">
        <f t="shared" si="9"/>
        <v>270</v>
      </c>
      <c r="M4">
        <f t="shared" si="10"/>
        <v>284</v>
      </c>
    </row>
    <row r="5" spans="1:13" ht="17" x14ac:dyDescent="0.25">
      <c r="A5" s="3" t="s">
        <v>5</v>
      </c>
      <c r="B5">
        <f t="shared" si="0"/>
        <v>2</v>
      </c>
      <c r="C5">
        <f t="shared" si="1"/>
        <v>5</v>
      </c>
      <c r="E5" s="8">
        <f t="shared" si="2"/>
        <v>6</v>
      </c>
      <c r="F5" s="8">
        <f t="shared" si="3"/>
        <v>10</v>
      </c>
      <c r="G5" s="8">
        <f t="shared" si="4"/>
        <v>13</v>
      </c>
      <c r="H5" s="8">
        <f t="shared" si="5"/>
        <v>596</v>
      </c>
      <c r="I5">
        <f t="shared" si="6"/>
        <v>6</v>
      </c>
      <c r="J5">
        <f t="shared" si="7"/>
        <v>10</v>
      </c>
      <c r="K5">
        <f t="shared" si="8"/>
        <v>32</v>
      </c>
      <c r="L5">
        <f t="shared" si="9"/>
        <v>780</v>
      </c>
      <c r="M5">
        <f t="shared" si="10"/>
        <v>812</v>
      </c>
    </row>
    <row r="6" spans="1:13" ht="17" x14ac:dyDescent="0.25">
      <c r="A6" s="3" t="s">
        <v>6</v>
      </c>
      <c r="B6">
        <f t="shared" si="0"/>
        <v>3</v>
      </c>
      <c r="C6">
        <f t="shared" si="1"/>
        <v>6</v>
      </c>
      <c r="E6" s="8">
        <f t="shared" si="2"/>
        <v>15</v>
      </c>
      <c r="F6" s="8">
        <f t="shared" si="3"/>
        <v>19</v>
      </c>
      <c r="G6" s="8">
        <f t="shared" si="4"/>
        <v>10</v>
      </c>
      <c r="H6" s="8">
        <f t="shared" si="5"/>
        <v>1400</v>
      </c>
      <c r="I6">
        <f t="shared" si="6"/>
        <v>10</v>
      </c>
      <c r="J6">
        <f t="shared" si="7"/>
        <v>15</v>
      </c>
      <c r="K6">
        <f t="shared" si="8"/>
        <v>50</v>
      </c>
      <c r="L6">
        <f t="shared" si="9"/>
        <v>2850</v>
      </c>
      <c r="M6">
        <f t="shared" si="10"/>
        <v>2900</v>
      </c>
    </row>
    <row r="7" spans="1:13" ht="17" x14ac:dyDescent="0.25">
      <c r="A7" s="3" t="s">
        <v>7</v>
      </c>
      <c r="B7">
        <f t="shared" si="0"/>
        <v>3</v>
      </c>
      <c r="C7">
        <f t="shared" si="1"/>
        <v>6</v>
      </c>
      <c r="E7" s="8">
        <f t="shared" si="2"/>
        <v>26</v>
      </c>
      <c r="F7" s="8">
        <f t="shared" si="3"/>
        <v>29</v>
      </c>
      <c r="G7" s="8">
        <f t="shared" si="4"/>
        <v>15</v>
      </c>
      <c r="H7" s="8">
        <f t="shared" si="5"/>
        <v>3548</v>
      </c>
      <c r="I7">
        <f t="shared" si="6"/>
        <v>15</v>
      </c>
      <c r="J7">
        <f t="shared" si="7"/>
        <v>26</v>
      </c>
      <c r="K7">
        <f t="shared" si="8"/>
        <v>82</v>
      </c>
      <c r="L7">
        <f t="shared" si="9"/>
        <v>11310</v>
      </c>
      <c r="M7">
        <f t="shared" si="10"/>
        <v>11392</v>
      </c>
    </row>
    <row r="8" spans="1:13" ht="17" x14ac:dyDescent="0.25">
      <c r="A8" s="3" t="s">
        <v>8</v>
      </c>
      <c r="B8">
        <f t="shared" si="0"/>
        <v>2</v>
      </c>
      <c r="C8">
        <f t="shared" si="1"/>
        <v>5</v>
      </c>
      <c r="E8" s="8">
        <f t="shared" si="2"/>
        <v>8</v>
      </c>
      <c r="F8" s="8">
        <f t="shared" si="3"/>
        <v>23</v>
      </c>
      <c r="G8" s="8">
        <f t="shared" si="4"/>
        <v>6</v>
      </c>
      <c r="H8" s="8">
        <f t="shared" si="5"/>
        <v>788</v>
      </c>
      <c r="I8">
        <f t="shared" si="6"/>
        <v>6</v>
      </c>
      <c r="J8">
        <f t="shared" si="7"/>
        <v>8</v>
      </c>
      <c r="K8">
        <f t="shared" si="8"/>
        <v>28</v>
      </c>
      <c r="L8">
        <f t="shared" si="9"/>
        <v>1104</v>
      </c>
      <c r="M8">
        <f t="shared" si="10"/>
        <v>1132</v>
      </c>
    </row>
    <row r="9" spans="1:13" ht="17" x14ac:dyDescent="0.25">
      <c r="A9" s="3" t="s">
        <v>9</v>
      </c>
      <c r="B9">
        <f t="shared" si="0"/>
        <v>3</v>
      </c>
      <c r="C9">
        <f t="shared" si="1"/>
        <v>5</v>
      </c>
      <c r="E9" s="8">
        <f t="shared" si="2"/>
        <v>17</v>
      </c>
      <c r="F9" s="8">
        <f t="shared" si="3"/>
        <v>8</v>
      </c>
      <c r="G9" s="8">
        <f t="shared" si="4"/>
        <v>26</v>
      </c>
      <c r="H9" s="8">
        <f t="shared" si="5"/>
        <v>1708</v>
      </c>
      <c r="I9">
        <f t="shared" si="6"/>
        <v>8</v>
      </c>
      <c r="J9">
        <f t="shared" si="7"/>
        <v>17</v>
      </c>
      <c r="K9">
        <f t="shared" si="8"/>
        <v>50</v>
      </c>
      <c r="L9">
        <f t="shared" si="9"/>
        <v>3536</v>
      </c>
      <c r="M9">
        <f t="shared" si="10"/>
        <v>3586</v>
      </c>
    </row>
    <row r="10" spans="1:13" ht="17" x14ac:dyDescent="0.25">
      <c r="A10" s="3" t="s">
        <v>10</v>
      </c>
      <c r="B10">
        <f t="shared" si="0"/>
        <v>3</v>
      </c>
      <c r="C10">
        <f t="shared" si="1"/>
        <v>6</v>
      </c>
      <c r="E10" s="8">
        <f t="shared" si="2"/>
        <v>20</v>
      </c>
      <c r="F10" s="8">
        <f t="shared" si="3"/>
        <v>28</v>
      </c>
      <c r="G10" s="8">
        <f t="shared" si="4"/>
        <v>3</v>
      </c>
      <c r="H10" s="8">
        <f t="shared" si="5"/>
        <v>1468</v>
      </c>
      <c r="I10">
        <f t="shared" si="6"/>
        <v>3</v>
      </c>
      <c r="J10">
        <f t="shared" si="7"/>
        <v>20</v>
      </c>
      <c r="K10">
        <f t="shared" si="8"/>
        <v>46</v>
      </c>
      <c r="L10">
        <f t="shared" si="9"/>
        <v>1680</v>
      </c>
      <c r="M10">
        <f t="shared" si="10"/>
        <v>1726</v>
      </c>
    </row>
    <row r="11" spans="1:13" ht="17" x14ac:dyDescent="0.25">
      <c r="A11" s="3" t="s">
        <v>11</v>
      </c>
      <c r="B11">
        <f t="shared" si="0"/>
        <v>3</v>
      </c>
      <c r="C11">
        <f t="shared" si="1"/>
        <v>6</v>
      </c>
      <c r="E11" s="8">
        <f t="shared" si="2"/>
        <v>23</v>
      </c>
      <c r="F11" s="8">
        <f t="shared" si="3"/>
        <v>12</v>
      </c>
      <c r="G11" s="8">
        <f t="shared" si="4"/>
        <v>24</v>
      </c>
      <c r="H11" s="8">
        <f t="shared" si="5"/>
        <v>2508</v>
      </c>
      <c r="I11">
        <f t="shared" si="6"/>
        <v>12</v>
      </c>
      <c r="J11">
        <f t="shared" si="7"/>
        <v>23</v>
      </c>
      <c r="K11">
        <f t="shared" si="8"/>
        <v>70</v>
      </c>
      <c r="L11">
        <f t="shared" si="9"/>
        <v>6624</v>
      </c>
      <c r="M11">
        <f t="shared" si="10"/>
        <v>6694</v>
      </c>
    </row>
    <row r="12" spans="1:13" ht="17" x14ac:dyDescent="0.25">
      <c r="A12" s="3" t="s">
        <v>12</v>
      </c>
      <c r="B12">
        <f t="shared" si="0"/>
        <v>3</v>
      </c>
      <c r="C12">
        <f t="shared" si="1"/>
        <v>6</v>
      </c>
      <c r="E12" s="8">
        <f t="shared" si="2"/>
        <v>11</v>
      </c>
      <c r="F12" s="8">
        <f t="shared" si="3"/>
        <v>17</v>
      </c>
      <c r="G12" s="8">
        <f t="shared" si="4"/>
        <v>3</v>
      </c>
      <c r="H12" s="8">
        <f t="shared" si="5"/>
        <v>575</v>
      </c>
      <c r="I12">
        <f t="shared" si="6"/>
        <v>3</v>
      </c>
      <c r="J12">
        <f t="shared" si="7"/>
        <v>11</v>
      </c>
      <c r="K12">
        <f t="shared" si="8"/>
        <v>28</v>
      </c>
      <c r="L12">
        <f t="shared" si="9"/>
        <v>561</v>
      </c>
      <c r="M12">
        <f t="shared" si="10"/>
        <v>589</v>
      </c>
    </row>
    <row r="13" spans="1:13" ht="17" x14ac:dyDescent="0.25">
      <c r="A13" s="3" t="s">
        <v>13</v>
      </c>
      <c r="B13">
        <f t="shared" si="0"/>
        <v>3</v>
      </c>
      <c r="C13">
        <f t="shared" si="1"/>
        <v>6</v>
      </c>
      <c r="E13" s="8">
        <f t="shared" si="2"/>
        <v>19</v>
      </c>
      <c r="F13" s="8">
        <f t="shared" si="3"/>
        <v>23</v>
      </c>
      <c r="G13" s="8">
        <f t="shared" si="4"/>
        <v>28</v>
      </c>
      <c r="H13" s="8">
        <f t="shared" si="5"/>
        <v>3663</v>
      </c>
      <c r="I13">
        <f t="shared" si="6"/>
        <v>19</v>
      </c>
      <c r="J13">
        <f t="shared" si="7"/>
        <v>23</v>
      </c>
      <c r="K13">
        <f t="shared" si="8"/>
        <v>84</v>
      </c>
      <c r="L13">
        <f t="shared" si="9"/>
        <v>12236</v>
      </c>
      <c r="M13">
        <f t="shared" si="10"/>
        <v>12320</v>
      </c>
    </row>
    <row r="14" spans="1:13" ht="17" x14ac:dyDescent="0.25">
      <c r="A14" s="3" t="s">
        <v>14</v>
      </c>
      <c r="B14">
        <f t="shared" si="0"/>
        <v>3</v>
      </c>
      <c r="C14">
        <f t="shared" si="1"/>
        <v>5</v>
      </c>
      <c r="E14" s="8">
        <f t="shared" si="2"/>
        <v>25</v>
      </c>
      <c r="F14" s="8">
        <f t="shared" si="3"/>
        <v>2</v>
      </c>
      <c r="G14" s="8">
        <f t="shared" si="4"/>
        <v>25</v>
      </c>
      <c r="H14" s="8">
        <f t="shared" si="5"/>
        <v>1500</v>
      </c>
      <c r="I14">
        <f t="shared" si="6"/>
        <v>2</v>
      </c>
      <c r="J14">
        <f t="shared" si="7"/>
        <v>25</v>
      </c>
      <c r="K14">
        <f t="shared" si="8"/>
        <v>54</v>
      </c>
      <c r="L14">
        <f t="shared" si="9"/>
        <v>1250</v>
      </c>
      <c r="M14">
        <f t="shared" si="10"/>
        <v>1304</v>
      </c>
    </row>
    <row r="15" spans="1:13" ht="17" x14ac:dyDescent="0.25">
      <c r="A15" s="3" t="s">
        <v>15</v>
      </c>
      <c r="B15">
        <f t="shared" si="0"/>
        <v>2</v>
      </c>
      <c r="C15">
        <f t="shared" si="1"/>
        <v>5</v>
      </c>
      <c r="E15" s="8">
        <f t="shared" si="2"/>
        <v>1</v>
      </c>
      <c r="F15" s="8">
        <f t="shared" si="3"/>
        <v>15</v>
      </c>
      <c r="G15" s="8">
        <f t="shared" si="4"/>
        <v>3</v>
      </c>
      <c r="H15" s="8">
        <f t="shared" si="5"/>
        <v>129</v>
      </c>
      <c r="I15">
        <f t="shared" si="6"/>
        <v>1</v>
      </c>
      <c r="J15">
        <f t="shared" si="7"/>
        <v>3</v>
      </c>
      <c r="K15">
        <f t="shared" si="8"/>
        <v>8</v>
      </c>
      <c r="L15">
        <f t="shared" si="9"/>
        <v>45</v>
      </c>
      <c r="M15">
        <f t="shared" si="10"/>
        <v>53</v>
      </c>
    </row>
    <row r="16" spans="1:13" ht="17" x14ac:dyDescent="0.25">
      <c r="A16" s="3" t="s">
        <v>16</v>
      </c>
      <c r="B16">
        <f t="shared" si="0"/>
        <v>3</v>
      </c>
      <c r="C16">
        <f t="shared" si="1"/>
        <v>6</v>
      </c>
      <c r="E16" s="8">
        <f t="shared" si="2"/>
        <v>25</v>
      </c>
      <c r="F16" s="8">
        <f t="shared" si="3"/>
        <v>14</v>
      </c>
      <c r="G16" s="8">
        <f t="shared" si="4"/>
        <v>4</v>
      </c>
      <c r="H16" s="8">
        <f t="shared" si="5"/>
        <v>1068</v>
      </c>
      <c r="I16">
        <f t="shared" si="6"/>
        <v>4</v>
      </c>
      <c r="J16">
        <f t="shared" si="7"/>
        <v>14</v>
      </c>
      <c r="K16">
        <f t="shared" si="8"/>
        <v>36</v>
      </c>
      <c r="L16">
        <f t="shared" si="9"/>
        <v>1400</v>
      </c>
      <c r="M16">
        <f t="shared" si="10"/>
        <v>1436</v>
      </c>
    </row>
    <row r="17" spans="1:13" ht="17" x14ac:dyDescent="0.25">
      <c r="A17" s="3" t="s">
        <v>17</v>
      </c>
      <c r="B17">
        <f t="shared" si="0"/>
        <v>3</v>
      </c>
      <c r="C17">
        <f t="shared" si="1"/>
        <v>6</v>
      </c>
      <c r="E17" s="8">
        <f t="shared" si="2"/>
        <v>23</v>
      </c>
      <c r="F17" s="8">
        <f t="shared" si="3"/>
        <v>10</v>
      </c>
      <c r="G17" s="8">
        <f t="shared" si="4"/>
        <v>23</v>
      </c>
      <c r="H17" s="8">
        <f t="shared" si="5"/>
        <v>2208</v>
      </c>
      <c r="I17">
        <f t="shared" si="6"/>
        <v>10</v>
      </c>
      <c r="J17">
        <f t="shared" si="7"/>
        <v>23</v>
      </c>
      <c r="K17">
        <f t="shared" si="8"/>
        <v>66</v>
      </c>
      <c r="L17">
        <f t="shared" si="9"/>
        <v>5290</v>
      </c>
      <c r="M17">
        <f t="shared" si="10"/>
        <v>5356</v>
      </c>
    </row>
    <row r="18" spans="1:13" ht="17" x14ac:dyDescent="0.25">
      <c r="A18" s="3" t="s">
        <v>18</v>
      </c>
      <c r="B18">
        <f t="shared" si="0"/>
        <v>3</v>
      </c>
      <c r="C18">
        <f t="shared" si="1"/>
        <v>6</v>
      </c>
      <c r="E18" s="8">
        <f t="shared" si="2"/>
        <v>29</v>
      </c>
      <c r="F18" s="8">
        <f t="shared" si="3"/>
        <v>19</v>
      </c>
      <c r="G18" s="8">
        <f t="shared" si="4"/>
        <v>7</v>
      </c>
      <c r="H18" s="8">
        <f t="shared" si="5"/>
        <v>1907</v>
      </c>
      <c r="I18">
        <f t="shared" si="6"/>
        <v>7</v>
      </c>
      <c r="J18">
        <f t="shared" si="7"/>
        <v>19</v>
      </c>
      <c r="K18">
        <f t="shared" si="8"/>
        <v>52</v>
      </c>
      <c r="L18">
        <f t="shared" si="9"/>
        <v>3857</v>
      </c>
      <c r="M18">
        <f t="shared" si="10"/>
        <v>3909</v>
      </c>
    </row>
    <row r="19" spans="1:13" ht="17" x14ac:dyDescent="0.25">
      <c r="A19" s="3" t="s">
        <v>19</v>
      </c>
      <c r="B19">
        <f t="shared" si="0"/>
        <v>3</v>
      </c>
      <c r="C19">
        <f t="shared" si="1"/>
        <v>6</v>
      </c>
      <c r="E19" s="8">
        <f t="shared" si="2"/>
        <v>17</v>
      </c>
      <c r="F19" s="8">
        <f t="shared" si="3"/>
        <v>10</v>
      </c>
      <c r="G19" s="8">
        <f t="shared" si="4"/>
        <v>13</v>
      </c>
      <c r="H19" s="8">
        <f t="shared" si="5"/>
        <v>1172</v>
      </c>
      <c r="I19">
        <f t="shared" si="6"/>
        <v>10</v>
      </c>
      <c r="J19">
        <f t="shared" si="7"/>
        <v>13</v>
      </c>
      <c r="K19">
        <f t="shared" si="8"/>
        <v>46</v>
      </c>
      <c r="L19">
        <f t="shared" si="9"/>
        <v>2210</v>
      </c>
      <c r="M19">
        <f t="shared" si="10"/>
        <v>2256</v>
      </c>
    </row>
    <row r="20" spans="1:13" ht="17" x14ac:dyDescent="0.25">
      <c r="A20" s="3" t="s">
        <v>20</v>
      </c>
      <c r="B20">
        <f t="shared" si="0"/>
        <v>3</v>
      </c>
      <c r="C20">
        <f t="shared" si="1"/>
        <v>6</v>
      </c>
      <c r="E20" s="8">
        <f t="shared" si="2"/>
        <v>26</v>
      </c>
      <c r="F20" s="8">
        <f t="shared" si="3"/>
        <v>30</v>
      </c>
      <c r="G20" s="8">
        <f t="shared" si="4"/>
        <v>4</v>
      </c>
      <c r="H20" s="8">
        <f t="shared" si="5"/>
        <v>2112</v>
      </c>
      <c r="I20">
        <f t="shared" si="6"/>
        <v>4</v>
      </c>
      <c r="J20">
        <f t="shared" si="7"/>
        <v>26</v>
      </c>
      <c r="K20">
        <f t="shared" si="8"/>
        <v>60</v>
      </c>
      <c r="L20">
        <f t="shared" si="9"/>
        <v>3120</v>
      </c>
      <c r="M20">
        <f t="shared" si="10"/>
        <v>3180</v>
      </c>
    </row>
    <row r="21" spans="1:13" ht="17" x14ac:dyDescent="0.25">
      <c r="A21" s="3" t="s">
        <v>21</v>
      </c>
      <c r="B21">
        <f t="shared" si="0"/>
        <v>3</v>
      </c>
      <c r="C21">
        <f t="shared" si="1"/>
        <v>5</v>
      </c>
      <c r="E21" s="8">
        <f t="shared" si="2"/>
        <v>16</v>
      </c>
      <c r="F21" s="8">
        <f t="shared" si="3"/>
        <v>7</v>
      </c>
      <c r="G21" s="8">
        <f t="shared" si="4"/>
        <v>16</v>
      </c>
      <c r="H21" s="8">
        <f t="shared" si="5"/>
        <v>1072</v>
      </c>
      <c r="I21">
        <f t="shared" si="6"/>
        <v>7</v>
      </c>
      <c r="J21">
        <f t="shared" si="7"/>
        <v>16</v>
      </c>
      <c r="K21">
        <f t="shared" si="8"/>
        <v>46</v>
      </c>
      <c r="L21">
        <f t="shared" si="9"/>
        <v>1792</v>
      </c>
      <c r="M21">
        <f t="shared" si="10"/>
        <v>1838</v>
      </c>
    </row>
    <row r="22" spans="1:13" ht="17" x14ac:dyDescent="0.25">
      <c r="A22" s="3" t="s">
        <v>22</v>
      </c>
      <c r="B22">
        <f t="shared" si="0"/>
        <v>2</v>
      </c>
      <c r="C22">
        <f t="shared" si="1"/>
        <v>4</v>
      </c>
      <c r="E22" s="8">
        <f t="shared" si="2"/>
        <v>7</v>
      </c>
      <c r="F22" s="8">
        <f t="shared" si="3"/>
        <v>5</v>
      </c>
      <c r="G22" s="8">
        <f t="shared" si="4"/>
        <v>27</v>
      </c>
      <c r="H22" s="8">
        <f t="shared" si="5"/>
        <v>753</v>
      </c>
      <c r="I22">
        <f t="shared" si="6"/>
        <v>5</v>
      </c>
      <c r="J22">
        <f t="shared" si="7"/>
        <v>7</v>
      </c>
      <c r="K22">
        <f t="shared" si="8"/>
        <v>24</v>
      </c>
      <c r="L22">
        <f t="shared" si="9"/>
        <v>945</v>
      </c>
      <c r="M22">
        <f t="shared" si="10"/>
        <v>969</v>
      </c>
    </row>
    <row r="23" spans="1:13" ht="17" x14ac:dyDescent="0.25">
      <c r="A23" s="3" t="s">
        <v>8</v>
      </c>
      <c r="B23">
        <f t="shared" si="0"/>
        <v>2</v>
      </c>
      <c r="C23">
        <f t="shared" si="1"/>
        <v>5</v>
      </c>
      <c r="E23" s="8">
        <f t="shared" si="2"/>
        <v>8</v>
      </c>
      <c r="F23" s="8">
        <f t="shared" si="3"/>
        <v>23</v>
      </c>
      <c r="G23" s="8">
        <f t="shared" si="4"/>
        <v>6</v>
      </c>
      <c r="H23" s="8">
        <f t="shared" si="5"/>
        <v>788</v>
      </c>
      <c r="I23">
        <f t="shared" si="6"/>
        <v>6</v>
      </c>
      <c r="J23">
        <f t="shared" si="7"/>
        <v>8</v>
      </c>
      <c r="K23">
        <f t="shared" si="8"/>
        <v>28</v>
      </c>
      <c r="L23">
        <f t="shared" si="9"/>
        <v>1104</v>
      </c>
      <c r="M23">
        <f t="shared" si="10"/>
        <v>1132</v>
      </c>
    </row>
    <row r="24" spans="1:13" ht="17" x14ac:dyDescent="0.25">
      <c r="A24" s="3" t="s">
        <v>23</v>
      </c>
      <c r="B24">
        <f t="shared" si="0"/>
        <v>2</v>
      </c>
      <c r="C24">
        <f t="shared" si="1"/>
        <v>5</v>
      </c>
      <c r="E24" s="8">
        <f t="shared" si="2"/>
        <v>2</v>
      </c>
      <c r="F24" s="8">
        <f t="shared" si="3"/>
        <v>20</v>
      </c>
      <c r="G24" s="8">
        <f t="shared" si="4"/>
        <v>2</v>
      </c>
      <c r="H24" s="8">
        <f t="shared" si="5"/>
        <v>172</v>
      </c>
      <c r="I24">
        <f t="shared" si="6"/>
        <v>2</v>
      </c>
      <c r="J24">
        <f t="shared" si="7"/>
        <v>2</v>
      </c>
      <c r="K24">
        <f t="shared" si="8"/>
        <v>8</v>
      </c>
      <c r="L24">
        <f t="shared" si="9"/>
        <v>80</v>
      </c>
      <c r="M24">
        <f t="shared" si="10"/>
        <v>88</v>
      </c>
    </row>
    <row r="25" spans="1:13" ht="17" x14ac:dyDescent="0.25">
      <c r="A25" s="3" t="s">
        <v>24</v>
      </c>
      <c r="B25">
        <f t="shared" si="0"/>
        <v>3</v>
      </c>
      <c r="C25">
        <f t="shared" si="1"/>
        <v>5</v>
      </c>
      <c r="E25" s="8">
        <f t="shared" si="2"/>
        <v>18</v>
      </c>
      <c r="F25" s="8">
        <f t="shared" si="3"/>
        <v>4</v>
      </c>
      <c r="G25" s="8">
        <f t="shared" si="4"/>
        <v>24</v>
      </c>
      <c r="H25" s="8">
        <f t="shared" si="5"/>
        <v>1272</v>
      </c>
      <c r="I25">
        <f t="shared" si="6"/>
        <v>4</v>
      </c>
      <c r="J25">
        <f t="shared" si="7"/>
        <v>18</v>
      </c>
      <c r="K25">
        <f t="shared" si="8"/>
        <v>44</v>
      </c>
      <c r="L25">
        <f t="shared" si="9"/>
        <v>1728</v>
      </c>
      <c r="M25">
        <f t="shared" si="10"/>
        <v>1772</v>
      </c>
    </row>
    <row r="26" spans="1:13" ht="17" x14ac:dyDescent="0.25">
      <c r="A26" s="3" t="s">
        <v>25</v>
      </c>
      <c r="B26">
        <f t="shared" si="0"/>
        <v>3</v>
      </c>
      <c r="C26">
        <f t="shared" si="1"/>
        <v>5</v>
      </c>
      <c r="E26" s="8">
        <f t="shared" si="2"/>
        <v>30</v>
      </c>
      <c r="F26" s="8">
        <f t="shared" si="3"/>
        <v>2</v>
      </c>
      <c r="G26" s="8">
        <f t="shared" si="4"/>
        <v>26</v>
      </c>
      <c r="H26" s="8">
        <f t="shared" si="5"/>
        <v>1836</v>
      </c>
      <c r="I26">
        <f t="shared" si="6"/>
        <v>2</v>
      </c>
      <c r="J26">
        <f t="shared" si="7"/>
        <v>26</v>
      </c>
      <c r="K26">
        <f t="shared" si="8"/>
        <v>56</v>
      </c>
      <c r="L26">
        <f t="shared" si="9"/>
        <v>1560</v>
      </c>
      <c r="M26">
        <f t="shared" si="10"/>
        <v>1616</v>
      </c>
    </row>
    <row r="27" spans="1:13" ht="17" x14ac:dyDescent="0.25">
      <c r="A27" s="3" t="s">
        <v>26</v>
      </c>
      <c r="B27">
        <f t="shared" si="0"/>
        <v>2</v>
      </c>
      <c r="C27">
        <f t="shared" si="1"/>
        <v>5</v>
      </c>
      <c r="E27" s="8">
        <f t="shared" si="2"/>
        <v>6</v>
      </c>
      <c r="F27" s="8">
        <f t="shared" si="3"/>
        <v>14</v>
      </c>
      <c r="G27" s="8">
        <f t="shared" si="4"/>
        <v>23</v>
      </c>
      <c r="H27" s="8">
        <f t="shared" si="5"/>
        <v>1172</v>
      </c>
      <c r="I27">
        <f t="shared" si="6"/>
        <v>6</v>
      </c>
      <c r="J27">
        <f t="shared" si="7"/>
        <v>14</v>
      </c>
      <c r="K27">
        <f t="shared" si="8"/>
        <v>40</v>
      </c>
      <c r="L27">
        <f t="shared" si="9"/>
        <v>1932</v>
      </c>
      <c r="M27">
        <f t="shared" si="10"/>
        <v>1972</v>
      </c>
    </row>
    <row r="28" spans="1:13" ht="17" x14ac:dyDescent="0.25">
      <c r="A28" s="3" t="s">
        <v>27</v>
      </c>
      <c r="B28">
        <f t="shared" si="0"/>
        <v>3</v>
      </c>
      <c r="C28">
        <f t="shared" si="1"/>
        <v>6</v>
      </c>
      <c r="E28" s="8">
        <f t="shared" si="2"/>
        <v>10</v>
      </c>
      <c r="F28" s="8">
        <f t="shared" si="3"/>
        <v>23</v>
      </c>
      <c r="G28" s="8">
        <f t="shared" si="4"/>
        <v>9</v>
      </c>
      <c r="H28" s="8">
        <f t="shared" si="5"/>
        <v>1144</v>
      </c>
      <c r="I28">
        <f t="shared" si="6"/>
        <v>9</v>
      </c>
      <c r="J28">
        <f t="shared" si="7"/>
        <v>10</v>
      </c>
      <c r="K28">
        <f t="shared" si="8"/>
        <v>38</v>
      </c>
      <c r="L28">
        <f t="shared" si="9"/>
        <v>2070</v>
      </c>
      <c r="M28">
        <f t="shared" si="10"/>
        <v>2108</v>
      </c>
    </row>
    <row r="29" spans="1:13" ht="17" x14ac:dyDescent="0.25">
      <c r="A29" s="3" t="s">
        <v>28</v>
      </c>
      <c r="B29">
        <f t="shared" si="0"/>
        <v>3</v>
      </c>
      <c r="C29">
        <f t="shared" si="1"/>
        <v>6</v>
      </c>
      <c r="E29" s="8">
        <f t="shared" si="2"/>
        <v>29</v>
      </c>
      <c r="F29" s="8">
        <f t="shared" si="3"/>
        <v>29</v>
      </c>
      <c r="G29" s="8">
        <f t="shared" si="4"/>
        <v>22</v>
      </c>
      <c r="H29" s="8">
        <f t="shared" si="5"/>
        <v>4872</v>
      </c>
      <c r="I29">
        <f t="shared" si="6"/>
        <v>22</v>
      </c>
      <c r="J29">
        <f t="shared" si="7"/>
        <v>29</v>
      </c>
      <c r="K29">
        <f t="shared" si="8"/>
        <v>102</v>
      </c>
      <c r="L29">
        <f t="shared" si="9"/>
        <v>18502</v>
      </c>
      <c r="M29">
        <f t="shared" si="10"/>
        <v>18604</v>
      </c>
    </row>
    <row r="30" spans="1:13" ht="17" x14ac:dyDescent="0.25">
      <c r="A30" s="3" t="s">
        <v>29</v>
      </c>
      <c r="B30">
        <f t="shared" si="0"/>
        <v>2</v>
      </c>
      <c r="C30">
        <f t="shared" si="1"/>
        <v>5</v>
      </c>
      <c r="E30" s="8">
        <f t="shared" si="2"/>
        <v>1</v>
      </c>
      <c r="F30" s="8">
        <f t="shared" si="3"/>
        <v>21</v>
      </c>
      <c r="G30" s="8">
        <f t="shared" si="4"/>
        <v>14</v>
      </c>
      <c r="H30" s="8">
        <f t="shared" si="5"/>
        <v>672</v>
      </c>
      <c r="I30">
        <f t="shared" si="6"/>
        <v>1</v>
      </c>
      <c r="J30">
        <f t="shared" si="7"/>
        <v>14</v>
      </c>
      <c r="K30">
        <f t="shared" si="8"/>
        <v>30</v>
      </c>
      <c r="L30">
        <f t="shared" si="9"/>
        <v>294</v>
      </c>
      <c r="M30">
        <f t="shared" si="10"/>
        <v>324</v>
      </c>
    </row>
    <row r="31" spans="1:13" ht="17" x14ac:dyDescent="0.25">
      <c r="A31" s="3" t="s">
        <v>30</v>
      </c>
      <c r="B31">
        <f t="shared" si="0"/>
        <v>3</v>
      </c>
      <c r="C31">
        <f t="shared" si="1"/>
        <v>6</v>
      </c>
      <c r="E31" s="8">
        <f t="shared" si="2"/>
        <v>22</v>
      </c>
      <c r="F31" s="8">
        <f t="shared" si="3"/>
        <v>10</v>
      </c>
      <c r="G31" s="8">
        <f t="shared" si="4"/>
        <v>13</v>
      </c>
      <c r="H31" s="8">
        <f t="shared" si="5"/>
        <v>1402</v>
      </c>
      <c r="I31">
        <f t="shared" si="6"/>
        <v>10</v>
      </c>
      <c r="J31">
        <f t="shared" si="7"/>
        <v>13</v>
      </c>
      <c r="K31">
        <f t="shared" si="8"/>
        <v>46</v>
      </c>
      <c r="L31">
        <f t="shared" si="9"/>
        <v>2860</v>
      </c>
      <c r="M31">
        <f t="shared" si="10"/>
        <v>2906</v>
      </c>
    </row>
    <row r="32" spans="1:13" ht="17" x14ac:dyDescent="0.25">
      <c r="A32" s="3" t="s">
        <v>31</v>
      </c>
      <c r="B32">
        <f t="shared" si="0"/>
        <v>3</v>
      </c>
      <c r="C32">
        <f t="shared" si="1"/>
        <v>6</v>
      </c>
      <c r="E32" s="8">
        <f t="shared" si="2"/>
        <v>10</v>
      </c>
      <c r="F32" s="8">
        <f t="shared" si="3"/>
        <v>12</v>
      </c>
      <c r="G32" s="8">
        <f t="shared" si="4"/>
        <v>10</v>
      </c>
      <c r="H32" s="8">
        <f t="shared" si="5"/>
        <v>780</v>
      </c>
      <c r="I32">
        <f t="shared" si="6"/>
        <v>10</v>
      </c>
      <c r="J32">
        <f t="shared" si="7"/>
        <v>10</v>
      </c>
      <c r="K32">
        <f t="shared" si="8"/>
        <v>40</v>
      </c>
      <c r="L32">
        <f t="shared" si="9"/>
        <v>1200</v>
      </c>
      <c r="M32">
        <f t="shared" si="10"/>
        <v>1240</v>
      </c>
    </row>
    <row r="33" spans="1:13" ht="17" x14ac:dyDescent="0.25">
      <c r="A33" s="3" t="s">
        <v>32</v>
      </c>
      <c r="B33">
        <f t="shared" si="0"/>
        <v>3</v>
      </c>
      <c r="C33">
        <f t="shared" si="1"/>
        <v>6</v>
      </c>
      <c r="E33" s="8">
        <f t="shared" si="2"/>
        <v>20</v>
      </c>
      <c r="F33" s="8">
        <f t="shared" si="3"/>
        <v>13</v>
      </c>
      <c r="G33" s="8">
        <f t="shared" si="4"/>
        <v>11</v>
      </c>
      <c r="H33" s="8">
        <f t="shared" si="5"/>
        <v>1389</v>
      </c>
      <c r="I33">
        <f t="shared" si="6"/>
        <v>11</v>
      </c>
      <c r="J33">
        <f t="shared" si="7"/>
        <v>13</v>
      </c>
      <c r="K33">
        <f t="shared" si="8"/>
        <v>48</v>
      </c>
      <c r="L33">
        <f t="shared" si="9"/>
        <v>2860</v>
      </c>
      <c r="M33">
        <f t="shared" si="10"/>
        <v>2908</v>
      </c>
    </row>
    <row r="34" spans="1:13" ht="17" x14ac:dyDescent="0.25">
      <c r="A34" s="3" t="s">
        <v>33</v>
      </c>
      <c r="B34">
        <f t="shared" si="0"/>
        <v>3</v>
      </c>
      <c r="C34">
        <f t="shared" si="1"/>
        <v>5</v>
      </c>
      <c r="E34" s="8">
        <f t="shared" si="2"/>
        <v>12</v>
      </c>
      <c r="F34" s="8">
        <f t="shared" si="3"/>
        <v>2</v>
      </c>
      <c r="G34" s="8">
        <f t="shared" si="4"/>
        <v>14</v>
      </c>
      <c r="H34" s="8">
        <f t="shared" si="5"/>
        <v>464</v>
      </c>
      <c r="I34">
        <f t="shared" si="6"/>
        <v>2</v>
      </c>
      <c r="J34">
        <f t="shared" si="7"/>
        <v>12</v>
      </c>
      <c r="K34">
        <f t="shared" si="8"/>
        <v>28</v>
      </c>
      <c r="L34">
        <f t="shared" si="9"/>
        <v>336</v>
      </c>
      <c r="M34">
        <f t="shared" si="10"/>
        <v>364</v>
      </c>
    </row>
    <row r="35" spans="1:13" ht="17" x14ac:dyDescent="0.25">
      <c r="A35" s="3" t="s">
        <v>34</v>
      </c>
      <c r="B35">
        <f t="shared" si="0"/>
        <v>2</v>
      </c>
      <c r="C35">
        <f t="shared" si="1"/>
        <v>5</v>
      </c>
      <c r="E35" s="8">
        <f t="shared" si="2"/>
        <v>2</v>
      </c>
      <c r="F35" s="8">
        <f t="shared" si="3"/>
        <v>16</v>
      </c>
      <c r="G35" s="8">
        <f t="shared" si="4"/>
        <v>29</v>
      </c>
      <c r="H35" s="8">
        <f t="shared" si="5"/>
        <v>1140</v>
      </c>
      <c r="I35">
        <f t="shared" si="6"/>
        <v>2</v>
      </c>
      <c r="J35">
        <f t="shared" si="7"/>
        <v>16</v>
      </c>
      <c r="K35">
        <f t="shared" si="8"/>
        <v>36</v>
      </c>
      <c r="L35">
        <f t="shared" si="9"/>
        <v>928</v>
      </c>
      <c r="M35">
        <f t="shared" si="10"/>
        <v>964</v>
      </c>
    </row>
    <row r="36" spans="1:13" ht="17" x14ac:dyDescent="0.25">
      <c r="A36" s="3" t="s">
        <v>35</v>
      </c>
      <c r="B36">
        <f t="shared" si="0"/>
        <v>3</v>
      </c>
      <c r="C36">
        <f t="shared" si="1"/>
        <v>6</v>
      </c>
      <c r="E36" s="8">
        <f t="shared" si="2"/>
        <v>27</v>
      </c>
      <c r="F36" s="8">
        <f t="shared" si="3"/>
        <v>18</v>
      </c>
      <c r="G36" s="8">
        <f t="shared" si="4"/>
        <v>26</v>
      </c>
      <c r="H36" s="8">
        <f t="shared" si="5"/>
        <v>3780</v>
      </c>
      <c r="I36">
        <f t="shared" si="6"/>
        <v>18</v>
      </c>
      <c r="J36">
        <f t="shared" si="7"/>
        <v>26</v>
      </c>
      <c r="K36">
        <f t="shared" si="8"/>
        <v>88</v>
      </c>
      <c r="L36">
        <f t="shared" si="9"/>
        <v>12636</v>
      </c>
      <c r="M36">
        <f t="shared" si="10"/>
        <v>12724</v>
      </c>
    </row>
    <row r="37" spans="1:13" ht="17" x14ac:dyDescent="0.25">
      <c r="A37" s="3" t="s">
        <v>36</v>
      </c>
      <c r="B37">
        <f t="shared" si="0"/>
        <v>2</v>
      </c>
      <c r="C37">
        <f t="shared" si="1"/>
        <v>5</v>
      </c>
      <c r="E37" s="8">
        <f t="shared" si="2"/>
        <v>6</v>
      </c>
      <c r="F37" s="8">
        <f t="shared" si="3"/>
        <v>12</v>
      </c>
      <c r="G37" s="8">
        <f t="shared" si="4"/>
        <v>20</v>
      </c>
      <c r="H37" s="8">
        <f t="shared" si="5"/>
        <v>936</v>
      </c>
      <c r="I37">
        <f t="shared" si="6"/>
        <v>6</v>
      </c>
      <c r="J37">
        <f t="shared" si="7"/>
        <v>12</v>
      </c>
      <c r="K37">
        <f t="shared" si="8"/>
        <v>36</v>
      </c>
      <c r="L37">
        <f t="shared" si="9"/>
        <v>1440</v>
      </c>
      <c r="M37">
        <f t="shared" si="10"/>
        <v>1476</v>
      </c>
    </row>
    <row r="38" spans="1:13" ht="17" x14ac:dyDescent="0.25">
      <c r="A38" s="3" t="s">
        <v>37</v>
      </c>
      <c r="B38">
        <f t="shared" si="0"/>
        <v>3</v>
      </c>
      <c r="C38">
        <f t="shared" si="1"/>
        <v>6</v>
      </c>
      <c r="E38" s="8">
        <f t="shared" si="2"/>
        <v>18</v>
      </c>
      <c r="F38" s="8">
        <f t="shared" si="3"/>
        <v>17</v>
      </c>
      <c r="G38" s="8">
        <f t="shared" si="4"/>
        <v>8</v>
      </c>
      <c r="H38" s="8">
        <f t="shared" si="5"/>
        <v>1308</v>
      </c>
      <c r="I38">
        <f t="shared" si="6"/>
        <v>8</v>
      </c>
      <c r="J38">
        <f t="shared" si="7"/>
        <v>17</v>
      </c>
      <c r="K38">
        <f t="shared" si="8"/>
        <v>50</v>
      </c>
      <c r="L38">
        <f t="shared" si="9"/>
        <v>2448</v>
      </c>
      <c r="M38">
        <f t="shared" si="10"/>
        <v>2498</v>
      </c>
    </row>
    <row r="39" spans="1:13" ht="17" x14ac:dyDescent="0.25">
      <c r="A39" s="3" t="s">
        <v>38</v>
      </c>
      <c r="B39">
        <f t="shared" si="0"/>
        <v>3</v>
      </c>
      <c r="C39">
        <f t="shared" si="1"/>
        <v>6</v>
      </c>
      <c r="E39" s="8">
        <f t="shared" si="2"/>
        <v>14</v>
      </c>
      <c r="F39" s="8">
        <f t="shared" si="3"/>
        <v>25</v>
      </c>
      <c r="G39" s="8">
        <f t="shared" si="4"/>
        <v>1</v>
      </c>
      <c r="H39" s="8">
        <f t="shared" si="5"/>
        <v>792</v>
      </c>
      <c r="I39">
        <f t="shared" si="6"/>
        <v>1</v>
      </c>
      <c r="J39">
        <f t="shared" si="7"/>
        <v>14</v>
      </c>
      <c r="K39">
        <f t="shared" si="8"/>
        <v>30</v>
      </c>
      <c r="L39">
        <f t="shared" si="9"/>
        <v>350</v>
      </c>
      <c r="M39">
        <f t="shared" si="10"/>
        <v>380</v>
      </c>
    </row>
    <row r="40" spans="1:13" ht="17" x14ac:dyDescent="0.25">
      <c r="A40" s="3" t="s">
        <v>39</v>
      </c>
      <c r="B40">
        <f t="shared" si="0"/>
        <v>3</v>
      </c>
      <c r="C40">
        <f t="shared" si="1"/>
        <v>6</v>
      </c>
      <c r="E40" s="8">
        <f t="shared" si="2"/>
        <v>30</v>
      </c>
      <c r="F40" s="8">
        <f t="shared" si="3"/>
        <v>15</v>
      </c>
      <c r="G40" s="8">
        <f t="shared" si="4"/>
        <v>22</v>
      </c>
      <c r="H40" s="8">
        <f t="shared" si="5"/>
        <v>3210</v>
      </c>
      <c r="I40">
        <f t="shared" si="6"/>
        <v>15</v>
      </c>
      <c r="J40">
        <f t="shared" si="7"/>
        <v>22</v>
      </c>
      <c r="K40">
        <f t="shared" si="8"/>
        <v>74</v>
      </c>
      <c r="L40">
        <f t="shared" si="9"/>
        <v>9900</v>
      </c>
      <c r="M40">
        <f t="shared" si="10"/>
        <v>9974</v>
      </c>
    </row>
    <row r="41" spans="1:13" ht="17" x14ac:dyDescent="0.25">
      <c r="A41" s="3" t="s">
        <v>40</v>
      </c>
      <c r="B41">
        <f t="shared" si="0"/>
        <v>3</v>
      </c>
      <c r="C41">
        <f t="shared" si="1"/>
        <v>6</v>
      </c>
      <c r="E41" s="8">
        <f t="shared" si="2"/>
        <v>17</v>
      </c>
      <c r="F41" s="8">
        <f t="shared" si="3"/>
        <v>18</v>
      </c>
      <c r="G41" s="8">
        <f t="shared" si="4"/>
        <v>7</v>
      </c>
      <c r="H41" s="8">
        <f t="shared" si="5"/>
        <v>1221</v>
      </c>
      <c r="I41">
        <f t="shared" si="6"/>
        <v>7</v>
      </c>
      <c r="J41">
        <f t="shared" si="7"/>
        <v>17</v>
      </c>
      <c r="K41">
        <f t="shared" si="8"/>
        <v>48</v>
      </c>
      <c r="L41">
        <f t="shared" si="9"/>
        <v>2142</v>
      </c>
      <c r="M41">
        <f t="shared" si="10"/>
        <v>2190</v>
      </c>
    </row>
    <row r="42" spans="1:13" ht="17" x14ac:dyDescent="0.25">
      <c r="A42" s="3" t="s">
        <v>41</v>
      </c>
      <c r="B42">
        <f t="shared" si="0"/>
        <v>3</v>
      </c>
      <c r="C42">
        <f t="shared" si="1"/>
        <v>6</v>
      </c>
      <c r="E42" s="8">
        <f t="shared" si="2"/>
        <v>28</v>
      </c>
      <c r="F42" s="8">
        <f t="shared" si="3"/>
        <v>23</v>
      </c>
      <c r="G42" s="8">
        <f t="shared" si="4"/>
        <v>24</v>
      </c>
      <c r="H42" s="8">
        <f t="shared" si="5"/>
        <v>4288</v>
      </c>
      <c r="I42">
        <f t="shared" si="6"/>
        <v>23</v>
      </c>
      <c r="J42">
        <f t="shared" si="7"/>
        <v>24</v>
      </c>
      <c r="K42">
        <f t="shared" si="8"/>
        <v>94</v>
      </c>
      <c r="L42">
        <f t="shared" si="9"/>
        <v>15456</v>
      </c>
      <c r="M42">
        <f t="shared" si="10"/>
        <v>15550</v>
      </c>
    </row>
    <row r="43" spans="1:13" ht="17" x14ac:dyDescent="0.25">
      <c r="A43" s="3" t="s">
        <v>42</v>
      </c>
      <c r="B43">
        <f t="shared" si="0"/>
        <v>3</v>
      </c>
      <c r="C43">
        <f t="shared" si="1"/>
        <v>6</v>
      </c>
      <c r="E43" s="8">
        <f t="shared" si="2"/>
        <v>15</v>
      </c>
      <c r="F43" s="8">
        <f t="shared" si="3"/>
        <v>12</v>
      </c>
      <c r="G43" s="8">
        <f t="shared" si="4"/>
        <v>25</v>
      </c>
      <c r="H43" s="8">
        <f t="shared" si="5"/>
        <v>1890</v>
      </c>
      <c r="I43">
        <f t="shared" si="6"/>
        <v>12</v>
      </c>
      <c r="J43">
        <f t="shared" si="7"/>
        <v>15</v>
      </c>
      <c r="K43">
        <f t="shared" si="8"/>
        <v>54</v>
      </c>
      <c r="L43">
        <f t="shared" si="9"/>
        <v>4500</v>
      </c>
      <c r="M43">
        <f t="shared" si="10"/>
        <v>4554</v>
      </c>
    </row>
    <row r="44" spans="1:13" ht="17" x14ac:dyDescent="0.25">
      <c r="A44" s="3" t="s">
        <v>43</v>
      </c>
      <c r="B44">
        <f t="shared" si="0"/>
        <v>3</v>
      </c>
      <c r="C44">
        <f t="shared" si="1"/>
        <v>5</v>
      </c>
      <c r="E44" s="8">
        <f t="shared" si="2"/>
        <v>14</v>
      </c>
      <c r="F44" s="8">
        <f t="shared" si="3"/>
        <v>7</v>
      </c>
      <c r="G44" s="8">
        <f t="shared" si="4"/>
        <v>20</v>
      </c>
      <c r="H44" s="8">
        <f t="shared" si="5"/>
        <v>1134</v>
      </c>
      <c r="I44">
        <f t="shared" si="6"/>
        <v>7</v>
      </c>
      <c r="J44">
        <f t="shared" si="7"/>
        <v>14</v>
      </c>
      <c r="K44">
        <f t="shared" si="8"/>
        <v>42</v>
      </c>
      <c r="L44">
        <f t="shared" si="9"/>
        <v>1960</v>
      </c>
      <c r="M44">
        <f t="shared" si="10"/>
        <v>2002</v>
      </c>
    </row>
    <row r="45" spans="1:13" ht="17" x14ac:dyDescent="0.25">
      <c r="A45" s="3" t="s">
        <v>44</v>
      </c>
      <c r="B45">
        <f t="shared" si="0"/>
        <v>3</v>
      </c>
      <c r="C45">
        <f t="shared" si="1"/>
        <v>6</v>
      </c>
      <c r="E45" s="8">
        <f t="shared" si="2"/>
        <v>29</v>
      </c>
      <c r="F45" s="8">
        <f t="shared" si="3"/>
        <v>23</v>
      </c>
      <c r="G45" s="8">
        <f t="shared" si="4"/>
        <v>8</v>
      </c>
      <c r="H45" s="8">
        <f t="shared" si="5"/>
        <v>2350</v>
      </c>
      <c r="I45">
        <f t="shared" si="6"/>
        <v>8</v>
      </c>
      <c r="J45">
        <f t="shared" si="7"/>
        <v>23</v>
      </c>
      <c r="K45">
        <f t="shared" si="8"/>
        <v>62</v>
      </c>
      <c r="L45">
        <f t="shared" si="9"/>
        <v>5336</v>
      </c>
      <c r="M45">
        <f t="shared" si="10"/>
        <v>5398</v>
      </c>
    </row>
    <row r="46" spans="1:13" ht="17" x14ac:dyDescent="0.25">
      <c r="A46" s="3" t="s">
        <v>45</v>
      </c>
      <c r="B46">
        <f t="shared" si="0"/>
        <v>3</v>
      </c>
      <c r="C46">
        <f t="shared" si="1"/>
        <v>5</v>
      </c>
      <c r="E46" s="8">
        <f t="shared" si="2"/>
        <v>24</v>
      </c>
      <c r="F46" s="8">
        <f t="shared" si="3"/>
        <v>5</v>
      </c>
      <c r="G46" s="8">
        <f t="shared" si="4"/>
        <v>22</v>
      </c>
      <c r="H46" s="8">
        <f t="shared" si="5"/>
        <v>1626</v>
      </c>
      <c r="I46">
        <f t="shared" si="6"/>
        <v>5</v>
      </c>
      <c r="J46">
        <f t="shared" si="7"/>
        <v>22</v>
      </c>
      <c r="K46">
        <f t="shared" si="8"/>
        <v>54</v>
      </c>
      <c r="L46">
        <f t="shared" si="9"/>
        <v>2640</v>
      </c>
      <c r="M46">
        <f t="shared" si="10"/>
        <v>2694</v>
      </c>
    </row>
    <row r="47" spans="1:13" ht="17" x14ac:dyDescent="0.25">
      <c r="A47" s="3" t="s">
        <v>46</v>
      </c>
      <c r="B47">
        <f t="shared" si="0"/>
        <v>2</v>
      </c>
      <c r="C47">
        <f t="shared" si="1"/>
        <v>5</v>
      </c>
      <c r="E47" s="8">
        <f t="shared" si="2"/>
        <v>6</v>
      </c>
      <c r="F47" s="8">
        <f t="shared" si="3"/>
        <v>22</v>
      </c>
      <c r="G47" s="8">
        <f t="shared" si="4"/>
        <v>8</v>
      </c>
      <c r="H47" s="8">
        <f t="shared" si="5"/>
        <v>760</v>
      </c>
      <c r="I47">
        <f t="shared" si="6"/>
        <v>6</v>
      </c>
      <c r="J47">
        <f t="shared" si="7"/>
        <v>8</v>
      </c>
      <c r="K47">
        <f t="shared" si="8"/>
        <v>28</v>
      </c>
      <c r="L47">
        <f t="shared" si="9"/>
        <v>1056</v>
      </c>
      <c r="M47">
        <f t="shared" si="10"/>
        <v>1084</v>
      </c>
    </row>
    <row r="48" spans="1:13" ht="17" x14ac:dyDescent="0.25">
      <c r="A48" s="3" t="s">
        <v>47</v>
      </c>
      <c r="B48">
        <f t="shared" si="0"/>
        <v>2</v>
      </c>
      <c r="C48">
        <f t="shared" si="1"/>
        <v>5</v>
      </c>
      <c r="E48" s="8">
        <f t="shared" si="2"/>
        <v>1</v>
      </c>
      <c r="F48" s="8">
        <f t="shared" si="3"/>
        <v>15</v>
      </c>
      <c r="G48" s="8">
        <f t="shared" si="4"/>
        <v>26</v>
      </c>
      <c r="H48" s="8">
        <f t="shared" si="5"/>
        <v>877</v>
      </c>
      <c r="I48">
        <f t="shared" si="6"/>
        <v>1</v>
      </c>
      <c r="J48">
        <f t="shared" si="7"/>
        <v>15</v>
      </c>
      <c r="K48">
        <f t="shared" si="8"/>
        <v>32</v>
      </c>
      <c r="L48">
        <f t="shared" si="9"/>
        <v>390</v>
      </c>
      <c r="M48">
        <f t="shared" si="10"/>
        <v>422</v>
      </c>
    </row>
    <row r="49" spans="1:13" ht="17" x14ac:dyDescent="0.25">
      <c r="A49" s="3" t="s">
        <v>48</v>
      </c>
      <c r="B49">
        <f t="shared" si="0"/>
        <v>3</v>
      </c>
      <c r="C49">
        <f t="shared" si="1"/>
        <v>5</v>
      </c>
      <c r="E49" s="8">
        <f t="shared" si="2"/>
        <v>14</v>
      </c>
      <c r="F49" s="8">
        <f t="shared" si="3"/>
        <v>5</v>
      </c>
      <c r="G49" s="8">
        <f t="shared" si="4"/>
        <v>1</v>
      </c>
      <c r="H49" s="8">
        <f t="shared" si="5"/>
        <v>183</v>
      </c>
      <c r="I49">
        <f t="shared" si="6"/>
        <v>1</v>
      </c>
      <c r="J49">
        <f t="shared" si="7"/>
        <v>5</v>
      </c>
      <c r="K49">
        <f t="shared" si="8"/>
        <v>12</v>
      </c>
      <c r="L49">
        <f t="shared" si="9"/>
        <v>70</v>
      </c>
      <c r="M49">
        <f t="shared" si="10"/>
        <v>82</v>
      </c>
    </row>
    <row r="50" spans="1:13" ht="17" x14ac:dyDescent="0.25">
      <c r="A50" s="3" t="s">
        <v>49</v>
      </c>
      <c r="B50">
        <f t="shared" si="0"/>
        <v>3</v>
      </c>
      <c r="C50">
        <f t="shared" si="1"/>
        <v>6</v>
      </c>
      <c r="E50" s="8">
        <f t="shared" si="2"/>
        <v>24</v>
      </c>
      <c r="F50" s="8">
        <f t="shared" si="3"/>
        <v>28</v>
      </c>
      <c r="G50" s="8">
        <f t="shared" si="4"/>
        <v>28</v>
      </c>
      <c r="H50" s="8">
        <f t="shared" si="5"/>
        <v>4928</v>
      </c>
      <c r="I50">
        <f t="shared" si="6"/>
        <v>24</v>
      </c>
      <c r="J50">
        <f t="shared" si="7"/>
        <v>28</v>
      </c>
      <c r="K50">
        <f t="shared" si="8"/>
        <v>104</v>
      </c>
      <c r="L50">
        <f t="shared" si="9"/>
        <v>18816</v>
      </c>
      <c r="M50">
        <f t="shared" si="10"/>
        <v>18920</v>
      </c>
    </row>
    <row r="51" spans="1:13" ht="17" x14ac:dyDescent="0.25">
      <c r="A51" s="3" t="s">
        <v>50</v>
      </c>
      <c r="B51">
        <f t="shared" si="0"/>
        <v>3</v>
      </c>
      <c r="C51">
        <f t="shared" si="1"/>
        <v>6</v>
      </c>
      <c r="E51" s="8">
        <f t="shared" si="2"/>
        <v>17</v>
      </c>
      <c r="F51" s="8">
        <f t="shared" si="3"/>
        <v>23</v>
      </c>
      <c r="G51" s="8">
        <f t="shared" si="4"/>
        <v>23</v>
      </c>
      <c r="H51" s="8">
        <f t="shared" si="5"/>
        <v>3013</v>
      </c>
      <c r="I51">
        <f t="shared" si="6"/>
        <v>17</v>
      </c>
      <c r="J51">
        <f t="shared" si="7"/>
        <v>23</v>
      </c>
      <c r="K51">
        <f t="shared" si="8"/>
        <v>80</v>
      </c>
      <c r="L51">
        <f t="shared" si="9"/>
        <v>8993</v>
      </c>
      <c r="M51">
        <f t="shared" si="10"/>
        <v>9073</v>
      </c>
    </row>
    <row r="52" spans="1:13" ht="17" x14ac:dyDescent="0.25">
      <c r="A52" s="3" t="s">
        <v>51</v>
      </c>
      <c r="B52">
        <f t="shared" si="0"/>
        <v>2</v>
      </c>
      <c r="C52">
        <f t="shared" si="1"/>
        <v>5</v>
      </c>
      <c r="E52" s="8">
        <f t="shared" si="2"/>
        <v>4</v>
      </c>
      <c r="F52" s="8">
        <f t="shared" si="3"/>
        <v>15</v>
      </c>
      <c r="G52" s="8">
        <f t="shared" si="4"/>
        <v>7</v>
      </c>
      <c r="H52" s="8">
        <f t="shared" si="5"/>
        <v>414</v>
      </c>
      <c r="I52">
        <f t="shared" si="6"/>
        <v>4</v>
      </c>
      <c r="J52">
        <f t="shared" si="7"/>
        <v>7</v>
      </c>
      <c r="K52">
        <f t="shared" si="8"/>
        <v>22</v>
      </c>
      <c r="L52">
        <f t="shared" si="9"/>
        <v>420</v>
      </c>
      <c r="M52">
        <f t="shared" si="10"/>
        <v>442</v>
      </c>
    </row>
    <row r="53" spans="1:13" ht="17" x14ac:dyDescent="0.25">
      <c r="A53" s="3" t="s">
        <v>52</v>
      </c>
      <c r="B53">
        <f t="shared" si="0"/>
        <v>3</v>
      </c>
      <c r="C53">
        <f t="shared" si="1"/>
        <v>5</v>
      </c>
      <c r="E53" s="8">
        <f t="shared" si="2"/>
        <v>23</v>
      </c>
      <c r="F53" s="8">
        <f t="shared" si="3"/>
        <v>8</v>
      </c>
      <c r="G53" s="8">
        <f t="shared" si="4"/>
        <v>11</v>
      </c>
      <c r="H53" s="8">
        <f t="shared" si="5"/>
        <v>1138</v>
      </c>
      <c r="I53">
        <f t="shared" si="6"/>
        <v>8</v>
      </c>
      <c r="J53">
        <f t="shared" si="7"/>
        <v>11</v>
      </c>
      <c r="K53">
        <f t="shared" si="8"/>
        <v>38</v>
      </c>
      <c r="L53">
        <f t="shared" si="9"/>
        <v>2024</v>
      </c>
      <c r="M53">
        <f t="shared" si="10"/>
        <v>2062</v>
      </c>
    </row>
    <row r="54" spans="1:13" ht="17" x14ac:dyDescent="0.25">
      <c r="A54" s="3" t="s">
        <v>53</v>
      </c>
      <c r="B54">
        <f t="shared" si="0"/>
        <v>2</v>
      </c>
      <c r="C54">
        <f t="shared" si="1"/>
        <v>5</v>
      </c>
      <c r="E54" s="8">
        <f t="shared" si="2"/>
        <v>6</v>
      </c>
      <c r="F54" s="8">
        <f t="shared" si="3"/>
        <v>15</v>
      </c>
      <c r="G54" s="8">
        <f t="shared" si="4"/>
        <v>1</v>
      </c>
      <c r="H54" s="8">
        <f t="shared" si="5"/>
        <v>228</v>
      </c>
      <c r="I54">
        <f t="shared" si="6"/>
        <v>1</v>
      </c>
      <c r="J54">
        <f t="shared" si="7"/>
        <v>6</v>
      </c>
      <c r="K54">
        <f t="shared" si="8"/>
        <v>14</v>
      </c>
      <c r="L54">
        <f t="shared" si="9"/>
        <v>90</v>
      </c>
      <c r="M54">
        <f t="shared" si="10"/>
        <v>104</v>
      </c>
    </row>
    <row r="55" spans="1:13" ht="17" x14ac:dyDescent="0.25">
      <c r="A55" s="3" t="s">
        <v>54</v>
      </c>
      <c r="B55">
        <f t="shared" si="0"/>
        <v>3</v>
      </c>
      <c r="C55">
        <f t="shared" si="1"/>
        <v>6</v>
      </c>
      <c r="E55" s="8">
        <f t="shared" si="2"/>
        <v>23</v>
      </c>
      <c r="F55" s="8">
        <f t="shared" si="3"/>
        <v>18</v>
      </c>
      <c r="G55" s="8">
        <f t="shared" si="4"/>
        <v>13</v>
      </c>
      <c r="H55" s="8">
        <f t="shared" si="5"/>
        <v>2128</v>
      </c>
      <c r="I55">
        <f t="shared" si="6"/>
        <v>13</v>
      </c>
      <c r="J55">
        <f t="shared" si="7"/>
        <v>18</v>
      </c>
      <c r="K55">
        <f t="shared" si="8"/>
        <v>62</v>
      </c>
      <c r="L55">
        <f t="shared" si="9"/>
        <v>5382</v>
      </c>
      <c r="M55">
        <f t="shared" si="10"/>
        <v>5444</v>
      </c>
    </row>
    <row r="56" spans="1:13" ht="17" x14ac:dyDescent="0.25">
      <c r="A56" s="3" t="s">
        <v>55</v>
      </c>
      <c r="B56">
        <f t="shared" si="0"/>
        <v>3</v>
      </c>
      <c r="C56">
        <f t="shared" si="1"/>
        <v>5</v>
      </c>
      <c r="E56" s="8">
        <f t="shared" si="2"/>
        <v>17</v>
      </c>
      <c r="F56" s="8">
        <f t="shared" si="3"/>
        <v>1</v>
      </c>
      <c r="G56" s="8">
        <f t="shared" si="4"/>
        <v>26</v>
      </c>
      <c r="H56" s="8">
        <f t="shared" si="5"/>
        <v>987</v>
      </c>
      <c r="I56">
        <f t="shared" si="6"/>
        <v>1</v>
      </c>
      <c r="J56">
        <f t="shared" si="7"/>
        <v>17</v>
      </c>
      <c r="K56">
        <f t="shared" si="8"/>
        <v>36</v>
      </c>
      <c r="L56">
        <f t="shared" si="9"/>
        <v>442</v>
      </c>
      <c r="M56">
        <f t="shared" si="10"/>
        <v>478</v>
      </c>
    </row>
    <row r="57" spans="1:13" ht="17" x14ac:dyDescent="0.25">
      <c r="A57" s="3" t="s">
        <v>56</v>
      </c>
      <c r="B57">
        <f t="shared" si="0"/>
        <v>3</v>
      </c>
      <c r="C57">
        <f t="shared" si="1"/>
        <v>6</v>
      </c>
      <c r="E57" s="8">
        <f t="shared" si="2"/>
        <v>23</v>
      </c>
      <c r="F57" s="8">
        <f t="shared" si="3"/>
        <v>13</v>
      </c>
      <c r="G57" s="8">
        <f t="shared" si="4"/>
        <v>17</v>
      </c>
      <c r="H57" s="8">
        <f t="shared" si="5"/>
        <v>2043</v>
      </c>
      <c r="I57">
        <f t="shared" si="6"/>
        <v>13</v>
      </c>
      <c r="J57">
        <f t="shared" si="7"/>
        <v>17</v>
      </c>
      <c r="K57">
        <f t="shared" si="8"/>
        <v>60</v>
      </c>
      <c r="L57">
        <f t="shared" si="9"/>
        <v>5083</v>
      </c>
      <c r="M57">
        <f t="shared" si="10"/>
        <v>5143</v>
      </c>
    </row>
    <row r="58" spans="1:13" ht="17" x14ac:dyDescent="0.25">
      <c r="A58" s="3" t="s">
        <v>57</v>
      </c>
      <c r="B58">
        <f t="shared" si="0"/>
        <v>2</v>
      </c>
      <c r="C58">
        <f t="shared" si="1"/>
        <v>5</v>
      </c>
      <c r="E58" s="8">
        <f t="shared" si="2"/>
        <v>2</v>
      </c>
      <c r="F58" s="8">
        <f t="shared" si="3"/>
        <v>18</v>
      </c>
      <c r="G58" s="8">
        <f t="shared" si="4"/>
        <v>8</v>
      </c>
      <c r="H58" s="8">
        <f t="shared" si="5"/>
        <v>408</v>
      </c>
      <c r="I58">
        <f t="shared" si="6"/>
        <v>2</v>
      </c>
      <c r="J58">
        <f t="shared" si="7"/>
        <v>8</v>
      </c>
      <c r="K58">
        <f t="shared" si="8"/>
        <v>20</v>
      </c>
      <c r="L58">
        <f t="shared" si="9"/>
        <v>288</v>
      </c>
      <c r="M58">
        <f t="shared" si="10"/>
        <v>308</v>
      </c>
    </row>
    <row r="59" spans="1:13" ht="17" x14ac:dyDescent="0.25">
      <c r="A59" s="3" t="s">
        <v>58</v>
      </c>
      <c r="B59">
        <f t="shared" si="0"/>
        <v>3</v>
      </c>
      <c r="C59">
        <f t="shared" si="1"/>
        <v>6</v>
      </c>
      <c r="E59" s="8">
        <f t="shared" si="2"/>
        <v>22</v>
      </c>
      <c r="F59" s="8">
        <f t="shared" si="3"/>
        <v>22</v>
      </c>
      <c r="G59" s="8">
        <f t="shared" si="4"/>
        <v>1</v>
      </c>
      <c r="H59" s="8">
        <f t="shared" si="5"/>
        <v>1078</v>
      </c>
      <c r="I59">
        <f t="shared" si="6"/>
        <v>1</v>
      </c>
      <c r="J59">
        <f t="shared" si="7"/>
        <v>22</v>
      </c>
      <c r="K59">
        <f t="shared" si="8"/>
        <v>46</v>
      </c>
      <c r="L59">
        <f t="shared" si="9"/>
        <v>484</v>
      </c>
      <c r="M59">
        <f t="shared" si="10"/>
        <v>530</v>
      </c>
    </row>
    <row r="60" spans="1:13" ht="17" x14ac:dyDescent="0.25">
      <c r="A60" s="3" t="s">
        <v>59</v>
      </c>
      <c r="B60">
        <f t="shared" si="0"/>
        <v>3</v>
      </c>
      <c r="C60">
        <f t="shared" si="1"/>
        <v>6</v>
      </c>
      <c r="E60" s="8">
        <f t="shared" si="2"/>
        <v>10</v>
      </c>
      <c r="F60" s="8">
        <f t="shared" si="3"/>
        <v>22</v>
      </c>
      <c r="G60" s="8">
        <f t="shared" si="4"/>
        <v>6</v>
      </c>
      <c r="H60" s="8">
        <f t="shared" si="5"/>
        <v>884</v>
      </c>
      <c r="I60">
        <f t="shared" si="6"/>
        <v>6</v>
      </c>
      <c r="J60">
        <f t="shared" si="7"/>
        <v>10</v>
      </c>
      <c r="K60">
        <f t="shared" si="8"/>
        <v>32</v>
      </c>
      <c r="L60">
        <f t="shared" si="9"/>
        <v>1320</v>
      </c>
      <c r="M60">
        <f t="shared" si="10"/>
        <v>1352</v>
      </c>
    </row>
    <row r="61" spans="1:13" ht="17" x14ac:dyDescent="0.25">
      <c r="A61" s="3" t="s">
        <v>60</v>
      </c>
      <c r="B61">
        <f t="shared" si="0"/>
        <v>3</v>
      </c>
      <c r="C61">
        <f t="shared" si="1"/>
        <v>6</v>
      </c>
      <c r="E61" s="8">
        <f t="shared" si="2"/>
        <v>28</v>
      </c>
      <c r="F61" s="8">
        <f t="shared" si="3"/>
        <v>29</v>
      </c>
      <c r="G61" s="8">
        <f t="shared" si="4"/>
        <v>20</v>
      </c>
      <c r="H61" s="8">
        <f t="shared" si="5"/>
        <v>4464</v>
      </c>
      <c r="I61">
        <f t="shared" si="6"/>
        <v>20</v>
      </c>
      <c r="J61">
        <f t="shared" si="7"/>
        <v>28</v>
      </c>
      <c r="K61">
        <f t="shared" si="8"/>
        <v>96</v>
      </c>
      <c r="L61">
        <f t="shared" si="9"/>
        <v>16240</v>
      </c>
      <c r="M61">
        <f t="shared" si="10"/>
        <v>16336</v>
      </c>
    </row>
    <row r="62" spans="1:13" ht="17" x14ac:dyDescent="0.25">
      <c r="A62" s="3" t="s">
        <v>61</v>
      </c>
      <c r="B62">
        <f t="shared" si="0"/>
        <v>3</v>
      </c>
      <c r="C62">
        <f t="shared" si="1"/>
        <v>6</v>
      </c>
      <c r="E62" s="8">
        <f t="shared" si="2"/>
        <v>22</v>
      </c>
      <c r="F62" s="8">
        <f t="shared" si="3"/>
        <v>21</v>
      </c>
      <c r="G62" s="8">
        <f t="shared" si="4"/>
        <v>25</v>
      </c>
      <c r="H62" s="8">
        <f t="shared" si="5"/>
        <v>3536</v>
      </c>
      <c r="I62">
        <f t="shared" si="6"/>
        <v>21</v>
      </c>
      <c r="J62">
        <f t="shared" si="7"/>
        <v>22</v>
      </c>
      <c r="K62">
        <f t="shared" si="8"/>
        <v>86</v>
      </c>
      <c r="L62">
        <f t="shared" si="9"/>
        <v>11550</v>
      </c>
      <c r="M62">
        <f t="shared" si="10"/>
        <v>11636</v>
      </c>
    </row>
    <row r="63" spans="1:13" ht="17" x14ac:dyDescent="0.25">
      <c r="A63" s="3" t="s">
        <v>62</v>
      </c>
      <c r="B63">
        <f t="shared" si="0"/>
        <v>3</v>
      </c>
      <c r="C63">
        <f t="shared" si="1"/>
        <v>5</v>
      </c>
      <c r="E63" s="8">
        <f t="shared" si="2"/>
        <v>14</v>
      </c>
      <c r="F63" s="8">
        <f t="shared" si="3"/>
        <v>8</v>
      </c>
      <c r="G63" s="8">
        <f t="shared" si="4"/>
        <v>23</v>
      </c>
      <c r="H63" s="8">
        <f t="shared" si="5"/>
        <v>1348</v>
      </c>
      <c r="I63">
        <f t="shared" si="6"/>
        <v>8</v>
      </c>
      <c r="J63">
        <f t="shared" si="7"/>
        <v>14</v>
      </c>
      <c r="K63">
        <f t="shared" si="8"/>
        <v>44</v>
      </c>
      <c r="L63">
        <f t="shared" si="9"/>
        <v>2576</v>
      </c>
      <c r="M63">
        <f t="shared" si="10"/>
        <v>2620</v>
      </c>
    </row>
    <row r="64" spans="1:13" ht="17" x14ac:dyDescent="0.25">
      <c r="A64" s="3" t="s">
        <v>63</v>
      </c>
      <c r="B64">
        <f t="shared" si="0"/>
        <v>3</v>
      </c>
      <c r="C64">
        <f t="shared" si="1"/>
        <v>6</v>
      </c>
      <c r="E64" s="8">
        <f t="shared" si="2"/>
        <v>12</v>
      </c>
      <c r="F64" s="8">
        <f t="shared" si="3"/>
        <v>30</v>
      </c>
      <c r="G64" s="8">
        <f t="shared" si="4"/>
        <v>14</v>
      </c>
      <c r="H64" s="8">
        <f t="shared" si="5"/>
        <v>2064</v>
      </c>
      <c r="I64">
        <f t="shared" si="6"/>
        <v>12</v>
      </c>
      <c r="J64">
        <f t="shared" si="7"/>
        <v>14</v>
      </c>
      <c r="K64">
        <f t="shared" si="8"/>
        <v>52</v>
      </c>
      <c r="L64">
        <f t="shared" si="9"/>
        <v>5040</v>
      </c>
      <c r="M64">
        <f t="shared" si="10"/>
        <v>5092</v>
      </c>
    </row>
    <row r="65" spans="1:13" ht="17" x14ac:dyDescent="0.25">
      <c r="A65" s="3" t="s">
        <v>64</v>
      </c>
      <c r="B65">
        <f t="shared" si="0"/>
        <v>2</v>
      </c>
      <c r="C65">
        <f t="shared" si="1"/>
        <v>4</v>
      </c>
      <c r="E65" s="8">
        <f t="shared" si="2"/>
        <v>8</v>
      </c>
      <c r="F65" s="8">
        <f t="shared" si="3"/>
        <v>7</v>
      </c>
      <c r="G65" s="8">
        <f t="shared" si="4"/>
        <v>5</v>
      </c>
      <c r="H65" s="8">
        <f t="shared" si="5"/>
        <v>297</v>
      </c>
      <c r="I65">
        <f t="shared" si="6"/>
        <v>5</v>
      </c>
      <c r="J65">
        <f t="shared" si="7"/>
        <v>7</v>
      </c>
      <c r="K65">
        <f t="shared" si="8"/>
        <v>24</v>
      </c>
      <c r="L65">
        <f t="shared" si="9"/>
        <v>280</v>
      </c>
      <c r="M65">
        <f t="shared" si="10"/>
        <v>304</v>
      </c>
    </row>
    <row r="66" spans="1:13" ht="17" x14ac:dyDescent="0.25">
      <c r="A66" s="3" t="s">
        <v>65</v>
      </c>
      <c r="B66">
        <f t="shared" si="0"/>
        <v>2</v>
      </c>
      <c r="C66">
        <f t="shared" si="1"/>
        <v>5</v>
      </c>
      <c r="E66" s="8">
        <f t="shared" si="2"/>
        <v>3</v>
      </c>
      <c r="F66" s="8">
        <f t="shared" si="3"/>
        <v>30</v>
      </c>
      <c r="G66" s="8">
        <f t="shared" si="4"/>
        <v>15</v>
      </c>
      <c r="H66" s="8">
        <f t="shared" si="5"/>
        <v>1215</v>
      </c>
      <c r="I66">
        <f t="shared" si="6"/>
        <v>3</v>
      </c>
      <c r="J66">
        <f t="shared" si="7"/>
        <v>15</v>
      </c>
      <c r="K66">
        <f t="shared" si="8"/>
        <v>36</v>
      </c>
      <c r="L66">
        <f t="shared" si="9"/>
        <v>1350</v>
      </c>
      <c r="M66">
        <f t="shared" si="10"/>
        <v>1386</v>
      </c>
    </row>
    <row r="67" spans="1:13" ht="17" x14ac:dyDescent="0.25">
      <c r="A67" s="3" t="s">
        <v>66</v>
      </c>
      <c r="B67">
        <f t="shared" ref="B67:B130" si="11">FIND(B$1,$A67)</f>
        <v>2</v>
      </c>
      <c r="C67">
        <f t="shared" ref="C67:C130" si="12">FIND(C$1,$A67,B67+1)</f>
        <v>4</v>
      </c>
      <c r="E67" s="8">
        <f t="shared" ref="E67:E130" si="13">MID(A67,1,B67-1)*1</f>
        <v>4</v>
      </c>
      <c r="F67" s="8">
        <f t="shared" ref="F67:F130" si="14">MID(A67,B67+1,C67-B67-1)*1</f>
        <v>3</v>
      </c>
      <c r="G67" s="8">
        <f t="shared" ref="G67:G130" si="15">RIGHT(A67,LEN(A67)-C67)*1</f>
        <v>29</v>
      </c>
      <c r="H67" s="8">
        <f t="shared" ref="H67:H130" si="16">2*(E67*F67+F67*G67+E67*G67)+SMALL(E67:G67,1)*SMALL(E67:G67,2)</f>
        <v>442</v>
      </c>
      <c r="I67">
        <f t="shared" ref="I67:I130" si="17">SMALL($E67:$G67,1)</f>
        <v>3</v>
      </c>
      <c r="J67">
        <f t="shared" ref="J67:J130" si="18">SMALL($E67:$G67,2)</f>
        <v>4</v>
      </c>
      <c r="K67">
        <f t="shared" ref="K67:K130" si="19">2*(I67+J67)</f>
        <v>14</v>
      </c>
      <c r="L67">
        <f t="shared" ref="L67:L130" si="20">E67*F67*G67</f>
        <v>348</v>
      </c>
      <c r="M67">
        <f t="shared" ref="M67:M130" si="21">K67+L67</f>
        <v>362</v>
      </c>
    </row>
    <row r="68" spans="1:13" ht="17" x14ac:dyDescent="0.25">
      <c r="A68" s="3" t="s">
        <v>67</v>
      </c>
      <c r="B68">
        <f t="shared" si="11"/>
        <v>3</v>
      </c>
      <c r="C68">
        <f t="shared" si="12"/>
        <v>6</v>
      </c>
      <c r="E68" s="8">
        <f t="shared" si="13"/>
        <v>25</v>
      </c>
      <c r="F68" s="8">
        <f t="shared" si="14"/>
        <v>18</v>
      </c>
      <c r="G68" s="8">
        <f t="shared" si="15"/>
        <v>3</v>
      </c>
      <c r="H68" s="8">
        <f t="shared" si="16"/>
        <v>1212</v>
      </c>
      <c r="I68">
        <f t="shared" si="17"/>
        <v>3</v>
      </c>
      <c r="J68">
        <f t="shared" si="18"/>
        <v>18</v>
      </c>
      <c r="K68">
        <f t="shared" si="19"/>
        <v>42</v>
      </c>
      <c r="L68">
        <f t="shared" si="20"/>
        <v>1350</v>
      </c>
      <c r="M68">
        <f t="shared" si="21"/>
        <v>1392</v>
      </c>
    </row>
    <row r="69" spans="1:13" ht="17" x14ac:dyDescent="0.25">
      <c r="A69" s="3" t="s">
        <v>21</v>
      </c>
      <c r="B69">
        <f t="shared" si="11"/>
        <v>3</v>
      </c>
      <c r="C69">
        <f t="shared" si="12"/>
        <v>5</v>
      </c>
      <c r="E69" s="8">
        <f t="shared" si="13"/>
        <v>16</v>
      </c>
      <c r="F69" s="8">
        <f t="shared" si="14"/>
        <v>7</v>
      </c>
      <c r="G69" s="8">
        <f t="shared" si="15"/>
        <v>16</v>
      </c>
      <c r="H69" s="8">
        <f t="shared" si="16"/>
        <v>1072</v>
      </c>
      <c r="I69">
        <f t="shared" si="17"/>
        <v>7</v>
      </c>
      <c r="J69">
        <f t="shared" si="18"/>
        <v>16</v>
      </c>
      <c r="K69">
        <f t="shared" si="19"/>
        <v>46</v>
      </c>
      <c r="L69">
        <f t="shared" si="20"/>
        <v>1792</v>
      </c>
      <c r="M69">
        <f t="shared" si="21"/>
        <v>1838</v>
      </c>
    </row>
    <row r="70" spans="1:13" ht="17" x14ac:dyDescent="0.25">
      <c r="A70" s="3" t="s">
        <v>68</v>
      </c>
      <c r="B70">
        <f t="shared" si="11"/>
        <v>2</v>
      </c>
      <c r="C70">
        <f t="shared" si="12"/>
        <v>4</v>
      </c>
      <c r="E70" s="8">
        <f t="shared" si="13"/>
        <v>4</v>
      </c>
      <c r="F70" s="8">
        <f t="shared" si="14"/>
        <v>3</v>
      </c>
      <c r="G70" s="8">
        <f t="shared" si="15"/>
        <v>8</v>
      </c>
      <c r="H70" s="8">
        <f t="shared" si="16"/>
        <v>148</v>
      </c>
      <c r="I70">
        <f t="shared" si="17"/>
        <v>3</v>
      </c>
      <c r="J70">
        <f t="shared" si="18"/>
        <v>4</v>
      </c>
      <c r="K70">
        <f t="shared" si="19"/>
        <v>14</v>
      </c>
      <c r="L70">
        <f t="shared" si="20"/>
        <v>96</v>
      </c>
      <c r="M70">
        <f t="shared" si="21"/>
        <v>110</v>
      </c>
    </row>
    <row r="71" spans="1:13" ht="17" x14ac:dyDescent="0.25">
      <c r="A71" s="3" t="s">
        <v>69</v>
      </c>
      <c r="B71">
        <f t="shared" si="11"/>
        <v>2</v>
      </c>
      <c r="C71">
        <f t="shared" si="12"/>
        <v>5</v>
      </c>
      <c r="E71" s="8">
        <f t="shared" si="13"/>
        <v>9</v>
      </c>
      <c r="F71" s="8">
        <f t="shared" si="14"/>
        <v>16</v>
      </c>
      <c r="G71" s="8">
        <f t="shared" si="15"/>
        <v>30</v>
      </c>
      <c r="H71" s="8">
        <f t="shared" si="16"/>
        <v>1932</v>
      </c>
      <c r="I71">
        <f t="shared" si="17"/>
        <v>9</v>
      </c>
      <c r="J71">
        <f t="shared" si="18"/>
        <v>16</v>
      </c>
      <c r="K71">
        <f t="shared" si="19"/>
        <v>50</v>
      </c>
      <c r="L71">
        <f t="shared" si="20"/>
        <v>4320</v>
      </c>
      <c r="M71">
        <f t="shared" si="21"/>
        <v>4370</v>
      </c>
    </row>
    <row r="72" spans="1:13" ht="17" x14ac:dyDescent="0.25">
      <c r="A72" s="3" t="s">
        <v>10</v>
      </c>
      <c r="B72">
        <f t="shared" si="11"/>
        <v>3</v>
      </c>
      <c r="C72">
        <f t="shared" si="12"/>
        <v>6</v>
      </c>
      <c r="E72" s="8">
        <f t="shared" si="13"/>
        <v>20</v>
      </c>
      <c r="F72" s="8">
        <f t="shared" si="14"/>
        <v>28</v>
      </c>
      <c r="G72" s="8">
        <f t="shared" si="15"/>
        <v>3</v>
      </c>
      <c r="H72" s="8">
        <f t="shared" si="16"/>
        <v>1468</v>
      </c>
      <c r="I72">
        <f t="shared" si="17"/>
        <v>3</v>
      </c>
      <c r="J72">
        <f t="shared" si="18"/>
        <v>20</v>
      </c>
      <c r="K72">
        <f t="shared" si="19"/>
        <v>46</v>
      </c>
      <c r="L72">
        <f t="shared" si="20"/>
        <v>1680</v>
      </c>
      <c r="M72">
        <f t="shared" si="21"/>
        <v>1726</v>
      </c>
    </row>
    <row r="73" spans="1:13" ht="17" x14ac:dyDescent="0.25">
      <c r="A73" s="3" t="s">
        <v>70</v>
      </c>
      <c r="B73">
        <f t="shared" si="11"/>
        <v>3</v>
      </c>
      <c r="C73">
        <f t="shared" si="12"/>
        <v>6</v>
      </c>
      <c r="E73" s="8">
        <f t="shared" si="13"/>
        <v>28</v>
      </c>
      <c r="F73" s="8">
        <f t="shared" si="14"/>
        <v>24</v>
      </c>
      <c r="G73" s="8">
        <f t="shared" si="15"/>
        <v>6</v>
      </c>
      <c r="H73" s="8">
        <f t="shared" si="16"/>
        <v>2112</v>
      </c>
      <c r="I73">
        <f t="shared" si="17"/>
        <v>6</v>
      </c>
      <c r="J73">
        <f t="shared" si="18"/>
        <v>24</v>
      </c>
      <c r="K73">
        <f t="shared" si="19"/>
        <v>60</v>
      </c>
      <c r="L73">
        <f t="shared" si="20"/>
        <v>4032</v>
      </c>
      <c r="M73">
        <f t="shared" si="21"/>
        <v>4092</v>
      </c>
    </row>
    <row r="74" spans="1:13" ht="17" x14ac:dyDescent="0.25">
      <c r="A74" s="3" t="s">
        <v>71</v>
      </c>
      <c r="B74">
        <f t="shared" si="11"/>
        <v>2</v>
      </c>
      <c r="C74">
        <f t="shared" si="12"/>
        <v>5</v>
      </c>
      <c r="E74" s="8">
        <f t="shared" si="13"/>
        <v>4</v>
      </c>
      <c r="F74" s="8">
        <f t="shared" si="14"/>
        <v>18</v>
      </c>
      <c r="G74" s="8">
        <f t="shared" si="15"/>
        <v>2</v>
      </c>
      <c r="H74" s="8">
        <f t="shared" si="16"/>
        <v>240</v>
      </c>
      <c r="I74">
        <f t="shared" si="17"/>
        <v>2</v>
      </c>
      <c r="J74">
        <f t="shared" si="18"/>
        <v>4</v>
      </c>
      <c r="K74">
        <f t="shared" si="19"/>
        <v>12</v>
      </c>
      <c r="L74">
        <f t="shared" si="20"/>
        <v>144</v>
      </c>
      <c r="M74">
        <f t="shared" si="21"/>
        <v>156</v>
      </c>
    </row>
    <row r="75" spans="1:13" ht="17" x14ac:dyDescent="0.25">
      <c r="A75" s="3" t="s">
        <v>72</v>
      </c>
      <c r="B75">
        <f t="shared" si="11"/>
        <v>3</v>
      </c>
      <c r="C75">
        <f t="shared" si="12"/>
        <v>6</v>
      </c>
      <c r="E75" s="8">
        <f t="shared" si="13"/>
        <v>23</v>
      </c>
      <c r="F75" s="8">
        <f t="shared" si="14"/>
        <v>18</v>
      </c>
      <c r="G75" s="8">
        <f t="shared" si="15"/>
        <v>5</v>
      </c>
      <c r="H75" s="8">
        <f t="shared" si="16"/>
        <v>1328</v>
      </c>
      <c r="I75">
        <f t="shared" si="17"/>
        <v>5</v>
      </c>
      <c r="J75">
        <f t="shared" si="18"/>
        <v>18</v>
      </c>
      <c r="K75">
        <f t="shared" si="19"/>
        <v>46</v>
      </c>
      <c r="L75">
        <f t="shared" si="20"/>
        <v>2070</v>
      </c>
      <c r="M75">
        <f t="shared" si="21"/>
        <v>2116</v>
      </c>
    </row>
    <row r="76" spans="1:13" ht="17" x14ac:dyDescent="0.25">
      <c r="A76" s="3" t="s">
        <v>73</v>
      </c>
      <c r="B76">
        <f t="shared" si="11"/>
        <v>3</v>
      </c>
      <c r="C76">
        <f t="shared" si="12"/>
        <v>5</v>
      </c>
      <c r="E76" s="8">
        <f t="shared" si="13"/>
        <v>22</v>
      </c>
      <c r="F76" s="8">
        <f t="shared" si="14"/>
        <v>4</v>
      </c>
      <c r="G76" s="8">
        <f t="shared" si="15"/>
        <v>30</v>
      </c>
      <c r="H76" s="8">
        <f t="shared" si="16"/>
        <v>1824</v>
      </c>
      <c r="I76">
        <f t="shared" si="17"/>
        <v>4</v>
      </c>
      <c r="J76">
        <f t="shared" si="18"/>
        <v>22</v>
      </c>
      <c r="K76">
        <f t="shared" si="19"/>
        <v>52</v>
      </c>
      <c r="L76">
        <f t="shared" si="20"/>
        <v>2640</v>
      </c>
      <c r="M76">
        <f t="shared" si="21"/>
        <v>2692</v>
      </c>
    </row>
    <row r="77" spans="1:13" ht="17" x14ac:dyDescent="0.25">
      <c r="A77" s="3" t="s">
        <v>74</v>
      </c>
      <c r="B77">
        <f t="shared" si="11"/>
        <v>3</v>
      </c>
      <c r="C77">
        <f t="shared" si="12"/>
        <v>6</v>
      </c>
      <c r="E77" s="8">
        <f t="shared" si="13"/>
        <v>15</v>
      </c>
      <c r="F77" s="8">
        <f t="shared" si="14"/>
        <v>30</v>
      </c>
      <c r="G77" s="8">
        <f t="shared" si="15"/>
        <v>9</v>
      </c>
      <c r="H77" s="8">
        <f t="shared" si="16"/>
        <v>1845</v>
      </c>
      <c r="I77">
        <f t="shared" si="17"/>
        <v>9</v>
      </c>
      <c r="J77">
        <f t="shared" si="18"/>
        <v>15</v>
      </c>
      <c r="K77">
        <f t="shared" si="19"/>
        <v>48</v>
      </c>
      <c r="L77">
        <f t="shared" si="20"/>
        <v>4050</v>
      </c>
      <c r="M77">
        <f t="shared" si="21"/>
        <v>4098</v>
      </c>
    </row>
    <row r="78" spans="1:13" ht="17" x14ac:dyDescent="0.25">
      <c r="A78" s="3" t="s">
        <v>75</v>
      </c>
      <c r="B78">
        <f t="shared" si="11"/>
        <v>2</v>
      </c>
      <c r="C78">
        <f t="shared" si="12"/>
        <v>5</v>
      </c>
      <c r="E78" s="8">
        <f t="shared" si="13"/>
        <v>7</v>
      </c>
      <c r="F78" s="8">
        <f t="shared" si="14"/>
        <v>12</v>
      </c>
      <c r="G78" s="8">
        <f t="shared" si="15"/>
        <v>12</v>
      </c>
      <c r="H78" s="8">
        <f t="shared" si="16"/>
        <v>708</v>
      </c>
      <c r="I78">
        <f t="shared" si="17"/>
        <v>7</v>
      </c>
      <c r="J78">
        <f t="shared" si="18"/>
        <v>12</v>
      </c>
      <c r="K78">
        <f t="shared" si="19"/>
        <v>38</v>
      </c>
      <c r="L78">
        <f t="shared" si="20"/>
        <v>1008</v>
      </c>
      <c r="M78">
        <f t="shared" si="21"/>
        <v>1046</v>
      </c>
    </row>
    <row r="79" spans="1:13" ht="17" x14ac:dyDescent="0.25">
      <c r="A79" s="3" t="s">
        <v>76</v>
      </c>
      <c r="B79">
        <f t="shared" si="11"/>
        <v>2</v>
      </c>
      <c r="C79">
        <f t="shared" si="12"/>
        <v>5</v>
      </c>
      <c r="E79" s="8">
        <f t="shared" si="13"/>
        <v>3</v>
      </c>
      <c r="F79" s="8">
        <f t="shared" si="14"/>
        <v>22</v>
      </c>
      <c r="G79" s="8">
        <f t="shared" si="15"/>
        <v>29</v>
      </c>
      <c r="H79" s="8">
        <f t="shared" si="16"/>
        <v>1648</v>
      </c>
      <c r="I79">
        <f t="shared" si="17"/>
        <v>3</v>
      </c>
      <c r="J79">
        <f t="shared" si="18"/>
        <v>22</v>
      </c>
      <c r="K79">
        <f t="shared" si="19"/>
        <v>50</v>
      </c>
      <c r="L79">
        <f t="shared" si="20"/>
        <v>1914</v>
      </c>
      <c r="M79">
        <f t="shared" si="21"/>
        <v>1964</v>
      </c>
    </row>
    <row r="80" spans="1:13" ht="17" x14ac:dyDescent="0.25">
      <c r="A80" s="3" t="s">
        <v>77</v>
      </c>
      <c r="B80">
        <f t="shared" si="11"/>
        <v>3</v>
      </c>
      <c r="C80">
        <f t="shared" si="12"/>
        <v>5</v>
      </c>
      <c r="E80" s="8">
        <f t="shared" si="13"/>
        <v>12</v>
      </c>
      <c r="F80" s="8">
        <f t="shared" si="14"/>
        <v>1</v>
      </c>
      <c r="G80" s="8">
        <f t="shared" si="15"/>
        <v>9</v>
      </c>
      <c r="H80" s="8">
        <f t="shared" si="16"/>
        <v>267</v>
      </c>
      <c r="I80">
        <f t="shared" si="17"/>
        <v>1</v>
      </c>
      <c r="J80">
        <f t="shared" si="18"/>
        <v>9</v>
      </c>
      <c r="K80">
        <f t="shared" si="19"/>
        <v>20</v>
      </c>
      <c r="L80">
        <f t="shared" si="20"/>
        <v>108</v>
      </c>
      <c r="M80">
        <f t="shared" si="21"/>
        <v>128</v>
      </c>
    </row>
    <row r="81" spans="1:13" ht="17" x14ac:dyDescent="0.25">
      <c r="A81" s="3" t="s">
        <v>78</v>
      </c>
      <c r="B81">
        <f t="shared" si="11"/>
        <v>2</v>
      </c>
      <c r="C81">
        <f t="shared" si="12"/>
        <v>4</v>
      </c>
      <c r="E81" s="8">
        <f t="shared" si="13"/>
        <v>9</v>
      </c>
      <c r="F81" s="8">
        <f t="shared" si="14"/>
        <v>2</v>
      </c>
      <c r="G81" s="8">
        <f t="shared" si="15"/>
        <v>25</v>
      </c>
      <c r="H81" s="8">
        <f t="shared" si="16"/>
        <v>604</v>
      </c>
      <c r="I81">
        <f t="shared" si="17"/>
        <v>2</v>
      </c>
      <c r="J81">
        <f t="shared" si="18"/>
        <v>9</v>
      </c>
      <c r="K81">
        <f t="shared" si="19"/>
        <v>22</v>
      </c>
      <c r="L81">
        <f t="shared" si="20"/>
        <v>450</v>
      </c>
      <c r="M81">
        <f t="shared" si="21"/>
        <v>472</v>
      </c>
    </row>
    <row r="82" spans="1:13" ht="17" x14ac:dyDescent="0.25">
      <c r="A82" s="3" t="s">
        <v>79</v>
      </c>
      <c r="B82">
        <f t="shared" si="11"/>
        <v>3</v>
      </c>
      <c r="C82">
        <f t="shared" si="12"/>
        <v>6</v>
      </c>
      <c r="E82" s="8">
        <f t="shared" si="13"/>
        <v>17</v>
      </c>
      <c r="F82" s="8">
        <f t="shared" si="14"/>
        <v>11</v>
      </c>
      <c r="G82" s="8">
        <f t="shared" si="15"/>
        <v>10</v>
      </c>
      <c r="H82" s="8">
        <f t="shared" si="16"/>
        <v>1044</v>
      </c>
      <c r="I82">
        <f t="shared" si="17"/>
        <v>10</v>
      </c>
      <c r="J82">
        <f t="shared" si="18"/>
        <v>11</v>
      </c>
      <c r="K82">
        <f t="shared" si="19"/>
        <v>42</v>
      </c>
      <c r="L82">
        <f t="shared" si="20"/>
        <v>1870</v>
      </c>
      <c r="M82">
        <f t="shared" si="21"/>
        <v>1912</v>
      </c>
    </row>
    <row r="83" spans="1:13" ht="17" x14ac:dyDescent="0.25">
      <c r="A83" s="3" t="s">
        <v>80</v>
      </c>
      <c r="B83">
        <f t="shared" si="11"/>
        <v>3</v>
      </c>
      <c r="C83">
        <f t="shared" si="12"/>
        <v>6</v>
      </c>
      <c r="E83" s="8">
        <f t="shared" si="13"/>
        <v>25</v>
      </c>
      <c r="F83" s="8">
        <f t="shared" si="14"/>
        <v>24</v>
      </c>
      <c r="G83" s="8">
        <f t="shared" si="15"/>
        <v>7</v>
      </c>
      <c r="H83" s="8">
        <f t="shared" si="16"/>
        <v>2054</v>
      </c>
      <c r="I83">
        <f t="shared" si="17"/>
        <v>7</v>
      </c>
      <c r="J83">
        <f t="shared" si="18"/>
        <v>24</v>
      </c>
      <c r="K83">
        <f t="shared" si="19"/>
        <v>62</v>
      </c>
      <c r="L83">
        <f t="shared" si="20"/>
        <v>4200</v>
      </c>
      <c r="M83">
        <f t="shared" si="21"/>
        <v>4262</v>
      </c>
    </row>
    <row r="84" spans="1:13" ht="17" x14ac:dyDescent="0.25">
      <c r="A84" s="3" t="s">
        <v>81</v>
      </c>
      <c r="B84">
        <f t="shared" si="11"/>
        <v>2</v>
      </c>
      <c r="C84">
        <f t="shared" si="12"/>
        <v>5</v>
      </c>
      <c r="E84" s="8">
        <f t="shared" si="13"/>
        <v>7</v>
      </c>
      <c r="F84" s="8">
        <f t="shared" si="14"/>
        <v>27</v>
      </c>
      <c r="G84" s="8">
        <f t="shared" si="15"/>
        <v>26</v>
      </c>
      <c r="H84" s="8">
        <f t="shared" si="16"/>
        <v>2328</v>
      </c>
      <c r="I84">
        <f t="shared" si="17"/>
        <v>7</v>
      </c>
      <c r="J84">
        <f t="shared" si="18"/>
        <v>26</v>
      </c>
      <c r="K84">
        <f t="shared" si="19"/>
        <v>66</v>
      </c>
      <c r="L84">
        <f t="shared" si="20"/>
        <v>4914</v>
      </c>
      <c r="M84">
        <f t="shared" si="21"/>
        <v>4980</v>
      </c>
    </row>
    <row r="85" spans="1:13" ht="17" x14ac:dyDescent="0.25">
      <c r="A85" s="3" t="s">
        <v>82</v>
      </c>
      <c r="B85">
        <f t="shared" si="11"/>
        <v>3</v>
      </c>
      <c r="C85">
        <f t="shared" si="12"/>
        <v>5</v>
      </c>
      <c r="E85" s="8">
        <f t="shared" si="13"/>
        <v>26</v>
      </c>
      <c r="F85" s="8">
        <f t="shared" si="14"/>
        <v>4</v>
      </c>
      <c r="G85" s="8">
        <f t="shared" si="15"/>
        <v>12</v>
      </c>
      <c r="H85" s="8">
        <f t="shared" si="16"/>
        <v>976</v>
      </c>
      <c r="I85">
        <f t="shared" si="17"/>
        <v>4</v>
      </c>
      <c r="J85">
        <f t="shared" si="18"/>
        <v>12</v>
      </c>
      <c r="K85">
        <f t="shared" si="19"/>
        <v>32</v>
      </c>
      <c r="L85">
        <f t="shared" si="20"/>
        <v>1248</v>
      </c>
      <c r="M85">
        <f t="shared" si="21"/>
        <v>1280</v>
      </c>
    </row>
    <row r="86" spans="1:13" ht="17" x14ac:dyDescent="0.25">
      <c r="A86" s="3" t="s">
        <v>83</v>
      </c>
      <c r="B86">
        <f t="shared" si="11"/>
        <v>3</v>
      </c>
      <c r="C86">
        <f t="shared" si="12"/>
        <v>5</v>
      </c>
      <c r="E86" s="8">
        <f t="shared" si="13"/>
        <v>29</v>
      </c>
      <c r="F86" s="8">
        <f t="shared" si="14"/>
        <v>2</v>
      </c>
      <c r="G86" s="8">
        <f t="shared" si="15"/>
        <v>26</v>
      </c>
      <c r="H86" s="8">
        <f t="shared" si="16"/>
        <v>1780</v>
      </c>
      <c r="I86">
        <f t="shared" si="17"/>
        <v>2</v>
      </c>
      <c r="J86">
        <f t="shared" si="18"/>
        <v>26</v>
      </c>
      <c r="K86">
        <f t="shared" si="19"/>
        <v>56</v>
      </c>
      <c r="L86">
        <f t="shared" si="20"/>
        <v>1508</v>
      </c>
      <c r="M86">
        <f t="shared" si="21"/>
        <v>1564</v>
      </c>
    </row>
    <row r="87" spans="1:13" ht="17" x14ac:dyDescent="0.25">
      <c r="A87" s="3" t="s">
        <v>84</v>
      </c>
      <c r="B87">
        <f t="shared" si="11"/>
        <v>3</v>
      </c>
      <c r="C87">
        <f t="shared" si="12"/>
        <v>6</v>
      </c>
      <c r="E87" s="8">
        <f t="shared" si="13"/>
        <v>19</v>
      </c>
      <c r="F87" s="8">
        <f t="shared" si="14"/>
        <v>24</v>
      </c>
      <c r="G87" s="8">
        <f t="shared" si="15"/>
        <v>12</v>
      </c>
      <c r="H87" s="8">
        <f t="shared" si="16"/>
        <v>2172</v>
      </c>
      <c r="I87">
        <f t="shared" si="17"/>
        <v>12</v>
      </c>
      <c r="J87">
        <f t="shared" si="18"/>
        <v>19</v>
      </c>
      <c r="K87">
        <f t="shared" si="19"/>
        <v>62</v>
      </c>
      <c r="L87">
        <f t="shared" si="20"/>
        <v>5472</v>
      </c>
      <c r="M87">
        <f t="shared" si="21"/>
        <v>5534</v>
      </c>
    </row>
    <row r="88" spans="1:13" ht="17" x14ac:dyDescent="0.25">
      <c r="A88" s="3" t="s">
        <v>85</v>
      </c>
      <c r="B88">
        <f t="shared" si="11"/>
        <v>3</v>
      </c>
      <c r="C88">
        <f t="shared" si="12"/>
        <v>6</v>
      </c>
      <c r="E88" s="8">
        <f t="shared" si="13"/>
        <v>23</v>
      </c>
      <c r="F88" s="8">
        <f t="shared" si="14"/>
        <v>23</v>
      </c>
      <c r="G88" s="8">
        <f t="shared" si="15"/>
        <v>3</v>
      </c>
      <c r="H88" s="8">
        <f t="shared" si="16"/>
        <v>1403</v>
      </c>
      <c r="I88">
        <f t="shared" si="17"/>
        <v>3</v>
      </c>
      <c r="J88">
        <f t="shared" si="18"/>
        <v>23</v>
      </c>
      <c r="K88">
        <f t="shared" si="19"/>
        <v>52</v>
      </c>
      <c r="L88">
        <f t="shared" si="20"/>
        <v>1587</v>
      </c>
      <c r="M88">
        <f t="shared" si="21"/>
        <v>1639</v>
      </c>
    </row>
    <row r="89" spans="1:13" ht="17" x14ac:dyDescent="0.25">
      <c r="A89" s="3" t="s">
        <v>86</v>
      </c>
      <c r="B89">
        <f t="shared" si="11"/>
        <v>3</v>
      </c>
      <c r="C89">
        <f t="shared" si="12"/>
        <v>6</v>
      </c>
      <c r="E89" s="8">
        <f t="shared" si="13"/>
        <v>26</v>
      </c>
      <c r="F89" s="8">
        <f t="shared" si="14"/>
        <v>28</v>
      </c>
      <c r="G89" s="8">
        <f t="shared" si="15"/>
        <v>16</v>
      </c>
      <c r="H89" s="8">
        <f t="shared" si="16"/>
        <v>3600</v>
      </c>
      <c r="I89">
        <f t="shared" si="17"/>
        <v>16</v>
      </c>
      <c r="J89">
        <f t="shared" si="18"/>
        <v>26</v>
      </c>
      <c r="K89">
        <f t="shared" si="19"/>
        <v>84</v>
      </c>
      <c r="L89">
        <f t="shared" si="20"/>
        <v>11648</v>
      </c>
      <c r="M89">
        <f t="shared" si="21"/>
        <v>11732</v>
      </c>
    </row>
    <row r="90" spans="1:13" ht="17" x14ac:dyDescent="0.25">
      <c r="A90" s="3" t="s">
        <v>87</v>
      </c>
      <c r="B90">
        <f t="shared" si="11"/>
        <v>3</v>
      </c>
      <c r="C90">
        <f t="shared" si="12"/>
        <v>5</v>
      </c>
      <c r="E90" s="8">
        <f t="shared" si="13"/>
        <v>18</v>
      </c>
      <c r="F90" s="8">
        <f t="shared" si="14"/>
        <v>4</v>
      </c>
      <c r="G90" s="8">
        <f t="shared" si="15"/>
        <v>16</v>
      </c>
      <c r="H90" s="8">
        <f t="shared" si="16"/>
        <v>912</v>
      </c>
      <c r="I90">
        <f t="shared" si="17"/>
        <v>4</v>
      </c>
      <c r="J90">
        <f t="shared" si="18"/>
        <v>16</v>
      </c>
      <c r="K90">
        <f t="shared" si="19"/>
        <v>40</v>
      </c>
      <c r="L90">
        <f t="shared" si="20"/>
        <v>1152</v>
      </c>
      <c r="M90">
        <f t="shared" si="21"/>
        <v>1192</v>
      </c>
    </row>
    <row r="91" spans="1:13" ht="17" x14ac:dyDescent="0.25">
      <c r="A91" s="3" t="s">
        <v>88</v>
      </c>
      <c r="B91">
        <f t="shared" si="11"/>
        <v>3</v>
      </c>
      <c r="C91">
        <f t="shared" si="12"/>
        <v>6</v>
      </c>
      <c r="E91" s="8">
        <f t="shared" si="13"/>
        <v>25</v>
      </c>
      <c r="F91" s="8">
        <f t="shared" si="14"/>
        <v>30</v>
      </c>
      <c r="G91" s="8">
        <f t="shared" si="15"/>
        <v>18</v>
      </c>
      <c r="H91" s="8">
        <f t="shared" si="16"/>
        <v>3930</v>
      </c>
      <c r="I91">
        <f t="shared" si="17"/>
        <v>18</v>
      </c>
      <c r="J91">
        <f t="shared" si="18"/>
        <v>25</v>
      </c>
      <c r="K91">
        <f t="shared" si="19"/>
        <v>86</v>
      </c>
      <c r="L91">
        <f t="shared" si="20"/>
        <v>13500</v>
      </c>
      <c r="M91">
        <f t="shared" si="21"/>
        <v>13586</v>
      </c>
    </row>
    <row r="92" spans="1:13" ht="17" x14ac:dyDescent="0.25">
      <c r="A92" s="3" t="s">
        <v>89</v>
      </c>
      <c r="B92">
        <f t="shared" si="11"/>
        <v>3</v>
      </c>
      <c r="C92">
        <f t="shared" si="12"/>
        <v>6</v>
      </c>
      <c r="E92" s="8">
        <f t="shared" si="13"/>
        <v>29</v>
      </c>
      <c r="F92" s="8">
        <f t="shared" si="14"/>
        <v>19</v>
      </c>
      <c r="G92" s="8">
        <f t="shared" si="15"/>
        <v>19</v>
      </c>
      <c r="H92" s="8">
        <f t="shared" si="16"/>
        <v>3287</v>
      </c>
      <c r="I92">
        <f t="shared" si="17"/>
        <v>19</v>
      </c>
      <c r="J92">
        <f t="shared" si="18"/>
        <v>19</v>
      </c>
      <c r="K92">
        <f t="shared" si="19"/>
        <v>76</v>
      </c>
      <c r="L92">
        <f t="shared" si="20"/>
        <v>10469</v>
      </c>
      <c r="M92">
        <f t="shared" si="21"/>
        <v>10545</v>
      </c>
    </row>
    <row r="93" spans="1:13" ht="17" x14ac:dyDescent="0.25">
      <c r="A93" s="3" t="s">
        <v>90</v>
      </c>
      <c r="B93">
        <f t="shared" si="11"/>
        <v>3</v>
      </c>
      <c r="C93">
        <f t="shared" si="12"/>
        <v>5</v>
      </c>
      <c r="E93" s="8">
        <f t="shared" si="13"/>
        <v>16</v>
      </c>
      <c r="F93" s="8">
        <f t="shared" si="14"/>
        <v>3</v>
      </c>
      <c r="G93" s="8">
        <f t="shared" si="15"/>
        <v>27</v>
      </c>
      <c r="H93" s="8">
        <f t="shared" si="16"/>
        <v>1170</v>
      </c>
      <c r="I93">
        <f t="shared" si="17"/>
        <v>3</v>
      </c>
      <c r="J93">
        <f t="shared" si="18"/>
        <v>16</v>
      </c>
      <c r="K93">
        <f t="shared" si="19"/>
        <v>38</v>
      </c>
      <c r="L93">
        <f t="shared" si="20"/>
        <v>1296</v>
      </c>
      <c r="M93">
        <f t="shared" si="21"/>
        <v>1334</v>
      </c>
    </row>
    <row r="94" spans="1:13" ht="17" x14ac:dyDescent="0.25">
      <c r="A94" s="3" t="s">
        <v>91</v>
      </c>
      <c r="B94">
        <f t="shared" si="11"/>
        <v>3</v>
      </c>
      <c r="C94">
        <f t="shared" si="12"/>
        <v>6</v>
      </c>
      <c r="E94" s="8">
        <f t="shared" si="13"/>
        <v>29</v>
      </c>
      <c r="F94" s="8">
        <f t="shared" si="14"/>
        <v>25</v>
      </c>
      <c r="G94" s="8">
        <f t="shared" si="15"/>
        <v>29</v>
      </c>
      <c r="H94" s="8">
        <f t="shared" si="16"/>
        <v>5307</v>
      </c>
      <c r="I94">
        <f t="shared" si="17"/>
        <v>25</v>
      </c>
      <c r="J94">
        <f t="shared" si="18"/>
        <v>29</v>
      </c>
      <c r="K94">
        <f t="shared" si="19"/>
        <v>108</v>
      </c>
      <c r="L94">
        <f t="shared" si="20"/>
        <v>21025</v>
      </c>
      <c r="M94">
        <f t="shared" si="21"/>
        <v>21133</v>
      </c>
    </row>
    <row r="95" spans="1:13" ht="17" x14ac:dyDescent="0.25">
      <c r="A95" s="3" t="s">
        <v>92</v>
      </c>
      <c r="B95">
        <f t="shared" si="11"/>
        <v>3</v>
      </c>
      <c r="C95">
        <f t="shared" si="12"/>
        <v>6</v>
      </c>
      <c r="E95" s="8">
        <f t="shared" si="13"/>
        <v>18</v>
      </c>
      <c r="F95" s="8">
        <f t="shared" si="14"/>
        <v>19</v>
      </c>
      <c r="G95" s="8">
        <f t="shared" si="15"/>
        <v>5</v>
      </c>
      <c r="H95" s="8">
        <f t="shared" si="16"/>
        <v>1144</v>
      </c>
      <c r="I95">
        <f t="shared" si="17"/>
        <v>5</v>
      </c>
      <c r="J95">
        <f t="shared" si="18"/>
        <v>18</v>
      </c>
      <c r="K95">
        <f t="shared" si="19"/>
        <v>46</v>
      </c>
      <c r="L95">
        <f t="shared" si="20"/>
        <v>1710</v>
      </c>
      <c r="M95">
        <f t="shared" si="21"/>
        <v>1756</v>
      </c>
    </row>
    <row r="96" spans="1:13" ht="17" x14ac:dyDescent="0.25">
      <c r="A96" s="3" t="s">
        <v>93</v>
      </c>
      <c r="B96">
        <f t="shared" si="11"/>
        <v>3</v>
      </c>
      <c r="C96">
        <f t="shared" si="12"/>
        <v>6</v>
      </c>
      <c r="E96" s="8">
        <f t="shared" si="13"/>
        <v>14</v>
      </c>
      <c r="F96" s="8">
        <f t="shared" si="14"/>
        <v>21</v>
      </c>
      <c r="G96" s="8">
        <f t="shared" si="15"/>
        <v>30</v>
      </c>
      <c r="H96" s="8">
        <f t="shared" si="16"/>
        <v>2982</v>
      </c>
      <c r="I96">
        <f t="shared" si="17"/>
        <v>14</v>
      </c>
      <c r="J96">
        <f t="shared" si="18"/>
        <v>21</v>
      </c>
      <c r="K96">
        <f t="shared" si="19"/>
        <v>70</v>
      </c>
      <c r="L96">
        <f t="shared" si="20"/>
        <v>8820</v>
      </c>
      <c r="M96">
        <f t="shared" si="21"/>
        <v>8890</v>
      </c>
    </row>
    <row r="97" spans="1:13" ht="17" x14ac:dyDescent="0.25">
      <c r="A97" s="3" t="s">
        <v>94</v>
      </c>
      <c r="B97">
        <f t="shared" si="11"/>
        <v>3</v>
      </c>
      <c r="C97">
        <f t="shared" si="12"/>
        <v>6</v>
      </c>
      <c r="E97" s="8">
        <f t="shared" si="13"/>
        <v>19</v>
      </c>
      <c r="F97" s="8">
        <f t="shared" si="14"/>
        <v>13</v>
      </c>
      <c r="G97" s="8">
        <f t="shared" si="15"/>
        <v>26</v>
      </c>
      <c r="H97" s="8">
        <f t="shared" si="16"/>
        <v>2405</v>
      </c>
      <c r="I97">
        <f t="shared" si="17"/>
        <v>13</v>
      </c>
      <c r="J97">
        <f t="shared" si="18"/>
        <v>19</v>
      </c>
      <c r="K97">
        <f t="shared" si="19"/>
        <v>64</v>
      </c>
      <c r="L97">
        <f t="shared" si="20"/>
        <v>6422</v>
      </c>
      <c r="M97">
        <f t="shared" si="21"/>
        <v>6486</v>
      </c>
    </row>
    <row r="98" spans="1:13" ht="17" x14ac:dyDescent="0.25">
      <c r="A98" s="3" t="s">
        <v>95</v>
      </c>
      <c r="B98">
        <f t="shared" si="11"/>
        <v>3</v>
      </c>
      <c r="C98">
        <f t="shared" si="12"/>
        <v>6</v>
      </c>
      <c r="E98" s="8">
        <f t="shared" si="13"/>
        <v>19</v>
      </c>
      <c r="F98" s="8">
        <f t="shared" si="14"/>
        <v>10</v>
      </c>
      <c r="G98" s="8">
        <f t="shared" si="15"/>
        <v>15</v>
      </c>
      <c r="H98" s="8">
        <f t="shared" si="16"/>
        <v>1400</v>
      </c>
      <c r="I98">
        <f t="shared" si="17"/>
        <v>10</v>
      </c>
      <c r="J98">
        <f t="shared" si="18"/>
        <v>15</v>
      </c>
      <c r="K98">
        <f t="shared" si="19"/>
        <v>50</v>
      </c>
      <c r="L98">
        <f t="shared" si="20"/>
        <v>2850</v>
      </c>
      <c r="M98">
        <f t="shared" si="21"/>
        <v>2900</v>
      </c>
    </row>
    <row r="99" spans="1:13" ht="17" x14ac:dyDescent="0.25">
      <c r="A99" s="3" t="s">
        <v>96</v>
      </c>
      <c r="B99">
        <f t="shared" si="11"/>
        <v>2</v>
      </c>
      <c r="C99">
        <f t="shared" si="12"/>
        <v>4</v>
      </c>
      <c r="E99" s="8">
        <f t="shared" si="13"/>
        <v>9</v>
      </c>
      <c r="F99" s="8">
        <f t="shared" si="14"/>
        <v>4</v>
      </c>
      <c r="G99" s="8">
        <f t="shared" si="15"/>
        <v>7</v>
      </c>
      <c r="H99" s="8">
        <f t="shared" si="16"/>
        <v>282</v>
      </c>
      <c r="I99">
        <f t="shared" si="17"/>
        <v>4</v>
      </c>
      <c r="J99">
        <f t="shared" si="18"/>
        <v>7</v>
      </c>
      <c r="K99">
        <f t="shared" si="19"/>
        <v>22</v>
      </c>
      <c r="L99">
        <f t="shared" si="20"/>
        <v>252</v>
      </c>
      <c r="M99">
        <f t="shared" si="21"/>
        <v>274</v>
      </c>
    </row>
    <row r="100" spans="1:13" ht="17" x14ac:dyDescent="0.25">
      <c r="A100" s="3" t="s">
        <v>97</v>
      </c>
      <c r="B100">
        <f t="shared" si="11"/>
        <v>3</v>
      </c>
      <c r="C100">
        <f t="shared" si="12"/>
        <v>5</v>
      </c>
      <c r="E100" s="8">
        <f t="shared" si="13"/>
        <v>18</v>
      </c>
      <c r="F100" s="8">
        <f t="shared" si="14"/>
        <v>6</v>
      </c>
      <c r="G100" s="8">
        <f t="shared" si="15"/>
        <v>6</v>
      </c>
      <c r="H100" s="8">
        <f t="shared" si="16"/>
        <v>540</v>
      </c>
      <c r="I100">
        <f t="shared" si="17"/>
        <v>6</v>
      </c>
      <c r="J100">
        <f t="shared" si="18"/>
        <v>6</v>
      </c>
      <c r="K100">
        <f t="shared" si="19"/>
        <v>24</v>
      </c>
      <c r="L100">
        <f t="shared" si="20"/>
        <v>648</v>
      </c>
      <c r="M100">
        <f t="shared" si="21"/>
        <v>672</v>
      </c>
    </row>
    <row r="101" spans="1:13" ht="17" x14ac:dyDescent="0.25">
      <c r="A101" s="3" t="s">
        <v>98</v>
      </c>
      <c r="B101">
        <f t="shared" si="11"/>
        <v>3</v>
      </c>
      <c r="C101">
        <f t="shared" si="12"/>
        <v>6</v>
      </c>
      <c r="E101" s="8">
        <f t="shared" si="13"/>
        <v>24</v>
      </c>
      <c r="F101" s="8">
        <f t="shared" si="14"/>
        <v>25</v>
      </c>
      <c r="G101" s="8">
        <f t="shared" si="15"/>
        <v>29</v>
      </c>
      <c r="H101" s="8">
        <f t="shared" si="16"/>
        <v>4642</v>
      </c>
      <c r="I101">
        <f t="shared" si="17"/>
        <v>24</v>
      </c>
      <c r="J101">
        <f t="shared" si="18"/>
        <v>25</v>
      </c>
      <c r="K101">
        <f t="shared" si="19"/>
        <v>98</v>
      </c>
      <c r="L101">
        <f t="shared" si="20"/>
        <v>17400</v>
      </c>
      <c r="M101">
        <f t="shared" si="21"/>
        <v>17498</v>
      </c>
    </row>
    <row r="102" spans="1:13" ht="17" x14ac:dyDescent="0.25">
      <c r="A102" s="3" t="s">
        <v>99</v>
      </c>
      <c r="B102">
        <f t="shared" si="11"/>
        <v>2</v>
      </c>
      <c r="C102">
        <f t="shared" si="12"/>
        <v>5</v>
      </c>
      <c r="E102" s="8">
        <f t="shared" si="13"/>
        <v>9</v>
      </c>
      <c r="F102" s="8">
        <f t="shared" si="14"/>
        <v>12</v>
      </c>
      <c r="G102" s="8">
        <f t="shared" si="15"/>
        <v>27</v>
      </c>
      <c r="H102" s="8">
        <f t="shared" si="16"/>
        <v>1458</v>
      </c>
      <c r="I102">
        <f t="shared" si="17"/>
        <v>9</v>
      </c>
      <c r="J102">
        <f t="shared" si="18"/>
        <v>12</v>
      </c>
      <c r="K102">
        <f t="shared" si="19"/>
        <v>42</v>
      </c>
      <c r="L102">
        <f t="shared" si="20"/>
        <v>2916</v>
      </c>
      <c r="M102">
        <f t="shared" si="21"/>
        <v>2958</v>
      </c>
    </row>
    <row r="103" spans="1:13" ht="17" x14ac:dyDescent="0.25">
      <c r="A103" s="3" t="s">
        <v>100</v>
      </c>
      <c r="B103">
        <f t="shared" si="11"/>
        <v>3</v>
      </c>
      <c r="C103">
        <f t="shared" si="12"/>
        <v>5</v>
      </c>
      <c r="E103" s="8">
        <f t="shared" si="13"/>
        <v>15</v>
      </c>
      <c r="F103" s="8">
        <f t="shared" si="14"/>
        <v>3</v>
      </c>
      <c r="G103" s="8">
        <f t="shared" si="15"/>
        <v>22</v>
      </c>
      <c r="H103" s="8">
        <f t="shared" si="16"/>
        <v>927</v>
      </c>
      <c r="I103">
        <f t="shared" si="17"/>
        <v>3</v>
      </c>
      <c r="J103">
        <f t="shared" si="18"/>
        <v>15</v>
      </c>
      <c r="K103">
        <f t="shared" si="19"/>
        <v>36</v>
      </c>
      <c r="L103">
        <f t="shared" si="20"/>
        <v>990</v>
      </c>
      <c r="M103">
        <f t="shared" si="21"/>
        <v>1026</v>
      </c>
    </row>
    <row r="104" spans="1:13" ht="17" x14ac:dyDescent="0.25">
      <c r="A104" s="3" t="s">
        <v>101</v>
      </c>
      <c r="B104">
        <f t="shared" si="11"/>
        <v>3</v>
      </c>
      <c r="C104">
        <f t="shared" si="12"/>
        <v>6</v>
      </c>
      <c r="E104" s="8">
        <f t="shared" si="13"/>
        <v>30</v>
      </c>
      <c r="F104" s="8">
        <f t="shared" si="14"/>
        <v>17</v>
      </c>
      <c r="G104" s="8">
        <f t="shared" si="15"/>
        <v>21</v>
      </c>
      <c r="H104" s="8">
        <f t="shared" si="16"/>
        <v>3351</v>
      </c>
      <c r="I104">
        <f t="shared" si="17"/>
        <v>17</v>
      </c>
      <c r="J104">
        <f t="shared" si="18"/>
        <v>21</v>
      </c>
      <c r="K104">
        <f t="shared" si="19"/>
        <v>76</v>
      </c>
      <c r="L104">
        <f t="shared" si="20"/>
        <v>10710</v>
      </c>
      <c r="M104">
        <f t="shared" si="21"/>
        <v>10786</v>
      </c>
    </row>
    <row r="105" spans="1:13" ht="17" x14ac:dyDescent="0.25">
      <c r="A105" s="3" t="s">
        <v>102</v>
      </c>
      <c r="B105">
        <f t="shared" si="11"/>
        <v>3</v>
      </c>
      <c r="C105">
        <f t="shared" si="12"/>
        <v>6</v>
      </c>
      <c r="E105" s="8">
        <f t="shared" si="13"/>
        <v>18</v>
      </c>
      <c r="F105" s="8">
        <f t="shared" si="14"/>
        <v>19</v>
      </c>
      <c r="G105" s="8">
        <f t="shared" si="15"/>
        <v>28</v>
      </c>
      <c r="H105" s="8">
        <f t="shared" si="16"/>
        <v>3098</v>
      </c>
      <c r="I105">
        <f t="shared" si="17"/>
        <v>18</v>
      </c>
      <c r="J105">
        <f t="shared" si="18"/>
        <v>19</v>
      </c>
      <c r="K105">
        <f t="shared" si="19"/>
        <v>74</v>
      </c>
      <c r="L105">
        <f t="shared" si="20"/>
        <v>9576</v>
      </c>
      <c r="M105">
        <f t="shared" si="21"/>
        <v>9650</v>
      </c>
    </row>
    <row r="106" spans="1:13" ht="17" x14ac:dyDescent="0.25">
      <c r="A106" s="3" t="s">
        <v>103</v>
      </c>
      <c r="B106">
        <f t="shared" si="11"/>
        <v>2</v>
      </c>
      <c r="C106">
        <f t="shared" si="12"/>
        <v>5</v>
      </c>
      <c r="E106" s="8">
        <f t="shared" si="13"/>
        <v>9</v>
      </c>
      <c r="F106" s="8">
        <f t="shared" si="14"/>
        <v>11</v>
      </c>
      <c r="G106" s="8">
        <f t="shared" si="15"/>
        <v>12</v>
      </c>
      <c r="H106" s="8">
        <f t="shared" si="16"/>
        <v>777</v>
      </c>
      <c r="I106">
        <f t="shared" si="17"/>
        <v>9</v>
      </c>
      <c r="J106">
        <f t="shared" si="18"/>
        <v>11</v>
      </c>
      <c r="K106">
        <f t="shared" si="19"/>
        <v>40</v>
      </c>
      <c r="L106">
        <f t="shared" si="20"/>
        <v>1188</v>
      </c>
      <c r="M106">
        <f t="shared" si="21"/>
        <v>1228</v>
      </c>
    </row>
    <row r="107" spans="1:13" ht="17" x14ac:dyDescent="0.25">
      <c r="A107" s="3" t="s">
        <v>104</v>
      </c>
      <c r="B107">
        <f t="shared" si="11"/>
        <v>2</v>
      </c>
      <c r="C107">
        <f t="shared" si="12"/>
        <v>5</v>
      </c>
      <c r="E107" s="8">
        <f t="shared" si="13"/>
        <v>8</v>
      </c>
      <c r="F107" s="8">
        <f t="shared" si="14"/>
        <v>28</v>
      </c>
      <c r="G107" s="8">
        <f t="shared" si="15"/>
        <v>22</v>
      </c>
      <c r="H107" s="8">
        <f t="shared" si="16"/>
        <v>2208</v>
      </c>
      <c r="I107">
        <f t="shared" si="17"/>
        <v>8</v>
      </c>
      <c r="J107">
        <f t="shared" si="18"/>
        <v>22</v>
      </c>
      <c r="K107">
        <f t="shared" si="19"/>
        <v>60</v>
      </c>
      <c r="L107">
        <f t="shared" si="20"/>
        <v>4928</v>
      </c>
      <c r="M107">
        <f t="shared" si="21"/>
        <v>4988</v>
      </c>
    </row>
    <row r="108" spans="1:13" ht="17" x14ac:dyDescent="0.25">
      <c r="A108" s="3" t="s">
        <v>105</v>
      </c>
      <c r="B108">
        <f t="shared" si="11"/>
        <v>3</v>
      </c>
      <c r="C108">
        <f t="shared" si="12"/>
        <v>5</v>
      </c>
      <c r="E108" s="8">
        <f t="shared" si="13"/>
        <v>11</v>
      </c>
      <c r="F108" s="8">
        <f t="shared" si="14"/>
        <v>3</v>
      </c>
      <c r="G108" s="8">
        <f t="shared" si="15"/>
        <v>4</v>
      </c>
      <c r="H108" s="8">
        <f t="shared" si="16"/>
        <v>190</v>
      </c>
      <c r="I108">
        <f t="shared" si="17"/>
        <v>3</v>
      </c>
      <c r="J108">
        <f t="shared" si="18"/>
        <v>4</v>
      </c>
      <c r="K108">
        <f t="shared" si="19"/>
        <v>14</v>
      </c>
      <c r="L108">
        <f t="shared" si="20"/>
        <v>132</v>
      </c>
      <c r="M108">
        <f t="shared" si="21"/>
        <v>146</v>
      </c>
    </row>
    <row r="109" spans="1:13" ht="17" x14ac:dyDescent="0.25">
      <c r="A109" s="3" t="s">
        <v>106</v>
      </c>
      <c r="B109">
        <f t="shared" si="11"/>
        <v>3</v>
      </c>
      <c r="C109">
        <f t="shared" si="12"/>
        <v>6</v>
      </c>
      <c r="E109" s="8">
        <f t="shared" si="13"/>
        <v>28</v>
      </c>
      <c r="F109" s="8">
        <f t="shared" si="14"/>
        <v>17</v>
      </c>
      <c r="G109" s="8">
        <f t="shared" si="15"/>
        <v>20</v>
      </c>
      <c r="H109" s="8">
        <f t="shared" si="16"/>
        <v>3092</v>
      </c>
      <c r="I109">
        <f t="shared" si="17"/>
        <v>17</v>
      </c>
      <c r="J109">
        <f t="shared" si="18"/>
        <v>20</v>
      </c>
      <c r="K109">
        <f t="shared" si="19"/>
        <v>74</v>
      </c>
      <c r="L109">
        <f t="shared" si="20"/>
        <v>9520</v>
      </c>
      <c r="M109">
        <f t="shared" si="21"/>
        <v>9594</v>
      </c>
    </row>
    <row r="110" spans="1:13" ht="17" x14ac:dyDescent="0.25">
      <c r="A110" s="3" t="s">
        <v>107</v>
      </c>
      <c r="B110">
        <f t="shared" si="11"/>
        <v>3</v>
      </c>
      <c r="C110">
        <f t="shared" si="12"/>
        <v>6</v>
      </c>
      <c r="E110" s="8">
        <f t="shared" si="13"/>
        <v>24</v>
      </c>
      <c r="F110" s="8">
        <f t="shared" si="14"/>
        <v>18</v>
      </c>
      <c r="G110" s="8">
        <f t="shared" si="15"/>
        <v>15</v>
      </c>
      <c r="H110" s="8">
        <f t="shared" si="16"/>
        <v>2394</v>
      </c>
      <c r="I110">
        <f t="shared" si="17"/>
        <v>15</v>
      </c>
      <c r="J110">
        <f t="shared" si="18"/>
        <v>18</v>
      </c>
      <c r="K110">
        <f t="shared" si="19"/>
        <v>66</v>
      </c>
      <c r="L110">
        <f t="shared" si="20"/>
        <v>6480</v>
      </c>
      <c r="M110">
        <f t="shared" si="21"/>
        <v>6546</v>
      </c>
    </row>
    <row r="111" spans="1:13" ht="17" x14ac:dyDescent="0.25">
      <c r="A111" s="3" t="s">
        <v>108</v>
      </c>
      <c r="B111">
        <f t="shared" si="11"/>
        <v>3</v>
      </c>
      <c r="C111">
        <f t="shared" si="12"/>
        <v>6</v>
      </c>
      <c r="E111" s="8">
        <f t="shared" si="13"/>
        <v>11</v>
      </c>
      <c r="F111" s="8">
        <f t="shared" si="14"/>
        <v>12</v>
      </c>
      <c r="G111" s="8">
        <f t="shared" si="15"/>
        <v>13</v>
      </c>
      <c r="H111" s="8">
        <f t="shared" si="16"/>
        <v>994</v>
      </c>
      <c r="I111">
        <f t="shared" si="17"/>
        <v>11</v>
      </c>
      <c r="J111">
        <f t="shared" si="18"/>
        <v>12</v>
      </c>
      <c r="K111">
        <f t="shared" si="19"/>
        <v>46</v>
      </c>
      <c r="L111">
        <f t="shared" si="20"/>
        <v>1716</v>
      </c>
      <c r="M111">
        <f t="shared" si="21"/>
        <v>1762</v>
      </c>
    </row>
    <row r="112" spans="1:13" ht="17" x14ac:dyDescent="0.25">
      <c r="A112" s="3" t="s">
        <v>109</v>
      </c>
      <c r="B112">
        <f t="shared" si="11"/>
        <v>2</v>
      </c>
      <c r="C112">
        <f t="shared" si="12"/>
        <v>5</v>
      </c>
      <c r="E112" s="8">
        <f t="shared" si="13"/>
        <v>6</v>
      </c>
      <c r="F112" s="8">
        <f t="shared" si="14"/>
        <v>19</v>
      </c>
      <c r="G112" s="8">
        <f t="shared" si="15"/>
        <v>24</v>
      </c>
      <c r="H112" s="8">
        <f t="shared" si="16"/>
        <v>1542</v>
      </c>
      <c r="I112">
        <f t="shared" si="17"/>
        <v>6</v>
      </c>
      <c r="J112">
        <f t="shared" si="18"/>
        <v>19</v>
      </c>
      <c r="K112">
        <f t="shared" si="19"/>
        <v>50</v>
      </c>
      <c r="L112">
        <f t="shared" si="20"/>
        <v>2736</v>
      </c>
      <c r="M112">
        <f t="shared" si="21"/>
        <v>2786</v>
      </c>
    </row>
    <row r="113" spans="1:13" ht="17" x14ac:dyDescent="0.25">
      <c r="A113" s="3" t="s">
        <v>110</v>
      </c>
      <c r="B113">
        <f t="shared" si="11"/>
        <v>3</v>
      </c>
      <c r="C113">
        <f t="shared" si="12"/>
        <v>5</v>
      </c>
      <c r="E113" s="8">
        <f t="shared" si="13"/>
        <v>28</v>
      </c>
      <c r="F113" s="8">
        <f t="shared" si="14"/>
        <v>4</v>
      </c>
      <c r="G113" s="8">
        <f t="shared" si="15"/>
        <v>5</v>
      </c>
      <c r="H113" s="8">
        <f t="shared" si="16"/>
        <v>564</v>
      </c>
      <c r="I113">
        <f t="shared" si="17"/>
        <v>4</v>
      </c>
      <c r="J113">
        <f t="shared" si="18"/>
        <v>5</v>
      </c>
      <c r="K113">
        <f t="shared" si="19"/>
        <v>18</v>
      </c>
      <c r="L113">
        <f t="shared" si="20"/>
        <v>560</v>
      </c>
      <c r="M113">
        <f t="shared" si="21"/>
        <v>578</v>
      </c>
    </row>
    <row r="114" spans="1:13" ht="17" x14ac:dyDescent="0.25">
      <c r="A114" s="3" t="s">
        <v>111</v>
      </c>
      <c r="B114">
        <f t="shared" si="11"/>
        <v>3</v>
      </c>
      <c r="C114">
        <f t="shared" si="12"/>
        <v>6</v>
      </c>
      <c r="E114" s="8">
        <f t="shared" si="13"/>
        <v>28</v>
      </c>
      <c r="F114" s="8">
        <f t="shared" si="14"/>
        <v>22</v>
      </c>
      <c r="G114" s="8">
        <f t="shared" si="15"/>
        <v>23</v>
      </c>
      <c r="H114" s="8">
        <f t="shared" si="16"/>
        <v>4038</v>
      </c>
      <c r="I114">
        <f t="shared" si="17"/>
        <v>22</v>
      </c>
      <c r="J114">
        <f t="shared" si="18"/>
        <v>23</v>
      </c>
      <c r="K114">
        <f t="shared" si="19"/>
        <v>90</v>
      </c>
      <c r="L114">
        <f t="shared" si="20"/>
        <v>14168</v>
      </c>
      <c r="M114">
        <f t="shared" si="21"/>
        <v>14258</v>
      </c>
    </row>
    <row r="115" spans="1:13" ht="17" x14ac:dyDescent="0.25">
      <c r="A115" s="3" t="s">
        <v>112</v>
      </c>
      <c r="B115">
        <f t="shared" si="11"/>
        <v>3</v>
      </c>
      <c r="C115">
        <f t="shared" si="12"/>
        <v>6</v>
      </c>
      <c r="E115" s="8">
        <f t="shared" si="13"/>
        <v>13</v>
      </c>
      <c r="F115" s="8">
        <f t="shared" si="14"/>
        <v>29</v>
      </c>
      <c r="G115" s="8">
        <f t="shared" si="15"/>
        <v>2</v>
      </c>
      <c r="H115" s="8">
        <f t="shared" si="16"/>
        <v>948</v>
      </c>
      <c r="I115">
        <f t="shared" si="17"/>
        <v>2</v>
      </c>
      <c r="J115">
        <f t="shared" si="18"/>
        <v>13</v>
      </c>
      <c r="K115">
        <f t="shared" si="19"/>
        <v>30</v>
      </c>
      <c r="L115">
        <f t="shared" si="20"/>
        <v>754</v>
      </c>
      <c r="M115">
        <f t="shared" si="21"/>
        <v>784</v>
      </c>
    </row>
    <row r="116" spans="1:13" ht="17" x14ac:dyDescent="0.25">
      <c r="A116" s="3" t="s">
        <v>113</v>
      </c>
      <c r="B116">
        <f t="shared" si="11"/>
        <v>2</v>
      </c>
      <c r="C116">
        <f t="shared" si="12"/>
        <v>5</v>
      </c>
      <c r="E116" s="8">
        <f t="shared" si="13"/>
        <v>9</v>
      </c>
      <c r="F116" s="8">
        <f t="shared" si="14"/>
        <v>16</v>
      </c>
      <c r="G116" s="8">
        <f t="shared" si="15"/>
        <v>15</v>
      </c>
      <c r="H116" s="8">
        <f t="shared" si="16"/>
        <v>1173</v>
      </c>
      <c r="I116">
        <f t="shared" si="17"/>
        <v>9</v>
      </c>
      <c r="J116">
        <f t="shared" si="18"/>
        <v>15</v>
      </c>
      <c r="K116">
        <f t="shared" si="19"/>
        <v>48</v>
      </c>
      <c r="L116">
        <f t="shared" si="20"/>
        <v>2160</v>
      </c>
      <c r="M116">
        <f t="shared" si="21"/>
        <v>2208</v>
      </c>
    </row>
    <row r="117" spans="1:13" ht="17" x14ac:dyDescent="0.25">
      <c r="A117" s="3" t="s">
        <v>114</v>
      </c>
      <c r="B117">
        <f t="shared" si="11"/>
        <v>3</v>
      </c>
      <c r="C117">
        <f t="shared" si="12"/>
        <v>6</v>
      </c>
      <c r="E117" s="8">
        <f t="shared" si="13"/>
        <v>29</v>
      </c>
      <c r="F117" s="8">
        <f t="shared" si="14"/>
        <v>28</v>
      </c>
      <c r="G117" s="8">
        <f t="shared" si="15"/>
        <v>1</v>
      </c>
      <c r="H117" s="8">
        <f t="shared" si="16"/>
        <v>1766</v>
      </c>
      <c r="I117">
        <f t="shared" si="17"/>
        <v>1</v>
      </c>
      <c r="J117">
        <f t="shared" si="18"/>
        <v>28</v>
      </c>
      <c r="K117">
        <f t="shared" si="19"/>
        <v>58</v>
      </c>
      <c r="L117">
        <f t="shared" si="20"/>
        <v>812</v>
      </c>
      <c r="M117">
        <f t="shared" si="21"/>
        <v>870</v>
      </c>
    </row>
    <row r="118" spans="1:13" ht="17" x14ac:dyDescent="0.25">
      <c r="A118" s="3" t="s">
        <v>115</v>
      </c>
      <c r="B118">
        <f t="shared" si="11"/>
        <v>3</v>
      </c>
      <c r="C118">
        <f t="shared" si="12"/>
        <v>6</v>
      </c>
      <c r="E118" s="8">
        <f t="shared" si="13"/>
        <v>10</v>
      </c>
      <c r="F118" s="8">
        <f t="shared" si="14"/>
        <v>18</v>
      </c>
      <c r="G118" s="8">
        <f t="shared" si="15"/>
        <v>30</v>
      </c>
      <c r="H118" s="8">
        <f t="shared" si="16"/>
        <v>2220</v>
      </c>
      <c r="I118">
        <f t="shared" si="17"/>
        <v>10</v>
      </c>
      <c r="J118">
        <f t="shared" si="18"/>
        <v>18</v>
      </c>
      <c r="K118">
        <f t="shared" si="19"/>
        <v>56</v>
      </c>
      <c r="L118">
        <f t="shared" si="20"/>
        <v>5400</v>
      </c>
      <c r="M118">
        <f t="shared" si="21"/>
        <v>5456</v>
      </c>
    </row>
    <row r="119" spans="1:13" ht="17" x14ac:dyDescent="0.25">
      <c r="A119" s="3" t="s">
        <v>116</v>
      </c>
      <c r="B119">
        <f t="shared" si="11"/>
        <v>3</v>
      </c>
      <c r="C119">
        <f t="shared" si="12"/>
        <v>6</v>
      </c>
      <c r="E119" s="8">
        <f t="shared" si="13"/>
        <v>19</v>
      </c>
      <c r="F119" s="8">
        <f t="shared" si="14"/>
        <v>11</v>
      </c>
      <c r="G119" s="8">
        <f t="shared" si="15"/>
        <v>12</v>
      </c>
      <c r="H119" s="8">
        <f t="shared" si="16"/>
        <v>1270</v>
      </c>
      <c r="I119">
        <f t="shared" si="17"/>
        <v>11</v>
      </c>
      <c r="J119">
        <f t="shared" si="18"/>
        <v>12</v>
      </c>
      <c r="K119">
        <f t="shared" si="19"/>
        <v>46</v>
      </c>
      <c r="L119">
        <f t="shared" si="20"/>
        <v>2508</v>
      </c>
      <c r="M119">
        <f t="shared" si="21"/>
        <v>2554</v>
      </c>
    </row>
    <row r="120" spans="1:13" ht="17" x14ac:dyDescent="0.25">
      <c r="A120" s="3" t="s">
        <v>117</v>
      </c>
      <c r="B120">
        <f t="shared" si="11"/>
        <v>3</v>
      </c>
      <c r="C120">
        <f t="shared" si="12"/>
        <v>6</v>
      </c>
      <c r="E120" s="8">
        <f t="shared" si="13"/>
        <v>26</v>
      </c>
      <c r="F120" s="8">
        <f t="shared" si="14"/>
        <v>28</v>
      </c>
      <c r="G120" s="8">
        <f t="shared" si="15"/>
        <v>25</v>
      </c>
      <c r="H120" s="8">
        <f t="shared" si="16"/>
        <v>4806</v>
      </c>
      <c r="I120">
        <f t="shared" si="17"/>
        <v>25</v>
      </c>
      <c r="J120">
        <f t="shared" si="18"/>
        <v>26</v>
      </c>
      <c r="K120">
        <f t="shared" si="19"/>
        <v>102</v>
      </c>
      <c r="L120">
        <f t="shared" si="20"/>
        <v>18200</v>
      </c>
      <c r="M120">
        <f t="shared" si="21"/>
        <v>18302</v>
      </c>
    </row>
    <row r="121" spans="1:13" ht="17" x14ac:dyDescent="0.25">
      <c r="A121" s="3" t="s">
        <v>118</v>
      </c>
      <c r="B121">
        <f t="shared" si="11"/>
        <v>3</v>
      </c>
      <c r="C121">
        <f t="shared" si="12"/>
        <v>6</v>
      </c>
      <c r="E121" s="8">
        <f t="shared" si="13"/>
        <v>23</v>
      </c>
      <c r="F121" s="8">
        <f t="shared" si="14"/>
        <v>17</v>
      </c>
      <c r="G121" s="8">
        <f t="shared" si="15"/>
        <v>13</v>
      </c>
      <c r="H121" s="8">
        <f t="shared" si="16"/>
        <v>2043</v>
      </c>
      <c r="I121">
        <f t="shared" si="17"/>
        <v>13</v>
      </c>
      <c r="J121">
        <f t="shared" si="18"/>
        <v>17</v>
      </c>
      <c r="K121">
        <f t="shared" si="19"/>
        <v>60</v>
      </c>
      <c r="L121">
        <f t="shared" si="20"/>
        <v>5083</v>
      </c>
      <c r="M121">
        <f t="shared" si="21"/>
        <v>5143</v>
      </c>
    </row>
    <row r="122" spans="1:13" ht="17" x14ac:dyDescent="0.25">
      <c r="A122" s="3" t="s">
        <v>119</v>
      </c>
      <c r="B122">
        <f t="shared" si="11"/>
        <v>3</v>
      </c>
      <c r="C122">
        <f t="shared" si="12"/>
        <v>5</v>
      </c>
      <c r="E122" s="8">
        <f t="shared" si="13"/>
        <v>25</v>
      </c>
      <c r="F122" s="8">
        <f t="shared" si="14"/>
        <v>1</v>
      </c>
      <c r="G122" s="8">
        <f t="shared" si="15"/>
        <v>21</v>
      </c>
      <c r="H122" s="8">
        <f t="shared" si="16"/>
        <v>1163</v>
      </c>
      <c r="I122">
        <f t="shared" si="17"/>
        <v>1</v>
      </c>
      <c r="J122">
        <f t="shared" si="18"/>
        <v>21</v>
      </c>
      <c r="K122">
        <f t="shared" si="19"/>
        <v>44</v>
      </c>
      <c r="L122">
        <f t="shared" si="20"/>
        <v>525</v>
      </c>
      <c r="M122">
        <f t="shared" si="21"/>
        <v>569</v>
      </c>
    </row>
    <row r="123" spans="1:13" ht="17" x14ac:dyDescent="0.25">
      <c r="A123" s="3" t="s">
        <v>120</v>
      </c>
      <c r="B123">
        <f t="shared" si="11"/>
        <v>3</v>
      </c>
      <c r="C123">
        <f t="shared" si="12"/>
        <v>5</v>
      </c>
      <c r="E123" s="8">
        <f t="shared" si="13"/>
        <v>17</v>
      </c>
      <c r="F123" s="8">
        <f t="shared" si="14"/>
        <v>1</v>
      </c>
      <c r="G123" s="8">
        <f t="shared" si="15"/>
        <v>27</v>
      </c>
      <c r="H123" s="8">
        <f t="shared" si="16"/>
        <v>1023</v>
      </c>
      <c r="I123">
        <f t="shared" si="17"/>
        <v>1</v>
      </c>
      <c r="J123">
        <f t="shared" si="18"/>
        <v>17</v>
      </c>
      <c r="K123">
        <f t="shared" si="19"/>
        <v>36</v>
      </c>
      <c r="L123">
        <f t="shared" si="20"/>
        <v>459</v>
      </c>
      <c r="M123">
        <f t="shared" si="21"/>
        <v>495</v>
      </c>
    </row>
    <row r="124" spans="1:13" ht="17" x14ac:dyDescent="0.25">
      <c r="A124" s="3" t="s">
        <v>121</v>
      </c>
      <c r="B124">
        <f t="shared" si="11"/>
        <v>3</v>
      </c>
      <c r="C124">
        <f t="shared" si="12"/>
        <v>6</v>
      </c>
      <c r="E124" s="8">
        <f t="shared" si="13"/>
        <v>17</v>
      </c>
      <c r="F124" s="8">
        <f t="shared" si="14"/>
        <v>27</v>
      </c>
      <c r="G124" s="8">
        <f t="shared" si="15"/>
        <v>28</v>
      </c>
      <c r="H124" s="8">
        <f t="shared" si="16"/>
        <v>3841</v>
      </c>
      <c r="I124">
        <f t="shared" si="17"/>
        <v>17</v>
      </c>
      <c r="J124">
        <f t="shared" si="18"/>
        <v>27</v>
      </c>
      <c r="K124">
        <f t="shared" si="19"/>
        <v>88</v>
      </c>
      <c r="L124">
        <f t="shared" si="20"/>
        <v>12852</v>
      </c>
      <c r="M124">
        <f t="shared" si="21"/>
        <v>12940</v>
      </c>
    </row>
    <row r="125" spans="1:13" ht="17" x14ac:dyDescent="0.25">
      <c r="A125" s="3" t="s">
        <v>122</v>
      </c>
      <c r="B125">
        <f t="shared" si="11"/>
        <v>3</v>
      </c>
      <c r="C125">
        <f t="shared" si="12"/>
        <v>6</v>
      </c>
      <c r="E125" s="8">
        <f t="shared" si="13"/>
        <v>28</v>
      </c>
      <c r="F125" s="8">
        <f t="shared" si="14"/>
        <v>13</v>
      </c>
      <c r="G125" s="8">
        <f t="shared" si="15"/>
        <v>15</v>
      </c>
      <c r="H125" s="8">
        <f t="shared" si="16"/>
        <v>2153</v>
      </c>
      <c r="I125">
        <f t="shared" si="17"/>
        <v>13</v>
      </c>
      <c r="J125">
        <f t="shared" si="18"/>
        <v>15</v>
      </c>
      <c r="K125">
        <f t="shared" si="19"/>
        <v>56</v>
      </c>
      <c r="L125">
        <f t="shared" si="20"/>
        <v>5460</v>
      </c>
      <c r="M125">
        <f t="shared" si="21"/>
        <v>5516</v>
      </c>
    </row>
    <row r="126" spans="1:13" ht="17" x14ac:dyDescent="0.25">
      <c r="A126" s="3" t="s">
        <v>123</v>
      </c>
      <c r="B126">
        <f t="shared" si="11"/>
        <v>3</v>
      </c>
      <c r="C126">
        <f t="shared" si="12"/>
        <v>6</v>
      </c>
      <c r="E126" s="8">
        <f t="shared" si="13"/>
        <v>14</v>
      </c>
      <c r="F126" s="8">
        <f t="shared" si="14"/>
        <v>13</v>
      </c>
      <c r="G126" s="8">
        <f t="shared" si="15"/>
        <v>25</v>
      </c>
      <c r="H126" s="8">
        <f t="shared" si="16"/>
        <v>1896</v>
      </c>
      <c r="I126">
        <f t="shared" si="17"/>
        <v>13</v>
      </c>
      <c r="J126">
        <f t="shared" si="18"/>
        <v>14</v>
      </c>
      <c r="K126">
        <f t="shared" si="19"/>
        <v>54</v>
      </c>
      <c r="L126">
        <f t="shared" si="20"/>
        <v>4550</v>
      </c>
      <c r="M126">
        <f t="shared" si="21"/>
        <v>4604</v>
      </c>
    </row>
    <row r="127" spans="1:13" ht="17" x14ac:dyDescent="0.25">
      <c r="A127" s="3" t="s">
        <v>124</v>
      </c>
      <c r="B127">
        <f t="shared" si="11"/>
        <v>3</v>
      </c>
      <c r="C127">
        <f t="shared" si="12"/>
        <v>6</v>
      </c>
      <c r="E127" s="8">
        <f t="shared" si="13"/>
        <v>11</v>
      </c>
      <c r="F127" s="8">
        <f t="shared" si="14"/>
        <v>29</v>
      </c>
      <c r="G127" s="8">
        <f t="shared" si="15"/>
        <v>7</v>
      </c>
      <c r="H127" s="8">
        <f t="shared" si="16"/>
        <v>1275</v>
      </c>
      <c r="I127">
        <f t="shared" si="17"/>
        <v>7</v>
      </c>
      <c r="J127">
        <f t="shared" si="18"/>
        <v>11</v>
      </c>
      <c r="K127">
        <f t="shared" si="19"/>
        <v>36</v>
      </c>
      <c r="L127">
        <f t="shared" si="20"/>
        <v>2233</v>
      </c>
      <c r="M127">
        <f t="shared" si="21"/>
        <v>2269</v>
      </c>
    </row>
    <row r="128" spans="1:13" ht="17" x14ac:dyDescent="0.25">
      <c r="A128" s="3" t="s">
        <v>125</v>
      </c>
      <c r="B128">
        <f t="shared" si="11"/>
        <v>3</v>
      </c>
      <c r="C128">
        <f t="shared" si="12"/>
        <v>6</v>
      </c>
      <c r="E128" s="8">
        <f t="shared" si="13"/>
        <v>22</v>
      </c>
      <c r="F128" s="8">
        <f t="shared" si="14"/>
        <v>29</v>
      </c>
      <c r="G128" s="8">
        <f t="shared" si="15"/>
        <v>5</v>
      </c>
      <c r="H128" s="8">
        <f t="shared" si="16"/>
        <v>1896</v>
      </c>
      <c r="I128">
        <f t="shared" si="17"/>
        <v>5</v>
      </c>
      <c r="J128">
        <f t="shared" si="18"/>
        <v>22</v>
      </c>
      <c r="K128">
        <f t="shared" si="19"/>
        <v>54</v>
      </c>
      <c r="L128">
        <f t="shared" si="20"/>
        <v>3190</v>
      </c>
      <c r="M128">
        <f t="shared" si="21"/>
        <v>3244</v>
      </c>
    </row>
    <row r="129" spans="1:13" ht="17" x14ac:dyDescent="0.25">
      <c r="A129" s="3" t="s">
        <v>126</v>
      </c>
      <c r="B129">
        <f t="shared" si="11"/>
        <v>3</v>
      </c>
      <c r="C129">
        <f t="shared" si="12"/>
        <v>5</v>
      </c>
      <c r="E129" s="8">
        <f t="shared" si="13"/>
        <v>13</v>
      </c>
      <c r="F129" s="8">
        <f t="shared" si="14"/>
        <v>6</v>
      </c>
      <c r="G129" s="8">
        <f t="shared" si="15"/>
        <v>14</v>
      </c>
      <c r="H129" s="8">
        <f t="shared" si="16"/>
        <v>766</v>
      </c>
      <c r="I129">
        <f t="shared" si="17"/>
        <v>6</v>
      </c>
      <c r="J129">
        <f t="shared" si="18"/>
        <v>13</v>
      </c>
      <c r="K129">
        <f t="shared" si="19"/>
        <v>38</v>
      </c>
      <c r="L129">
        <f t="shared" si="20"/>
        <v>1092</v>
      </c>
      <c r="M129">
        <f t="shared" si="21"/>
        <v>1130</v>
      </c>
    </row>
    <row r="130" spans="1:13" ht="17" x14ac:dyDescent="0.25">
      <c r="A130" s="3" t="s">
        <v>54</v>
      </c>
      <c r="B130">
        <f t="shared" si="11"/>
        <v>3</v>
      </c>
      <c r="C130">
        <f t="shared" si="12"/>
        <v>6</v>
      </c>
      <c r="E130" s="8">
        <f t="shared" si="13"/>
        <v>23</v>
      </c>
      <c r="F130" s="8">
        <f t="shared" si="14"/>
        <v>18</v>
      </c>
      <c r="G130" s="8">
        <f t="shared" si="15"/>
        <v>13</v>
      </c>
      <c r="H130" s="8">
        <f t="shared" si="16"/>
        <v>2128</v>
      </c>
      <c r="I130">
        <f t="shared" si="17"/>
        <v>13</v>
      </c>
      <c r="J130">
        <f t="shared" si="18"/>
        <v>18</v>
      </c>
      <c r="K130">
        <f t="shared" si="19"/>
        <v>62</v>
      </c>
      <c r="L130">
        <f t="shared" si="20"/>
        <v>5382</v>
      </c>
      <c r="M130">
        <f t="shared" si="21"/>
        <v>5444</v>
      </c>
    </row>
    <row r="131" spans="1:13" ht="17" x14ac:dyDescent="0.25">
      <c r="A131" s="3" t="s">
        <v>127</v>
      </c>
      <c r="B131">
        <f t="shared" ref="B131:B194" si="22">FIND(B$1,$A131)</f>
        <v>3</v>
      </c>
      <c r="C131">
        <f t="shared" ref="C131:C194" si="23">FIND(C$1,$A131,B131+1)</f>
        <v>5</v>
      </c>
      <c r="E131" s="8">
        <f t="shared" ref="E131:E194" si="24">MID(A131,1,B131-1)*1</f>
        <v>25</v>
      </c>
      <c r="F131" s="8">
        <f t="shared" ref="F131:F194" si="25">MID(A131,B131+1,C131-B131-1)*1</f>
        <v>7</v>
      </c>
      <c r="G131" s="8">
        <f t="shared" ref="G131:G194" si="26">RIGHT(A131,LEN(A131)-C131)*1</f>
        <v>17</v>
      </c>
      <c r="H131" s="8">
        <f t="shared" ref="H131:H194" si="27">2*(E131*F131+F131*G131+E131*G131)+SMALL(E131:G131,1)*SMALL(E131:G131,2)</f>
        <v>1557</v>
      </c>
      <c r="I131">
        <f t="shared" ref="I131:I194" si="28">SMALL($E131:$G131,1)</f>
        <v>7</v>
      </c>
      <c r="J131">
        <f t="shared" ref="J131:J194" si="29">SMALL($E131:$G131,2)</f>
        <v>17</v>
      </c>
      <c r="K131">
        <f t="shared" ref="K131:K194" si="30">2*(I131+J131)</f>
        <v>48</v>
      </c>
      <c r="L131">
        <f t="shared" ref="L131:L194" si="31">E131*F131*G131</f>
        <v>2975</v>
      </c>
      <c r="M131">
        <f t="shared" ref="M131:M194" si="32">K131+L131</f>
        <v>3023</v>
      </c>
    </row>
    <row r="132" spans="1:13" ht="17" x14ac:dyDescent="0.25">
      <c r="A132" s="3" t="s">
        <v>128</v>
      </c>
      <c r="B132">
        <f t="shared" si="22"/>
        <v>3</v>
      </c>
      <c r="C132">
        <f t="shared" si="23"/>
        <v>5</v>
      </c>
      <c r="E132" s="8">
        <f t="shared" si="24"/>
        <v>18</v>
      </c>
      <c r="F132" s="8">
        <f t="shared" si="25"/>
        <v>9</v>
      </c>
      <c r="G132" s="8">
        <f t="shared" si="26"/>
        <v>20</v>
      </c>
      <c r="H132" s="8">
        <f t="shared" si="27"/>
        <v>1566</v>
      </c>
      <c r="I132">
        <f t="shared" si="28"/>
        <v>9</v>
      </c>
      <c r="J132">
        <f t="shared" si="29"/>
        <v>18</v>
      </c>
      <c r="K132">
        <f t="shared" si="30"/>
        <v>54</v>
      </c>
      <c r="L132">
        <f t="shared" si="31"/>
        <v>3240</v>
      </c>
      <c r="M132">
        <f t="shared" si="32"/>
        <v>3294</v>
      </c>
    </row>
    <row r="133" spans="1:13" ht="17" x14ac:dyDescent="0.25">
      <c r="A133" s="3" t="s">
        <v>129</v>
      </c>
      <c r="B133">
        <f t="shared" si="22"/>
        <v>3</v>
      </c>
      <c r="C133">
        <f t="shared" si="23"/>
        <v>6</v>
      </c>
      <c r="E133" s="8">
        <f t="shared" si="24"/>
        <v>21</v>
      </c>
      <c r="F133" s="8">
        <f t="shared" si="25"/>
        <v>11</v>
      </c>
      <c r="G133" s="8">
        <f t="shared" si="26"/>
        <v>2</v>
      </c>
      <c r="H133" s="8">
        <f t="shared" si="27"/>
        <v>612</v>
      </c>
      <c r="I133">
        <f t="shared" si="28"/>
        <v>2</v>
      </c>
      <c r="J133">
        <f t="shared" si="29"/>
        <v>11</v>
      </c>
      <c r="K133">
        <f t="shared" si="30"/>
        <v>26</v>
      </c>
      <c r="L133">
        <f t="shared" si="31"/>
        <v>462</v>
      </c>
      <c r="M133">
        <f t="shared" si="32"/>
        <v>488</v>
      </c>
    </row>
    <row r="134" spans="1:13" ht="17" x14ac:dyDescent="0.25">
      <c r="A134" s="3" t="s">
        <v>130</v>
      </c>
      <c r="B134">
        <f t="shared" si="22"/>
        <v>3</v>
      </c>
      <c r="C134">
        <f t="shared" si="23"/>
        <v>6</v>
      </c>
      <c r="E134" s="8">
        <f t="shared" si="24"/>
        <v>28</v>
      </c>
      <c r="F134" s="8">
        <f t="shared" si="25"/>
        <v>11</v>
      </c>
      <c r="G134" s="8">
        <f t="shared" si="26"/>
        <v>13</v>
      </c>
      <c r="H134" s="8">
        <f t="shared" si="27"/>
        <v>1773</v>
      </c>
      <c r="I134">
        <f t="shared" si="28"/>
        <v>11</v>
      </c>
      <c r="J134">
        <f t="shared" si="29"/>
        <v>13</v>
      </c>
      <c r="K134">
        <f t="shared" si="30"/>
        <v>48</v>
      </c>
      <c r="L134">
        <f t="shared" si="31"/>
        <v>4004</v>
      </c>
      <c r="M134">
        <f t="shared" si="32"/>
        <v>4052</v>
      </c>
    </row>
    <row r="135" spans="1:13" ht="17" x14ac:dyDescent="0.25">
      <c r="A135" s="3" t="s">
        <v>131</v>
      </c>
      <c r="B135">
        <f t="shared" si="22"/>
        <v>3</v>
      </c>
      <c r="C135">
        <f t="shared" si="23"/>
        <v>6</v>
      </c>
      <c r="E135" s="8">
        <f t="shared" si="24"/>
        <v>13</v>
      </c>
      <c r="F135" s="8">
        <f t="shared" si="25"/>
        <v>25</v>
      </c>
      <c r="G135" s="8">
        <f t="shared" si="26"/>
        <v>1</v>
      </c>
      <c r="H135" s="8">
        <f t="shared" si="27"/>
        <v>739</v>
      </c>
      <c r="I135">
        <f t="shared" si="28"/>
        <v>1</v>
      </c>
      <c r="J135">
        <f t="shared" si="29"/>
        <v>13</v>
      </c>
      <c r="K135">
        <f t="shared" si="30"/>
        <v>28</v>
      </c>
      <c r="L135">
        <f t="shared" si="31"/>
        <v>325</v>
      </c>
      <c r="M135">
        <f t="shared" si="32"/>
        <v>353</v>
      </c>
    </row>
    <row r="136" spans="1:13" ht="17" x14ac:dyDescent="0.25">
      <c r="A136" s="3" t="s">
        <v>132</v>
      </c>
      <c r="B136">
        <f t="shared" si="22"/>
        <v>3</v>
      </c>
      <c r="C136">
        <f t="shared" si="23"/>
        <v>6</v>
      </c>
      <c r="E136" s="8">
        <f t="shared" si="24"/>
        <v>19</v>
      </c>
      <c r="F136" s="8">
        <f t="shared" si="25"/>
        <v>29</v>
      </c>
      <c r="G136" s="8">
        <f t="shared" si="26"/>
        <v>25</v>
      </c>
      <c r="H136" s="8">
        <f t="shared" si="27"/>
        <v>3977</v>
      </c>
      <c r="I136">
        <f t="shared" si="28"/>
        <v>19</v>
      </c>
      <c r="J136">
        <f t="shared" si="29"/>
        <v>25</v>
      </c>
      <c r="K136">
        <f t="shared" si="30"/>
        <v>88</v>
      </c>
      <c r="L136">
        <f t="shared" si="31"/>
        <v>13775</v>
      </c>
      <c r="M136">
        <f t="shared" si="32"/>
        <v>13863</v>
      </c>
    </row>
    <row r="137" spans="1:13" ht="17" x14ac:dyDescent="0.25">
      <c r="A137" s="3" t="s">
        <v>133</v>
      </c>
      <c r="B137">
        <f t="shared" si="22"/>
        <v>3</v>
      </c>
      <c r="C137">
        <f t="shared" si="23"/>
        <v>6</v>
      </c>
      <c r="E137" s="8">
        <f t="shared" si="24"/>
        <v>16</v>
      </c>
      <c r="F137" s="8">
        <f t="shared" si="25"/>
        <v>29</v>
      </c>
      <c r="G137" s="8">
        <f t="shared" si="26"/>
        <v>4</v>
      </c>
      <c r="H137" s="8">
        <f t="shared" si="27"/>
        <v>1352</v>
      </c>
      <c r="I137">
        <f t="shared" si="28"/>
        <v>4</v>
      </c>
      <c r="J137">
        <f t="shared" si="29"/>
        <v>16</v>
      </c>
      <c r="K137">
        <f t="shared" si="30"/>
        <v>40</v>
      </c>
      <c r="L137">
        <f t="shared" si="31"/>
        <v>1856</v>
      </c>
      <c r="M137">
        <f t="shared" si="32"/>
        <v>1896</v>
      </c>
    </row>
    <row r="138" spans="1:13" ht="17" x14ac:dyDescent="0.25">
      <c r="A138" s="3" t="s">
        <v>134</v>
      </c>
      <c r="B138">
        <f t="shared" si="22"/>
        <v>3</v>
      </c>
      <c r="C138">
        <f t="shared" si="23"/>
        <v>6</v>
      </c>
      <c r="E138" s="8">
        <f t="shared" si="24"/>
        <v>10</v>
      </c>
      <c r="F138" s="8">
        <f t="shared" si="25"/>
        <v>21</v>
      </c>
      <c r="G138" s="8">
        <f t="shared" si="26"/>
        <v>10</v>
      </c>
      <c r="H138" s="8">
        <f t="shared" si="27"/>
        <v>1140</v>
      </c>
      <c r="I138">
        <f t="shared" si="28"/>
        <v>10</v>
      </c>
      <c r="J138">
        <f t="shared" si="29"/>
        <v>10</v>
      </c>
      <c r="K138">
        <f t="shared" si="30"/>
        <v>40</v>
      </c>
      <c r="L138">
        <f t="shared" si="31"/>
        <v>2100</v>
      </c>
      <c r="M138">
        <f t="shared" si="32"/>
        <v>2140</v>
      </c>
    </row>
    <row r="139" spans="1:13" ht="17" x14ac:dyDescent="0.25">
      <c r="A139" s="3" t="s">
        <v>135</v>
      </c>
      <c r="B139">
        <f t="shared" si="22"/>
        <v>2</v>
      </c>
      <c r="C139">
        <f t="shared" si="23"/>
        <v>5</v>
      </c>
      <c r="E139" s="8">
        <f t="shared" si="24"/>
        <v>7</v>
      </c>
      <c r="F139" s="8">
        <f t="shared" si="25"/>
        <v>25</v>
      </c>
      <c r="G139" s="8">
        <f t="shared" si="26"/>
        <v>17</v>
      </c>
      <c r="H139" s="8">
        <f t="shared" si="27"/>
        <v>1557</v>
      </c>
      <c r="I139">
        <f t="shared" si="28"/>
        <v>7</v>
      </c>
      <c r="J139">
        <f t="shared" si="29"/>
        <v>17</v>
      </c>
      <c r="K139">
        <f t="shared" si="30"/>
        <v>48</v>
      </c>
      <c r="L139">
        <f t="shared" si="31"/>
        <v>2975</v>
      </c>
      <c r="M139">
        <f t="shared" si="32"/>
        <v>3023</v>
      </c>
    </row>
    <row r="140" spans="1:13" ht="17" x14ac:dyDescent="0.25">
      <c r="A140" s="3" t="s">
        <v>136</v>
      </c>
      <c r="B140">
        <f t="shared" si="22"/>
        <v>2</v>
      </c>
      <c r="C140">
        <f t="shared" si="23"/>
        <v>4</v>
      </c>
      <c r="E140" s="8">
        <f t="shared" si="24"/>
        <v>5</v>
      </c>
      <c r="F140" s="8">
        <f t="shared" si="25"/>
        <v>9</v>
      </c>
      <c r="G140" s="8">
        <f t="shared" si="26"/>
        <v>3</v>
      </c>
      <c r="H140" s="8">
        <f t="shared" si="27"/>
        <v>189</v>
      </c>
      <c r="I140">
        <f t="shared" si="28"/>
        <v>3</v>
      </c>
      <c r="J140">
        <f t="shared" si="29"/>
        <v>5</v>
      </c>
      <c r="K140">
        <f t="shared" si="30"/>
        <v>16</v>
      </c>
      <c r="L140">
        <f t="shared" si="31"/>
        <v>135</v>
      </c>
      <c r="M140">
        <f t="shared" si="32"/>
        <v>151</v>
      </c>
    </row>
    <row r="141" spans="1:13" ht="17" x14ac:dyDescent="0.25">
      <c r="A141" s="3" t="s">
        <v>137</v>
      </c>
      <c r="B141">
        <f t="shared" si="22"/>
        <v>2</v>
      </c>
      <c r="C141">
        <f t="shared" si="23"/>
        <v>5</v>
      </c>
      <c r="E141" s="8">
        <f t="shared" si="24"/>
        <v>1</v>
      </c>
      <c r="F141" s="8">
        <f t="shared" si="25"/>
        <v>15</v>
      </c>
      <c r="G141" s="8">
        <f t="shared" si="26"/>
        <v>6</v>
      </c>
      <c r="H141" s="8">
        <f t="shared" si="27"/>
        <v>228</v>
      </c>
      <c r="I141">
        <f t="shared" si="28"/>
        <v>1</v>
      </c>
      <c r="J141">
        <f t="shared" si="29"/>
        <v>6</v>
      </c>
      <c r="K141">
        <f t="shared" si="30"/>
        <v>14</v>
      </c>
      <c r="L141">
        <f t="shared" si="31"/>
        <v>90</v>
      </c>
      <c r="M141">
        <f t="shared" si="32"/>
        <v>104</v>
      </c>
    </row>
    <row r="142" spans="1:13" ht="17" x14ac:dyDescent="0.25">
      <c r="A142" s="3" t="s">
        <v>138</v>
      </c>
      <c r="B142">
        <f t="shared" si="22"/>
        <v>2</v>
      </c>
      <c r="C142">
        <f t="shared" si="23"/>
        <v>5</v>
      </c>
      <c r="E142" s="8">
        <f t="shared" si="24"/>
        <v>8</v>
      </c>
      <c r="F142" s="8">
        <f t="shared" si="25"/>
        <v>27</v>
      </c>
      <c r="G142" s="8">
        <f t="shared" si="26"/>
        <v>29</v>
      </c>
      <c r="H142" s="8">
        <f t="shared" si="27"/>
        <v>2678</v>
      </c>
      <c r="I142">
        <f t="shared" si="28"/>
        <v>8</v>
      </c>
      <c r="J142">
        <f t="shared" si="29"/>
        <v>27</v>
      </c>
      <c r="K142">
        <f t="shared" si="30"/>
        <v>70</v>
      </c>
      <c r="L142">
        <f t="shared" si="31"/>
        <v>6264</v>
      </c>
      <c r="M142">
        <f t="shared" si="32"/>
        <v>6334</v>
      </c>
    </row>
    <row r="143" spans="1:13" ht="17" x14ac:dyDescent="0.25">
      <c r="A143" s="3" t="s">
        <v>139</v>
      </c>
      <c r="B143">
        <f t="shared" si="22"/>
        <v>3</v>
      </c>
      <c r="C143">
        <f t="shared" si="23"/>
        <v>5</v>
      </c>
      <c r="E143" s="8">
        <f t="shared" si="24"/>
        <v>23</v>
      </c>
      <c r="F143" s="8">
        <f t="shared" si="25"/>
        <v>6</v>
      </c>
      <c r="G143" s="8">
        <f t="shared" si="26"/>
        <v>30</v>
      </c>
      <c r="H143" s="8">
        <f t="shared" si="27"/>
        <v>2154</v>
      </c>
      <c r="I143">
        <f t="shared" si="28"/>
        <v>6</v>
      </c>
      <c r="J143">
        <f t="shared" si="29"/>
        <v>23</v>
      </c>
      <c r="K143">
        <f t="shared" si="30"/>
        <v>58</v>
      </c>
      <c r="L143">
        <f t="shared" si="31"/>
        <v>4140</v>
      </c>
      <c r="M143">
        <f t="shared" si="32"/>
        <v>4198</v>
      </c>
    </row>
    <row r="144" spans="1:13" ht="17" x14ac:dyDescent="0.25">
      <c r="A144" s="3" t="s">
        <v>140</v>
      </c>
      <c r="B144">
        <f t="shared" si="22"/>
        <v>3</v>
      </c>
      <c r="C144">
        <f t="shared" si="23"/>
        <v>6</v>
      </c>
      <c r="E144" s="8">
        <f t="shared" si="24"/>
        <v>22</v>
      </c>
      <c r="F144" s="8">
        <f t="shared" si="25"/>
        <v>22</v>
      </c>
      <c r="G144" s="8">
        <f t="shared" si="26"/>
        <v>29</v>
      </c>
      <c r="H144" s="8">
        <f t="shared" si="27"/>
        <v>4004</v>
      </c>
      <c r="I144">
        <f t="shared" si="28"/>
        <v>22</v>
      </c>
      <c r="J144">
        <f t="shared" si="29"/>
        <v>22</v>
      </c>
      <c r="K144">
        <f t="shared" si="30"/>
        <v>88</v>
      </c>
      <c r="L144">
        <f t="shared" si="31"/>
        <v>14036</v>
      </c>
      <c r="M144">
        <f t="shared" si="32"/>
        <v>14124</v>
      </c>
    </row>
    <row r="145" spans="1:13" ht="17" x14ac:dyDescent="0.25">
      <c r="A145" s="3" t="s">
        <v>141</v>
      </c>
      <c r="B145">
        <f t="shared" si="22"/>
        <v>2</v>
      </c>
      <c r="C145">
        <f t="shared" si="23"/>
        <v>5</v>
      </c>
      <c r="E145" s="8">
        <f t="shared" si="24"/>
        <v>6</v>
      </c>
      <c r="F145" s="8">
        <f t="shared" si="25"/>
        <v>20</v>
      </c>
      <c r="G145" s="8">
        <f t="shared" si="26"/>
        <v>30</v>
      </c>
      <c r="H145" s="8">
        <f t="shared" si="27"/>
        <v>1920</v>
      </c>
      <c r="I145">
        <f t="shared" si="28"/>
        <v>6</v>
      </c>
      <c r="J145">
        <f t="shared" si="29"/>
        <v>20</v>
      </c>
      <c r="K145">
        <f t="shared" si="30"/>
        <v>52</v>
      </c>
      <c r="L145">
        <f t="shared" si="31"/>
        <v>3600</v>
      </c>
      <c r="M145">
        <f t="shared" si="32"/>
        <v>3652</v>
      </c>
    </row>
    <row r="146" spans="1:13" ht="17" x14ac:dyDescent="0.25">
      <c r="A146" s="3" t="s">
        <v>142</v>
      </c>
      <c r="B146">
        <f t="shared" si="22"/>
        <v>3</v>
      </c>
      <c r="C146">
        <f t="shared" si="23"/>
        <v>6</v>
      </c>
      <c r="E146" s="8">
        <f t="shared" si="24"/>
        <v>26</v>
      </c>
      <c r="F146" s="8">
        <f t="shared" si="25"/>
        <v>25</v>
      </c>
      <c r="G146" s="8">
        <f t="shared" si="26"/>
        <v>29</v>
      </c>
      <c r="H146" s="8">
        <f t="shared" si="27"/>
        <v>4908</v>
      </c>
      <c r="I146">
        <f t="shared" si="28"/>
        <v>25</v>
      </c>
      <c r="J146">
        <f t="shared" si="29"/>
        <v>26</v>
      </c>
      <c r="K146">
        <f t="shared" si="30"/>
        <v>102</v>
      </c>
      <c r="L146">
        <f t="shared" si="31"/>
        <v>18850</v>
      </c>
      <c r="M146">
        <f t="shared" si="32"/>
        <v>18952</v>
      </c>
    </row>
    <row r="147" spans="1:13" ht="17" x14ac:dyDescent="0.25">
      <c r="A147" s="3" t="s">
        <v>143</v>
      </c>
      <c r="B147">
        <f t="shared" si="22"/>
        <v>3</v>
      </c>
      <c r="C147">
        <f t="shared" si="23"/>
        <v>6</v>
      </c>
      <c r="E147" s="8">
        <f t="shared" si="24"/>
        <v>10</v>
      </c>
      <c r="F147" s="8">
        <f t="shared" si="25"/>
        <v>19</v>
      </c>
      <c r="G147" s="8">
        <f t="shared" si="26"/>
        <v>19</v>
      </c>
      <c r="H147" s="8">
        <f t="shared" si="27"/>
        <v>1672</v>
      </c>
      <c r="I147">
        <f t="shared" si="28"/>
        <v>10</v>
      </c>
      <c r="J147">
        <f t="shared" si="29"/>
        <v>19</v>
      </c>
      <c r="K147">
        <f t="shared" si="30"/>
        <v>58</v>
      </c>
      <c r="L147">
        <f t="shared" si="31"/>
        <v>3610</v>
      </c>
      <c r="M147">
        <f t="shared" si="32"/>
        <v>3668</v>
      </c>
    </row>
    <row r="148" spans="1:13" ht="17" x14ac:dyDescent="0.25">
      <c r="A148" s="3" t="s">
        <v>144</v>
      </c>
      <c r="B148">
        <f t="shared" si="22"/>
        <v>3</v>
      </c>
      <c r="C148">
        <f t="shared" si="23"/>
        <v>6</v>
      </c>
      <c r="E148" s="8">
        <f t="shared" si="24"/>
        <v>20</v>
      </c>
      <c r="F148" s="8">
        <f t="shared" si="25"/>
        <v>30</v>
      </c>
      <c r="G148" s="8">
        <f t="shared" si="26"/>
        <v>9</v>
      </c>
      <c r="H148" s="8">
        <f t="shared" si="27"/>
        <v>2280</v>
      </c>
      <c r="I148">
        <f t="shared" si="28"/>
        <v>9</v>
      </c>
      <c r="J148">
        <f t="shared" si="29"/>
        <v>20</v>
      </c>
      <c r="K148">
        <f t="shared" si="30"/>
        <v>58</v>
      </c>
      <c r="L148">
        <f t="shared" si="31"/>
        <v>5400</v>
      </c>
      <c r="M148">
        <f t="shared" si="32"/>
        <v>5458</v>
      </c>
    </row>
    <row r="149" spans="1:13" ht="17" x14ac:dyDescent="0.25">
      <c r="A149" s="3" t="s">
        <v>145</v>
      </c>
      <c r="B149">
        <f t="shared" si="22"/>
        <v>2</v>
      </c>
      <c r="C149">
        <f t="shared" si="23"/>
        <v>5</v>
      </c>
      <c r="E149" s="8">
        <f t="shared" si="24"/>
        <v>5</v>
      </c>
      <c r="F149" s="8">
        <f t="shared" si="25"/>
        <v>30</v>
      </c>
      <c r="G149" s="8">
        <f t="shared" si="26"/>
        <v>24</v>
      </c>
      <c r="H149" s="8">
        <f t="shared" si="27"/>
        <v>2100</v>
      </c>
      <c r="I149">
        <f t="shared" si="28"/>
        <v>5</v>
      </c>
      <c r="J149">
        <f t="shared" si="29"/>
        <v>24</v>
      </c>
      <c r="K149">
        <f t="shared" si="30"/>
        <v>58</v>
      </c>
      <c r="L149">
        <f t="shared" si="31"/>
        <v>3600</v>
      </c>
      <c r="M149">
        <f t="shared" si="32"/>
        <v>3658</v>
      </c>
    </row>
    <row r="150" spans="1:13" ht="17" x14ac:dyDescent="0.25">
      <c r="A150" s="3" t="s">
        <v>146</v>
      </c>
      <c r="B150">
        <f t="shared" si="22"/>
        <v>3</v>
      </c>
      <c r="C150">
        <f t="shared" si="23"/>
        <v>6</v>
      </c>
      <c r="E150" s="8">
        <f t="shared" si="24"/>
        <v>17</v>
      </c>
      <c r="F150" s="8">
        <f t="shared" si="25"/>
        <v>10</v>
      </c>
      <c r="G150" s="8">
        <f t="shared" si="26"/>
        <v>27</v>
      </c>
      <c r="H150" s="8">
        <f t="shared" si="27"/>
        <v>1968</v>
      </c>
      <c r="I150">
        <f t="shared" si="28"/>
        <v>10</v>
      </c>
      <c r="J150">
        <f t="shared" si="29"/>
        <v>17</v>
      </c>
      <c r="K150">
        <f t="shared" si="30"/>
        <v>54</v>
      </c>
      <c r="L150">
        <f t="shared" si="31"/>
        <v>4590</v>
      </c>
      <c r="M150">
        <f t="shared" si="32"/>
        <v>4644</v>
      </c>
    </row>
    <row r="151" spans="1:13" ht="17" x14ac:dyDescent="0.25">
      <c r="A151" s="3" t="s">
        <v>147</v>
      </c>
      <c r="B151">
        <f t="shared" si="22"/>
        <v>3</v>
      </c>
      <c r="C151">
        <f t="shared" si="23"/>
        <v>6</v>
      </c>
      <c r="E151" s="8">
        <f t="shared" si="24"/>
        <v>30</v>
      </c>
      <c r="F151" s="8">
        <f t="shared" si="25"/>
        <v>14</v>
      </c>
      <c r="G151" s="8">
        <f t="shared" si="26"/>
        <v>30</v>
      </c>
      <c r="H151" s="8">
        <f t="shared" si="27"/>
        <v>3900</v>
      </c>
      <c r="I151">
        <f t="shared" si="28"/>
        <v>14</v>
      </c>
      <c r="J151">
        <f t="shared" si="29"/>
        <v>30</v>
      </c>
      <c r="K151">
        <f t="shared" si="30"/>
        <v>88</v>
      </c>
      <c r="L151">
        <f t="shared" si="31"/>
        <v>12600</v>
      </c>
      <c r="M151">
        <f t="shared" si="32"/>
        <v>12688</v>
      </c>
    </row>
    <row r="152" spans="1:13" ht="17" x14ac:dyDescent="0.25">
      <c r="A152" s="3" t="s">
        <v>148</v>
      </c>
      <c r="B152">
        <f t="shared" si="22"/>
        <v>2</v>
      </c>
      <c r="C152">
        <f t="shared" si="23"/>
        <v>5</v>
      </c>
      <c r="E152" s="8">
        <f t="shared" si="24"/>
        <v>8</v>
      </c>
      <c r="F152" s="8">
        <f t="shared" si="25"/>
        <v>17</v>
      </c>
      <c r="G152" s="8">
        <f t="shared" si="26"/>
        <v>4</v>
      </c>
      <c r="H152" s="8">
        <f t="shared" si="27"/>
        <v>504</v>
      </c>
      <c r="I152">
        <f t="shared" si="28"/>
        <v>4</v>
      </c>
      <c r="J152">
        <f t="shared" si="29"/>
        <v>8</v>
      </c>
      <c r="K152">
        <f t="shared" si="30"/>
        <v>24</v>
      </c>
      <c r="L152">
        <f t="shared" si="31"/>
        <v>544</v>
      </c>
      <c r="M152">
        <f t="shared" si="32"/>
        <v>568</v>
      </c>
    </row>
    <row r="153" spans="1:13" ht="17" x14ac:dyDescent="0.25">
      <c r="A153" s="3" t="s">
        <v>149</v>
      </c>
      <c r="B153">
        <f t="shared" si="22"/>
        <v>2</v>
      </c>
      <c r="C153">
        <f t="shared" si="23"/>
        <v>5</v>
      </c>
      <c r="E153" s="8">
        <f t="shared" si="24"/>
        <v>7</v>
      </c>
      <c r="F153" s="8">
        <f t="shared" si="25"/>
        <v>18</v>
      </c>
      <c r="G153" s="8">
        <f t="shared" si="26"/>
        <v>6</v>
      </c>
      <c r="H153" s="8">
        <f t="shared" si="27"/>
        <v>594</v>
      </c>
      <c r="I153">
        <f t="shared" si="28"/>
        <v>6</v>
      </c>
      <c r="J153">
        <f t="shared" si="29"/>
        <v>7</v>
      </c>
      <c r="K153">
        <f t="shared" si="30"/>
        <v>26</v>
      </c>
      <c r="L153">
        <f t="shared" si="31"/>
        <v>756</v>
      </c>
      <c r="M153">
        <f t="shared" si="32"/>
        <v>782</v>
      </c>
    </row>
    <row r="154" spans="1:13" ht="17" x14ac:dyDescent="0.25">
      <c r="A154" s="3" t="s">
        <v>150</v>
      </c>
      <c r="B154">
        <f t="shared" si="22"/>
        <v>2</v>
      </c>
      <c r="C154">
        <f t="shared" si="23"/>
        <v>4</v>
      </c>
      <c r="E154" s="8">
        <f t="shared" si="24"/>
        <v>3</v>
      </c>
      <c r="F154" s="8">
        <f t="shared" si="25"/>
        <v>5</v>
      </c>
      <c r="G154" s="8">
        <f t="shared" si="26"/>
        <v>4</v>
      </c>
      <c r="H154" s="8">
        <f t="shared" si="27"/>
        <v>106</v>
      </c>
      <c r="I154">
        <f t="shared" si="28"/>
        <v>3</v>
      </c>
      <c r="J154">
        <f t="shared" si="29"/>
        <v>4</v>
      </c>
      <c r="K154">
        <f t="shared" si="30"/>
        <v>14</v>
      </c>
      <c r="L154">
        <f t="shared" si="31"/>
        <v>60</v>
      </c>
      <c r="M154">
        <f t="shared" si="32"/>
        <v>74</v>
      </c>
    </row>
    <row r="155" spans="1:13" ht="17" x14ac:dyDescent="0.25">
      <c r="A155" s="3" t="s">
        <v>151</v>
      </c>
      <c r="B155">
        <f t="shared" si="22"/>
        <v>3</v>
      </c>
      <c r="C155">
        <f t="shared" si="23"/>
        <v>6</v>
      </c>
      <c r="E155" s="8">
        <f t="shared" si="24"/>
        <v>24</v>
      </c>
      <c r="F155" s="8">
        <f t="shared" si="25"/>
        <v>17</v>
      </c>
      <c r="G155" s="8">
        <f t="shared" si="26"/>
        <v>15</v>
      </c>
      <c r="H155" s="8">
        <f t="shared" si="27"/>
        <v>2301</v>
      </c>
      <c r="I155">
        <f t="shared" si="28"/>
        <v>15</v>
      </c>
      <c r="J155">
        <f t="shared" si="29"/>
        <v>17</v>
      </c>
      <c r="K155">
        <f t="shared" si="30"/>
        <v>64</v>
      </c>
      <c r="L155">
        <f t="shared" si="31"/>
        <v>6120</v>
      </c>
      <c r="M155">
        <f t="shared" si="32"/>
        <v>6184</v>
      </c>
    </row>
    <row r="156" spans="1:13" ht="17" x14ac:dyDescent="0.25">
      <c r="A156" s="3" t="s">
        <v>152</v>
      </c>
      <c r="B156">
        <f t="shared" si="22"/>
        <v>3</v>
      </c>
      <c r="C156">
        <f t="shared" si="23"/>
        <v>6</v>
      </c>
      <c r="E156" s="8">
        <f t="shared" si="24"/>
        <v>14</v>
      </c>
      <c r="F156" s="8">
        <f t="shared" si="25"/>
        <v>20</v>
      </c>
      <c r="G156" s="8">
        <f t="shared" si="26"/>
        <v>17</v>
      </c>
      <c r="H156" s="8">
        <f t="shared" si="27"/>
        <v>1954</v>
      </c>
      <c r="I156">
        <f t="shared" si="28"/>
        <v>14</v>
      </c>
      <c r="J156">
        <f t="shared" si="29"/>
        <v>17</v>
      </c>
      <c r="K156">
        <f t="shared" si="30"/>
        <v>62</v>
      </c>
      <c r="L156">
        <f t="shared" si="31"/>
        <v>4760</v>
      </c>
      <c r="M156">
        <f t="shared" si="32"/>
        <v>4822</v>
      </c>
    </row>
    <row r="157" spans="1:13" ht="17" x14ac:dyDescent="0.25">
      <c r="A157" s="3" t="s">
        <v>153</v>
      </c>
      <c r="B157">
        <f t="shared" si="22"/>
        <v>3</v>
      </c>
      <c r="C157">
        <f t="shared" si="23"/>
        <v>6</v>
      </c>
      <c r="E157" s="8">
        <f t="shared" si="24"/>
        <v>22</v>
      </c>
      <c r="F157" s="8">
        <f t="shared" si="25"/>
        <v>27</v>
      </c>
      <c r="G157" s="8">
        <f t="shared" si="26"/>
        <v>15</v>
      </c>
      <c r="H157" s="8">
        <f t="shared" si="27"/>
        <v>2988</v>
      </c>
      <c r="I157">
        <f t="shared" si="28"/>
        <v>15</v>
      </c>
      <c r="J157">
        <f t="shared" si="29"/>
        <v>22</v>
      </c>
      <c r="K157">
        <f t="shared" si="30"/>
        <v>74</v>
      </c>
      <c r="L157">
        <f t="shared" si="31"/>
        <v>8910</v>
      </c>
      <c r="M157">
        <f t="shared" si="32"/>
        <v>8984</v>
      </c>
    </row>
    <row r="158" spans="1:13" ht="17" x14ac:dyDescent="0.25">
      <c r="A158" s="3" t="s">
        <v>154</v>
      </c>
      <c r="B158">
        <f t="shared" si="22"/>
        <v>3</v>
      </c>
      <c r="C158">
        <f t="shared" si="23"/>
        <v>6</v>
      </c>
      <c r="E158" s="8">
        <f t="shared" si="24"/>
        <v>18</v>
      </c>
      <c r="F158" s="8">
        <f t="shared" si="25"/>
        <v>14</v>
      </c>
      <c r="G158" s="8">
        <f t="shared" si="26"/>
        <v>15</v>
      </c>
      <c r="H158" s="8">
        <f t="shared" si="27"/>
        <v>1674</v>
      </c>
      <c r="I158">
        <f t="shared" si="28"/>
        <v>14</v>
      </c>
      <c r="J158">
        <f t="shared" si="29"/>
        <v>15</v>
      </c>
      <c r="K158">
        <f t="shared" si="30"/>
        <v>58</v>
      </c>
      <c r="L158">
        <f t="shared" si="31"/>
        <v>3780</v>
      </c>
      <c r="M158">
        <f t="shared" si="32"/>
        <v>3838</v>
      </c>
    </row>
    <row r="159" spans="1:13" ht="17" x14ac:dyDescent="0.25">
      <c r="A159" s="3" t="s">
        <v>155</v>
      </c>
      <c r="B159">
        <f t="shared" si="22"/>
        <v>3</v>
      </c>
      <c r="C159">
        <f t="shared" si="23"/>
        <v>5</v>
      </c>
      <c r="E159" s="8">
        <f t="shared" si="24"/>
        <v>23</v>
      </c>
      <c r="F159" s="8">
        <f t="shared" si="25"/>
        <v>9</v>
      </c>
      <c r="G159" s="8">
        <f t="shared" si="26"/>
        <v>11</v>
      </c>
      <c r="H159" s="8">
        <f t="shared" si="27"/>
        <v>1217</v>
      </c>
      <c r="I159">
        <f t="shared" si="28"/>
        <v>9</v>
      </c>
      <c r="J159">
        <f t="shared" si="29"/>
        <v>11</v>
      </c>
      <c r="K159">
        <f t="shared" si="30"/>
        <v>40</v>
      </c>
      <c r="L159">
        <f t="shared" si="31"/>
        <v>2277</v>
      </c>
      <c r="M159">
        <f t="shared" si="32"/>
        <v>2317</v>
      </c>
    </row>
    <row r="160" spans="1:13" ht="17" x14ac:dyDescent="0.25">
      <c r="A160" s="3" t="s">
        <v>156</v>
      </c>
      <c r="B160">
        <f t="shared" si="22"/>
        <v>3</v>
      </c>
      <c r="C160">
        <f t="shared" si="23"/>
        <v>6</v>
      </c>
      <c r="E160" s="8">
        <f t="shared" si="24"/>
        <v>21</v>
      </c>
      <c r="F160" s="8">
        <f t="shared" si="25"/>
        <v>16</v>
      </c>
      <c r="G160" s="8">
        <f t="shared" si="26"/>
        <v>29</v>
      </c>
      <c r="H160" s="8">
        <f t="shared" si="27"/>
        <v>3154</v>
      </c>
      <c r="I160">
        <f t="shared" si="28"/>
        <v>16</v>
      </c>
      <c r="J160">
        <f t="shared" si="29"/>
        <v>21</v>
      </c>
      <c r="K160">
        <f t="shared" si="30"/>
        <v>74</v>
      </c>
      <c r="L160">
        <f t="shared" si="31"/>
        <v>9744</v>
      </c>
      <c r="M160">
        <f t="shared" si="32"/>
        <v>9818</v>
      </c>
    </row>
    <row r="161" spans="1:13" ht="17" x14ac:dyDescent="0.25">
      <c r="A161" s="3" t="s">
        <v>157</v>
      </c>
      <c r="B161">
        <f t="shared" si="22"/>
        <v>2</v>
      </c>
      <c r="C161">
        <f t="shared" si="23"/>
        <v>5</v>
      </c>
      <c r="E161" s="8">
        <f t="shared" si="24"/>
        <v>7</v>
      </c>
      <c r="F161" s="8">
        <f t="shared" si="25"/>
        <v>18</v>
      </c>
      <c r="G161" s="8">
        <f t="shared" si="26"/>
        <v>21</v>
      </c>
      <c r="H161" s="8">
        <f t="shared" si="27"/>
        <v>1428</v>
      </c>
      <c r="I161">
        <f t="shared" si="28"/>
        <v>7</v>
      </c>
      <c r="J161">
        <f t="shared" si="29"/>
        <v>18</v>
      </c>
      <c r="K161">
        <f t="shared" si="30"/>
        <v>50</v>
      </c>
      <c r="L161">
        <f t="shared" si="31"/>
        <v>2646</v>
      </c>
      <c r="M161">
        <f t="shared" si="32"/>
        <v>2696</v>
      </c>
    </row>
    <row r="162" spans="1:13" ht="17" x14ac:dyDescent="0.25">
      <c r="A162" s="3" t="s">
        <v>158</v>
      </c>
      <c r="B162">
        <f t="shared" si="22"/>
        <v>2</v>
      </c>
      <c r="C162">
        <f t="shared" si="23"/>
        <v>4</v>
      </c>
      <c r="E162" s="8">
        <f t="shared" si="24"/>
        <v>9</v>
      </c>
      <c r="F162" s="8">
        <f t="shared" si="25"/>
        <v>3</v>
      </c>
      <c r="G162" s="8">
        <f t="shared" si="26"/>
        <v>29</v>
      </c>
      <c r="H162" s="8">
        <f t="shared" si="27"/>
        <v>777</v>
      </c>
      <c r="I162">
        <f t="shared" si="28"/>
        <v>3</v>
      </c>
      <c r="J162">
        <f t="shared" si="29"/>
        <v>9</v>
      </c>
      <c r="K162">
        <f t="shared" si="30"/>
        <v>24</v>
      </c>
      <c r="L162">
        <f t="shared" si="31"/>
        <v>783</v>
      </c>
      <c r="M162">
        <f t="shared" si="32"/>
        <v>807</v>
      </c>
    </row>
    <row r="163" spans="1:13" ht="17" x14ac:dyDescent="0.25">
      <c r="A163" s="3" t="s">
        <v>159</v>
      </c>
      <c r="B163">
        <f t="shared" si="22"/>
        <v>3</v>
      </c>
      <c r="C163">
        <f t="shared" si="23"/>
        <v>6</v>
      </c>
      <c r="E163" s="8">
        <f t="shared" si="24"/>
        <v>10</v>
      </c>
      <c r="F163" s="8">
        <f t="shared" si="25"/>
        <v>13</v>
      </c>
      <c r="G163" s="8">
        <f t="shared" si="26"/>
        <v>4</v>
      </c>
      <c r="H163" s="8">
        <f t="shared" si="27"/>
        <v>484</v>
      </c>
      <c r="I163">
        <f t="shared" si="28"/>
        <v>4</v>
      </c>
      <c r="J163">
        <f t="shared" si="29"/>
        <v>10</v>
      </c>
      <c r="K163">
        <f t="shared" si="30"/>
        <v>28</v>
      </c>
      <c r="L163">
        <f t="shared" si="31"/>
        <v>520</v>
      </c>
      <c r="M163">
        <f t="shared" si="32"/>
        <v>548</v>
      </c>
    </row>
    <row r="164" spans="1:13" ht="17" x14ac:dyDescent="0.25">
      <c r="A164" s="3" t="s">
        <v>160</v>
      </c>
      <c r="B164">
        <f t="shared" si="22"/>
        <v>2</v>
      </c>
      <c r="C164">
        <f t="shared" si="23"/>
        <v>5</v>
      </c>
      <c r="E164" s="8">
        <f t="shared" si="24"/>
        <v>2</v>
      </c>
      <c r="F164" s="8">
        <f t="shared" si="25"/>
        <v>30</v>
      </c>
      <c r="G164" s="8">
        <f t="shared" si="26"/>
        <v>4</v>
      </c>
      <c r="H164" s="8">
        <f t="shared" si="27"/>
        <v>384</v>
      </c>
      <c r="I164">
        <f t="shared" si="28"/>
        <v>2</v>
      </c>
      <c r="J164">
        <f t="shared" si="29"/>
        <v>4</v>
      </c>
      <c r="K164">
        <f t="shared" si="30"/>
        <v>12</v>
      </c>
      <c r="L164">
        <f t="shared" si="31"/>
        <v>240</v>
      </c>
      <c r="M164">
        <f t="shared" si="32"/>
        <v>252</v>
      </c>
    </row>
    <row r="165" spans="1:13" ht="17" x14ac:dyDescent="0.25">
      <c r="A165" s="3" t="s">
        <v>161</v>
      </c>
      <c r="B165">
        <f t="shared" si="22"/>
        <v>3</v>
      </c>
      <c r="C165">
        <f t="shared" si="23"/>
        <v>6</v>
      </c>
      <c r="E165" s="8">
        <f t="shared" si="24"/>
        <v>23</v>
      </c>
      <c r="F165" s="8">
        <f t="shared" si="25"/>
        <v>20</v>
      </c>
      <c r="G165" s="8">
        <f t="shared" si="26"/>
        <v>4</v>
      </c>
      <c r="H165" s="8">
        <f t="shared" si="27"/>
        <v>1344</v>
      </c>
      <c r="I165">
        <f t="shared" si="28"/>
        <v>4</v>
      </c>
      <c r="J165">
        <f t="shared" si="29"/>
        <v>20</v>
      </c>
      <c r="K165">
        <f t="shared" si="30"/>
        <v>48</v>
      </c>
      <c r="L165">
        <f t="shared" si="31"/>
        <v>1840</v>
      </c>
      <c r="M165">
        <f t="shared" si="32"/>
        <v>1888</v>
      </c>
    </row>
    <row r="166" spans="1:13" ht="17" x14ac:dyDescent="0.25">
      <c r="A166" s="3" t="s">
        <v>162</v>
      </c>
      <c r="B166">
        <f t="shared" si="22"/>
        <v>2</v>
      </c>
      <c r="C166">
        <f t="shared" si="23"/>
        <v>5</v>
      </c>
      <c r="E166" s="8">
        <f t="shared" si="24"/>
        <v>8</v>
      </c>
      <c r="F166" s="8">
        <f t="shared" si="25"/>
        <v>22</v>
      </c>
      <c r="G166" s="8">
        <f t="shared" si="26"/>
        <v>21</v>
      </c>
      <c r="H166" s="8">
        <f t="shared" si="27"/>
        <v>1780</v>
      </c>
      <c r="I166">
        <f t="shared" si="28"/>
        <v>8</v>
      </c>
      <c r="J166">
        <f t="shared" si="29"/>
        <v>21</v>
      </c>
      <c r="K166">
        <f t="shared" si="30"/>
        <v>58</v>
      </c>
      <c r="L166">
        <f t="shared" si="31"/>
        <v>3696</v>
      </c>
      <c r="M166">
        <f t="shared" si="32"/>
        <v>3754</v>
      </c>
    </row>
    <row r="167" spans="1:13" ht="17" x14ac:dyDescent="0.25">
      <c r="A167" s="3" t="s">
        <v>163</v>
      </c>
      <c r="B167">
        <f t="shared" si="22"/>
        <v>3</v>
      </c>
      <c r="C167">
        <f t="shared" si="23"/>
        <v>6</v>
      </c>
      <c r="E167" s="8">
        <f t="shared" si="24"/>
        <v>29</v>
      </c>
      <c r="F167" s="8">
        <f t="shared" si="25"/>
        <v>28</v>
      </c>
      <c r="G167" s="8">
        <f t="shared" si="26"/>
        <v>4</v>
      </c>
      <c r="H167" s="8">
        <f t="shared" si="27"/>
        <v>2192</v>
      </c>
      <c r="I167">
        <f t="shared" si="28"/>
        <v>4</v>
      </c>
      <c r="J167">
        <f t="shared" si="29"/>
        <v>28</v>
      </c>
      <c r="K167">
        <f t="shared" si="30"/>
        <v>64</v>
      </c>
      <c r="L167">
        <f t="shared" si="31"/>
        <v>3248</v>
      </c>
      <c r="M167">
        <f t="shared" si="32"/>
        <v>3312</v>
      </c>
    </row>
    <row r="168" spans="1:13" ht="17" x14ac:dyDescent="0.25">
      <c r="A168" s="3" t="s">
        <v>164</v>
      </c>
      <c r="B168">
        <f t="shared" si="22"/>
        <v>3</v>
      </c>
      <c r="C168">
        <f t="shared" si="23"/>
        <v>6</v>
      </c>
      <c r="E168" s="8">
        <f t="shared" si="24"/>
        <v>13</v>
      </c>
      <c r="F168" s="8">
        <f t="shared" si="25"/>
        <v>16</v>
      </c>
      <c r="G168" s="8">
        <f t="shared" si="26"/>
        <v>25</v>
      </c>
      <c r="H168" s="8">
        <f t="shared" si="27"/>
        <v>2074</v>
      </c>
      <c r="I168">
        <f t="shared" si="28"/>
        <v>13</v>
      </c>
      <c r="J168">
        <f t="shared" si="29"/>
        <v>16</v>
      </c>
      <c r="K168">
        <f t="shared" si="30"/>
        <v>58</v>
      </c>
      <c r="L168">
        <f t="shared" si="31"/>
        <v>5200</v>
      </c>
      <c r="M168">
        <f t="shared" si="32"/>
        <v>5258</v>
      </c>
    </row>
    <row r="169" spans="1:13" ht="17" x14ac:dyDescent="0.25">
      <c r="A169" s="3" t="s">
        <v>165</v>
      </c>
      <c r="B169">
        <f t="shared" si="22"/>
        <v>3</v>
      </c>
      <c r="C169">
        <f t="shared" si="23"/>
        <v>5</v>
      </c>
      <c r="E169" s="8">
        <f t="shared" si="24"/>
        <v>21</v>
      </c>
      <c r="F169" s="8">
        <f t="shared" si="25"/>
        <v>9</v>
      </c>
      <c r="G169" s="8">
        <f t="shared" si="26"/>
        <v>11</v>
      </c>
      <c r="H169" s="8">
        <f t="shared" si="27"/>
        <v>1137</v>
      </c>
      <c r="I169">
        <f t="shared" si="28"/>
        <v>9</v>
      </c>
      <c r="J169">
        <f t="shared" si="29"/>
        <v>11</v>
      </c>
      <c r="K169">
        <f t="shared" si="30"/>
        <v>40</v>
      </c>
      <c r="L169">
        <f t="shared" si="31"/>
        <v>2079</v>
      </c>
      <c r="M169">
        <f t="shared" si="32"/>
        <v>2119</v>
      </c>
    </row>
    <row r="170" spans="1:13" ht="17" x14ac:dyDescent="0.25">
      <c r="A170" s="3" t="s">
        <v>166</v>
      </c>
      <c r="B170">
        <f t="shared" si="22"/>
        <v>2</v>
      </c>
      <c r="C170">
        <f t="shared" si="23"/>
        <v>5</v>
      </c>
      <c r="E170" s="8">
        <f t="shared" si="24"/>
        <v>7</v>
      </c>
      <c r="F170" s="8">
        <f t="shared" si="25"/>
        <v>26</v>
      </c>
      <c r="G170" s="8">
        <f t="shared" si="26"/>
        <v>26</v>
      </c>
      <c r="H170" s="8">
        <f t="shared" si="27"/>
        <v>2262</v>
      </c>
      <c r="I170">
        <f t="shared" si="28"/>
        <v>7</v>
      </c>
      <c r="J170">
        <f t="shared" si="29"/>
        <v>26</v>
      </c>
      <c r="K170">
        <f t="shared" si="30"/>
        <v>66</v>
      </c>
      <c r="L170">
        <f t="shared" si="31"/>
        <v>4732</v>
      </c>
      <c r="M170">
        <f t="shared" si="32"/>
        <v>4798</v>
      </c>
    </row>
    <row r="171" spans="1:13" ht="17" x14ac:dyDescent="0.25">
      <c r="A171" s="3" t="s">
        <v>167</v>
      </c>
      <c r="B171">
        <f t="shared" si="22"/>
        <v>3</v>
      </c>
      <c r="C171">
        <f t="shared" si="23"/>
        <v>6</v>
      </c>
      <c r="E171" s="8">
        <f t="shared" si="24"/>
        <v>13</v>
      </c>
      <c r="F171" s="8">
        <f t="shared" si="25"/>
        <v>23</v>
      </c>
      <c r="G171" s="8">
        <f t="shared" si="26"/>
        <v>30</v>
      </c>
      <c r="H171" s="8">
        <f t="shared" si="27"/>
        <v>3057</v>
      </c>
      <c r="I171">
        <f t="shared" si="28"/>
        <v>13</v>
      </c>
      <c r="J171">
        <f t="shared" si="29"/>
        <v>23</v>
      </c>
      <c r="K171">
        <f t="shared" si="30"/>
        <v>72</v>
      </c>
      <c r="L171">
        <f t="shared" si="31"/>
        <v>8970</v>
      </c>
      <c r="M171">
        <f t="shared" si="32"/>
        <v>9042</v>
      </c>
    </row>
    <row r="172" spans="1:13" ht="17" x14ac:dyDescent="0.25">
      <c r="A172" s="3" t="s">
        <v>168</v>
      </c>
      <c r="B172">
        <f t="shared" si="22"/>
        <v>3</v>
      </c>
      <c r="C172">
        <f t="shared" si="23"/>
        <v>5</v>
      </c>
      <c r="E172" s="8">
        <f t="shared" si="24"/>
        <v>19</v>
      </c>
      <c r="F172" s="8">
        <f t="shared" si="25"/>
        <v>7</v>
      </c>
      <c r="G172" s="8">
        <f t="shared" si="26"/>
        <v>10</v>
      </c>
      <c r="H172" s="8">
        <f t="shared" si="27"/>
        <v>856</v>
      </c>
      <c r="I172">
        <f t="shared" si="28"/>
        <v>7</v>
      </c>
      <c r="J172">
        <f t="shared" si="29"/>
        <v>10</v>
      </c>
      <c r="K172">
        <f t="shared" si="30"/>
        <v>34</v>
      </c>
      <c r="L172">
        <f t="shared" si="31"/>
        <v>1330</v>
      </c>
      <c r="M172">
        <f t="shared" si="32"/>
        <v>1364</v>
      </c>
    </row>
    <row r="173" spans="1:13" ht="17" x14ac:dyDescent="0.25">
      <c r="A173" s="3" t="s">
        <v>169</v>
      </c>
      <c r="B173">
        <f t="shared" si="22"/>
        <v>2</v>
      </c>
      <c r="C173">
        <f t="shared" si="23"/>
        <v>5</v>
      </c>
      <c r="E173" s="8">
        <f t="shared" si="24"/>
        <v>9</v>
      </c>
      <c r="F173" s="8">
        <f t="shared" si="25"/>
        <v>23</v>
      </c>
      <c r="G173" s="8">
        <f t="shared" si="26"/>
        <v>21</v>
      </c>
      <c r="H173" s="8">
        <f t="shared" si="27"/>
        <v>1947</v>
      </c>
      <c r="I173">
        <f t="shared" si="28"/>
        <v>9</v>
      </c>
      <c r="J173">
        <f t="shared" si="29"/>
        <v>21</v>
      </c>
      <c r="K173">
        <f t="shared" si="30"/>
        <v>60</v>
      </c>
      <c r="L173">
        <f t="shared" si="31"/>
        <v>4347</v>
      </c>
      <c r="M173">
        <f t="shared" si="32"/>
        <v>4407</v>
      </c>
    </row>
    <row r="174" spans="1:13" ht="17" x14ac:dyDescent="0.25">
      <c r="A174" s="3" t="s">
        <v>170</v>
      </c>
      <c r="B174">
        <f t="shared" si="22"/>
        <v>3</v>
      </c>
      <c r="C174">
        <f t="shared" si="23"/>
        <v>5</v>
      </c>
      <c r="E174" s="8">
        <f t="shared" si="24"/>
        <v>21</v>
      </c>
      <c r="F174" s="8">
        <f t="shared" si="25"/>
        <v>9</v>
      </c>
      <c r="G174" s="8">
        <f t="shared" si="26"/>
        <v>17</v>
      </c>
      <c r="H174" s="8">
        <f t="shared" si="27"/>
        <v>1551</v>
      </c>
      <c r="I174">
        <f t="shared" si="28"/>
        <v>9</v>
      </c>
      <c r="J174">
        <f t="shared" si="29"/>
        <v>17</v>
      </c>
      <c r="K174">
        <f t="shared" si="30"/>
        <v>52</v>
      </c>
      <c r="L174">
        <f t="shared" si="31"/>
        <v>3213</v>
      </c>
      <c r="M174">
        <f t="shared" si="32"/>
        <v>3265</v>
      </c>
    </row>
    <row r="175" spans="1:13" ht="17" x14ac:dyDescent="0.25">
      <c r="A175" s="3" t="s">
        <v>171</v>
      </c>
      <c r="B175">
        <f t="shared" si="22"/>
        <v>2</v>
      </c>
      <c r="C175">
        <f t="shared" si="23"/>
        <v>5</v>
      </c>
      <c r="E175" s="8">
        <f t="shared" si="24"/>
        <v>9</v>
      </c>
      <c r="F175" s="8">
        <f t="shared" si="25"/>
        <v>21</v>
      </c>
      <c r="G175" s="8">
        <f t="shared" si="26"/>
        <v>15</v>
      </c>
      <c r="H175" s="8">
        <f t="shared" si="27"/>
        <v>1413</v>
      </c>
      <c r="I175">
        <f t="shared" si="28"/>
        <v>9</v>
      </c>
      <c r="J175">
        <f t="shared" si="29"/>
        <v>15</v>
      </c>
      <c r="K175">
        <f t="shared" si="30"/>
        <v>48</v>
      </c>
      <c r="L175">
        <f t="shared" si="31"/>
        <v>2835</v>
      </c>
      <c r="M175">
        <f t="shared" si="32"/>
        <v>2883</v>
      </c>
    </row>
    <row r="176" spans="1:13" ht="17" x14ac:dyDescent="0.25">
      <c r="A176" s="3" t="s">
        <v>172</v>
      </c>
      <c r="B176">
        <f t="shared" si="22"/>
        <v>3</v>
      </c>
      <c r="C176">
        <f t="shared" si="23"/>
        <v>6</v>
      </c>
      <c r="E176" s="8">
        <f t="shared" si="24"/>
        <v>20</v>
      </c>
      <c r="F176" s="8">
        <f t="shared" si="25"/>
        <v>29</v>
      </c>
      <c r="G176" s="8">
        <f t="shared" si="26"/>
        <v>22</v>
      </c>
      <c r="H176" s="8">
        <f t="shared" si="27"/>
        <v>3756</v>
      </c>
      <c r="I176">
        <f t="shared" si="28"/>
        <v>20</v>
      </c>
      <c r="J176">
        <f t="shared" si="29"/>
        <v>22</v>
      </c>
      <c r="K176">
        <f t="shared" si="30"/>
        <v>84</v>
      </c>
      <c r="L176">
        <f t="shared" si="31"/>
        <v>12760</v>
      </c>
      <c r="M176">
        <f t="shared" si="32"/>
        <v>12844</v>
      </c>
    </row>
    <row r="177" spans="1:13" ht="17" x14ac:dyDescent="0.25">
      <c r="A177" s="3" t="s">
        <v>173</v>
      </c>
      <c r="B177">
        <f t="shared" si="22"/>
        <v>3</v>
      </c>
      <c r="C177">
        <f t="shared" si="23"/>
        <v>6</v>
      </c>
      <c r="E177" s="8">
        <f t="shared" si="24"/>
        <v>23</v>
      </c>
      <c r="F177" s="8">
        <f t="shared" si="25"/>
        <v>13</v>
      </c>
      <c r="G177" s="8">
        <f t="shared" si="26"/>
        <v>15</v>
      </c>
      <c r="H177" s="8">
        <f t="shared" si="27"/>
        <v>1873</v>
      </c>
      <c r="I177">
        <f t="shared" si="28"/>
        <v>13</v>
      </c>
      <c r="J177">
        <f t="shared" si="29"/>
        <v>15</v>
      </c>
      <c r="K177">
        <f t="shared" si="30"/>
        <v>56</v>
      </c>
      <c r="L177">
        <f t="shared" si="31"/>
        <v>4485</v>
      </c>
      <c r="M177">
        <f t="shared" si="32"/>
        <v>4541</v>
      </c>
    </row>
    <row r="178" spans="1:13" ht="17" x14ac:dyDescent="0.25">
      <c r="A178" s="3" t="s">
        <v>174</v>
      </c>
      <c r="B178">
        <f t="shared" si="22"/>
        <v>3</v>
      </c>
      <c r="C178">
        <f t="shared" si="23"/>
        <v>6</v>
      </c>
      <c r="E178" s="8">
        <f t="shared" si="24"/>
        <v>19</v>
      </c>
      <c r="F178" s="8">
        <f t="shared" si="25"/>
        <v>25</v>
      </c>
      <c r="G178" s="8">
        <f t="shared" si="26"/>
        <v>2</v>
      </c>
      <c r="H178" s="8">
        <f t="shared" si="27"/>
        <v>1164</v>
      </c>
      <c r="I178">
        <f t="shared" si="28"/>
        <v>2</v>
      </c>
      <c r="J178">
        <f t="shared" si="29"/>
        <v>19</v>
      </c>
      <c r="K178">
        <f t="shared" si="30"/>
        <v>42</v>
      </c>
      <c r="L178">
        <f t="shared" si="31"/>
        <v>950</v>
      </c>
      <c r="M178">
        <f t="shared" si="32"/>
        <v>992</v>
      </c>
    </row>
    <row r="179" spans="1:13" ht="17" x14ac:dyDescent="0.25">
      <c r="A179" s="3" t="s">
        <v>175</v>
      </c>
      <c r="B179">
        <f t="shared" si="22"/>
        <v>3</v>
      </c>
      <c r="C179">
        <f t="shared" si="23"/>
        <v>6</v>
      </c>
      <c r="E179" s="8">
        <f t="shared" si="24"/>
        <v>12</v>
      </c>
      <c r="F179" s="8">
        <f t="shared" si="25"/>
        <v>11</v>
      </c>
      <c r="G179" s="8">
        <f t="shared" si="26"/>
        <v>30</v>
      </c>
      <c r="H179" s="8">
        <f t="shared" si="27"/>
        <v>1776</v>
      </c>
      <c r="I179">
        <f t="shared" si="28"/>
        <v>11</v>
      </c>
      <c r="J179">
        <f t="shared" si="29"/>
        <v>12</v>
      </c>
      <c r="K179">
        <f t="shared" si="30"/>
        <v>46</v>
      </c>
      <c r="L179">
        <f t="shared" si="31"/>
        <v>3960</v>
      </c>
      <c r="M179">
        <f t="shared" si="32"/>
        <v>4006</v>
      </c>
    </row>
    <row r="180" spans="1:13" ht="17" x14ac:dyDescent="0.25">
      <c r="A180" s="3" t="s">
        <v>176</v>
      </c>
      <c r="B180">
        <f t="shared" si="22"/>
        <v>3</v>
      </c>
      <c r="C180">
        <f t="shared" si="23"/>
        <v>6</v>
      </c>
      <c r="E180" s="8">
        <f t="shared" si="24"/>
        <v>20</v>
      </c>
      <c r="F180" s="8">
        <f t="shared" si="25"/>
        <v>21</v>
      </c>
      <c r="G180" s="8">
        <f t="shared" si="26"/>
        <v>6</v>
      </c>
      <c r="H180" s="8">
        <f t="shared" si="27"/>
        <v>1452</v>
      </c>
      <c r="I180">
        <f t="shared" si="28"/>
        <v>6</v>
      </c>
      <c r="J180">
        <f t="shared" si="29"/>
        <v>20</v>
      </c>
      <c r="K180">
        <f t="shared" si="30"/>
        <v>52</v>
      </c>
      <c r="L180">
        <f t="shared" si="31"/>
        <v>2520</v>
      </c>
      <c r="M180">
        <f t="shared" si="32"/>
        <v>2572</v>
      </c>
    </row>
    <row r="181" spans="1:13" ht="17" x14ac:dyDescent="0.25">
      <c r="A181" s="3" t="s">
        <v>177</v>
      </c>
      <c r="B181">
        <f t="shared" si="22"/>
        <v>3</v>
      </c>
      <c r="C181">
        <f t="shared" si="23"/>
        <v>5</v>
      </c>
      <c r="E181" s="8">
        <f t="shared" si="24"/>
        <v>21</v>
      </c>
      <c r="F181" s="8">
        <f t="shared" si="25"/>
        <v>6</v>
      </c>
      <c r="G181" s="8">
        <f t="shared" si="26"/>
        <v>17</v>
      </c>
      <c r="H181" s="8">
        <f t="shared" si="27"/>
        <v>1272</v>
      </c>
      <c r="I181">
        <f t="shared" si="28"/>
        <v>6</v>
      </c>
      <c r="J181">
        <f t="shared" si="29"/>
        <v>17</v>
      </c>
      <c r="K181">
        <f t="shared" si="30"/>
        <v>46</v>
      </c>
      <c r="L181">
        <f t="shared" si="31"/>
        <v>2142</v>
      </c>
      <c r="M181">
        <f t="shared" si="32"/>
        <v>2188</v>
      </c>
    </row>
    <row r="182" spans="1:13" ht="17" x14ac:dyDescent="0.25">
      <c r="A182" s="3" t="s">
        <v>178</v>
      </c>
      <c r="B182">
        <f t="shared" si="22"/>
        <v>3</v>
      </c>
      <c r="C182">
        <f t="shared" si="23"/>
        <v>6</v>
      </c>
      <c r="E182" s="8">
        <f t="shared" si="24"/>
        <v>24</v>
      </c>
      <c r="F182" s="8">
        <f t="shared" si="25"/>
        <v>26</v>
      </c>
      <c r="G182" s="8">
        <f t="shared" si="26"/>
        <v>9</v>
      </c>
      <c r="H182" s="8">
        <f t="shared" si="27"/>
        <v>2364</v>
      </c>
      <c r="I182">
        <f t="shared" si="28"/>
        <v>9</v>
      </c>
      <c r="J182">
        <f t="shared" si="29"/>
        <v>24</v>
      </c>
      <c r="K182">
        <f t="shared" si="30"/>
        <v>66</v>
      </c>
      <c r="L182">
        <f t="shared" si="31"/>
        <v>5616</v>
      </c>
      <c r="M182">
        <f t="shared" si="32"/>
        <v>5682</v>
      </c>
    </row>
    <row r="183" spans="1:13" ht="17" x14ac:dyDescent="0.25">
      <c r="A183" s="3" t="s">
        <v>179</v>
      </c>
      <c r="B183">
        <f t="shared" si="22"/>
        <v>3</v>
      </c>
      <c r="C183">
        <f t="shared" si="23"/>
        <v>6</v>
      </c>
      <c r="E183" s="8">
        <f t="shared" si="24"/>
        <v>29</v>
      </c>
      <c r="F183" s="8">
        <f t="shared" si="25"/>
        <v>21</v>
      </c>
      <c r="G183" s="8">
        <f t="shared" si="26"/>
        <v>29</v>
      </c>
      <c r="H183" s="8">
        <f t="shared" si="27"/>
        <v>4727</v>
      </c>
      <c r="I183">
        <f t="shared" si="28"/>
        <v>21</v>
      </c>
      <c r="J183">
        <f t="shared" si="29"/>
        <v>29</v>
      </c>
      <c r="K183">
        <f t="shared" si="30"/>
        <v>100</v>
      </c>
      <c r="L183">
        <f t="shared" si="31"/>
        <v>17661</v>
      </c>
      <c r="M183">
        <f t="shared" si="32"/>
        <v>17761</v>
      </c>
    </row>
    <row r="184" spans="1:13" ht="17" x14ac:dyDescent="0.25">
      <c r="A184" s="3" t="s">
        <v>180</v>
      </c>
      <c r="B184">
        <f t="shared" si="22"/>
        <v>3</v>
      </c>
      <c r="C184">
        <f t="shared" si="23"/>
        <v>6</v>
      </c>
      <c r="E184" s="8">
        <f t="shared" si="24"/>
        <v>29</v>
      </c>
      <c r="F184" s="8">
        <f t="shared" si="25"/>
        <v>26</v>
      </c>
      <c r="G184" s="8">
        <f t="shared" si="26"/>
        <v>16</v>
      </c>
      <c r="H184" s="8">
        <f t="shared" si="27"/>
        <v>3684</v>
      </c>
      <c r="I184">
        <f t="shared" si="28"/>
        <v>16</v>
      </c>
      <c r="J184">
        <f t="shared" si="29"/>
        <v>26</v>
      </c>
      <c r="K184">
        <f t="shared" si="30"/>
        <v>84</v>
      </c>
      <c r="L184">
        <f t="shared" si="31"/>
        <v>12064</v>
      </c>
      <c r="M184">
        <f t="shared" si="32"/>
        <v>12148</v>
      </c>
    </row>
    <row r="185" spans="1:13" ht="17" x14ac:dyDescent="0.25">
      <c r="A185" s="3" t="s">
        <v>181</v>
      </c>
      <c r="B185">
        <f t="shared" si="22"/>
        <v>2</v>
      </c>
      <c r="C185">
        <f t="shared" si="23"/>
        <v>5</v>
      </c>
      <c r="E185" s="8">
        <f t="shared" si="24"/>
        <v>6</v>
      </c>
      <c r="F185" s="8">
        <f t="shared" si="25"/>
        <v>16</v>
      </c>
      <c r="G185" s="8">
        <f t="shared" si="26"/>
        <v>1</v>
      </c>
      <c r="H185" s="8">
        <f t="shared" si="27"/>
        <v>242</v>
      </c>
      <c r="I185">
        <f t="shared" si="28"/>
        <v>1</v>
      </c>
      <c r="J185">
        <f t="shared" si="29"/>
        <v>6</v>
      </c>
      <c r="K185">
        <f t="shared" si="30"/>
        <v>14</v>
      </c>
      <c r="L185">
        <f t="shared" si="31"/>
        <v>96</v>
      </c>
      <c r="M185">
        <f t="shared" si="32"/>
        <v>110</v>
      </c>
    </row>
    <row r="186" spans="1:13" ht="17" x14ac:dyDescent="0.25">
      <c r="A186" s="3" t="s">
        <v>182</v>
      </c>
      <c r="B186">
        <f t="shared" si="22"/>
        <v>2</v>
      </c>
      <c r="C186">
        <f t="shared" si="23"/>
        <v>5</v>
      </c>
      <c r="E186" s="8">
        <f t="shared" si="24"/>
        <v>2</v>
      </c>
      <c r="F186" s="8">
        <f t="shared" si="25"/>
        <v>12</v>
      </c>
      <c r="G186" s="8">
        <f t="shared" si="26"/>
        <v>6</v>
      </c>
      <c r="H186" s="8">
        <f t="shared" si="27"/>
        <v>228</v>
      </c>
      <c r="I186">
        <f t="shared" si="28"/>
        <v>2</v>
      </c>
      <c r="J186">
        <f t="shared" si="29"/>
        <v>6</v>
      </c>
      <c r="K186">
        <f t="shared" si="30"/>
        <v>16</v>
      </c>
      <c r="L186">
        <f t="shared" si="31"/>
        <v>144</v>
      </c>
      <c r="M186">
        <f t="shared" si="32"/>
        <v>160</v>
      </c>
    </row>
    <row r="187" spans="1:13" ht="17" x14ac:dyDescent="0.25">
      <c r="A187" s="3" t="s">
        <v>183</v>
      </c>
      <c r="B187">
        <f t="shared" si="22"/>
        <v>2</v>
      </c>
      <c r="C187">
        <f t="shared" si="23"/>
        <v>4</v>
      </c>
      <c r="E187" s="8">
        <f t="shared" si="24"/>
        <v>6</v>
      </c>
      <c r="F187" s="8">
        <f t="shared" si="25"/>
        <v>7</v>
      </c>
      <c r="G187" s="8">
        <f t="shared" si="26"/>
        <v>20</v>
      </c>
      <c r="H187" s="8">
        <f t="shared" si="27"/>
        <v>646</v>
      </c>
      <c r="I187">
        <f t="shared" si="28"/>
        <v>6</v>
      </c>
      <c r="J187">
        <f t="shared" si="29"/>
        <v>7</v>
      </c>
      <c r="K187">
        <f t="shared" si="30"/>
        <v>26</v>
      </c>
      <c r="L187">
        <f t="shared" si="31"/>
        <v>840</v>
      </c>
      <c r="M187">
        <f t="shared" si="32"/>
        <v>866</v>
      </c>
    </row>
    <row r="188" spans="1:13" ht="17" x14ac:dyDescent="0.25">
      <c r="A188" s="3" t="s">
        <v>184</v>
      </c>
      <c r="B188">
        <f t="shared" si="22"/>
        <v>2</v>
      </c>
      <c r="C188">
        <f t="shared" si="23"/>
        <v>4</v>
      </c>
      <c r="E188" s="8">
        <f t="shared" si="24"/>
        <v>7</v>
      </c>
      <c r="F188" s="8">
        <f t="shared" si="25"/>
        <v>2</v>
      </c>
      <c r="G188" s="8">
        <f t="shared" si="26"/>
        <v>22</v>
      </c>
      <c r="H188" s="8">
        <f t="shared" si="27"/>
        <v>438</v>
      </c>
      <c r="I188">
        <f t="shared" si="28"/>
        <v>2</v>
      </c>
      <c r="J188">
        <f t="shared" si="29"/>
        <v>7</v>
      </c>
      <c r="K188">
        <f t="shared" si="30"/>
        <v>18</v>
      </c>
      <c r="L188">
        <f t="shared" si="31"/>
        <v>308</v>
      </c>
      <c r="M188">
        <f t="shared" si="32"/>
        <v>326</v>
      </c>
    </row>
    <row r="189" spans="1:13" ht="17" x14ac:dyDescent="0.25">
      <c r="A189" s="3" t="s">
        <v>185</v>
      </c>
      <c r="B189">
        <f t="shared" si="22"/>
        <v>2</v>
      </c>
      <c r="C189">
        <f t="shared" si="23"/>
        <v>5</v>
      </c>
      <c r="E189" s="8">
        <f t="shared" si="24"/>
        <v>6</v>
      </c>
      <c r="F189" s="8">
        <f t="shared" si="25"/>
        <v>22</v>
      </c>
      <c r="G189" s="8">
        <f t="shared" si="26"/>
        <v>4</v>
      </c>
      <c r="H189" s="8">
        <f t="shared" si="27"/>
        <v>512</v>
      </c>
      <c r="I189">
        <f t="shared" si="28"/>
        <v>4</v>
      </c>
      <c r="J189">
        <f t="shared" si="29"/>
        <v>6</v>
      </c>
      <c r="K189">
        <f t="shared" si="30"/>
        <v>20</v>
      </c>
      <c r="L189">
        <f t="shared" si="31"/>
        <v>528</v>
      </c>
      <c r="M189">
        <f t="shared" si="32"/>
        <v>548</v>
      </c>
    </row>
    <row r="190" spans="1:13" ht="17" x14ac:dyDescent="0.25">
      <c r="A190" s="3" t="s">
        <v>186</v>
      </c>
      <c r="B190">
        <f t="shared" si="22"/>
        <v>3</v>
      </c>
      <c r="C190">
        <f t="shared" si="23"/>
        <v>6</v>
      </c>
      <c r="E190" s="8">
        <f t="shared" si="24"/>
        <v>13</v>
      </c>
      <c r="F190" s="8">
        <f t="shared" si="25"/>
        <v>11</v>
      </c>
      <c r="G190" s="8">
        <f t="shared" si="26"/>
        <v>27</v>
      </c>
      <c r="H190" s="8">
        <f t="shared" si="27"/>
        <v>1725</v>
      </c>
      <c r="I190">
        <f t="shared" si="28"/>
        <v>11</v>
      </c>
      <c r="J190">
        <f t="shared" si="29"/>
        <v>13</v>
      </c>
      <c r="K190">
        <f t="shared" si="30"/>
        <v>48</v>
      </c>
      <c r="L190">
        <f t="shared" si="31"/>
        <v>3861</v>
      </c>
      <c r="M190">
        <f t="shared" si="32"/>
        <v>3909</v>
      </c>
    </row>
    <row r="191" spans="1:13" ht="17" x14ac:dyDescent="0.25">
      <c r="A191" s="3" t="s">
        <v>187</v>
      </c>
      <c r="B191">
        <f t="shared" si="22"/>
        <v>3</v>
      </c>
      <c r="C191">
        <f t="shared" si="23"/>
        <v>6</v>
      </c>
      <c r="E191" s="8">
        <f t="shared" si="24"/>
        <v>25</v>
      </c>
      <c r="F191" s="8">
        <f t="shared" si="25"/>
        <v>27</v>
      </c>
      <c r="G191" s="8">
        <f t="shared" si="26"/>
        <v>14</v>
      </c>
      <c r="H191" s="8">
        <f t="shared" si="27"/>
        <v>3156</v>
      </c>
      <c r="I191">
        <f t="shared" si="28"/>
        <v>14</v>
      </c>
      <c r="J191">
        <f t="shared" si="29"/>
        <v>25</v>
      </c>
      <c r="K191">
        <f t="shared" si="30"/>
        <v>78</v>
      </c>
      <c r="L191">
        <f t="shared" si="31"/>
        <v>9450</v>
      </c>
      <c r="M191">
        <f t="shared" si="32"/>
        <v>9528</v>
      </c>
    </row>
    <row r="192" spans="1:13" ht="17" x14ac:dyDescent="0.25">
      <c r="A192" s="3" t="s">
        <v>188</v>
      </c>
      <c r="B192">
        <f t="shared" si="22"/>
        <v>3</v>
      </c>
      <c r="C192">
        <f t="shared" si="23"/>
        <v>5</v>
      </c>
      <c r="E192" s="8">
        <f t="shared" si="24"/>
        <v>11</v>
      </c>
      <c r="F192" s="8">
        <f t="shared" si="25"/>
        <v>8</v>
      </c>
      <c r="G192" s="8">
        <f t="shared" si="26"/>
        <v>6</v>
      </c>
      <c r="H192" s="8">
        <f t="shared" si="27"/>
        <v>452</v>
      </c>
      <c r="I192">
        <f t="shared" si="28"/>
        <v>6</v>
      </c>
      <c r="J192">
        <f t="shared" si="29"/>
        <v>8</v>
      </c>
      <c r="K192">
        <f t="shared" si="30"/>
        <v>28</v>
      </c>
      <c r="L192">
        <f t="shared" si="31"/>
        <v>528</v>
      </c>
      <c r="M192">
        <f t="shared" si="32"/>
        <v>556</v>
      </c>
    </row>
    <row r="193" spans="1:13" ht="17" x14ac:dyDescent="0.25">
      <c r="A193" s="3" t="s">
        <v>189</v>
      </c>
      <c r="B193">
        <f t="shared" si="22"/>
        <v>3</v>
      </c>
      <c r="C193">
        <f t="shared" si="23"/>
        <v>6</v>
      </c>
      <c r="E193" s="8">
        <f t="shared" si="24"/>
        <v>26</v>
      </c>
      <c r="F193" s="8">
        <f t="shared" si="25"/>
        <v>11</v>
      </c>
      <c r="G193" s="8">
        <f t="shared" si="26"/>
        <v>14</v>
      </c>
      <c r="H193" s="8">
        <f t="shared" si="27"/>
        <v>1762</v>
      </c>
      <c r="I193">
        <f t="shared" si="28"/>
        <v>11</v>
      </c>
      <c r="J193">
        <f t="shared" si="29"/>
        <v>14</v>
      </c>
      <c r="K193">
        <f t="shared" si="30"/>
        <v>50</v>
      </c>
      <c r="L193">
        <f t="shared" si="31"/>
        <v>4004</v>
      </c>
      <c r="M193">
        <f t="shared" si="32"/>
        <v>4054</v>
      </c>
    </row>
    <row r="194" spans="1:13" ht="17" x14ac:dyDescent="0.25">
      <c r="A194" s="3" t="s">
        <v>190</v>
      </c>
      <c r="B194">
        <f t="shared" si="22"/>
        <v>3</v>
      </c>
      <c r="C194">
        <f t="shared" si="23"/>
        <v>5</v>
      </c>
      <c r="E194" s="8">
        <f t="shared" si="24"/>
        <v>30</v>
      </c>
      <c r="F194" s="8">
        <f t="shared" si="25"/>
        <v>3</v>
      </c>
      <c r="G194" s="8">
        <f t="shared" si="26"/>
        <v>29</v>
      </c>
      <c r="H194" s="8">
        <f t="shared" si="27"/>
        <v>2181</v>
      </c>
      <c r="I194">
        <f t="shared" si="28"/>
        <v>3</v>
      </c>
      <c r="J194">
        <f t="shared" si="29"/>
        <v>29</v>
      </c>
      <c r="K194">
        <f t="shared" si="30"/>
        <v>64</v>
      </c>
      <c r="L194">
        <f t="shared" si="31"/>
        <v>2610</v>
      </c>
      <c r="M194">
        <f t="shared" si="32"/>
        <v>2674</v>
      </c>
    </row>
    <row r="195" spans="1:13" ht="17" x14ac:dyDescent="0.25">
      <c r="A195" s="3" t="s">
        <v>191</v>
      </c>
      <c r="B195">
        <f t="shared" ref="B195:B258" si="33">FIND(B$1,$A195)</f>
        <v>3</v>
      </c>
      <c r="C195">
        <f t="shared" ref="C195:C258" si="34">FIND(C$1,$A195,B195+1)</f>
        <v>6</v>
      </c>
      <c r="E195" s="8">
        <f t="shared" ref="E195:E258" si="35">MID(A195,1,B195-1)*1</f>
        <v>27</v>
      </c>
      <c r="F195" s="8">
        <f t="shared" ref="F195:F258" si="36">MID(A195,B195+1,C195-B195-1)*1</f>
        <v>21</v>
      </c>
      <c r="G195" s="8">
        <f t="shared" ref="G195:G258" si="37">RIGHT(A195,LEN(A195)-C195)*1</f>
        <v>20</v>
      </c>
      <c r="H195" s="8">
        <f t="shared" ref="H195:H258" si="38">2*(E195*F195+F195*G195+E195*G195)+SMALL(E195:G195,1)*SMALL(E195:G195,2)</f>
        <v>3474</v>
      </c>
      <c r="I195">
        <f t="shared" ref="I195:I258" si="39">SMALL($E195:$G195,1)</f>
        <v>20</v>
      </c>
      <c r="J195">
        <f t="shared" ref="J195:J258" si="40">SMALL($E195:$G195,2)</f>
        <v>21</v>
      </c>
      <c r="K195">
        <f t="shared" ref="K195:K258" si="41">2*(I195+J195)</f>
        <v>82</v>
      </c>
      <c r="L195">
        <f t="shared" ref="L195:L258" si="42">E195*F195*G195</f>
        <v>11340</v>
      </c>
      <c r="M195">
        <f t="shared" ref="M195:M258" si="43">K195+L195</f>
        <v>11422</v>
      </c>
    </row>
    <row r="196" spans="1:13" ht="17" x14ac:dyDescent="0.25">
      <c r="A196" s="3" t="s">
        <v>192</v>
      </c>
      <c r="B196">
        <f t="shared" si="33"/>
        <v>3</v>
      </c>
      <c r="C196">
        <f t="shared" si="34"/>
        <v>6</v>
      </c>
      <c r="E196" s="8">
        <f t="shared" si="35"/>
        <v>15</v>
      </c>
      <c r="F196" s="8">
        <f t="shared" si="36"/>
        <v>16</v>
      </c>
      <c r="G196" s="8">
        <f t="shared" si="37"/>
        <v>26</v>
      </c>
      <c r="H196" s="8">
        <f t="shared" si="38"/>
        <v>2332</v>
      </c>
      <c r="I196">
        <f t="shared" si="39"/>
        <v>15</v>
      </c>
      <c r="J196">
        <f t="shared" si="40"/>
        <v>16</v>
      </c>
      <c r="K196">
        <f t="shared" si="41"/>
        <v>62</v>
      </c>
      <c r="L196">
        <f t="shared" si="42"/>
        <v>6240</v>
      </c>
      <c r="M196">
        <f t="shared" si="43"/>
        <v>6302</v>
      </c>
    </row>
    <row r="197" spans="1:13" ht="17" x14ac:dyDescent="0.25">
      <c r="A197" s="3" t="s">
        <v>193</v>
      </c>
      <c r="B197">
        <f t="shared" si="33"/>
        <v>2</v>
      </c>
      <c r="C197">
        <f t="shared" si="34"/>
        <v>5</v>
      </c>
      <c r="E197" s="8">
        <f t="shared" si="35"/>
        <v>6</v>
      </c>
      <c r="F197" s="8">
        <f t="shared" si="36"/>
        <v>22</v>
      </c>
      <c r="G197" s="8">
        <f t="shared" si="37"/>
        <v>10</v>
      </c>
      <c r="H197" s="8">
        <f t="shared" si="38"/>
        <v>884</v>
      </c>
      <c r="I197">
        <f t="shared" si="39"/>
        <v>6</v>
      </c>
      <c r="J197">
        <f t="shared" si="40"/>
        <v>10</v>
      </c>
      <c r="K197">
        <f t="shared" si="41"/>
        <v>32</v>
      </c>
      <c r="L197">
        <f t="shared" si="42"/>
        <v>1320</v>
      </c>
      <c r="M197">
        <f t="shared" si="43"/>
        <v>1352</v>
      </c>
    </row>
    <row r="198" spans="1:13" ht="17" x14ac:dyDescent="0.25">
      <c r="A198" s="3" t="s">
        <v>194</v>
      </c>
      <c r="B198">
        <f t="shared" si="33"/>
        <v>3</v>
      </c>
      <c r="C198">
        <f t="shared" si="34"/>
        <v>5</v>
      </c>
      <c r="E198" s="8">
        <f t="shared" si="35"/>
        <v>11</v>
      </c>
      <c r="F198" s="8">
        <f t="shared" si="36"/>
        <v>9</v>
      </c>
      <c r="G198" s="8">
        <f t="shared" si="37"/>
        <v>25</v>
      </c>
      <c r="H198" s="8">
        <f t="shared" si="38"/>
        <v>1297</v>
      </c>
      <c r="I198">
        <f t="shared" si="39"/>
        <v>9</v>
      </c>
      <c r="J198">
        <f t="shared" si="40"/>
        <v>11</v>
      </c>
      <c r="K198">
        <f t="shared" si="41"/>
        <v>40</v>
      </c>
      <c r="L198">
        <f t="shared" si="42"/>
        <v>2475</v>
      </c>
      <c r="M198">
        <f t="shared" si="43"/>
        <v>2515</v>
      </c>
    </row>
    <row r="199" spans="1:13" ht="17" x14ac:dyDescent="0.25">
      <c r="A199" s="3" t="s">
        <v>195</v>
      </c>
      <c r="B199">
        <f t="shared" si="33"/>
        <v>3</v>
      </c>
      <c r="C199">
        <f t="shared" si="34"/>
        <v>6</v>
      </c>
      <c r="E199" s="8">
        <f t="shared" si="35"/>
        <v>23</v>
      </c>
      <c r="F199" s="8">
        <f t="shared" si="36"/>
        <v>13</v>
      </c>
      <c r="G199" s="8">
        <f t="shared" si="37"/>
        <v>6</v>
      </c>
      <c r="H199" s="8">
        <f t="shared" si="38"/>
        <v>1108</v>
      </c>
      <c r="I199">
        <f t="shared" si="39"/>
        <v>6</v>
      </c>
      <c r="J199">
        <f t="shared" si="40"/>
        <v>13</v>
      </c>
      <c r="K199">
        <f t="shared" si="41"/>
        <v>38</v>
      </c>
      <c r="L199">
        <f t="shared" si="42"/>
        <v>1794</v>
      </c>
      <c r="M199">
        <f t="shared" si="43"/>
        <v>1832</v>
      </c>
    </row>
    <row r="200" spans="1:13" ht="17" x14ac:dyDescent="0.25">
      <c r="A200" s="3" t="s">
        <v>196</v>
      </c>
      <c r="B200">
        <f t="shared" si="33"/>
        <v>3</v>
      </c>
      <c r="C200">
        <f t="shared" si="34"/>
        <v>5</v>
      </c>
      <c r="E200" s="8">
        <f t="shared" si="35"/>
        <v>13</v>
      </c>
      <c r="F200" s="8">
        <f t="shared" si="36"/>
        <v>9</v>
      </c>
      <c r="G200" s="8">
        <f t="shared" si="37"/>
        <v>3</v>
      </c>
      <c r="H200" s="8">
        <f t="shared" si="38"/>
        <v>393</v>
      </c>
      <c r="I200">
        <f t="shared" si="39"/>
        <v>3</v>
      </c>
      <c r="J200">
        <f t="shared" si="40"/>
        <v>9</v>
      </c>
      <c r="K200">
        <f t="shared" si="41"/>
        <v>24</v>
      </c>
      <c r="L200">
        <f t="shared" si="42"/>
        <v>351</v>
      </c>
      <c r="M200">
        <f t="shared" si="43"/>
        <v>375</v>
      </c>
    </row>
    <row r="201" spans="1:13" ht="17" x14ac:dyDescent="0.25">
      <c r="A201" s="3" t="s">
        <v>197</v>
      </c>
      <c r="B201">
        <f t="shared" si="33"/>
        <v>3</v>
      </c>
      <c r="C201">
        <f t="shared" si="34"/>
        <v>6</v>
      </c>
      <c r="E201" s="8">
        <f t="shared" si="35"/>
        <v>30</v>
      </c>
      <c r="F201" s="8">
        <f t="shared" si="36"/>
        <v>22</v>
      </c>
      <c r="G201" s="8">
        <f t="shared" si="37"/>
        <v>13</v>
      </c>
      <c r="H201" s="8">
        <f t="shared" si="38"/>
        <v>2958</v>
      </c>
      <c r="I201">
        <f t="shared" si="39"/>
        <v>13</v>
      </c>
      <c r="J201">
        <f t="shared" si="40"/>
        <v>22</v>
      </c>
      <c r="K201">
        <f t="shared" si="41"/>
        <v>70</v>
      </c>
      <c r="L201">
        <f t="shared" si="42"/>
        <v>8580</v>
      </c>
      <c r="M201">
        <f t="shared" si="43"/>
        <v>8650</v>
      </c>
    </row>
    <row r="202" spans="1:13" ht="17" x14ac:dyDescent="0.25">
      <c r="A202" s="3" t="s">
        <v>198</v>
      </c>
      <c r="B202">
        <f t="shared" si="33"/>
        <v>3</v>
      </c>
      <c r="C202">
        <f t="shared" si="34"/>
        <v>6</v>
      </c>
      <c r="E202" s="8">
        <f t="shared" si="35"/>
        <v>29</v>
      </c>
      <c r="F202" s="8">
        <f t="shared" si="36"/>
        <v>23</v>
      </c>
      <c r="G202" s="8">
        <f t="shared" si="37"/>
        <v>14</v>
      </c>
      <c r="H202" s="8">
        <f t="shared" si="38"/>
        <v>3112</v>
      </c>
      <c r="I202">
        <f t="shared" si="39"/>
        <v>14</v>
      </c>
      <c r="J202">
        <f t="shared" si="40"/>
        <v>23</v>
      </c>
      <c r="K202">
        <f t="shared" si="41"/>
        <v>74</v>
      </c>
      <c r="L202">
        <f t="shared" si="42"/>
        <v>9338</v>
      </c>
      <c r="M202">
        <f t="shared" si="43"/>
        <v>9412</v>
      </c>
    </row>
    <row r="203" spans="1:13" ht="17" x14ac:dyDescent="0.25">
      <c r="A203" s="3" t="s">
        <v>199</v>
      </c>
      <c r="B203">
        <f t="shared" si="33"/>
        <v>3</v>
      </c>
      <c r="C203">
        <f t="shared" si="34"/>
        <v>6</v>
      </c>
      <c r="E203" s="8">
        <f t="shared" si="35"/>
        <v>25</v>
      </c>
      <c r="F203" s="8">
        <f t="shared" si="36"/>
        <v>19</v>
      </c>
      <c r="G203" s="8">
        <f t="shared" si="37"/>
        <v>6</v>
      </c>
      <c r="H203" s="8">
        <f t="shared" si="38"/>
        <v>1592</v>
      </c>
      <c r="I203">
        <f t="shared" si="39"/>
        <v>6</v>
      </c>
      <c r="J203">
        <f t="shared" si="40"/>
        <v>19</v>
      </c>
      <c r="K203">
        <f t="shared" si="41"/>
        <v>50</v>
      </c>
      <c r="L203">
        <f t="shared" si="42"/>
        <v>2850</v>
      </c>
      <c r="M203">
        <f t="shared" si="43"/>
        <v>2900</v>
      </c>
    </row>
    <row r="204" spans="1:13" ht="17" x14ac:dyDescent="0.25">
      <c r="A204" s="3" t="s">
        <v>200</v>
      </c>
      <c r="B204">
        <f t="shared" si="33"/>
        <v>2</v>
      </c>
      <c r="C204">
        <f t="shared" si="34"/>
        <v>5</v>
      </c>
      <c r="E204" s="8">
        <f t="shared" si="35"/>
        <v>7</v>
      </c>
      <c r="F204" s="8">
        <f t="shared" si="36"/>
        <v>29</v>
      </c>
      <c r="G204" s="8">
        <f t="shared" si="37"/>
        <v>11</v>
      </c>
      <c r="H204" s="8">
        <f t="shared" si="38"/>
        <v>1275</v>
      </c>
      <c r="I204">
        <f t="shared" si="39"/>
        <v>7</v>
      </c>
      <c r="J204">
        <f t="shared" si="40"/>
        <v>11</v>
      </c>
      <c r="K204">
        <f t="shared" si="41"/>
        <v>36</v>
      </c>
      <c r="L204">
        <f t="shared" si="42"/>
        <v>2233</v>
      </c>
      <c r="M204">
        <f t="shared" si="43"/>
        <v>2269</v>
      </c>
    </row>
    <row r="205" spans="1:13" ht="17" x14ac:dyDescent="0.25">
      <c r="A205" s="3" t="s">
        <v>201</v>
      </c>
      <c r="B205">
        <f t="shared" si="33"/>
        <v>3</v>
      </c>
      <c r="C205">
        <f t="shared" si="34"/>
        <v>6</v>
      </c>
      <c r="E205" s="8">
        <f t="shared" si="35"/>
        <v>19</v>
      </c>
      <c r="F205" s="8">
        <f t="shared" si="36"/>
        <v>18</v>
      </c>
      <c r="G205" s="8">
        <f t="shared" si="37"/>
        <v>5</v>
      </c>
      <c r="H205" s="8">
        <f t="shared" si="38"/>
        <v>1144</v>
      </c>
      <c r="I205">
        <f t="shared" si="39"/>
        <v>5</v>
      </c>
      <c r="J205">
        <f t="shared" si="40"/>
        <v>18</v>
      </c>
      <c r="K205">
        <f t="shared" si="41"/>
        <v>46</v>
      </c>
      <c r="L205">
        <f t="shared" si="42"/>
        <v>1710</v>
      </c>
      <c r="M205">
        <f t="shared" si="43"/>
        <v>1756</v>
      </c>
    </row>
    <row r="206" spans="1:13" ht="17" x14ac:dyDescent="0.25">
      <c r="A206" s="3" t="s">
        <v>202</v>
      </c>
      <c r="B206">
        <f t="shared" si="33"/>
        <v>3</v>
      </c>
      <c r="C206">
        <f t="shared" si="34"/>
        <v>6</v>
      </c>
      <c r="E206" s="8">
        <f t="shared" si="35"/>
        <v>29</v>
      </c>
      <c r="F206" s="8">
        <f t="shared" si="36"/>
        <v>25</v>
      </c>
      <c r="G206" s="8">
        <f t="shared" si="37"/>
        <v>13</v>
      </c>
      <c r="H206" s="8">
        <f t="shared" si="38"/>
        <v>3179</v>
      </c>
      <c r="I206">
        <f t="shared" si="39"/>
        <v>13</v>
      </c>
      <c r="J206">
        <f t="shared" si="40"/>
        <v>25</v>
      </c>
      <c r="K206">
        <f t="shared" si="41"/>
        <v>76</v>
      </c>
      <c r="L206">
        <f t="shared" si="42"/>
        <v>9425</v>
      </c>
      <c r="M206">
        <f t="shared" si="43"/>
        <v>9501</v>
      </c>
    </row>
    <row r="207" spans="1:13" ht="17" x14ac:dyDescent="0.25">
      <c r="A207" s="3" t="s">
        <v>203</v>
      </c>
      <c r="B207">
        <f t="shared" si="33"/>
        <v>3</v>
      </c>
      <c r="C207">
        <f t="shared" si="34"/>
        <v>6</v>
      </c>
      <c r="E207" s="8">
        <f t="shared" si="35"/>
        <v>25</v>
      </c>
      <c r="F207" s="8">
        <f t="shared" si="36"/>
        <v>24</v>
      </c>
      <c r="G207" s="8">
        <f t="shared" si="37"/>
        <v>27</v>
      </c>
      <c r="H207" s="8">
        <f t="shared" si="38"/>
        <v>4446</v>
      </c>
      <c r="I207">
        <f t="shared" si="39"/>
        <v>24</v>
      </c>
      <c r="J207">
        <f t="shared" si="40"/>
        <v>25</v>
      </c>
      <c r="K207">
        <f t="shared" si="41"/>
        <v>98</v>
      </c>
      <c r="L207">
        <f t="shared" si="42"/>
        <v>16200</v>
      </c>
      <c r="M207">
        <f t="shared" si="43"/>
        <v>16298</v>
      </c>
    </row>
    <row r="208" spans="1:13" ht="17" x14ac:dyDescent="0.25">
      <c r="A208" s="3" t="s">
        <v>204</v>
      </c>
      <c r="B208">
        <f t="shared" si="33"/>
        <v>2</v>
      </c>
      <c r="C208">
        <f t="shared" si="34"/>
        <v>4</v>
      </c>
      <c r="E208" s="8">
        <f t="shared" si="35"/>
        <v>1</v>
      </c>
      <c r="F208" s="8">
        <f t="shared" si="36"/>
        <v>9</v>
      </c>
      <c r="G208" s="8">
        <f t="shared" si="37"/>
        <v>12</v>
      </c>
      <c r="H208" s="8">
        <f t="shared" si="38"/>
        <v>267</v>
      </c>
      <c r="I208">
        <f t="shared" si="39"/>
        <v>1</v>
      </c>
      <c r="J208">
        <f t="shared" si="40"/>
        <v>9</v>
      </c>
      <c r="K208">
        <f t="shared" si="41"/>
        <v>20</v>
      </c>
      <c r="L208">
        <f t="shared" si="42"/>
        <v>108</v>
      </c>
      <c r="M208">
        <f t="shared" si="43"/>
        <v>128</v>
      </c>
    </row>
    <row r="209" spans="1:13" ht="17" x14ac:dyDescent="0.25">
      <c r="A209" s="3" t="s">
        <v>205</v>
      </c>
      <c r="B209">
        <f t="shared" si="33"/>
        <v>3</v>
      </c>
      <c r="C209">
        <f t="shared" si="34"/>
        <v>5</v>
      </c>
      <c r="E209" s="8">
        <f t="shared" si="35"/>
        <v>22</v>
      </c>
      <c r="F209" s="8">
        <f t="shared" si="36"/>
        <v>9</v>
      </c>
      <c r="G209" s="8">
        <f t="shared" si="37"/>
        <v>17</v>
      </c>
      <c r="H209" s="8">
        <f t="shared" si="38"/>
        <v>1603</v>
      </c>
      <c r="I209">
        <f t="shared" si="39"/>
        <v>9</v>
      </c>
      <c r="J209">
        <f t="shared" si="40"/>
        <v>17</v>
      </c>
      <c r="K209">
        <f t="shared" si="41"/>
        <v>52</v>
      </c>
      <c r="L209">
        <f t="shared" si="42"/>
        <v>3366</v>
      </c>
      <c r="M209">
        <f t="shared" si="43"/>
        <v>3418</v>
      </c>
    </row>
    <row r="210" spans="1:13" ht="17" x14ac:dyDescent="0.25">
      <c r="A210" s="3" t="s">
        <v>206</v>
      </c>
      <c r="B210">
        <f t="shared" si="33"/>
        <v>3</v>
      </c>
      <c r="C210">
        <f t="shared" si="34"/>
        <v>6</v>
      </c>
      <c r="E210" s="8">
        <f t="shared" si="35"/>
        <v>14</v>
      </c>
      <c r="F210" s="8">
        <f t="shared" si="36"/>
        <v>12</v>
      </c>
      <c r="G210" s="8">
        <f t="shared" si="37"/>
        <v>28</v>
      </c>
      <c r="H210" s="8">
        <f t="shared" si="38"/>
        <v>1960</v>
      </c>
      <c r="I210">
        <f t="shared" si="39"/>
        <v>12</v>
      </c>
      <c r="J210">
        <f t="shared" si="40"/>
        <v>14</v>
      </c>
      <c r="K210">
        <f t="shared" si="41"/>
        <v>52</v>
      </c>
      <c r="L210">
        <f t="shared" si="42"/>
        <v>4704</v>
      </c>
      <c r="M210">
        <f t="shared" si="43"/>
        <v>4756</v>
      </c>
    </row>
    <row r="211" spans="1:13" ht="17" x14ac:dyDescent="0.25">
      <c r="A211" s="3" t="s">
        <v>207</v>
      </c>
      <c r="B211">
        <f t="shared" si="33"/>
        <v>3</v>
      </c>
      <c r="C211">
        <f t="shared" si="34"/>
        <v>6</v>
      </c>
      <c r="E211" s="8">
        <f t="shared" si="35"/>
        <v>19</v>
      </c>
      <c r="F211" s="8">
        <f t="shared" si="36"/>
        <v>21</v>
      </c>
      <c r="G211" s="8">
        <f t="shared" si="37"/>
        <v>17</v>
      </c>
      <c r="H211" s="8">
        <f t="shared" si="38"/>
        <v>2481</v>
      </c>
      <c r="I211">
        <f t="shared" si="39"/>
        <v>17</v>
      </c>
      <c r="J211">
        <f t="shared" si="40"/>
        <v>19</v>
      </c>
      <c r="K211">
        <f t="shared" si="41"/>
        <v>72</v>
      </c>
      <c r="L211">
        <f t="shared" si="42"/>
        <v>6783</v>
      </c>
      <c r="M211">
        <f t="shared" si="43"/>
        <v>6855</v>
      </c>
    </row>
    <row r="212" spans="1:13" ht="17" x14ac:dyDescent="0.25">
      <c r="A212" s="3" t="s">
        <v>208</v>
      </c>
      <c r="B212">
        <f t="shared" si="33"/>
        <v>3</v>
      </c>
      <c r="C212">
        <f t="shared" si="34"/>
        <v>6</v>
      </c>
      <c r="E212" s="8">
        <f t="shared" si="35"/>
        <v>13</v>
      </c>
      <c r="F212" s="8">
        <f t="shared" si="36"/>
        <v>25</v>
      </c>
      <c r="G212" s="8">
        <f t="shared" si="37"/>
        <v>17</v>
      </c>
      <c r="H212" s="8">
        <f t="shared" si="38"/>
        <v>2163</v>
      </c>
      <c r="I212">
        <f t="shared" si="39"/>
        <v>13</v>
      </c>
      <c r="J212">
        <f t="shared" si="40"/>
        <v>17</v>
      </c>
      <c r="K212">
        <f t="shared" si="41"/>
        <v>60</v>
      </c>
      <c r="L212">
        <f t="shared" si="42"/>
        <v>5525</v>
      </c>
      <c r="M212">
        <f t="shared" si="43"/>
        <v>5585</v>
      </c>
    </row>
    <row r="213" spans="1:13" ht="17" x14ac:dyDescent="0.25">
      <c r="A213" s="3" t="s">
        <v>209</v>
      </c>
      <c r="B213">
        <f t="shared" si="33"/>
        <v>3</v>
      </c>
      <c r="C213">
        <f t="shared" si="34"/>
        <v>6</v>
      </c>
      <c r="E213" s="8">
        <f t="shared" si="35"/>
        <v>14</v>
      </c>
      <c r="F213" s="8">
        <f t="shared" si="36"/>
        <v>25</v>
      </c>
      <c r="G213" s="8">
        <f t="shared" si="37"/>
        <v>12</v>
      </c>
      <c r="H213" s="8">
        <f t="shared" si="38"/>
        <v>1804</v>
      </c>
      <c r="I213">
        <f t="shared" si="39"/>
        <v>12</v>
      </c>
      <c r="J213">
        <f t="shared" si="40"/>
        <v>14</v>
      </c>
      <c r="K213">
        <f t="shared" si="41"/>
        <v>52</v>
      </c>
      <c r="L213">
        <f t="shared" si="42"/>
        <v>4200</v>
      </c>
      <c r="M213">
        <f t="shared" si="43"/>
        <v>4252</v>
      </c>
    </row>
    <row r="214" spans="1:13" ht="17" x14ac:dyDescent="0.25">
      <c r="A214" s="3" t="s">
        <v>210</v>
      </c>
      <c r="B214">
        <f t="shared" si="33"/>
        <v>2</v>
      </c>
      <c r="C214">
        <f t="shared" si="34"/>
        <v>5</v>
      </c>
      <c r="E214" s="8">
        <f t="shared" si="35"/>
        <v>4</v>
      </c>
      <c r="F214" s="8">
        <f t="shared" si="36"/>
        <v>14</v>
      </c>
      <c r="G214" s="8">
        <f t="shared" si="37"/>
        <v>30</v>
      </c>
      <c r="H214" s="8">
        <f t="shared" si="38"/>
        <v>1248</v>
      </c>
      <c r="I214">
        <f t="shared" si="39"/>
        <v>4</v>
      </c>
      <c r="J214">
        <f t="shared" si="40"/>
        <v>14</v>
      </c>
      <c r="K214">
        <f t="shared" si="41"/>
        <v>36</v>
      </c>
      <c r="L214">
        <f t="shared" si="42"/>
        <v>1680</v>
      </c>
      <c r="M214">
        <f t="shared" si="43"/>
        <v>1716</v>
      </c>
    </row>
    <row r="215" spans="1:13" ht="17" x14ac:dyDescent="0.25">
      <c r="A215" s="3" t="s">
        <v>211</v>
      </c>
      <c r="B215">
        <f t="shared" si="33"/>
        <v>2</v>
      </c>
      <c r="C215">
        <f t="shared" si="34"/>
        <v>5</v>
      </c>
      <c r="E215" s="8">
        <f t="shared" si="35"/>
        <v>7</v>
      </c>
      <c r="F215" s="8">
        <f t="shared" si="36"/>
        <v>15</v>
      </c>
      <c r="G215" s="8">
        <f t="shared" si="37"/>
        <v>28</v>
      </c>
      <c r="H215" s="8">
        <f t="shared" si="38"/>
        <v>1547</v>
      </c>
      <c r="I215">
        <f t="shared" si="39"/>
        <v>7</v>
      </c>
      <c r="J215">
        <f t="shared" si="40"/>
        <v>15</v>
      </c>
      <c r="K215">
        <f t="shared" si="41"/>
        <v>44</v>
      </c>
      <c r="L215">
        <f t="shared" si="42"/>
        <v>2940</v>
      </c>
      <c r="M215">
        <f t="shared" si="43"/>
        <v>2984</v>
      </c>
    </row>
    <row r="216" spans="1:13" ht="17" x14ac:dyDescent="0.25">
      <c r="A216" s="3" t="s">
        <v>212</v>
      </c>
      <c r="B216">
        <f t="shared" si="33"/>
        <v>2</v>
      </c>
      <c r="C216">
        <f t="shared" si="34"/>
        <v>4</v>
      </c>
      <c r="E216" s="8">
        <f t="shared" si="35"/>
        <v>3</v>
      </c>
      <c r="F216" s="8">
        <f t="shared" si="36"/>
        <v>6</v>
      </c>
      <c r="G216" s="8">
        <f t="shared" si="37"/>
        <v>25</v>
      </c>
      <c r="H216" s="8">
        <f t="shared" si="38"/>
        <v>504</v>
      </c>
      <c r="I216">
        <f t="shared" si="39"/>
        <v>3</v>
      </c>
      <c r="J216">
        <f t="shared" si="40"/>
        <v>6</v>
      </c>
      <c r="K216">
        <f t="shared" si="41"/>
        <v>18</v>
      </c>
      <c r="L216">
        <f t="shared" si="42"/>
        <v>450</v>
      </c>
      <c r="M216">
        <f t="shared" si="43"/>
        <v>468</v>
      </c>
    </row>
    <row r="217" spans="1:13" ht="17" x14ac:dyDescent="0.25">
      <c r="A217" s="3" t="s">
        <v>213</v>
      </c>
      <c r="B217">
        <f t="shared" si="33"/>
        <v>2</v>
      </c>
      <c r="C217">
        <f t="shared" si="34"/>
        <v>4</v>
      </c>
      <c r="E217" s="8">
        <f t="shared" si="35"/>
        <v>6</v>
      </c>
      <c r="F217" s="8">
        <f t="shared" si="36"/>
        <v>2</v>
      </c>
      <c r="G217" s="8">
        <f t="shared" si="37"/>
        <v>16</v>
      </c>
      <c r="H217" s="8">
        <f t="shared" si="38"/>
        <v>292</v>
      </c>
      <c r="I217">
        <f t="shared" si="39"/>
        <v>2</v>
      </c>
      <c r="J217">
        <f t="shared" si="40"/>
        <v>6</v>
      </c>
      <c r="K217">
        <f t="shared" si="41"/>
        <v>16</v>
      </c>
      <c r="L217">
        <f t="shared" si="42"/>
        <v>192</v>
      </c>
      <c r="M217">
        <f t="shared" si="43"/>
        <v>208</v>
      </c>
    </row>
    <row r="218" spans="1:13" ht="17" x14ac:dyDescent="0.25">
      <c r="A218" s="3" t="s">
        <v>214</v>
      </c>
      <c r="B218">
        <f t="shared" si="33"/>
        <v>3</v>
      </c>
      <c r="C218">
        <f t="shared" si="34"/>
        <v>6</v>
      </c>
      <c r="E218" s="8">
        <f t="shared" si="35"/>
        <v>15</v>
      </c>
      <c r="F218" s="8">
        <f t="shared" si="36"/>
        <v>19</v>
      </c>
      <c r="G218" s="8">
        <f t="shared" si="37"/>
        <v>11</v>
      </c>
      <c r="H218" s="8">
        <f t="shared" si="38"/>
        <v>1483</v>
      </c>
      <c r="I218">
        <f t="shared" si="39"/>
        <v>11</v>
      </c>
      <c r="J218">
        <f t="shared" si="40"/>
        <v>15</v>
      </c>
      <c r="K218">
        <f t="shared" si="41"/>
        <v>52</v>
      </c>
      <c r="L218">
        <f t="shared" si="42"/>
        <v>3135</v>
      </c>
      <c r="M218">
        <f t="shared" si="43"/>
        <v>3187</v>
      </c>
    </row>
    <row r="219" spans="1:13" ht="17" x14ac:dyDescent="0.25">
      <c r="A219" s="3" t="s">
        <v>215</v>
      </c>
      <c r="B219">
        <f t="shared" si="33"/>
        <v>3</v>
      </c>
      <c r="C219">
        <f t="shared" si="34"/>
        <v>6</v>
      </c>
      <c r="E219" s="8">
        <f t="shared" si="35"/>
        <v>17</v>
      </c>
      <c r="F219" s="8">
        <f t="shared" si="36"/>
        <v>30</v>
      </c>
      <c r="G219" s="8">
        <f t="shared" si="37"/>
        <v>20</v>
      </c>
      <c r="H219" s="8">
        <f t="shared" si="38"/>
        <v>3240</v>
      </c>
      <c r="I219">
        <f t="shared" si="39"/>
        <v>17</v>
      </c>
      <c r="J219">
        <f t="shared" si="40"/>
        <v>20</v>
      </c>
      <c r="K219">
        <f t="shared" si="41"/>
        <v>74</v>
      </c>
      <c r="L219">
        <f t="shared" si="42"/>
        <v>10200</v>
      </c>
      <c r="M219">
        <f t="shared" si="43"/>
        <v>10274</v>
      </c>
    </row>
    <row r="220" spans="1:13" ht="17" x14ac:dyDescent="0.25">
      <c r="A220" s="3" t="s">
        <v>216</v>
      </c>
      <c r="B220">
        <f t="shared" si="33"/>
        <v>3</v>
      </c>
      <c r="C220">
        <f t="shared" si="34"/>
        <v>6</v>
      </c>
      <c r="E220" s="8">
        <f t="shared" si="35"/>
        <v>20</v>
      </c>
      <c r="F220" s="8">
        <f t="shared" si="36"/>
        <v>23</v>
      </c>
      <c r="G220" s="8">
        <f t="shared" si="37"/>
        <v>7</v>
      </c>
      <c r="H220" s="8">
        <f t="shared" si="38"/>
        <v>1662</v>
      </c>
      <c r="I220">
        <f t="shared" si="39"/>
        <v>7</v>
      </c>
      <c r="J220">
        <f t="shared" si="40"/>
        <v>20</v>
      </c>
      <c r="K220">
        <f t="shared" si="41"/>
        <v>54</v>
      </c>
      <c r="L220">
        <f t="shared" si="42"/>
        <v>3220</v>
      </c>
      <c r="M220">
        <f t="shared" si="43"/>
        <v>3274</v>
      </c>
    </row>
    <row r="221" spans="1:13" ht="17" x14ac:dyDescent="0.25">
      <c r="A221" s="3" t="s">
        <v>217</v>
      </c>
      <c r="B221">
        <f t="shared" si="33"/>
        <v>3</v>
      </c>
      <c r="C221">
        <f t="shared" si="34"/>
        <v>6</v>
      </c>
      <c r="E221" s="8">
        <f t="shared" si="35"/>
        <v>26</v>
      </c>
      <c r="F221" s="8">
        <f t="shared" si="36"/>
        <v>21</v>
      </c>
      <c r="G221" s="8">
        <f t="shared" si="37"/>
        <v>6</v>
      </c>
      <c r="H221" s="8">
        <f t="shared" si="38"/>
        <v>1782</v>
      </c>
      <c r="I221">
        <f t="shared" si="39"/>
        <v>6</v>
      </c>
      <c r="J221">
        <f t="shared" si="40"/>
        <v>21</v>
      </c>
      <c r="K221">
        <f t="shared" si="41"/>
        <v>54</v>
      </c>
      <c r="L221">
        <f t="shared" si="42"/>
        <v>3276</v>
      </c>
      <c r="M221">
        <f t="shared" si="43"/>
        <v>3330</v>
      </c>
    </row>
    <row r="222" spans="1:13" ht="17" x14ac:dyDescent="0.25">
      <c r="A222" s="3" t="s">
        <v>218</v>
      </c>
      <c r="B222">
        <f t="shared" si="33"/>
        <v>3</v>
      </c>
      <c r="C222">
        <f t="shared" si="34"/>
        <v>6</v>
      </c>
      <c r="E222" s="8">
        <f t="shared" si="35"/>
        <v>26</v>
      </c>
      <c r="F222" s="8">
        <f t="shared" si="36"/>
        <v>29</v>
      </c>
      <c r="G222" s="8">
        <f t="shared" si="37"/>
        <v>24</v>
      </c>
      <c r="H222" s="8">
        <f t="shared" si="38"/>
        <v>4772</v>
      </c>
      <c r="I222">
        <f t="shared" si="39"/>
        <v>24</v>
      </c>
      <c r="J222">
        <f t="shared" si="40"/>
        <v>26</v>
      </c>
      <c r="K222">
        <f t="shared" si="41"/>
        <v>100</v>
      </c>
      <c r="L222">
        <f t="shared" si="42"/>
        <v>18096</v>
      </c>
      <c r="M222">
        <f t="shared" si="43"/>
        <v>18196</v>
      </c>
    </row>
    <row r="223" spans="1:13" ht="17" x14ac:dyDescent="0.25">
      <c r="A223" s="3" t="s">
        <v>219</v>
      </c>
      <c r="B223">
        <f t="shared" si="33"/>
        <v>2</v>
      </c>
      <c r="C223">
        <f t="shared" si="34"/>
        <v>4</v>
      </c>
      <c r="E223" s="8">
        <f t="shared" si="35"/>
        <v>2</v>
      </c>
      <c r="F223" s="8">
        <f t="shared" si="36"/>
        <v>4</v>
      </c>
      <c r="G223" s="8">
        <f t="shared" si="37"/>
        <v>30</v>
      </c>
      <c r="H223" s="8">
        <f t="shared" si="38"/>
        <v>384</v>
      </c>
      <c r="I223">
        <f t="shared" si="39"/>
        <v>2</v>
      </c>
      <c r="J223">
        <f t="shared" si="40"/>
        <v>4</v>
      </c>
      <c r="K223">
        <f t="shared" si="41"/>
        <v>12</v>
      </c>
      <c r="L223">
        <f t="shared" si="42"/>
        <v>240</v>
      </c>
      <c r="M223">
        <f t="shared" si="43"/>
        <v>252</v>
      </c>
    </row>
    <row r="224" spans="1:13" ht="17" x14ac:dyDescent="0.25">
      <c r="A224" s="3" t="s">
        <v>220</v>
      </c>
      <c r="B224">
        <f t="shared" si="33"/>
        <v>2</v>
      </c>
      <c r="C224">
        <f t="shared" si="34"/>
        <v>5</v>
      </c>
      <c r="E224" s="8">
        <f t="shared" si="35"/>
        <v>4</v>
      </c>
      <c r="F224" s="8">
        <f t="shared" si="36"/>
        <v>22</v>
      </c>
      <c r="G224" s="8">
        <f t="shared" si="37"/>
        <v>18</v>
      </c>
      <c r="H224" s="8">
        <f t="shared" si="38"/>
        <v>1184</v>
      </c>
      <c r="I224">
        <f t="shared" si="39"/>
        <v>4</v>
      </c>
      <c r="J224">
        <f t="shared" si="40"/>
        <v>18</v>
      </c>
      <c r="K224">
        <f t="shared" si="41"/>
        <v>44</v>
      </c>
      <c r="L224">
        <f t="shared" si="42"/>
        <v>1584</v>
      </c>
      <c r="M224">
        <f t="shared" si="43"/>
        <v>1628</v>
      </c>
    </row>
    <row r="225" spans="1:13" ht="17" x14ac:dyDescent="0.25">
      <c r="A225" s="3" t="s">
        <v>221</v>
      </c>
      <c r="B225">
        <f t="shared" si="33"/>
        <v>3</v>
      </c>
      <c r="C225">
        <f t="shared" si="34"/>
        <v>5</v>
      </c>
      <c r="E225" s="8">
        <f t="shared" si="35"/>
        <v>13</v>
      </c>
      <c r="F225" s="8">
        <f t="shared" si="36"/>
        <v>3</v>
      </c>
      <c r="G225" s="8">
        <f t="shared" si="37"/>
        <v>28</v>
      </c>
      <c r="H225" s="8">
        <f t="shared" si="38"/>
        <v>1013</v>
      </c>
      <c r="I225">
        <f t="shared" si="39"/>
        <v>3</v>
      </c>
      <c r="J225">
        <f t="shared" si="40"/>
        <v>13</v>
      </c>
      <c r="K225">
        <f t="shared" si="41"/>
        <v>32</v>
      </c>
      <c r="L225">
        <f t="shared" si="42"/>
        <v>1092</v>
      </c>
      <c r="M225">
        <f t="shared" si="43"/>
        <v>1124</v>
      </c>
    </row>
    <row r="226" spans="1:13" ht="17" x14ac:dyDescent="0.25">
      <c r="A226" s="3" t="s">
        <v>222</v>
      </c>
      <c r="B226">
        <f t="shared" si="33"/>
        <v>3</v>
      </c>
      <c r="C226">
        <f t="shared" si="34"/>
        <v>5</v>
      </c>
      <c r="E226" s="8">
        <f t="shared" si="35"/>
        <v>27</v>
      </c>
      <c r="F226" s="8">
        <f t="shared" si="36"/>
        <v>6</v>
      </c>
      <c r="G226" s="8">
        <f t="shared" si="37"/>
        <v>21</v>
      </c>
      <c r="H226" s="8">
        <f t="shared" si="38"/>
        <v>1836</v>
      </c>
      <c r="I226">
        <f t="shared" si="39"/>
        <v>6</v>
      </c>
      <c r="J226">
        <f t="shared" si="40"/>
        <v>21</v>
      </c>
      <c r="K226">
        <f t="shared" si="41"/>
        <v>54</v>
      </c>
      <c r="L226">
        <f t="shared" si="42"/>
        <v>3402</v>
      </c>
      <c r="M226">
        <f t="shared" si="43"/>
        <v>3456</v>
      </c>
    </row>
    <row r="227" spans="1:13" ht="17" x14ac:dyDescent="0.25">
      <c r="A227" s="3" t="s">
        <v>223</v>
      </c>
      <c r="B227">
        <f t="shared" si="33"/>
        <v>2</v>
      </c>
      <c r="C227">
        <f t="shared" si="34"/>
        <v>4</v>
      </c>
      <c r="E227" s="8">
        <f t="shared" si="35"/>
        <v>5</v>
      </c>
      <c r="F227" s="8">
        <f t="shared" si="36"/>
        <v>3</v>
      </c>
      <c r="G227" s="8">
        <f t="shared" si="37"/>
        <v>27</v>
      </c>
      <c r="H227" s="8">
        <f t="shared" si="38"/>
        <v>477</v>
      </c>
      <c r="I227">
        <f t="shared" si="39"/>
        <v>3</v>
      </c>
      <c r="J227">
        <f t="shared" si="40"/>
        <v>5</v>
      </c>
      <c r="K227">
        <f t="shared" si="41"/>
        <v>16</v>
      </c>
      <c r="L227">
        <f t="shared" si="42"/>
        <v>405</v>
      </c>
      <c r="M227">
        <f t="shared" si="43"/>
        <v>421</v>
      </c>
    </row>
    <row r="228" spans="1:13" ht="17" x14ac:dyDescent="0.25">
      <c r="A228" s="3" t="s">
        <v>224</v>
      </c>
      <c r="B228">
        <f t="shared" si="33"/>
        <v>3</v>
      </c>
      <c r="C228">
        <f t="shared" si="34"/>
        <v>5</v>
      </c>
      <c r="E228" s="8">
        <f t="shared" si="35"/>
        <v>12</v>
      </c>
      <c r="F228" s="8">
        <f t="shared" si="36"/>
        <v>7</v>
      </c>
      <c r="G228" s="8">
        <f t="shared" si="37"/>
        <v>11</v>
      </c>
      <c r="H228" s="8">
        <f t="shared" si="38"/>
        <v>663</v>
      </c>
      <c r="I228">
        <f t="shared" si="39"/>
        <v>7</v>
      </c>
      <c r="J228">
        <f t="shared" si="40"/>
        <v>11</v>
      </c>
      <c r="K228">
        <f t="shared" si="41"/>
        <v>36</v>
      </c>
      <c r="L228">
        <f t="shared" si="42"/>
        <v>924</v>
      </c>
      <c r="M228">
        <f t="shared" si="43"/>
        <v>960</v>
      </c>
    </row>
    <row r="229" spans="1:13" ht="17" x14ac:dyDescent="0.25">
      <c r="A229" s="3" t="s">
        <v>225</v>
      </c>
      <c r="B229">
        <f t="shared" si="33"/>
        <v>3</v>
      </c>
      <c r="C229">
        <f t="shared" si="34"/>
        <v>6</v>
      </c>
      <c r="E229" s="8">
        <f t="shared" si="35"/>
        <v>28</v>
      </c>
      <c r="F229" s="8">
        <f t="shared" si="36"/>
        <v>11</v>
      </c>
      <c r="G229" s="8">
        <f t="shared" si="37"/>
        <v>9</v>
      </c>
      <c r="H229" s="8">
        <f t="shared" si="38"/>
        <v>1417</v>
      </c>
      <c r="I229">
        <f t="shared" si="39"/>
        <v>9</v>
      </c>
      <c r="J229">
        <f t="shared" si="40"/>
        <v>11</v>
      </c>
      <c r="K229">
        <f t="shared" si="41"/>
        <v>40</v>
      </c>
      <c r="L229">
        <f t="shared" si="42"/>
        <v>2772</v>
      </c>
      <c r="M229">
        <f t="shared" si="43"/>
        <v>2812</v>
      </c>
    </row>
    <row r="230" spans="1:13" ht="17" x14ac:dyDescent="0.25">
      <c r="A230" s="3" t="s">
        <v>226</v>
      </c>
      <c r="B230">
        <f t="shared" si="33"/>
        <v>3</v>
      </c>
      <c r="C230">
        <f t="shared" si="34"/>
        <v>5</v>
      </c>
      <c r="E230" s="8">
        <f t="shared" si="35"/>
        <v>12</v>
      </c>
      <c r="F230" s="8">
        <f t="shared" si="36"/>
        <v>9</v>
      </c>
      <c r="G230" s="8">
        <f t="shared" si="37"/>
        <v>2</v>
      </c>
      <c r="H230" s="8">
        <f t="shared" si="38"/>
        <v>318</v>
      </c>
      <c r="I230">
        <f t="shared" si="39"/>
        <v>2</v>
      </c>
      <c r="J230">
        <f t="shared" si="40"/>
        <v>9</v>
      </c>
      <c r="K230">
        <f t="shared" si="41"/>
        <v>22</v>
      </c>
      <c r="L230">
        <f t="shared" si="42"/>
        <v>216</v>
      </c>
      <c r="M230">
        <f t="shared" si="43"/>
        <v>238</v>
      </c>
    </row>
    <row r="231" spans="1:13" ht="17" x14ac:dyDescent="0.25">
      <c r="A231" s="3" t="s">
        <v>227</v>
      </c>
      <c r="B231">
        <f t="shared" si="33"/>
        <v>2</v>
      </c>
      <c r="C231">
        <f t="shared" si="34"/>
        <v>5</v>
      </c>
      <c r="E231" s="8">
        <f t="shared" si="35"/>
        <v>1</v>
      </c>
      <c r="F231" s="8">
        <f t="shared" si="36"/>
        <v>22</v>
      </c>
      <c r="G231" s="8">
        <f t="shared" si="37"/>
        <v>20</v>
      </c>
      <c r="H231" s="8">
        <f t="shared" si="38"/>
        <v>984</v>
      </c>
      <c r="I231">
        <f t="shared" si="39"/>
        <v>1</v>
      </c>
      <c r="J231">
        <f t="shared" si="40"/>
        <v>20</v>
      </c>
      <c r="K231">
        <f t="shared" si="41"/>
        <v>42</v>
      </c>
      <c r="L231">
        <f t="shared" si="42"/>
        <v>440</v>
      </c>
      <c r="M231">
        <f t="shared" si="43"/>
        <v>482</v>
      </c>
    </row>
    <row r="232" spans="1:13" ht="17" x14ac:dyDescent="0.25">
      <c r="A232" s="3" t="s">
        <v>228</v>
      </c>
      <c r="B232">
        <f t="shared" si="33"/>
        <v>3</v>
      </c>
      <c r="C232">
        <f t="shared" si="34"/>
        <v>6</v>
      </c>
      <c r="E232" s="8">
        <f t="shared" si="35"/>
        <v>15</v>
      </c>
      <c r="F232" s="8">
        <f t="shared" si="36"/>
        <v>13</v>
      </c>
      <c r="G232" s="8">
        <f t="shared" si="37"/>
        <v>28</v>
      </c>
      <c r="H232" s="8">
        <f t="shared" si="38"/>
        <v>2153</v>
      </c>
      <c r="I232">
        <f t="shared" si="39"/>
        <v>13</v>
      </c>
      <c r="J232">
        <f t="shared" si="40"/>
        <v>15</v>
      </c>
      <c r="K232">
        <f t="shared" si="41"/>
        <v>56</v>
      </c>
      <c r="L232">
        <f t="shared" si="42"/>
        <v>5460</v>
      </c>
      <c r="M232">
        <f t="shared" si="43"/>
        <v>5516</v>
      </c>
    </row>
    <row r="233" spans="1:13" ht="17" x14ac:dyDescent="0.25">
      <c r="A233" s="3" t="s">
        <v>229</v>
      </c>
      <c r="B233">
        <f t="shared" si="33"/>
        <v>3</v>
      </c>
      <c r="C233">
        <f t="shared" si="34"/>
        <v>6</v>
      </c>
      <c r="E233" s="8">
        <f t="shared" si="35"/>
        <v>14</v>
      </c>
      <c r="F233" s="8">
        <f t="shared" si="36"/>
        <v>19</v>
      </c>
      <c r="G233" s="8">
        <f t="shared" si="37"/>
        <v>16</v>
      </c>
      <c r="H233" s="8">
        <f t="shared" si="38"/>
        <v>1812</v>
      </c>
      <c r="I233">
        <f t="shared" si="39"/>
        <v>14</v>
      </c>
      <c r="J233">
        <f t="shared" si="40"/>
        <v>16</v>
      </c>
      <c r="K233">
        <f t="shared" si="41"/>
        <v>60</v>
      </c>
      <c r="L233">
        <f t="shared" si="42"/>
        <v>4256</v>
      </c>
      <c r="M233">
        <f t="shared" si="43"/>
        <v>4316</v>
      </c>
    </row>
    <row r="234" spans="1:13" ht="17" x14ac:dyDescent="0.25">
      <c r="A234" s="3" t="s">
        <v>230</v>
      </c>
      <c r="B234">
        <f t="shared" si="33"/>
        <v>3</v>
      </c>
      <c r="C234">
        <f t="shared" si="34"/>
        <v>6</v>
      </c>
      <c r="E234" s="8">
        <f t="shared" si="35"/>
        <v>28</v>
      </c>
      <c r="F234" s="8">
        <f t="shared" si="36"/>
        <v>20</v>
      </c>
      <c r="G234" s="8">
        <f t="shared" si="37"/>
        <v>3</v>
      </c>
      <c r="H234" s="8">
        <f t="shared" si="38"/>
        <v>1468</v>
      </c>
      <c r="I234">
        <f t="shared" si="39"/>
        <v>3</v>
      </c>
      <c r="J234">
        <f t="shared" si="40"/>
        <v>20</v>
      </c>
      <c r="K234">
        <f t="shared" si="41"/>
        <v>46</v>
      </c>
      <c r="L234">
        <f t="shared" si="42"/>
        <v>1680</v>
      </c>
      <c r="M234">
        <f t="shared" si="43"/>
        <v>1726</v>
      </c>
    </row>
    <row r="235" spans="1:13" ht="17" x14ac:dyDescent="0.25">
      <c r="A235" s="3" t="s">
        <v>231</v>
      </c>
      <c r="B235">
        <f t="shared" si="33"/>
        <v>3</v>
      </c>
      <c r="C235">
        <f t="shared" si="34"/>
        <v>5</v>
      </c>
      <c r="E235" s="8">
        <f t="shared" si="35"/>
        <v>20</v>
      </c>
      <c r="F235" s="8">
        <f t="shared" si="36"/>
        <v>4</v>
      </c>
      <c r="G235" s="8">
        <f t="shared" si="37"/>
        <v>9</v>
      </c>
      <c r="H235" s="8">
        <f t="shared" si="38"/>
        <v>628</v>
      </c>
      <c r="I235">
        <f t="shared" si="39"/>
        <v>4</v>
      </c>
      <c r="J235">
        <f t="shared" si="40"/>
        <v>9</v>
      </c>
      <c r="K235">
        <f t="shared" si="41"/>
        <v>26</v>
      </c>
      <c r="L235">
        <f t="shared" si="42"/>
        <v>720</v>
      </c>
      <c r="M235">
        <f t="shared" si="43"/>
        <v>746</v>
      </c>
    </row>
    <row r="236" spans="1:13" ht="17" x14ac:dyDescent="0.25">
      <c r="A236" s="3" t="s">
        <v>232</v>
      </c>
      <c r="B236">
        <f t="shared" si="33"/>
        <v>3</v>
      </c>
      <c r="C236">
        <f t="shared" si="34"/>
        <v>5</v>
      </c>
      <c r="E236" s="8">
        <f t="shared" si="35"/>
        <v>26</v>
      </c>
      <c r="F236" s="8">
        <f t="shared" si="36"/>
        <v>7</v>
      </c>
      <c r="G236" s="8">
        <f t="shared" si="37"/>
        <v>26</v>
      </c>
      <c r="H236" s="8">
        <f t="shared" si="38"/>
        <v>2262</v>
      </c>
      <c r="I236">
        <f t="shared" si="39"/>
        <v>7</v>
      </c>
      <c r="J236">
        <f t="shared" si="40"/>
        <v>26</v>
      </c>
      <c r="K236">
        <f t="shared" si="41"/>
        <v>66</v>
      </c>
      <c r="L236">
        <f t="shared" si="42"/>
        <v>4732</v>
      </c>
      <c r="M236">
        <f t="shared" si="43"/>
        <v>4798</v>
      </c>
    </row>
    <row r="237" spans="1:13" ht="17" x14ac:dyDescent="0.25">
      <c r="A237" s="3" t="s">
        <v>233</v>
      </c>
      <c r="B237">
        <f t="shared" si="33"/>
        <v>3</v>
      </c>
      <c r="C237">
        <f t="shared" si="34"/>
        <v>6</v>
      </c>
      <c r="E237" s="8">
        <f t="shared" si="35"/>
        <v>18</v>
      </c>
      <c r="F237" s="8">
        <f t="shared" si="36"/>
        <v>19</v>
      </c>
      <c r="G237" s="8">
        <f t="shared" si="37"/>
        <v>25</v>
      </c>
      <c r="H237" s="8">
        <f t="shared" si="38"/>
        <v>2876</v>
      </c>
      <c r="I237">
        <f t="shared" si="39"/>
        <v>18</v>
      </c>
      <c r="J237">
        <f t="shared" si="40"/>
        <v>19</v>
      </c>
      <c r="K237">
        <f t="shared" si="41"/>
        <v>74</v>
      </c>
      <c r="L237">
        <f t="shared" si="42"/>
        <v>8550</v>
      </c>
      <c r="M237">
        <f t="shared" si="43"/>
        <v>8624</v>
      </c>
    </row>
    <row r="238" spans="1:13" ht="17" x14ac:dyDescent="0.25">
      <c r="A238" s="3" t="s">
        <v>234</v>
      </c>
      <c r="B238">
        <f t="shared" si="33"/>
        <v>2</v>
      </c>
      <c r="C238">
        <f t="shared" si="34"/>
        <v>4</v>
      </c>
      <c r="E238" s="8">
        <f t="shared" si="35"/>
        <v>7</v>
      </c>
      <c r="F238" s="8">
        <f t="shared" si="36"/>
        <v>1</v>
      </c>
      <c r="G238" s="8">
        <f t="shared" si="37"/>
        <v>13</v>
      </c>
      <c r="H238" s="8">
        <f t="shared" si="38"/>
        <v>229</v>
      </c>
      <c r="I238">
        <f t="shared" si="39"/>
        <v>1</v>
      </c>
      <c r="J238">
        <f t="shared" si="40"/>
        <v>7</v>
      </c>
      <c r="K238">
        <f t="shared" si="41"/>
        <v>16</v>
      </c>
      <c r="L238">
        <f t="shared" si="42"/>
        <v>91</v>
      </c>
      <c r="M238">
        <f t="shared" si="43"/>
        <v>107</v>
      </c>
    </row>
    <row r="239" spans="1:13" ht="17" x14ac:dyDescent="0.25">
      <c r="A239" s="3" t="s">
        <v>235</v>
      </c>
      <c r="B239">
        <f t="shared" si="33"/>
        <v>3</v>
      </c>
      <c r="C239">
        <f t="shared" si="34"/>
        <v>6</v>
      </c>
      <c r="E239" s="8">
        <f t="shared" si="35"/>
        <v>20</v>
      </c>
      <c r="F239" s="8">
        <f t="shared" si="36"/>
        <v>23</v>
      </c>
      <c r="G239" s="8">
        <f t="shared" si="37"/>
        <v>29</v>
      </c>
      <c r="H239" s="8">
        <f t="shared" si="38"/>
        <v>3874</v>
      </c>
      <c r="I239">
        <f t="shared" si="39"/>
        <v>20</v>
      </c>
      <c r="J239">
        <f t="shared" si="40"/>
        <v>23</v>
      </c>
      <c r="K239">
        <f t="shared" si="41"/>
        <v>86</v>
      </c>
      <c r="L239">
        <f t="shared" si="42"/>
        <v>13340</v>
      </c>
      <c r="M239">
        <f t="shared" si="43"/>
        <v>13426</v>
      </c>
    </row>
    <row r="240" spans="1:13" ht="17" x14ac:dyDescent="0.25">
      <c r="A240" s="3" t="s">
        <v>236</v>
      </c>
      <c r="B240">
        <f t="shared" si="33"/>
        <v>3</v>
      </c>
      <c r="C240">
        <f t="shared" si="34"/>
        <v>6</v>
      </c>
      <c r="E240" s="8">
        <f t="shared" si="35"/>
        <v>27</v>
      </c>
      <c r="F240" s="8">
        <f t="shared" si="36"/>
        <v>26</v>
      </c>
      <c r="G240" s="8">
        <f t="shared" si="37"/>
        <v>8</v>
      </c>
      <c r="H240" s="8">
        <f t="shared" si="38"/>
        <v>2460</v>
      </c>
      <c r="I240">
        <f t="shared" si="39"/>
        <v>8</v>
      </c>
      <c r="J240">
        <f t="shared" si="40"/>
        <v>26</v>
      </c>
      <c r="K240">
        <f t="shared" si="41"/>
        <v>68</v>
      </c>
      <c r="L240">
        <f t="shared" si="42"/>
        <v>5616</v>
      </c>
      <c r="M240">
        <f t="shared" si="43"/>
        <v>5684</v>
      </c>
    </row>
    <row r="241" spans="1:13" ht="17" x14ac:dyDescent="0.25">
      <c r="A241" s="3" t="s">
        <v>237</v>
      </c>
      <c r="B241">
        <f t="shared" si="33"/>
        <v>3</v>
      </c>
      <c r="C241">
        <f t="shared" si="34"/>
        <v>6</v>
      </c>
      <c r="E241" s="8">
        <f t="shared" si="35"/>
        <v>11</v>
      </c>
      <c r="F241" s="8">
        <f t="shared" si="36"/>
        <v>15</v>
      </c>
      <c r="G241" s="8">
        <f t="shared" si="37"/>
        <v>15</v>
      </c>
      <c r="H241" s="8">
        <f t="shared" si="38"/>
        <v>1275</v>
      </c>
      <c r="I241">
        <f t="shared" si="39"/>
        <v>11</v>
      </c>
      <c r="J241">
        <f t="shared" si="40"/>
        <v>15</v>
      </c>
      <c r="K241">
        <f t="shared" si="41"/>
        <v>52</v>
      </c>
      <c r="L241">
        <f t="shared" si="42"/>
        <v>2475</v>
      </c>
      <c r="M241">
        <f t="shared" si="43"/>
        <v>2527</v>
      </c>
    </row>
    <row r="242" spans="1:13" ht="17" x14ac:dyDescent="0.25">
      <c r="A242" s="3" t="s">
        <v>238</v>
      </c>
      <c r="B242">
        <f t="shared" si="33"/>
        <v>3</v>
      </c>
      <c r="C242">
        <f t="shared" si="34"/>
        <v>6</v>
      </c>
      <c r="E242" s="8">
        <f t="shared" si="35"/>
        <v>10</v>
      </c>
      <c r="F242" s="8">
        <f t="shared" si="36"/>
        <v>21</v>
      </c>
      <c r="G242" s="8">
        <f t="shared" si="37"/>
        <v>23</v>
      </c>
      <c r="H242" s="8">
        <f t="shared" si="38"/>
        <v>2056</v>
      </c>
      <c r="I242">
        <f t="shared" si="39"/>
        <v>10</v>
      </c>
      <c r="J242">
        <f t="shared" si="40"/>
        <v>21</v>
      </c>
      <c r="K242">
        <f t="shared" si="41"/>
        <v>62</v>
      </c>
      <c r="L242">
        <f t="shared" si="42"/>
        <v>4830</v>
      </c>
      <c r="M242">
        <f t="shared" si="43"/>
        <v>4892</v>
      </c>
    </row>
    <row r="243" spans="1:13" ht="17" x14ac:dyDescent="0.25">
      <c r="A243" s="3" t="s">
        <v>239</v>
      </c>
      <c r="B243">
        <f t="shared" si="33"/>
        <v>3</v>
      </c>
      <c r="C243">
        <f t="shared" si="34"/>
        <v>5</v>
      </c>
      <c r="E243" s="8">
        <f t="shared" si="35"/>
        <v>29</v>
      </c>
      <c r="F243" s="8">
        <f t="shared" si="36"/>
        <v>2</v>
      </c>
      <c r="G243" s="8">
        <f t="shared" si="37"/>
        <v>11</v>
      </c>
      <c r="H243" s="8">
        <f t="shared" si="38"/>
        <v>820</v>
      </c>
      <c r="I243">
        <f t="shared" si="39"/>
        <v>2</v>
      </c>
      <c r="J243">
        <f t="shared" si="40"/>
        <v>11</v>
      </c>
      <c r="K243">
        <f t="shared" si="41"/>
        <v>26</v>
      </c>
      <c r="L243">
        <f t="shared" si="42"/>
        <v>638</v>
      </c>
      <c r="M243">
        <f t="shared" si="43"/>
        <v>664</v>
      </c>
    </row>
    <row r="244" spans="1:13" ht="17" x14ac:dyDescent="0.25">
      <c r="A244" s="3" t="s">
        <v>240</v>
      </c>
      <c r="B244">
        <f t="shared" si="33"/>
        <v>3</v>
      </c>
      <c r="C244">
        <f t="shared" si="34"/>
        <v>6</v>
      </c>
      <c r="E244" s="8">
        <f t="shared" si="35"/>
        <v>21</v>
      </c>
      <c r="F244" s="8">
        <f t="shared" si="36"/>
        <v>28</v>
      </c>
      <c r="G244" s="8">
        <f t="shared" si="37"/>
        <v>20</v>
      </c>
      <c r="H244" s="8">
        <f t="shared" si="38"/>
        <v>3556</v>
      </c>
      <c r="I244">
        <f t="shared" si="39"/>
        <v>20</v>
      </c>
      <c r="J244">
        <f t="shared" si="40"/>
        <v>21</v>
      </c>
      <c r="K244">
        <f t="shared" si="41"/>
        <v>82</v>
      </c>
      <c r="L244">
        <f t="shared" si="42"/>
        <v>11760</v>
      </c>
      <c r="M244">
        <f t="shared" si="43"/>
        <v>11842</v>
      </c>
    </row>
    <row r="245" spans="1:13" ht="17" x14ac:dyDescent="0.25">
      <c r="A245" s="3" t="s">
        <v>241</v>
      </c>
      <c r="B245">
        <f t="shared" si="33"/>
        <v>2</v>
      </c>
      <c r="C245">
        <f t="shared" si="34"/>
        <v>5</v>
      </c>
      <c r="E245" s="8">
        <f t="shared" si="35"/>
        <v>3</v>
      </c>
      <c r="F245" s="8">
        <f t="shared" si="36"/>
        <v>18</v>
      </c>
      <c r="G245" s="8">
        <f t="shared" si="37"/>
        <v>23</v>
      </c>
      <c r="H245" s="8">
        <f t="shared" si="38"/>
        <v>1128</v>
      </c>
      <c r="I245">
        <f t="shared" si="39"/>
        <v>3</v>
      </c>
      <c r="J245">
        <f t="shared" si="40"/>
        <v>18</v>
      </c>
      <c r="K245">
        <f t="shared" si="41"/>
        <v>42</v>
      </c>
      <c r="L245">
        <f t="shared" si="42"/>
        <v>1242</v>
      </c>
      <c r="M245">
        <f t="shared" si="43"/>
        <v>1284</v>
      </c>
    </row>
    <row r="246" spans="1:13" ht="17" x14ac:dyDescent="0.25">
      <c r="A246" s="3" t="s">
        <v>242</v>
      </c>
      <c r="B246">
        <f t="shared" si="33"/>
        <v>3</v>
      </c>
      <c r="C246">
        <f t="shared" si="34"/>
        <v>6</v>
      </c>
      <c r="E246" s="8">
        <f t="shared" si="35"/>
        <v>26</v>
      </c>
      <c r="F246" s="8">
        <f t="shared" si="36"/>
        <v>17</v>
      </c>
      <c r="G246" s="8">
        <f t="shared" si="37"/>
        <v>17</v>
      </c>
      <c r="H246" s="8">
        <f t="shared" si="38"/>
        <v>2635</v>
      </c>
      <c r="I246">
        <f t="shared" si="39"/>
        <v>17</v>
      </c>
      <c r="J246">
        <f t="shared" si="40"/>
        <v>17</v>
      </c>
      <c r="K246">
        <f t="shared" si="41"/>
        <v>68</v>
      </c>
      <c r="L246">
        <f t="shared" si="42"/>
        <v>7514</v>
      </c>
      <c r="M246">
        <f t="shared" si="43"/>
        <v>7582</v>
      </c>
    </row>
    <row r="247" spans="1:13" ht="17" x14ac:dyDescent="0.25">
      <c r="A247" s="3" t="s">
        <v>243</v>
      </c>
      <c r="B247">
        <f t="shared" si="33"/>
        <v>3</v>
      </c>
      <c r="C247">
        <f t="shared" si="34"/>
        <v>6</v>
      </c>
      <c r="E247" s="8">
        <f t="shared" si="35"/>
        <v>14</v>
      </c>
      <c r="F247" s="8">
        <f t="shared" si="36"/>
        <v>26</v>
      </c>
      <c r="G247" s="8">
        <f t="shared" si="37"/>
        <v>17</v>
      </c>
      <c r="H247" s="8">
        <f t="shared" si="38"/>
        <v>2326</v>
      </c>
      <c r="I247">
        <f t="shared" si="39"/>
        <v>14</v>
      </c>
      <c r="J247">
        <f t="shared" si="40"/>
        <v>17</v>
      </c>
      <c r="K247">
        <f t="shared" si="41"/>
        <v>62</v>
      </c>
      <c r="L247">
        <f t="shared" si="42"/>
        <v>6188</v>
      </c>
      <c r="M247">
        <f t="shared" si="43"/>
        <v>6250</v>
      </c>
    </row>
    <row r="248" spans="1:13" ht="17" x14ac:dyDescent="0.25">
      <c r="A248" s="3" t="s">
        <v>244</v>
      </c>
      <c r="B248">
        <f t="shared" si="33"/>
        <v>3</v>
      </c>
      <c r="C248">
        <f t="shared" si="34"/>
        <v>5</v>
      </c>
      <c r="E248" s="8">
        <f t="shared" si="35"/>
        <v>20</v>
      </c>
      <c r="F248" s="8">
        <f t="shared" si="36"/>
        <v>7</v>
      </c>
      <c r="G248" s="8">
        <f t="shared" si="37"/>
        <v>17</v>
      </c>
      <c r="H248" s="8">
        <f t="shared" si="38"/>
        <v>1317</v>
      </c>
      <c r="I248">
        <f t="shared" si="39"/>
        <v>7</v>
      </c>
      <c r="J248">
        <f t="shared" si="40"/>
        <v>17</v>
      </c>
      <c r="K248">
        <f t="shared" si="41"/>
        <v>48</v>
      </c>
      <c r="L248">
        <f t="shared" si="42"/>
        <v>2380</v>
      </c>
      <c r="M248">
        <f t="shared" si="43"/>
        <v>2428</v>
      </c>
    </row>
    <row r="249" spans="1:13" ht="17" x14ac:dyDescent="0.25">
      <c r="A249" s="3" t="s">
        <v>245</v>
      </c>
      <c r="B249">
        <f t="shared" si="33"/>
        <v>3</v>
      </c>
      <c r="C249">
        <f t="shared" si="34"/>
        <v>6</v>
      </c>
      <c r="E249" s="8">
        <f t="shared" si="35"/>
        <v>18</v>
      </c>
      <c r="F249" s="8">
        <f t="shared" si="36"/>
        <v>12</v>
      </c>
      <c r="G249" s="8">
        <f t="shared" si="37"/>
        <v>8</v>
      </c>
      <c r="H249" s="8">
        <f t="shared" si="38"/>
        <v>1008</v>
      </c>
      <c r="I249">
        <f t="shared" si="39"/>
        <v>8</v>
      </c>
      <c r="J249">
        <f t="shared" si="40"/>
        <v>12</v>
      </c>
      <c r="K249">
        <f t="shared" si="41"/>
        <v>40</v>
      </c>
      <c r="L249">
        <f t="shared" si="42"/>
        <v>1728</v>
      </c>
      <c r="M249">
        <f t="shared" si="43"/>
        <v>1768</v>
      </c>
    </row>
    <row r="250" spans="1:13" ht="17" x14ac:dyDescent="0.25">
      <c r="A250" s="3" t="s">
        <v>246</v>
      </c>
      <c r="B250">
        <f t="shared" si="33"/>
        <v>2</v>
      </c>
      <c r="C250">
        <f t="shared" si="34"/>
        <v>4</v>
      </c>
      <c r="E250" s="8">
        <f t="shared" si="35"/>
        <v>4</v>
      </c>
      <c r="F250" s="8">
        <f t="shared" si="36"/>
        <v>8</v>
      </c>
      <c r="G250" s="8">
        <f t="shared" si="37"/>
        <v>8</v>
      </c>
      <c r="H250" s="8">
        <f t="shared" si="38"/>
        <v>288</v>
      </c>
      <c r="I250">
        <f t="shared" si="39"/>
        <v>4</v>
      </c>
      <c r="J250">
        <f t="shared" si="40"/>
        <v>8</v>
      </c>
      <c r="K250">
        <f t="shared" si="41"/>
        <v>24</v>
      </c>
      <c r="L250">
        <f t="shared" si="42"/>
        <v>256</v>
      </c>
      <c r="M250">
        <f t="shared" si="43"/>
        <v>280</v>
      </c>
    </row>
    <row r="251" spans="1:13" ht="17" x14ac:dyDescent="0.25">
      <c r="A251" s="3" t="s">
        <v>247</v>
      </c>
      <c r="B251">
        <f t="shared" si="33"/>
        <v>2</v>
      </c>
      <c r="C251">
        <f t="shared" si="34"/>
        <v>5</v>
      </c>
      <c r="E251" s="8">
        <f t="shared" si="35"/>
        <v>8</v>
      </c>
      <c r="F251" s="8">
        <f t="shared" si="36"/>
        <v>15</v>
      </c>
      <c r="G251" s="8">
        <f t="shared" si="37"/>
        <v>23</v>
      </c>
      <c r="H251" s="8">
        <f t="shared" si="38"/>
        <v>1418</v>
      </c>
      <c r="I251">
        <f t="shared" si="39"/>
        <v>8</v>
      </c>
      <c r="J251">
        <f t="shared" si="40"/>
        <v>15</v>
      </c>
      <c r="K251">
        <f t="shared" si="41"/>
        <v>46</v>
      </c>
      <c r="L251">
        <f t="shared" si="42"/>
        <v>2760</v>
      </c>
      <c r="M251">
        <f t="shared" si="43"/>
        <v>2806</v>
      </c>
    </row>
    <row r="252" spans="1:13" ht="17" x14ac:dyDescent="0.25">
      <c r="A252" s="3" t="s">
        <v>248</v>
      </c>
      <c r="B252">
        <f t="shared" si="33"/>
        <v>3</v>
      </c>
      <c r="C252">
        <f t="shared" si="34"/>
        <v>6</v>
      </c>
      <c r="E252" s="8">
        <f t="shared" si="35"/>
        <v>24</v>
      </c>
      <c r="F252" s="8">
        <f t="shared" si="36"/>
        <v>29</v>
      </c>
      <c r="G252" s="8">
        <f t="shared" si="37"/>
        <v>5</v>
      </c>
      <c r="H252" s="8">
        <f t="shared" si="38"/>
        <v>2042</v>
      </c>
      <c r="I252">
        <f t="shared" si="39"/>
        <v>5</v>
      </c>
      <c r="J252">
        <f t="shared" si="40"/>
        <v>24</v>
      </c>
      <c r="K252">
        <f t="shared" si="41"/>
        <v>58</v>
      </c>
      <c r="L252">
        <f t="shared" si="42"/>
        <v>3480</v>
      </c>
      <c r="M252">
        <f t="shared" si="43"/>
        <v>3538</v>
      </c>
    </row>
    <row r="253" spans="1:13" ht="17" x14ac:dyDescent="0.25">
      <c r="A253" s="3" t="s">
        <v>249</v>
      </c>
      <c r="B253">
        <f t="shared" si="33"/>
        <v>2</v>
      </c>
      <c r="C253">
        <f t="shared" si="34"/>
        <v>5</v>
      </c>
      <c r="E253" s="8">
        <f t="shared" si="35"/>
        <v>1</v>
      </c>
      <c r="F253" s="8">
        <f t="shared" si="36"/>
        <v>25</v>
      </c>
      <c r="G253" s="8">
        <f t="shared" si="37"/>
        <v>8</v>
      </c>
      <c r="H253" s="8">
        <f t="shared" si="38"/>
        <v>474</v>
      </c>
      <c r="I253">
        <f t="shared" si="39"/>
        <v>1</v>
      </c>
      <c r="J253">
        <f t="shared" si="40"/>
        <v>8</v>
      </c>
      <c r="K253">
        <f t="shared" si="41"/>
        <v>18</v>
      </c>
      <c r="L253">
        <f t="shared" si="42"/>
        <v>200</v>
      </c>
      <c r="M253">
        <f t="shared" si="43"/>
        <v>218</v>
      </c>
    </row>
    <row r="254" spans="1:13" ht="17" x14ac:dyDescent="0.25">
      <c r="A254" s="3" t="s">
        <v>250</v>
      </c>
      <c r="B254">
        <f t="shared" si="33"/>
        <v>2</v>
      </c>
      <c r="C254">
        <f t="shared" si="34"/>
        <v>5</v>
      </c>
      <c r="E254" s="8">
        <f t="shared" si="35"/>
        <v>1</v>
      </c>
      <c r="F254" s="8">
        <f t="shared" si="36"/>
        <v>28</v>
      </c>
      <c r="G254" s="8">
        <f t="shared" si="37"/>
        <v>17</v>
      </c>
      <c r="H254" s="8">
        <f t="shared" si="38"/>
        <v>1059</v>
      </c>
      <c r="I254">
        <f t="shared" si="39"/>
        <v>1</v>
      </c>
      <c r="J254">
        <f t="shared" si="40"/>
        <v>17</v>
      </c>
      <c r="K254">
        <f t="shared" si="41"/>
        <v>36</v>
      </c>
      <c r="L254">
        <f t="shared" si="42"/>
        <v>476</v>
      </c>
      <c r="M254">
        <f t="shared" si="43"/>
        <v>512</v>
      </c>
    </row>
    <row r="255" spans="1:13" ht="17" x14ac:dyDescent="0.25">
      <c r="A255" s="3" t="s">
        <v>251</v>
      </c>
      <c r="B255">
        <f t="shared" si="33"/>
        <v>3</v>
      </c>
      <c r="C255">
        <f t="shared" si="34"/>
        <v>6</v>
      </c>
      <c r="E255" s="8">
        <f t="shared" si="35"/>
        <v>16</v>
      </c>
      <c r="F255" s="8">
        <f t="shared" si="36"/>
        <v>18</v>
      </c>
      <c r="G255" s="8">
        <f t="shared" si="37"/>
        <v>13</v>
      </c>
      <c r="H255" s="8">
        <f t="shared" si="38"/>
        <v>1668</v>
      </c>
      <c r="I255">
        <f t="shared" si="39"/>
        <v>13</v>
      </c>
      <c r="J255">
        <f t="shared" si="40"/>
        <v>16</v>
      </c>
      <c r="K255">
        <f t="shared" si="41"/>
        <v>58</v>
      </c>
      <c r="L255">
        <f t="shared" si="42"/>
        <v>3744</v>
      </c>
      <c r="M255">
        <f t="shared" si="43"/>
        <v>3802</v>
      </c>
    </row>
    <row r="256" spans="1:13" ht="17" x14ac:dyDescent="0.25">
      <c r="A256" s="3" t="s">
        <v>252</v>
      </c>
      <c r="B256">
        <f t="shared" si="33"/>
        <v>3</v>
      </c>
      <c r="C256">
        <f t="shared" si="34"/>
        <v>6</v>
      </c>
      <c r="E256" s="8">
        <f t="shared" si="35"/>
        <v>29</v>
      </c>
      <c r="F256" s="8">
        <f t="shared" si="36"/>
        <v>24</v>
      </c>
      <c r="G256" s="8">
        <f t="shared" si="37"/>
        <v>22</v>
      </c>
      <c r="H256" s="8">
        <f t="shared" si="38"/>
        <v>4252</v>
      </c>
      <c r="I256">
        <f t="shared" si="39"/>
        <v>22</v>
      </c>
      <c r="J256">
        <f t="shared" si="40"/>
        <v>24</v>
      </c>
      <c r="K256">
        <f t="shared" si="41"/>
        <v>92</v>
      </c>
      <c r="L256">
        <f t="shared" si="42"/>
        <v>15312</v>
      </c>
      <c r="M256">
        <f t="shared" si="43"/>
        <v>15404</v>
      </c>
    </row>
    <row r="257" spans="1:13" ht="17" x14ac:dyDescent="0.25">
      <c r="A257" s="3" t="s">
        <v>253</v>
      </c>
      <c r="B257">
        <f t="shared" si="33"/>
        <v>3</v>
      </c>
      <c r="C257">
        <f t="shared" si="34"/>
        <v>6</v>
      </c>
      <c r="E257" s="8">
        <f t="shared" si="35"/>
        <v>13</v>
      </c>
      <c r="F257" s="8">
        <f t="shared" si="36"/>
        <v>16</v>
      </c>
      <c r="G257" s="8">
        <f t="shared" si="37"/>
        <v>10</v>
      </c>
      <c r="H257" s="8">
        <f t="shared" si="38"/>
        <v>1126</v>
      </c>
      <c r="I257">
        <f t="shared" si="39"/>
        <v>10</v>
      </c>
      <c r="J257">
        <f t="shared" si="40"/>
        <v>13</v>
      </c>
      <c r="K257">
        <f t="shared" si="41"/>
        <v>46</v>
      </c>
      <c r="L257">
        <f t="shared" si="42"/>
        <v>2080</v>
      </c>
      <c r="M257">
        <f t="shared" si="43"/>
        <v>2126</v>
      </c>
    </row>
    <row r="258" spans="1:13" ht="17" x14ac:dyDescent="0.25">
      <c r="A258" s="3" t="s">
        <v>254</v>
      </c>
      <c r="B258">
        <f t="shared" si="33"/>
        <v>3</v>
      </c>
      <c r="C258">
        <f t="shared" si="34"/>
        <v>5</v>
      </c>
      <c r="E258" s="8">
        <f t="shared" si="35"/>
        <v>14</v>
      </c>
      <c r="F258" s="8">
        <f t="shared" si="36"/>
        <v>7</v>
      </c>
      <c r="G258" s="8">
        <f t="shared" si="37"/>
        <v>16</v>
      </c>
      <c r="H258" s="8">
        <f t="shared" si="38"/>
        <v>966</v>
      </c>
      <c r="I258">
        <f t="shared" si="39"/>
        <v>7</v>
      </c>
      <c r="J258">
        <f t="shared" si="40"/>
        <v>14</v>
      </c>
      <c r="K258">
        <f t="shared" si="41"/>
        <v>42</v>
      </c>
      <c r="L258">
        <f t="shared" si="42"/>
        <v>1568</v>
      </c>
      <c r="M258">
        <f t="shared" si="43"/>
        <v>1610</v>
      </c>
    </row>
    <row r="259" spans="1:13" ht="17" x14ac:dyDescent="0.25">
      <c r="A259" s="3" t="s">
        <v>255</v>
      </c>
      <c r="B259">
        <f t="shared" ref="B259:B322" si="44">FIND(B$1,$A259)</f>
        <v>3</v>
      </c>
      <c r="C259">
        <f t="shared" ref="C259:C322" si="45">FIND(C$1,$A259,B259+1)</f>
        <v>6</v>
      </c>
      <c r="E259" s="8">
        <f t="shared" ref="E259:E322" si="46">MID(A259,1,B259-1)*1</f>
        <v>15</v>
      </c>
      <c r="F259" s="8">
        <f t="shared" ref="F259:F322" si="47">MID(A259,B259+1,C259-B259-1)*1</f>
        <v>11</v>
      </c>
      <c r="G259" s="8">
        <f t="shared" ref="G259:G322" si="48">RIGHT(A259,LEN(A259)-C259)*1</f>
        <v>29</v>
      </c>
      <c r="H259" s="8">
        <f t="shared" ref="H259:H322" si="49">2*(E259*F259+F259*G259+E259*G259)+SMALL(E259:G259,1)*SMALL(E259:G259,2)</f>
        <v>2003</v>
      </c>
      <c r="I259">
        <f t="shared" ref="I259:I322" si="50">SMALL($E259:$G259,1)</f>
        <v>11</v>
      </c>
      <c r="J259">
        <f t="shared" ref="J259:J322" si="51">SMALL($E259:$G259,2)</f>
        <v>15</v>
      </c>
      <c r="K259">
        <f t="shared" ref="K259:K322" si="52">2*(I259+J259)</f>
        <v>52</v>
      </c>
      <c r="L259">
        <f t="shared" ref="L259:L322" si="53">E259*F259*G259</f>
        <v>4785</v>
      </c>
      <c r="M259">
        <f t="shared" ref="M259:M322" si="54">K259+L259</f>
        <v>4837</v>
      </c>
    </row>
    <row r="260" spans="1:13" ht="17" x14ac:dyDescent="0.25">
      <c r="A260" s="3" t="s">
        <v>256</v>
      </c>
      <c r="B260">
        <f t="shared" si="44"/>
        <v>3</v>
      </c>
      <c r="C260">
        <f t="shared" si="45"/>
        <v>6</v>
      </c>
      <c r="E260" s="8">
        <f t="shared" si="46"/>
        <v>12</v>
      </c>
      <c r="F260" s="8">
        <f t="shared" si="47"/>
        <v>15</v>
      </c>
      <c r="G260" s="8">
        <f t="shared" si="48"/>
        <v>19</v>
      </c>
      <c r="H260" s="8">
        <f t="shared" si="49"/>
        <v>1566</v>
      </c>
      <c r="I260">
        <f t="shared" si="50"/>
        <v>12</v>
      </c>
      <c r="J260">
        <f t="shared" si="51"/>
        <v>15</v>
      </c>
      <c r="K260">
        <f t="shared" si="52"/>
        <v>54</v>
      </c>
      <c r="L260">
        <f t="shared" si="53"/>
        <v>3420</v>
      </c>
      <c r="M260">
        <f t="shared" si="54"/>
        <v>3474</v>
      </c>
    </row>
    <row r="261" spans="1:13" ht="17" x14ac:dyDescent="0.25">
      <c r="A261" s="3" t="s">
        <v>257</v>
      </c>
      <c r="B261">
        <f t="shared" si="44"/>
        <v>3</v>
      </c>
      <c r="C261">
        <f t="shared" si="45"/>
        <v>5</v>
      </c>
      <c r="E261" s="8">
        <f t="shared" si="46"/>
        <v>17</v>
      </c>
      <c r="F261" s="8">
        <f t="shared" si="47"/>
        <v>6</v>
      </c>
      <c r="G261" s="8">
        <f t="shared" si="48"/>
        <v>28</v>
      </c>
      <c r="H261" s="8">
        <f t="shared" si="49"/>
        <v>1594</v>
      </c>
      <c r="I261">
        <f t="shared" si="50"/>
        <v>6</v>
      </c>
      <c r="J261">
        <f t="shared" si="51"/>
        <v>17</v>
      </c>
      <c r="K261">
        <f t="shared" si="52"/>
        <v>46</v>
      </c>
      <c r="L261">
        <f t="shared" si="53"/>
        <v>2856</v>
      </c>
      <c r="M261">
        <f t="shared" si="54"/>
        <v>2902</v>
      </c>
    </row>
    <row r="262" spans="1:13" ht="17" x14ac:dyDescent="0.25">
      <c r="A262" s="3" t="s">
        <v>258</v>
      </c>
      <c r="B262">
        <f t="shared" si="44"/>
        <v>2</v>
      </c>
      <c r="C262">
        <f t="shared" si="45"/>
        <v>4</v>
      </c>
      <c r="E262" s="8">
        <f t="shared" si="46"/>
        <v>4</v>
      </c>
      <c r="F262" s="8">
        <f t="shared" si="47"/>
        <v>3</v>
      </c>
      <c r="G262" s="8">
        <f t="shared" si="48"/>
        <v>9</v>
      </c>
      <c r="H262" s="8">
        <f t="shared" si="49"/>
        <v>162</v>
      </c>
      <c r="I262">
        <f t="shared" si="50"/>
        <v>3</v>
      </c>
      <c r="J262">
        <f t="shared" si="51"/>
        <v>4</v>
      </c>
      <c r="K262">
        <f t="shared" si="52"/>
        <v>14</v>
      </c>
      <c r="L262">
        <f t="shared" si="53"/>
        <v>108</v>
      </c>
      <c r="M262">
        <f t="shared" si="54"/>
        <v>122</v>
      </c>
    </row>
    <row r="263" spans="1:13" ht="17" x14ac:dyDescent="0.25">
      <c r="A263" s="3" t="s">
        <v>259</v>
      </c>
      <c r="B263">
        <f t="shared" si="44"/>
        <v>3</v>
      </c>
      <c r="C263">
        <f t="shared" si="45"/>
        <v>6</v>
      </c>
      <c r="E263" s="8">
        <f t="shared" si="46"/>
        <v>15</v>
      </c>
      <c r="F263" s="8">
        <f t="shared" si="47"/>
        <v>16</v>
      </c>
      <c r="G263" s="8">
        <f t="shared" si="48"/>
        <v>8</v>
      </c>
      <c r="H263" s="8">
        <f t="shared" si="49"/>
        <v>1096</v>
      </c>
      <c r="I263">
        <f t="shared" si="50"/>
        <v>8</v>
      </c>
      <c r="J263">
        <f t="shared" si="51"/>
        <v>15</v>
      </c>
      <c r="K263">
        <f t="shared" si="52"/>
        <v>46</v>
      </c>
      <c r="L263">
        <f t="shared" si="53"/>
        <v>1920</v>
      </c>
      <c r="M263">
        <f t="shared" si="54"/>
        <v>1966</v>
      </c>
    </row>
    <row r="264" spans="1:13" ht="17" x14ac:dyDescent="0.25">
      <c r="A264" s="3" t="s">
        <v>260</v>
      </c>
      <c r="B264">
        <f t="shared" si="44"/>
        <v>3</v>
      </c>
      <c r="C264">
        <f t="shared" si="45"/>
        <v>6</v>
      </c>
      <c r="E264" s="8">
        <f t="shared" si="46"/>
        <v>29</v>
      </c>
      <c r="F264" s="8">
        <f t="shared" si="47"/>
        <v>27</v>
      </c>
      <c r="G264" s="8">
        <f t="shared" si="48"/>
        <v>11</v>
      </c>
      <c r="H264" s="8">
        <f t="shared" si="49"/>
        <v>3095</v>
      </c>
      <c r="I264">
        <f t="shared" si="50"/>
        <v>11</v>
      </c>
      <c r="J264">
        <f t="shared" si="51"/>
        <v>27</v>
      </c>
      <c r="K264">
        <f t="shared" si="52"/>
        <v>76</v>
      </c>
      <c r="L264">
        <f t="shared" si="53"/>
        <v>8613</v>
      </c>
      <c r="M264">
        <f t="shared" si="54"/>
        <v>8689</v>
      </c>
    </row>
    <row r="265" spans="1:13" ht="17" x14ac:dyDescent="0.25">
      <c r="A265" s="3" t="s">
        <v>261</v>
      </c>
      <c r="B265">
        <f t="shared" si="44"/>
        <v>2</v>
      </c>
      <c r="C265">
        <f t="shared" si="45"/>
        <v>5</v>
      </c>
      <c r="E265" s="8">
        <f t="shared" si="46"/>
        <v>2</v>
      </c>
      <c r="F265" s="8">
        <f t="shared" si="47"/>
        <v>24</v>
      </c>
      <c r="G265" s="8">
        <f t="shared" si="48"/>
        <v>20</v>
      </c>
      <c r="H265" s="8">
        <f t="shared" si="49"/>
        <v>1176</v>
      </c>
      <c r="I265">
        <f t="shared" si="50"/>
        <v>2</v>
      </c>
      <c r="J265">
        <f t="shared" si="51"/>
        <v>20</v>
      </c>
      <c r="K265">
        <f t="shared" si="52"/>
        <v>44</v>
      </c>
      <c r="L265">
        <f t="shared" si="53"/>
        <v>960</v>
      </c>
      <c r="M265">
        <f t="shared" si="54"/>
        <v>1004</v>
      </c>
    </row>
    <row r="266" spans="1:13" ht="17" x14ac:dyDescent="0.25">
      <c r="A266" s="3" t="s">
        <v>262</v>
      </c>
      <c r="B266">
        <f t="shared" si="44"/>
        <v>2</v>
      </c>
      <c r="C266">
        <f t="shared" si="45"/>
        <v>5</v>
      </c>
      <c r="E266" s="8">
        <f t="shared" si="46"/>
        <v>4</v>
      </c>
      <c r="F266" s="8">
        <f t="shared" si="47"/>
        <v>21</v>
      </c>
      <c r="G266" s="8">
        <f t="shared" si="48"/>
        <v>3</v>
      </c>
      <c r="H266" s="8">
        <f t="shared" si="49"/>
        <v>330</v>
      </c>
      <c r="I266">
        <f t="shared" si="50"/>
        <v>3</v>
      </c>
      <c r="J266">
        <f t="shared" si="51"/>
        <v>4</v>
      </c>
      <c r="K266">
        <f t="shared" si="52"/>
        <v>14</v>
      </c>
      <c r="L266">
        <f t="shared" si="53"/>
        <v>252</v>
      </c>
      <c r="M266">
        <f t="shared" si="54"/>
        <v>266</v>
      </c>
    </row>
    <row r="267" spans="1:13" ht="17" x14ac:dyDescent="0.25">
      <c r="A267" s="3" t="s">
        <v>263</v>
      </c>
      <c r="B267">
        <f t="shared" si="44"/>
        <v>3</v>
      </c>
      <c r="C267">
        <f t="shared" si="45"/>
        <v>6</v>
      </c>
      <c r="E267" s="8">
        <f t="shared" si="46"/>
        <v>29</v>
      </c>
      <c r="F267" s="8">
        <f t="shared" si="47"/>
        <v>24</v>
      </c>
      <c r="G267" s="8">
        <f t="shared" si="48"/>
        <v>27</v>
      </c>
      <c r="H267" s="8">
        <f t="shared" si="49"/>
        <v>4902</v>
      </c>
      <c r="I267">
        <f t="shared" si="50"/>
        <v>24</v>
      </c>
      <c r="J267">
        <f t="shared" si="51"/>
        <v>27</v>
      </c>
      <c r="K267">
        <f t="shared" si="52"/>
        <v>102</v>
      </c>
      <c r="L267">
        <f t="shared" si="53"/>
        <v>18792</v>
      </c>
      <c r="M267">
        <f t="shared" si="54"/>
        <v>18894</v>
      </c>
    </row>
    <row r="268" spans="1:13" ht="17" x14ac:dyDescent="0.25">
      <c r="A268" s="3" t="s">
        <v>264</v>
      </c>
      <c r="B268">
        <f t="shared" si="44"/>
        <v>3</v>
      </c>
      <c r="C268">
        <f t="shared" si="45"/>
        <v>6</v>
      </c>
      <c r="E268" s="8">
        <f t="shared" si="46"/>
        <v>18</v>
      </c>
      <c r="F268" s="8">
        <f t="shared" si="47"/>
        <v>22</v>
      </c>
      <c r="G268" s="8">
        <f t="shared" si="48"/>
        <v>22</v>
      </c>
      <c r="H268" s="8">
        <f t="shared" si="49"/>
        <v>2948</v>
      </c>
      <c r="I268">
        <f t="shared" si="50"/>
        <v>18</v>
      </c>
      <c r="J268">
        <f t="shared" si="51"/>
        <v>22</v>
      </c>
      <c r="K268">
        <f t="shared" si="52"/>
        <v>80</v>
      </c>
      <c r="L268">
        <f t="shared" si="53"/>
        <v>8712</v>
      </c>
      <c r="M268">
        <f t="shared" si="54"/>
        <v>8792</v>
      </c>
    </row>
    <row r="269" spans="1:13" ht="17" x14ac:dyDescent="0.25">
      <c r="A269" s="3" t="s">
        <v>265</v>
      </c>
      <c r="B269">
        <f t="shared" si="44"/>
        <v>2</v>
      </c>
      <c r="C269">
        <f t="shared" si="45"/>
        <v>4</v>
      </c>
      <c r="E269" s="8">
        <f t="shared" si="46"/>
        <v>7</v>
      </c>
      <c r="F269" s="8">
        <f t="shared" si="47"/>
        <v>8</v>
      </c>
      <c r="G269" s="8">
        <f t="shared" si="48"/>
        <v>18</v>
      </c>
      <c r="H269" s="8">
        <f t="shared" si="49"/>
        <v>708</v>
      </c>
      <c r="I269">
        <f t="shared" si="50"/>
        <v>7</v>
      </c>
      <c r="J269">
        <f t="shared" si="51"/>
        <v>8</v>
      </c>
      <c r="K269">
        <f t="shared" si="52"/>
        <v>30</v>
      </c>
      <c r="L269">
        <f t="shared" si="53"/>
        <v>1008</v>
      </c>
      <c r="M269">
        <f t="shared" si="54"/>
        <v>1038</v>
      </c>
    </row>
    <row r="270" spans="1:13" ht="17" x14ac:dyDescent="0.25">
      <c r="A270" s="3" t="s">
        <v>266</v>
      </c>
      <c r="B270">
        <f t="shared" si="44"/>
        <v>3</v>
      </c>
      <c r="C270">
        <f t="shared" si="45"/>
        <v>5</v>
      </c>
      <c r="E270" s="8">
        <f t="shared" si="46"/>
        <v>20</v>
      </c>
      <c r="F270" s="8">
        <f t="shared" si="47"/>
        <v>7</v>
      </c>
      <c r="G270" s="8">
        <f t="shared" si="48"/>
        <v>8</v>
      </c>
      <c r="H270" s="8">
        <f t="shared" si="49"/>
        <v>768</v>
      </c>
      <c r="I270">
        <f t="shared" si="50"/>
        <v>7</v>
      </c>
      <c r="J270">
        <f t="shared" si="51"/>
        <v>8</v>
      </c>
      <c r="K270">
        <f t="shared" si="52"/>
        <v>30</v>
      </c>
      <c r="L270">
        <f t="shared" si="53"/>
        <v>1120</v>
      </c>
      <c r="M270">
        <f t="shared" si="54"/>
        <v>1150</v>
      </c>
    </row>
    <row r="271" spans="1:13" ht="17" x14ac:dyDescent="0.25">
      <c r="A271" s="3" t="s">
        <v>267</v>
      </c>
      <c r="B271">
        <f t="shared" si="44"/>
        <v>3</v>
      </c>
      <c r="C271">
        <f t="shared" si="45"/>
        <v>5</v>
      </c>
      <c r="E271" s="8">
        <f t="shared" si="46"/>
        <v>19</v>
      </c>
      <c r="F271" s="8">
        <f t="shared" si="47"/>
        <v>9</v>
      </c>
      <c r="G271" s="8">
        <f t="shared" si="48"/>
        <v>2</v>
      </c>
      <c r="H271" s="8">
        <f t="shared" si="49"/>
        <v>472</v>
      </c>
      <c r="I271">
        <f t="shared" si="50"/>
        <v>2</v>
      </c>
      <c r="J271">
        <f t="shared" si="51"/>
        <v>9</v>
      </c>
      <c r="K271">
        <f t="shared" si="52"/>
        <v>22</v>
      </c>
      <c r="L271">
        <f t="shared" si="53"/>
        <v>342</v>
      </c>
      <c r="M271">
        <f t="shared" si="54"/>
        <v>364</v>
      </c>
    </row>
    <row r="272" spans="1:13" ht="17" x14ac:dyDescent="0.25">
      <c r="A272" s="3" t="s">
        <v>268</v>
      </c>
      <c r="B272">
        <f t="shared" si="44"/>
        <v>3</v>
      </c>
      <c r="C272">
        <f t="shared" si="45"/>
        <v>6</v>
      </c>
      <c r="E272" s="8">
        <f t="shared" si="46"/>
        <v>20</v>
      </c>
      <c r="F272" s="8">
        <f t="shared" si="47"/>
        <v>17</v>
      </c>
      <c r="G272" s="8">
        <f t="shared" si="48"/>
        <v>2</v>
      </c>
      <c r="H272" s="8">
        <f t="shared" si="49"/>
        <v>862</v>
      </c>
      <c r="I272">
        <f t="shared" si="50"/>
        <v>2</v>
      </c>
      <c r="J272">
        <f t="shared" si="51"/>
        <v>17</v>
      </c>
      <c r="K272">
        <f t="shared" si="52"/>
        <v>38</v>
      </c>
      <c r="L272">
        <f t="shared" si="53"/>
        <v>680</v>
      </c>
      <c r="M272">
        <f t="shared" si="54"/>
        <v>718</v>
      </c>
    </row>
    <row r="273" spans="1:13" ht="17" x14ac:dyDescent="0.25">
      <c r="A273" s="3" t="s">
        <v>269</v>
      </c>
      <c r="B273">
        <f t="shared" si="44"/>
        <v>2</v>
      </c>
      <c r="C273">
        <f t="shared" si="45"/>
        <v>5</v>
      </c>
      <c r="E273" s="8">
        <f t="shared" si="46"/>
        <v>2</v>
      </c>
      <c r="F273" s="8">
        <f t="shared" si="47"/>
        <v>29</v>
      </c>
      <c r="G273" s="8">
        <f t="shared" si="48"/>
        <v>10</v>
      </c>
      <c r="H273" s="8">
        <f t="shared" si="49"/>
        <v>756</v>
      </c>
      <c r="I273">
        <f t="shared" si="50"/>
        <v>2</v>
      </c>
      <c r="J273">
        <f t="shared" si="51"/>
        <v>10</v>
      </c>
      <c r="K273">
        <f t="shared" si="52"/>
        <v>24</v>
      </c>
      <c r="L273">
        <f t="shared" si="53"/>
        <v>580</v>
      </c>
      <c r="M273">
        <f t="shared" si="54"/>
        <v>604</v>
      </c>
    </row>
    <row r="274" spans="1:13" ht="17" x14ac:dyDescent="0.25">
      <c r="A274" s="3" t="s">
        <v>270</v>
      </c>
      <c r="B274">
        <f t="shared" si="44"/>
        <v>3</v>
      </c>
      <c r="C274">
        <f t="shared" si="45"/>
        <v>6</v>
      </c>
      <c r="E274" s="8">
        <f t="shared" si="46"/>
        <v>19</v>
      </c>
      <c r="F274" s="8">
        <f t="shared" si="47"/>
        <v>25</v>
      </c>
      <c r="G274" s="8">
        <f t="shared" si="48"/>
        <v>1</v>
      </c>
      <c r="H274" s="8">
        <f t="shared" si="49"/>
        <v>1057</v>
      </c>
      <c r="I274">
        <f t="shared" si="50"/>
        <v>1</v>
      </c>
      <c r="J274">
        <f t="shared" si="51"/>
        <v>19</v>
      </c>
      <c r="K274">
        <f t="shared" si="52"/>
        <v>40</v>
      </c>
      <c r="L274">
        <f t="shared" si="53"/>
        <v>475</v>
      </c>
      <c r="M274">
        <f t="shared" si="54"/>
        <v>515</v>
      </c>
    </row>
    <row r="275" spans="1:13" ht="17" x14ac:dyDescent="0.25">
      <c r="A275" s="3" t="s">
        <v>271</v>
      </c>
      <c r="B275">
        <f t="shared" si="44"/>
        <v>3</v>
      </c>
      <c r="C275">
        <f t="shared" si="45"/>
        <v>5</v>
      </c>
      <c r="E275" s="8">
        <f t="shared" si="46"/>
        <v>28</v>
      </c>
      <c r="F275" s="8">
        <f t="shared" si="47"/>
        <v>9</v>
      </c>
      <c r="G275" s="8">
        <f t="shared" si="48"/>
        <v>3</v>
      </c>
      <c r="H275" s="8">
        <f t="shared" si="49"/>
        <v>753</v>
      </c>
      <c r="I275">
        <f t="shared" si="50"/>
        <v>3</v>
      </c>
      <c r="J275">
        <f t="shared" si="51"/>
        <v>9</v>
      </c>
      <c r="K275">
        <f t="shared" si="52"/>
        <v>24</v>
      </c>
      <c r="L275">
        <f t="shared" si="53"/>
        <v>756</v>
      </c>
      <c r="M275">
        <f t="shared" si="54"/>
        <v>780</v>
      </c>
    </row>
    <row r="276" spans="1:13" ht="17" x14ac:dyDescent="0.25">
      <c r="A276" s="3" t="s">
        <v>272</v>
      </c>
      <c r="B276">
        <f t="shared" si="44"/>
        <v>3</v>
      </c>
      <c r="C276">
        <f t="shared" si="45"/>
        <v>6</v>
      </c>
      <c r="E276" s="8">
        <f t="shared" si="46"/>
        <v>29</v>
      </c>
      <c r="F276" s="8">
        <f t="shared" si="47"/>
        <v>27</v>
      </c>
      <c r="G276" s="8">
        <f t="shared" si="48"/>
        <v>20</v>
      </c>
      <c r="H276" s="8">
        <f t="shared" si="49"/>
        <v>4346</v>
      </c>
      <c r="I276">
        <f t="shared" si="50"/>
        <v>20</v>
      </c>
      <c r="J276">
        <f t="shared" si="51"/>
        <v>27</v>
      </c>
      <c r="K276">
        <f t="shared" si="52"/>
        <v>94</v>
      </c>
      <c r="L276">
        <f t="shared" si="53"/>
        <v>15660</v>
      </c>
      <c r="M276">
        <f t="shared" si="54"/>
        <v>15754</v>
      </c>
    </row>
    <row r="277" spans="1:13" ht="17" x14ac:dyDescent="0.25">
      <c r="A277" s="3" t="s">
        <v>273</v>
      </c>
      <c r="B277">
        <f t="shared" si="44"/>
        <v>2</v>
      </c>
      <c r="C277">
        <f t="shared" si="45"/>
        <v>5</v>
      </c>
      <c r="E277" s="8">
        <f t="shared" si="46"/>
        <v>7</v>
      </c>
      <c r="F277" s="8">
        <f t="shared" si="47"/>
        <v>21</v>
      </c>
      <c r="G277" s="8">
        <f t="shared" si="48"/>
        <v>7</v>
      </c>
      <c r="H277" s="8">
        <f t="shared" si="49"/>
        <v>735</v>
      </c>
      <c r="I277">
        <f t="shared" si="50"/>
        <v>7</v>
      </c>
      <c r="J277">
        <f t="shared" si="51"/>
        <v>7</v>
      </c>
      <c r="K277">
        <f t="shared" si="52"/>
        <v>28</v>
      </c>
      <c r="L277">
        <f t="shared" si="53"/>
        <v>1029</v>
      </c>
      <c r="M277">
        <f t="shared" si="54"/>
        <v>1057</v>
      </c>
    </row>
    <row r="278" spans="1:13" ht="17" x14ac:dyDescent="0.25">
      <c r="A278" s="3" t="s">
        <v>274</v>
      </c>
      <c r="B278">
        <f t="shared" si="44"/>
        <v>3</v>
      </c>
      <c r="C278">
        <f t="shared" si="45"/>
        <v>5</v>
      </c>
      <c r="E278" s="8">
        <f t="shared" si="46"/>
        <v>10</v>
      </c>
      <c r="F278" s="8">
        <f t="shared" si="47"/>
        <v>4</v>
      </c>
      <c r="G278" s="8">
        <f t="shared" si="48"/>
        <v>22</v>
      </c>
      <c r="H278" s="8">
        <f t="shared" si="49"/>
        <v>736</v>
      </c>
      <c r="I278">
        <f t="shared" si="50"/>
        <v>4</v>
      </c>
      <c r="J278">
        <f t="shared" si="51"/>
        <v>10</v>
      </c>
      <c r="K278">
        <f t="shared" si="52"/>
        <v>28</v>
      </c>
      <c r="L278">
        <f t="shared" si="53"/>
        <v>880</v>
      </c>
      <c r="M278">
        <f t="shared" si="54"/>
        <v>908</v>
      </c>
    </row>
    <row r="279" spans="1:13" ht="17" x14ac:dyDescent="0.25">
      <c r="A279" s="3" t="s">
        <v>275</v>
      </c>
      <c r="B279">
        <f t="shared" si="44"/>
        <v>3</v>
      </c>
      <c r="C279">
        <f t="shared" si="45"/>
        <v>5</v>
      </c>
      <c r="E279" s="8">
        <f t="shared" si="46"/>
        <v>26</v>
      </c>
      <c r="F279" s="8">
        <f t="shared" si="47"/>
        <v>8</v>
      </c>
      <c r="G279" s="8">
        <f t="shared" si="48"/>
        <v>5</v>
      </c>
      <c r="H279" s="8">
        <f t="shared" si="49"/>
        <v>796</v>
      </c>
      <c r="I279">
        <f t="shared" si="50"/>
        <v>5</v>
      </c>
      <c r="J279">
        <f t="shared" si="51"/>
        <v>8</v>
      </c>
      <c r="K279">
        <f t="shared" si="52"/>
        <v>26</v>
      </c>
      <c r="L279">
        <f t="shared" si="53"/>
        <v>1040</v>
      </c>
      <c r="M279">
        <f t="shared" si="54"/>
        <v>1066</v>
      </c>
    </row>
    <row r="280" spans="1:13" ht="17" x14ac:dyDescent="0.25">
      <c r="A280" s="3" t="s">
        <v>276</v>
      </c>
      <c r="B280">
        <f t="shared" si="44"/>
        <v>3</v>
      </c>
      <c r="C280">
        <f t="shared" si="45"/>
        <v>6</v>
      </c>
      <c r="E280" s="8">
        <f t="shared" si="46"/>
        <v>26</v>
      </c>
      <c r="F280" s="8">
        <f t="shared" si="47"/>
        <v>14</v>
      </c>
      <c r="G280" s="8">
        <f t="shared" si="48"/>
        <v>1</v>
      </c>
      <c r="H280" s="8">
        <f t="shared" si="49"/>
        <v>822</v>
      </c>
      <c r="I280">
        <f t="shared" si="50"/>
        <v>1</v>
      </c>
      <c r="J280">
        <f t="shared" si="51"/>
        <v>14</v>
      </c>
      <c r="K280">
        <f t="shared" si="52"/>
        <v>30</v>
      </c>
      <c r="L280">
        <f t="shared" si="53"/>
        <v>364</v>
      </c>
      <c r="M280">
        <f t="shared" si="54"/>
        <v>394</v>
      </c>
    </row>
    <row r="281" spans="1:13" ht="17" x14ac:dyDescent="0.25">
      <c r="A281" s="3" t="s">
        <v>277</v>
      </c>
      <c r="B281">
        <f t="shared" si="44"/>
        <v>2</v>
      </c>
      <c r="C281">
        <f t="shared" si="45"/>
        <v>5</v>
      </c>
      <c r="E281" s="8">
        <f t="shared" si="46"/>
        <v>5</v>
      </c>
      <c r="F281" s="8">
        <f t="shared" si="47"/>
        <v>27</v>
      </c>
      <c r="G281" s="8">
        <f t="shared" si="48"/>
        <v>9</v>
      </c>
      <c r="H281" s="8">
        <f t="shared" si="49"/>
        <v>891</v>
      </c>
      <c r="I281">
        <f t="shared" si="50"/>
        <v>5</v>
      </c>
      <c r="J281">
        <f t="shared" si="51"/>
        <v>9</v>
      </c>
      <c r="K281">
        <f t="shared" si="52"/>
        <v>28</v>
      </c>
      <c r="L281">
        <f t="shared" si="53"/>
        <v>1215</v>
      </c>
      <c r="M281">
        <f t="shared" si="54"/>
        <v>1243</v>
      </c>
    </row>
    <row r="282" spans="1:13" ht="17" x14ac:dyDescent="0.25">
      <c r="A282" s="3" t="s">
        <v>278</v>
      </c>
      <c r="B282">
        <f t="shared" si="44"/>
        <v>2</v>
      </c>
      <c r="C282">
        <f t="shared" si="45"/>
        <v>5</v>
      </c>
      <c r="E282" s="8">
        <f t="shared" si="46"/>
        <v>2</v>
      </c>
      <c r="F282" s="8">
        <f t="shared" si="47"/>
        <v>18</v>
      </c>
      <c r="G282" s="8">
        <f t="shared" si="48"/>
        <v>3</v>
      </c>
      <c r="H282" s="8">
        <f t="shared" si="49"/>
        <v>198</v>
      </c>
      <c r="I282">
        <f t="shared" si="50"/>
        <v>2</v>
      </c>
      <c r="J282">
        <f t="shared" si="51"/>
        <v>3</v>
      </c>
      <c r="K282">
        <f t="shared" si="52"/>
        <v>10</v>
      </c>
      <c r="L282">
        <f t="shared" si="53"/>
        <v>108</v>
      </c>
      <c r="M282">
        <f t="shared" si="54"/>
        <v>118</v>
      </c>
    </row>
    <row r="283" spans="1:13" ht="17" x14ac:dyDescent="0.25">
      <c r="A283" s="3" t="s">
        <v>279</v>
      </c>
      <c r="B283">
        <f t="shared" si="44"/>
        <v>2</v>
      </c>
      <c r="C283">
        <f t="shared" si="45"/>
        <v>5</v>
      </c>
      <c r="E283" s="8">
        <f t="shared" si="46"/>
        <v>3</v>
      </c>
      <c r="F283" s="8">
        <f t="shared" si="47"/>
        <v>27</v>
      </c>
      <c r="G283" s="8">
        <f t="shared" si="48"/>
        <v>17</v>
      </c>
      <c r="H283" s="8">
        <f t="shared" si="49"/>
        <v>1233</v>
      </c>
      <c r="I283">
        <f t="shared" si="50"/>
        <v>3</v>
      </c>
      <c r="J283">
        <f t="shared" si="51"/>
        <v>17</v>
      </c>
      <c r="K283">
        <f t="shared" si="52"/>
        <v>40</v>
      </c>
      <c r="L283">
        <f t="shared" si="53"/>
        <v>1377</v>
      </c>
      <c r="M283">
        <f t="shared" si="54"/>
        <v>1417</v>
      </c>
    </row>
    <row r="284" spans="1:13" ht="17" x14ac:dyDescent="0.25">
      <c r="A284" s="3" t="s">
        <v>280</v>
      </c>
      <c r="B284">
        <f t="shared" si="44"/>
        <v>3</v>
      </c>
      <c r="C284">
        <f t="shared" si="45"/>
        <v>6</v>
      </c>
      <c r="E284" s="8">
        <f t="shared" si="46"/>
        <v>30</v>
      </c>
      <c r="F284" s="8">
        <f t="shared" si="47"/>
        <v>17</v>
      </c>
      <c r="G284" s="8">
        <f t="shared" si="48"/>
        <v>23</v>
      </c>
      <c r="H284" s="8">
        <f t="shared" si="49"/>
        <v>3573</v>
      </c>
      <c r="I284">
        <f t="shared" si="50"/>
        <v>17</v>
      </c>
      <c r="J284">
        <f t="shared" si="51"/>
        <v>23</v>
      </c>
      <c r="K284">
        <f t="shared" si="52"/>
        <v>80</v>
      </c>
      <c r="L284">
        <f t="shared" si="53"/>
        <v>11730</v>
      </c>
      <c r="M284">
        <f t="shared" si="54"/>
        <v>11810</v>
      </c>
    </row>
    <row r="285" spans="1:13" ht="17" x14ac:dyDescent="0.25">
      <c r="A285" s="3" t="s">
        <v>281</v>
      </c>
      <c r="B285">
        <f t="shared" si="44"/>
        <v>3</v>
      </c>
      <c r="C285">
        <f t="shared" si="45"/>
        <v>6</v>
      </c>
      <c r="E285" s="8">
        <f t="shared" si="46"/>
        <v>30</v>
      </c>
      <c r="F285" s="8">
        <f t="shared" si="47"/>
        <v>11</v>
      </c>
      <c r="G285" s="8">
        <f t="shared" si="48"/>
        <v>20</v>
      </c>
      <c r="H285" s="8">
        <f t="shared" si="49"/>
        <v>2520</v>
      </c>
      <c r="I285">
        <f t="shared" si="50"/>
        <v>11</v>
      </c>
      <c r="J285">
        <f t="shared" si="51"/>
        <v>20</v>
      </c>
      <c r="K285">
        <f t="shared" si="52"/>
        <v>62</v>
      </c>
      <c r="L285">
        <f t="shared" si="53"/>
        <v>6600</v>
      </c>
      <c r="M285">
        <f t="shared" si="54"/>
        <v>6662</v>
      </c>
    </row>
    <row r="286" spans="1:13" ht="17" x14ac:dyDescent="0.25">
      <c r="A286" s="3" t="s">
        <v>282</v>
      </c>
      <c r="B286">
        <f t="shared" si="44"/>
        <v>2</v>
      </c>
      <c r="C286">
        <f t="shared" si="45"/>
        <v>4</v>
      </c>
      <c r="E286" s="8">
        <f t="shared" si="46"/>
        <v>4</v>
      </c>
      <c r="F286" s="8">
        <f t="shared" si="47"/>
        <v>6</v>
      </c>
      <c r="G286" s="8">
        <f t="shared" si="48"/>
        <v>7</v>
      </c>
      <c r="H286" s="8">
        <f t="shared" si="49"/>
        <v>212</v>
      </c>
      <c r="I286">
        <f t="shared" si="50"/>
        <v>4</v>
      </c>
      <c r="J286">
        <f t="shared" si="51"/>
        <v>6</v>
      </c>
      <c r="K286">
        <f t="shared" si="52"/>
        <v>20</v>
      </c>
      <c r="L286">
        <f t="shared" si="53"/>
        <v>168</v>
      </c>
      <c r="M286">
        <f t="shared" si="54"/>
        <v>188</v>
      </c>
    </row>
    <row r="287" spans="1:13" ht="17" x14ac:dyDescent="0.25">
      <c r="A287" s="3" t="s">
        <v>283</v>
      </c>
      <c r="B287">
        <f t="shared" si="44"/>
        <v>2</v>
      </c>
      <c r="C287">
        <f t="shared" si="45"/>
        <v>5</v>
      </c>
      <c r="E287" s="8">
        <f t="shared" si="46"/>
        <v>6</v>
      </c>
      <c r="F287" s="8">
        <f t="shared" si="47"/>
        <v>29</v>
      </c>
      <c r="G287" s="8">
        <f t="shared" si="48"/>
        <v>27</v>
      </c>
      <c r="H287" s="8">
        <f t="shared" si="49"/>
        <v>2400</v>
      </c>
      <c r="I287">
        <f t="shared" si="50"/>
        <v>6</v>
      </c>
      <c r="J287">
        <f t="shared" si="51"/>
        <v>27</v>
      </c>
      <c r="K287">
        <f t="shared" si="52"/>
        <v>66</v>
      </c>
      <c r="L287">
        <f t="shared" si="53"/>
        <v>4698</v>
      </c>
      <c r="M287">
        <f t="shared" si="54"/>
        <v>4764</v>
      </c>
    </row>
    <row r="288" spans="1:13" ht="17" x14ac:dyDescent="0.25">
      <c r="A288" s="3" t="s">
        <v>284</v>
      </c>
      <c r="B288">
        <f t="shared" si="44"/>
        <v>3</v>
      </c>
      <c r="C288">
        <f t="shared" si="45"/>
        <v>6</v>
      </c>
      <c r="E288" s="8">
        <f t="shared" si="46"/>
        <v>30</v>
      </c>
      <c r="F288" s="8">
        <f t="shared" si="47"/>
        <v>16</v>
      </c>
      <c r="G288" s="8">
        <f t="shared" si="48"/>
        <v>20</v>
      </c>
      <c r="H288" s="8">
        <f t="shared" si="49"/>
        <v>3120</v>
      </c>
      <c r="I288">
        <f t="shared" si="50"/>
        <v>16</v>
      </c>
      <c r="J288">
        <f t="shared" si="51"/>
        <v>20</v>
      </c>
      <c r="K288">
        <f t="shared" si="52"/>
        <v>72</v>
      </c>
      <c r="L288">
        <f t="shared" si="53"/>
        <v>9600</v>
      </c>
      <c r="M288">
        <f t="shared" si="54"/>
        <v>9672</v>
      </c>
    </row>
    <row r="289" spans="1:13" ht="17" x14ac:dyDescent="0.25">
      <c r="A289" s="3" t="s">
        <v>285</v>
      </c>
      <c r="B289">
        <f t="shared" si="44"/>
        <v>3</v>
      </c>
      <c r="C289">
        <f t="shared" si="45"/>
        <v>6</v>
      </c>
      <c r="E289" s="8">
        <f t="shared" si="46"/>
        <v>24</v>
      </c>
      <c r="F289" s="8">
        <f t="shared" si="47"/>
        <v>30</v>
      </c>
      <c r="G289" s="8">
        <f t="shared" si="48"/>
        <v>28</v>
      </c>
      <c r="H289" s="8">
        <f t="shared" si="49"/>
        <v>5136</v>
      </c>
      <c r="I289">
        <f t="shared" si="50"/>
        <v>24</v>
      </c>
      <c r="J289">
        <f t="shared" si="51"/>
        <v>28</v>
      </c>
      <c r="K289">
        <f t="shared" si="52"/>
        <v>104</v>
      </c>
      <c r="L289">
        <f t="shared" si="53"/>
        <v>20160</v>
      </c>
      <c r="M289">
        <f t="shared" si="54"/>
        <v>20264</v>
      </c>
    </row>
    <row r="290" spans="1:13" ht="17" x14ac:dyDescent="0.25">
      <c r="A290" s="3" t="s">
        <v>286</v>
      </c>
      <c r="B290">
        <f t="shared" si="44"/>
        <v>3</v>
      </c>
      <c r="C290">
        <f t="shared" si="45"/>
        <v>6</v>
      </c>
      <c r="E290" s="8">
        <f t="shared" si="46"/>
        <v>19</v>
      </c>
      <c r="F290" s="8">
        <f t="shared" si="47"/>
        <v>20</v>
      </c>
      <c r="G290" s="8">
        <f t="shared" si="48"/>
        <v>26</v>
      </c>
      <c r="H290" s="8">
        <f t="shared" si="49"/>
        <v>3168</v>
      </c>
      <c r="I290">
        <f t="shared" si="50"/>
        <v>19</v>
      </c>
      <c r="J290">
        <f t="shared" si="51"/>
        <v>20</v>
      </c>
      <c r="K290">
        <f t="shared" si="52"/>
        <v>78</v>
      </c>
      <c r="L290">
        <f t="shared" si="53"/>
        <v>9880</v>
      </c>
      <c r="M290">
        <f t="shared" si="54"/>
        <v>9958</v>
      </c>
    </row>
    <row r="291" spans="1:13" ht="17" x14ac:dyDescent="0.25">
      <c r="A291" s="3" t="s">
        <v>287</v>
      </c>
      <c r="B291">
        <f t="shared" si="44"/>
        <v>3</v>
      </c>
      <c r="C291">
        <f t="shared" si="45"/>
        <v>5</v>
      </c>
      <c r="E291" s="8">
        <f t="shared" si="46"/>
        <v>18</v>
      </c>
      <c r="F291" s="8">
        <f t="shared" si="47"/>
        <v>1</v>
      </c>
      <c r="G291" s="8">
        <f t="shared" si="48"/>
        <v>25</v>
      </c>
      <c r="H291" s="8">
        <f t="shared" si="49"/>
        <v>1004</v>
      </c>
      <c r="I291">
        <f t="shared" si="50"/>
        <v>1</v>
      </c>
      <c r="J291">
        <f t="shared" si="51"/>
        <v>18</v>
      </c>
      <c r="K291">
        <f t="shared" si="52"/>
        <v>38</v>
      </c>
      <c r="L291">
        <f t="shared" si="53"/>
        <v>450</v>
      </c>
      <c r="M291">
        <f t="shared" si="54"/>
        <v>488</v>
      </c>
    </row>
    <row r="292" spans="1:13" ht="17" x14ac:dyDescent="0.25">
      <c r="A292" s="3" t="s">
        <v>288</v>
      </c>
      <c r="B292">
        <f t="shared" si="44"/>
        <v>3</v>
      </c>
      <c r="C292">
        <f t="shared" si="45"/>
        <v>6</v>
      </c>
      <c r="E292" s="8">
        <f t="shared" si="46"/>
        <v>26</v>
      </c>
      <c r="F292" s="8">
        <f t="shared" si="47"/>
        <v>12</v>
      </c>
      <c r="G292" s="8">
        <f t="shared" si="48"/>
        <v>12</v>
      </c>
      <c r="H292" s="8">
        <f t="shared" si="49"/>
        <v>1680</v>
      </c>
      <c r="I292">
        <f t="shared" si="50"/>
        <v>12</v>
      </c>
      <c r="J292">
        <f t="shared" si="51"/>
        <v>12</v>
      </c>
      <c r="K292">
        <f t="shared" si="52"/>
        <v>48</v>
      </c>
      <c r="L292">
        <f t="shared" si="53"/>
        <v>3744</v>
      </c>
      <c r="M292">
        <f t="shared" si="54"/>
        <v>3792</v>
      </c>
    </row>
    <row r="293" spans="1:13" ht="17" x14ac:dyDescent="0.25">
      <c r="A293" s="3" t="s">
        <v>289</v>
      </c>
      <c r="B293">
        <f t="shared" si="44"/>
        <v>3</v>
      </c>
      <c r="C293">
        <f t="shared" si="45"/>
        <v>6</v>
      </c>
      <c r="E293" s="8">
        <f t="shared" si="46"/>
        <v>19</v>
      </c>
      <c r="F293" s="8">
        <f t="shared" si="47"/>
        <v>15</v>
      </c>
      <c r="G293" s="8">
        <f t="shared" si="48"/>
        <v>29</v>
      </c>
      <c r="H293" s="8">
        <f t="shared" si="49"/>
        <v>2827</v>
      </c>
      <c r="I293">
        <f t="shared" si="50"/>
        <v>15</v>
      </c>
      <c r="J293">
        <f t="shared" si="51"/>
        <v>19</v>
      </c>
      <c r="K293">
        <f t="shared" si="52"/>
        <v>68</v>
      </c>
      <c r="L293">
        <f t="shared" si="53"/>
        <v>8265</v>
      </c>
      <c r="M293">
        <f t="shared" si="54"/>
        <v>8333</v>
      </c>
    </row>
    <row r="294" spans="1:13" ht="17" x14ac:dyDescent="0.25">
      <c r="A294" s="3" t="s">
        <v>290</v>
      </c>
      <c r="B294">
        <f t="shared" si="44"/>
        <v>3</v>
      </c>
      <c r="C294">
        <f t="shared" si="45"/>
        <v>6</v>
      </c>
      <c r="E294" s="8">
        <f t="shared" si="46"/>
        <v>16</v>
      </c>
      <c r="F294" s="8">
        <f t="shared" si="47"/>
        <v>21</v>
      </c>
      <c r="G294" s="8">
        <f t="shared" si="48"/>
        <v>24</v>
      </c>
      <c r="H294" s="8">
        <f t="shared" si="49"/>
        <v>2784</v>
      </c>
      <c r="I294">
        <f t="shared" si="50"/>
        <v>16</v>
      </c>
      <c r="J294">
        <f t="shared" si="51"/>
        <v>21</v>
      </c>
      <c r="K294">
        <f t="shared" si="52"/>
        <v>74</v>
      </c>
      <c r="L294">
        <f t="shared" si="53"/>
        <v>8064</v>
      </c>
      <c r="M294">
        <f t="shared" si="54"/>
        <v>8138</v>
      </c>
    </row>
    <row r="295" spans="1:13" ht="17" x14ac:dyDescent="0.25">
      <c r="A295" s="3" t="s">
        <v>291</v>
      </c>
      <c r="B295">
        <f t="shared" si="44"/>
        <v>3</v>
      </c>
      <c r="C295">
        <f t="shared" si="45"/>
        <v>6</v>
      </c>
      <c r="E295" s="8">
        <f t="shared" si="46"/>
        <v>23</v>
      </c>
      <c r="F295" s="8">
        <f t="shared" si="47"/>
        <v>13</v>
      </c>
      <c r="G295" s="8">
        <f t="shared" si="48"/>
        <v>26</v>
      </c>
      <c r="H295" s="8">
        <f t="shared" si="49"/>
        <v>2769</v>
      </c>
      <c r="I295">
        <f t="shared" si="50"/>
        <v>13</v>
      </c>
      <c r="J295">
        <f t="shared" si="51"/>
        <v>23</v>
      </c>
      <c r="K295">
        <f t="shared" si="52"/>
        <v>72</v>
      </c>
      <c r="L295">
        <f t="shared" si="53"/>
        <v>7774</v>
      </c>
      <c r="M295">
        <f t="shared" si="54"/>
        <v>7846</v>
      </c>
    </row>
    <row r="296" spans="1:13" ht="17" x14ac:dyDescent="0.25">
      <c r="A296" s="3" t="s">
        <v>292</v>
      </c>
      <c r="B296">
        <f t="shared" si="44"/>
        <v>3</v>
      </c>
      <c r="C296">
        <f t="shared" si="45"/>
        <v>6</v>
      </c>
      <c r="E296" s="8">
        <f t="shared" si="46"/>
        <v>25</v>
      </c>
      <c r="F296" s="8">
        <f t="shared" si="47"/>
        <v>16</v>
      </c>
      <c r="G296" s="8">
        <f t="shared" si="48"/>
        <v>10</v>
      </c>
      <c r="H296" s="8">
        <f t="shared" si="49"/>
        <v>1780</v>
      </c>
      <c r="I296">
        <f t="shared" si="50"/>
        <v>10</v>
      </c>
      <c r="J296">
        <f t="shared" si="51"/>
        <v>16</v>
      </c>
      <c r="K296">
        <f t="shared" si="52"/>
        <v>52</v>
      </c>
      <c r="L296">
        <f t="shared" si="53"/>
        <v>4000</v>
      </c>
      <c r="M296">
        <f t="shared" si="54"/>
        <v>4052</v>
      </c>
    </row>
    <row r="297" spans="1:13" ht="17" x14ac:dyDescent="0.25">
      <c r="A297" s="3" t="s">
        <v>293</v>
      </c>
      <c r="B297">
        <f t="shared" si="44"/>
        <v>2</v>
      </c>
      <c r="C297">
        <f t="shared" si="45"/>
        <v>4</v>
      </c>
      <c r="E297" s="8">
        <f t="shared" si="46"/>
        <v>8</v>
      </c>
      <c r="F297" s="8">
        <f t="shared" si="47"/>
        <v>9</v>
      </c>
      <c r="G297" s="8">
        <f t="shared" si="48"/>
        <v>18</v>
      </c>
      <c r="H297" s="8">
        <f t="shared" si="49"/>
        <v>828</v>
      </c>
      <c r="I297">
        <f t="shared" si="50"/>
        <v>8</v>
      </c>
      <c r="J297">
        <f t="shared" si="51"/>
        <v>9</v>
      </c>
      <c r="K297">
        <f t="shared" si="52"/>
        <v>34</v>
      </c>
      <c r="L297">
        <f t="shared" si="53"/>
        <v>1296</v>
      </c>
      <c r="M297">
        <f t="shared" si="54"/>
        <v>1330</v>
      </c>
    </row>
    <row r="298" spans="1:13" ht="17" x14ac:dyDescent="0.25">
      <c r="A298" s="3" t="s">
        <v>294</v>
      </c>
      <c r="B298">
        <f t="shared" si="44"/>
        <v>3</v>
      </c>
      <c r="C298">
        <f t="shared" si="45"/>
        <v>6</v>
      </c>
      <c r="E298" s="8">
        <f t="shared" si="46"/>
        <v>24</v>
      </c>
      <c r="F298" s="8">
        <f t="shared" si="47"/>
        <v>14</v>
      </c>
      <c r="G298" s="8">
        <f t="shared" si="48"/>
        <v>1</v>
      </c>
      <c r="H298" s="8">
        <f t="shared" si="49"/>
        <v>762</v>
      </c>
      <c r="I298">
        <f t="shared" si="50"/>
        <v>1</v>
      </c>
      <c r="J298">
        <f t="shared" si="51"/>
        <v>14</v>
      </c>
      <c r="K298">
        <f t="shared" si="52"/>
        <v>30</v>
      </c>
      <c r="L298">
        <f t="shared" si="53"/>
        <v>336</v>
      </c>
      <c r="M298">
        <f t="shared" si="54"/>
        <v>366</v>
      </c>
    </row>
    <row r="299" spans="1:13" ht="17" x14ac:dyDescent="0.25">
      <c r="A299" s="3" t="s">
        <v>295</v>
      </c>
      <c r="B299">
        <f t="shared" si="44"/>
        <v>3</v>
      </c>
      <c r="C299">
        <f t="shared" si="45"/>
        <v>6</v>
      </c>
      <c r="E299" s="8">
        <f t="shared" si="46"/>
        <v>24</v>
      </c>
      <c r="F299" s="8">
        <f t="shared" si="47"/>
        <v>15</v>
      </c>
      <c r="G299" s="8">
        <f t="shared" si="48"/>
        <v>21</v>
      </c>
      <c r="H299" s="8">
        <f t="shared" si="49"/>
        <v>2673</v>
      </c>
      <c r="I299">
        <f t="shared" si="50"/>
        <v>15</v>
      </c>
      <c r="J299">
        <f t="shared" si="51"/>
        <v>21</v>
      </c>
      <c r="K299">
        <f t="shared" si="52"/>
        <v>72</v>
      </c>
      <c r="L299">
        <f t="shared" si="53"/>
        <v>7560</v>
      </c>
      <c r="M299">
        <f t="shared" si="54"/>
        <v>7632</v>
      </c>
    </row>
    <row r="300" spans="1:13" ht="17" x14ac:dyDescent="0.25">
      <c r="A300" s="3" t="s">
        <v>296</v>
      </c>
      <c r="B300">
        <f t="shared" si="44"/>
        <v>3</v>
      </c>
      <c r="C300">
        <f t="shared" si="45"/>
        <v>5</v>
      </c>
      <c r="E300" s="8">
        <f t="shared" si="46"/>
        <v>19</v>
      </c>
      <c r="F300" s="8">
        <f t="shared" si="47"/>
        <v>9</v>
      </c>
      <c r="G300" s="8">
        <f t="shared" si="48"/>
        <v>14</v>
      </c>
      <c r="H300" s="8">
        <f t="shared" si="49"/>
        <v>1252</v>
      </c>
      <c r="I300">
        <f t="shared" si="50"/>
        <v>9</v>
      </c>
      <c r="J300">
        <f t="shared" si="51"/>
        <v>14</v>
      </c>
      <c r="K300">
        <f t="shared" si="52"/>
        <v>46</v>
      </c>
      <c r="L300">
        <f t="shared" si="53"/>
        <v>2394</v>
      </c>
      <c r="M300">
        <f t="shared" si="54"/>
        <v>2440</v>
      </c>
    </row>
    <row r="301" spans="1:13" ht="17" x14ac:dyDescent="0.25">
      <c r="A301" s="3" t="s">
        <v>297</v>
      </c>
      <c r="B301">
        <f t="shared" si="44"/>
        <v>2</v>
      </c>
      <c r="C301">
        <f t="shared" si="45"/>
        <v>5</v>
      </c>
      <c r="E301" s="8">
        <f t="shared" si="46"/>
        <v>8</v>
      </c>
      <c r="F301" s="8">
        <f t="shared" si="47"/>
        <v>23</v>
      </c>
      <c r="G301" s="8">
        <f t="shared" si="48"/>
        <v>11</v>
      </c>
      <c r="H301" s="8">
        <f t="shared" si="49"/>
        <v>1138</v>
      </c>
      <c r="I301">
        <f t="shared" si="50"/>
        <v>8</v>
      </c>
      <c r="J301">
        <f t="shared" si="51"/>
        <v>11</v>
      </c>
      <c r="K301">
        <f t="shared" si="52"/>
        <v>38</v>
      </c>
      <c r="L301">
        <f t="shared" si="53"/>
        <v>2024</v>
      </c>
      <c r="M301">
        <f t="shared" si="54"/>
        <v>2062</v>
      </c>
    </row>
    <row r="302" spans="1:13" ht="17" x14ac:dyDescent="0.25">
      <c r="A302" s="3" t="s">
        <v>298</v>
      </c>
      <c r="B302">
        <f t="shared" si="44"/>
        <v>3</v>
      </c>
      <c r="C302">
        <f t="shared" si="45"/>
        <v>5</v>
      </c>
      <c r="E302" s="8">
        <f t="shared" si="46"/>
        <v>22</v>
      </c>
      <c r="F302" s="8">
        <f t="shared" si="47"/>
        <v>2</v>
      </c>
      <c r="G302" s="8">
        <f t="shared" si="48"/>
        <v>16</v>
      </c>
      <c r="H302" s="8">
        <f t="shared" si="49"/>
        <v>888</v>
      </c>
      <c r="I302">
        <f t="shared" si="50"/>
        <v>2</v>
      </c>
      <c r="J302">
        <f t="shared" si="51"/>
        <v>16</v>
      </c>
      <c r="K302">
        <f t="shared" si="52"/>
        <v>36</v>
      </c>
      <c r="L302">
        <f t="shared" si="53"/>
        <v>704</v>
      </c>
      <c r="M302">
        <f t="shared" si="54"/>
        <v>740</v>
      </c>
    </row>
    <row r="303" spans="1:13" ht="17" x14ac:dyDescent="0.25">
      <c r="A303" s="3" t="s">
        <v>299</v>
      </c>
      <c r="B303">
        <f t="shared" si="44"/>
        <v>3</v>
      </c>
      <c r="C303">
        <f t="shared" si="45"/>
        <v>5</v>
      </c>
      <c r="E303" s="8">
        <f t="shared" si="46"/>
        <v>29</v>
      </c>
      <c r="F303" s="8">
        <f t="shared" si="47"/>
        <v>9</v>
      </c>
      <c r="G303" s="8">
        <f t="shared" si="48"/>
        <v>26</v>
      </c>
      <c r="H303" s="8">
        <f t="shared" si="49"/>
        <v>2732</v>
      </c>
      <c r="I303">
        <f t="shared" si="50"/>
        <v>9</v>
      </c>
      <c r="J303">
        <f t="shared" si="51"/>
        <v>26</v>
      </c>
      <c r="K303">
        <f t="shared" si="52"/>
        <v>70</v>
      </c>
      <c r="L303">
        <f t="shared" si="53"/>
        <v>6786</v>
      </c>
      <c r="M303">
        <f t="shared" si="54"/>
        <v>6856</v>
      </c>
    </row>
    <row r="304" spans="1:13" ht="17" x14ac:dyDescent="0.25">
      <c r="A304" s="3" t="s">
        <v>300</v>
      </c>
      <c r="B304">
        <f t="shared" si="44"/>
        <v>2</v>
      </c>
      <c r="C304">
        <f t="shared" si="45"/>
        <v>5</v>
      </c>
      <c r="E304" s="8">
        <f t="shared" si="46"/>
        <v>3</v>
      </c>
      <c r="F304" s="8">
        <f t="shared" si="47"/>
        <v>16</v>
      </c>
      <c r="G304" s="8">
        <f t="shared" si="48"/>
        <v>25</v>
      </c>
      <c r="H304" s="8">
        <f t="shared" si="49"/>
        <v>1094</v>
      </c>
      <c r="I304">
        <f t="shared" si="50"/>
        <v>3</v>
      </c>
      <c r="J304">
        <f t="shared" si="51"/>
        <v>16</v>
      </c>
      <c r="K304">
        <f t="shared" si="52"/>
        <v>38</v>
      </c>
      <c r="L304">
        <f t="shared" si="53"/>
        <v>1200</v>
      </c>
      <c r="M304">
        <f t="shared" si="54"/>
        <v>1238</v>
      </c>
    </row>
    <row r="305" spans="1:13" ht="17" x14ac:dyDescent="0.25">
      <c r="A305" s="3" t="s">
        <v>301</v>
      </c>
      <c r="B305">
        <f t="shared" si="44"/>
        <v>3</v>
      </c>
      <c r="C305">
        <f t="shared" si="45"/>
        <v>6</v>
      </c>
      <c r="E305" s="8">
        <f t="shared" si="46"/>
        <v>15</v>
      </c>
      <c r="F305" s="8">
        <f t="shared" si="47"/>
        <v>20</v>
      </c>
      <c r="G305" s="8">
        <f t="shared" si="48"/>
        <v>30</v>
      </c>
      <c r="H305" s="8">
        <f t="shared" si="49"/>
        <v>3000</v>
      </c>
      <c r="I305">
        <f t="shared" si="50"/>
        <v>15</v>
      </c>
      <c r="J305">
        <f t="shared" si="51"/>
        <v>20</v>
      </c>
      <c r="K305">
        <f t="shared" si="52"/>
        <v>70</v>
      </c>
      <c r="L305">
        <f t="shared" si="53"/>
        <v>9000</v>
      </c>
      <c r="M305">
        <f t="shared" si="54"/>
        <v>9070</v>
      </c>
    </row>
    <row r="306" spans="1:13" ht="17" x14ac:dyDescent="0.25">
      <c r="A306" s="3" t="s">
        <v>302</v>
      </c>
      <c r="B306">
        <f t="shared" si="44"/>
        <v>2</v>
      </c>
      <c r="C306">
        <f t="shared" si="45"/>
        <v>5</v>
      </c>
      <c r="E306" s="8">
        <f t="shared" si="46"/>
        <v>3</v>
      </c>
      <c r="F306" s="8">
        <f t="shared" si="47"/>
        <v>11</v>
      </c>
      <c r="G306" s="8">
        <f t="shared" si="48"/>
        <v>12</v>
      </c>
      <c r="H306" s="8">
        <f t="shared" si="49"/>
        <v>435</v>
      </c>
      <c r="I306">
        <f t="shared" si="50"/>
        <v>3</v>
      </c>
      <c r="J306">
        <f t="shared" si="51"/>
        <v>11</v>
      </c>
      <c r="K306">
        <f t="shared" si="52"/>
        <v>28</v>
      </c>
      <c r="L306">
        <f t="shared" si="53"/>
        <v>396</v>
      </c>
      <c r="M306">
        <f t="shared" si="54"/>
        <v>424</v>
      </c>
    </row>
    <row r="307" spans="1:13" ht="17" x14ac:dyDescent="0.25">
      <c r="A307" s="3" t="s">
        <v>303</v>
      </c>
      <c r="B307">
        <f t="shared" si="44"/>
        <v>3</v>
      </c>
      <c r="C307">
        <f t="shared" si="45"/>
        <v>5</v>
      </c>
      <c r="E307" s="8">
        <f t="shared" si="46"/>
        <v>15</v>
      </c>
      <c r="F307" s="8">
        <f t="shared" si="47"/>
        <v>2</v>
      </c>
      <c r="G307" s="8">
        <f t="shared" si="48"/>
        <v>3</v>
      </c>
      <c r="H307" s="8">
        <f t="shared" si="49"/>
        <v>168</v>
      </c>
      <c r="I307">
        <f t="shared" si="50"/>
        <v>2</v>
      </c>
      <c r="J307">
        <f t="shared" si="51"/>
        <v>3</v>
      </c>
      <c r="K307">
        <f t="shared" si="52"/>
        <v>10</v>
      </c>
      <c r="L307">
        <f t="shared" si="53"/>
        <v>90</v>
      </c>
      <c r="M307">
        <f t="shared" si="54"/>
        <v>100</v>
      </c>
    </row>
    <row r="308" spans="1:13" ht="17" x14ac:dyDescent="0.25">
      <c r="A308" s="3" t="s">
        <v>304</v>
      </c>
      <c r="B308">
        <f t="shared" si="44"/>
        <v>3</v>
      </c>
      <c r="C308">
        <f t="shared" si="45"/>
        <v>5</v>
      </c>
      <c r="E308" s="8">
        <f t="shared" si="46"/>
        <v>13</v>
      </c>
      <c r="F308" s="8">
        <f t="shared" si="47"/>
        <v>7</v>
      </c>
      <c r="G308" s="8">
        <f t="shared" si="48"/>
        <v>4</v>
      </c>
      <c r="H308" s="8">
        <f t="shared" si="49"/>
        <v>370</v>
      </c>
      <c r="I308">
        <f t="shared" si="50"/>
        <v>4</v>
      </c>
      <c r="J308">
        <f t="shared" si="51"/>
        <v>7</v>
      </c>
      <c r="K308">
        <f t="shared" si="52"/>
        <v>22</v>
      </c>
      <c r="L308">
        <f t="shared" si="53"/>
        <v>364</v>
      </c>
      <c r="M308">
        <f t="shared" si="54"/>
        <v>386</v>
      </c>
    </row>
    <row r="309" spans="1:13" ht="17" x14ac:dyDescent="0.25">
      <c r="A309" s="3" t="s">
        <v>305</v>
      </c>
      <c r="B309">
        <f t="shared" si="44"/>
        <v>2</v>
      </c>
      <c r="C309">
        <f t="shared" si="45"/>
        <v>4</v>
      </c>
      <c r="E309" s="8">
        <f t="shared" si="46"/>
        <v>2</v>
      </c>
      <c r="F309" s="8">
        <f t="shared" si="47"/>
        <v>7</v>
      </c>
      <c r="G309" s="8">
        <f t="shared" si="48"/>
        <v>27</v>
      </c>
      <c r="H309" s="8">
        <f t="shared" si="49"/>
        <v>528</v>
      </c>
      <c r="I309">
        <f t="shared" si="50"/>
        <v>2</v>
      </c>
      <c r="J309">
        <f t="shared" si="51"/>
        <v>7</v>
      </c>
      <c r="K309">
        <f t="shared" si="52"/>
        <v>18</v>
      </c>
      <c r="L309">
        <f t="shared" si="53"/>
        <v>378</v>
      </c>
      <c r="M309">
        <f t="shared" si="54"/>
        <v>396</v>
      </c>
    </row>
    <row r="310" spans="1:13" ht="17" x14ac:dyDescent="0.25">
      <c r="A310" s="3" t="s">
        <v>306</v>
      </c>
      <c r="B310">
        <f t="shared" si="44"/>
        <v>2</v>
      </c>
      <c r="C310">
        <f t="shared" si="45"/>
        <v>5</v>
      </c>
      <c r="E310" s="8">
        <f t="shared" si="46"/>
        <v>9</v>
      </c>
      <c r="F310" s="8">
        <f t="shared" si="47"/>
        <v>26</v>
      </c>
      <c r="G310" s="8">
        <f t="shared" si="48"/>
        <v>11</v>
      </c>
      <c r="H310" s="8">
        <f t="shared" si="49"/>
        <v>1337</v>
      </c>
      <c r="I310">
        <f t="shared" si="50"/>
        <v>9</v>
      </c>
      <c r="J310">
        <f t="shared" si="51"/>
        <v>11</v>
      </c>
      <c r="K310">
        <f t="shared" si="52"/>
        <v>40</v>
      </c>
      <c r="L310">
        <f t="shared" si="53"/>
        <v>2574</v>
      </c>
      <c r="M310">
        <f t="shared" si="54"/>
        <v>2614</v>
      </c>
    </row>
    <row r="311" spans="1:13" ht="17" x14ac:dyDescent="0.25">
      <c r="A311" s="3" t="s">
        <v>307</v>
      </c>
      <c r="B311">
        <f t="shared" si="44"/>
        <v>3</v>
      </c>
      <c r="C311">
        <f t="shared" si="45"/>
        <v>6</v>
      </c>
      <c r="E311" s="8">
        <f t="shared" si="46"/>
        <v>30</v>
      </c>
      <c r="F311" s="8">
        <f t="shared" si="47"/>
        <v>24</v>
      </c>
      <c r="G311" s="8">
        <f t="shared" si="48"/>
        <v>19</v>
      </c>
      <c r="H311" s="8">
        <f t="shared" si="49"/>
        <v>3948</v>
      </c>
      <c r="I311">
        <f t="shared" si="50"/>
        <v>19</v>
      </c>
      <c r="J311">
        <f t="shared" si="51"/>
        <v>24</v>
      </c>
      <c r="K311">
        <f t="shared" si="52"/>
        <v>86</v>
      </c>
      <c r="L311">
        <f t="shared" si="53"/>
        <v>13680</v>
      </c>
      <c r="M311">
        <f t="shared" si="54"/>
        <v>13766</v>
      </c>
    </row>
    <row r="312" spans="1:13" ht="17" x14ac:dyDescent="0.25">
      <c r="A312" s="3" t="s">
        <v>308</v>
      </c>
      <c r="B312">
        <f t="shared" si="44"/>
        <v>3</v>
      </c>
      <c r="C312">
        <f t="shared" si="45"/>
        <v>6</v>
      </c>
      <c r="E312" s="8">
        <f t="shared" si="46"/>
        <v>28</v>
      </c>
      <c r="F312" s="8">
        <f t="shared" si="47"/>
        <v>17</v>
      </c>
      <c r="G312" s="8">
        <f t="shared" si="48"/>
        <v>21</v>
      </c>
      <c r="H312" s="8">
        <f t="shared" si="49"/>
        <v>3199</v>
      </c>
      <c r="I312">
        <f t="shared" si="50"/>
        <v>17</v>
      </c>
      <c r="J312">
        <f t="shared" si="51"/>
        <v>21</v>
      </c>
      <c r="K312">
        <f t="shared" si="52"/>
        <v>76</v>
      </c>
      <c r="L312">
        <f t="shared" si="53"/>
        <v>9996</v>
      </c>
      <c r="M312">
        <f t="shared" si="54"/>
        <v>10072</v>
      </c>
    </row>
    <row r="313" spans="1:13" ht="17" x14ac:dyDescent="0.25">
      <c r="A313" s="3" t="s">
        <v>309</v>
      </c>
      <c r="B313">
        <f t="shared" si="44"/>
        <v>3</v>
      </c>
      <c r="C313">
        <f t="shared" si="45"/>
        <v>5</v>
      </c>
      <c r="E313" s="8">
        <f t="shared" si="46"/>
        <v>10</v>
      </c>
      <c r="F313" s="8">
        <f t="shared" si="47"/>
        <v>8</v>
      </c>
      <c r="G313" s="8">
        <f t="shared" si="48"/>
        <v>2</v>
      </c>
      <c r="H313" s="8">
        <f t="shared" si="49"/>
        <v>248</v>
      </c>
      <c r="I313">
        <f t="shared" si="50"/>
        <v>2</v>
      </c>
      <c r="J313">
        <f t="shared" si="51"/>
        <v>8</v>
      </c>
      <c r="K313">
        <f t="shared" si="52"/>
        <v>20</v>
      </c>
      <c r="L313">
        <f t="shared" si="53"/>
        <v>160</v>
      </c>
      <c r="M313">
        <f t="shared" si="54"/>
        <v>180</v>
      </c>
    </row>
    <row r="314" spans="1:13" ht="17" x14ac:dyDescent="0.25">
      <c r="A314" s="3" t="s">
        <v>310</v>
      </c>
      <c r="B314">
        <f t="shared" si="44"/>
        <v>3</v>
      </c>
      <c r="C314">
        <f t="shared" si="45"/>
        <v>6</v>
      </c>
      <c r="E314" s="8">
        <f t="shared" si="46"/>
        <v>11</v>
      </c>
      <c r="F314" s="8">
        <f t="shared" si="47"/>
        <v>15</v>
      </c>
      <c r="G314" s="8">
        <f t="shared" si="48"/>
        <v>26</v>
      </c>
      <c r="H314" s="8">
        <f t="shared" si="49"/>
        <v>1847</v>
      </c>
      <c r="I314">
        <f t="shared" si="50"/>
        <v>11</v>
      </c>
      <c r="J314">
        <f t="shared" si="51"/>
        <v>15</v>
      </c>
      <c r="K314">
        <f t="shared" si="52"/>
        <v>52</v>
      </c>
      <c r="L314">
        <f t="shared" si="53"/>
        <v>4290</v>
      </c>
      <c r="M314">
        <f t="shared" si="54"/>
        <v>4342</v>
      </c>
    </row>
    <row r="315" spans="1:13" ht="17" x14ac:dyDescent="0.25">
      <c r="A315" s="3" t="s">
        <v>311</v>
      </c>
      <c r="B315">
        <f t="shared" si="44"/>
        <v>3</v>
      </c>
      <c r="C315">
        <f t="shared" si="45"/>
        <v>6</v>
      </c>
      <c r="E315" s="8">
        <f t="shared" si="46"/>
        <v>10</v>
      </c>
      <c r="F315" s="8">
        <f t="shared" si="47"/>
        <v>12</v>
      </c>
      <c r="G315" s="8">
        <f t="shared" si="48"/>
        <v>20</v>
      </c>
      <c r="H315" s="8">
        <f t="shared" si="49"/>
        <v>1240</v>
      </c>
      <c r="I315">
        <f t="shared" si="50"/>
        <v>10</v>
      </c>
      <c r="J315">
        <f t="shared" si="51"/>
        <v>12</v>
      </c>
      <c r="K315">
        <f t="shared" si="52"/>
        <v>44</v>
      </c>
      <c r="L315">
        <f t="shared" si="53"/>
        <v>2400</v>
      </c>
      <c r="M315">
        <f t="shared" si="54"/>
        <v>2444</v>
      </c>
    </row>
    <row r="316" spans="1:13" ht="17" x14ac:dyDescent="0.25">
      <c r="A316" s="3" t="s">
        <v>312</v>
      </c>
      <c r="B316">
        <f t="shared" si="44"/>
        <v>3</v>
      </c>
      <c r="C316">
        <f t="shared" si="45"/>
        <v>6</v>
      </c>
      <c r="E316" s="8">
        <f t="shared" si="46"/>
        <v>24</v>
      </c>
      <c r="F316" s="8">
        <f t="shared" si="47"/>
        <v>24</v>
      </c>
      <c r="G316" s="8">
        <f t="shared" si="48"/>
        <v>27</v>
      </c>
      <c r="H316" s="8">
        <f t="shared" si="49"/>
        <v>4320</v>
      </c>
      <c r="I316">
        <f t="shared" si="50"/>
        <v>24</v>
      </c>
      <c r="J316">
        <f t="shared" si="51"/>
        <v>24</v>
      </c>
      <c r="K316">
        <f t="shared" si="52"/>
        <v>96</v>
      </c>
      <c r="L316">
        <f t="shared" si="53"/>
        <v>15552</v>
      </c>
      <c r="M316">
        <f t="shared" si="54"/>
        <v>15648</v>
      </c>
    </row>
    <row r="317" spans="1:13" ht="17" x14ac:dyDescent="0.25">
      <c r="A317" s="3" t="s">
        <v>313</v>
      </c>
      <c r="B317">
        <f t="shared" si="44"/>
        <v>3</v>
      </c>
      <c r="C317">
        <f t="shared" si="45"/>
        <v>6</v>
      </c>
      <c r="E317" s="8">
        <f t="shared" si="46"/>
        <v>25</v>
      </c>
      <c r="F317" s="8">
        <f t="shared" si="47"/>
        <v>26</v>
      </c>
      <c r="G317" s="8">
        <f t="shared" si="48"/>
        <v>16</v>
      </c>
      <c r="H317" s="8">
        <f t="shared" si="49"/>
        <v>3332</v>
      </c>
      <c r="I317">
        <f t="shared" si="50"/>
        <v>16</v>
      </c>
      <c r="J317">
        <f t="shared" si="51"/>
        <v>25</v>
      </c>
      <c r="K317">
        <f t="shared" si="52"/>
        <v>82</v>
      </c>
      <c r="L317">
        <f t="shared" si="53"/>
        <v>10400</v>
      </c>
      <c r="M317">
        <f t="shared" si="54"/>
        <v>10482</v>
      </c>
    </row>
    <row r="318" spans="1:13" ht="17" x14ac:dyDescent="0.25">
      <c r="A318" s="3" t="s">
        <v>314</v>
      </c>
      <c r="B318">
        <f t="shared" si="44"/>
        <v>3</v>
      </c>
      <c r="C318">
        <f t="shared" si="45"/>
        <v>5</v>
      </c>
      <c r="E318" s="8">
        <f t="shared" si="46"/>
        <v>13</v>
      </c>
      <c r="F318" s="8">
        <f t="shared" si="47"/>
        <v>4</v>
      </c>
      <c r="G318" s="8">
        <f t="shared" si="48"/>
        <v>20</v>
      </c>
      <c r="H318" s="8">
        <f t="shared" si="49"/>
        <v>836</v>
      </c>
      <c r="I318">
        <f t="shared" si="50"/>
        <v>4</v>
      </c>
      <c r="J318">
        <f t="shared" si="51"/>
        <v>13</v>
      </c>
      <c r="K318">
        <f t="shared" si="52"/>
        <v>34</v>
      </c>
      <c r="L318">
        <f t="shared" si="53"/>
        <v>1040</v>
      </c>
      <c r="M318">
        <f t="shared" si="54"/>
        <v>1074</v>
      </c>
    </row>
    <row r="319" spans="1:13" ht="17" x14ac:dyDescent="0.25">
      <c r="A319" s="3" t="s">
        <v>315</v>
      </c>
      <c r="B319">
        <f t="shared" si="44"/>
        <v>3</v>
      </c>
      <c r="C319">
        <f t="shared" si="45"/>
        <v>6</v>
      </c>
      <c r="E319" s="8">
        <f t="shared" si="46"/>
        <v>25</v>
      </c>
      <c r="F319" s="8">
        <f t="shared" si="47"/>
        <v>13</v>
      </c>
      <c r="G319" s="8">
        <f t="shared" si="48"/>
        <v>11</v>
      </c>
      <c r="H319" s="8">
        <f t="shared" si="49"/>
        <v>1629</v>
      </c>
      <c r="I319">
        <f t="shared" si="50"/>
        <v>11</v>
      </c>
      <c r="J319">
        <f t="shared" si="51"/>
        <v>13</v>
      </c>
      <c r="K319">
        <f t="shared" si="52"/>
        <v>48</v>
      </c>
      <c r="L319">
        <f t="shared" si="53"/>
        <v>3575</v>
      </c>
      <c r="M319">
        <f t="shared" si="54"/>
        <v>3623</v>
      </c>
    </row>
    <row r="320" spans="1:13" ht="17" x14ac:dyDescent="0.25">
      <c r="A320" s="3" t="s">
        <v>316</v>
      </c>
      <c r="B320">
        <f t="shared" si="44"/>
        <v>3</v>
      </c>
      <c r="C320">
        <f t="shared" si="45"/>
        <v>6</v>
      </c>
      <c r="E320" s="8">
        <f t="shared" si="46"/>
        <v>12</v>
      </c>
      <c r="F320" s="8">
        <f t="shared" si="47"/>
        <v>22</v>
      </c>
      <c r="G320" s="8">
        <f t="shared" si="48"/>
        <v>3</v>
      </c>
      <c r="H320" s="8">
        <f t="shared" si="49"/>
        <v>768</v>
      </c>
      <c r="I320">
        <f t="shared" si="50"/>
        <v>3</v>
      </c>
      <c r="J320">
        <f t="shared" si="51"/>
        <v>12</v>
      </c>
      <c r="K320">
        <f t="shared" si="52"/>
        <v>30</v>
      </c>
      <c r="L320">
        <f t="shared" si="53"/>
        <v>792</v>
      </c>
      <c r="M320">
        <f t="shared" si="54"/>
        <v>822</v>
      </c>
    </row>
    <row r="321" spans="1:13" ht="17" x14ac:dyDescent="0.25">
      <c r="A321" s="3" t="s">
        <v>317</v>
      </c>
      <c r="B321">
        <f t="shared" si="44"/>
        <v>3</v>
      </c>
      <c r="C321">
        <f t="shared" si="45"/>
        <v>5</v>
      </c>
      <c r="E321" s="8">
        <f t="shared" si="46"/>
        <v>20</v>
      </c>
      <c r="F321" s="8">
        <f t="shared" si="47"/>
        <v>7</v>
      </c>
      <c r="G321" s="8">
        <f t="shared" si="48"/>
        <v>1</v>
      </c>
      <c r="H321" s="8">
        <f t="shared" si="49"/>
        <v>341</v>
      </c>
      <c r="I321">
        <f t="shared" si="50"/>
        <v>1</v>
      </c>
      <c r="J321">
        <f t="shared" si="51"/>
        <v>7</v>
      </c>
      <c r="K321">
        <f t="shared" si="52"/>
        <v>16</v>
      </c>
      <c r="L321">
        <f t="shared" si="53"/>
        <v>140</v>
      </c>
      <c r="M321">
        <f t="shared" si="54"/>
        <v>156</v>
      </c>
    </row>
    <row r="322" spans="1:13" ht="17" x14ac:dyDescent="0.25">
      <c r="A322" s="3" t="s">
        <v>318</v>
      </c>
      <c r="B322">
        <f t="shared" si="44"/>
        <v>3</v>
      </c>
      <c r="C322">
        <f t="shared" si="45"/>
        <v>6</v>
      </c>
      <c r="E322" s="8">
        <f t="shared" si="46"/>
        <v>12</v>
      </c>
      <c r="F322" s="8">
        <f t="shared" si="47"/>
        <v>18</v>
      </c>
      <c r="G322" s="8">
        <f t="shared" si="48"/>
        <v>6</v>
      </c>
      <c r="H322" s="8">
        <f t="shared" si="49"/>
        <v>864</v>
      </c>
      <c r="I322">
        <f t="shared" si="50"/>
        <v>6</v>
      </c>
      <c r="J322">
        <f t="shared" si="51"/>
        <v>12</v>
      </c>
      <c r="K322">
        <f t="shared" si="52"/>
        <v>36</v>
      </c>
      <c r="L322">
        <f t="shared" si="53"/>
        <v>1296</v>
      </c>
      <c r="M322">
        <f t="shared" si="54"/>
        <v>1332</v>
      </c>
    </row>
    <row r="323" spans="1:13" ht="17" x14ac:dyDescent="0.25">
      <c r="A323" s="3" t="s">
        <v>319</v>
      </c>
      <c r="B323">
        <f t="shared" ref="B323:B386" si="55">FIND(B$1,$A323)</f>
        <v>3</v>
      </c>
      <c r="C323">
        <f t="shared" ref="C323:C386" si="56">FIND(C$1,$A323,B323+1)</f>
        <v>5</v>
      </c>
      <c r="E323" s="8">
        <f t="shared" ref="E323:E386" si="57">MID(A323,1,B323-1)*1</f>
        <v>26</v>
      </c>
      <c r="F323" s="8">
        <f t="shared" ref="F323:F386" si="58">MID(A323,B323+1,C323-B323-1)*1</f>
        <v>8</v>
      </c>
      <c r="G323" s="8">
        <f t="shared" ref="G323:G386" si="59">RIGHT(A323,LEN(A323)-C323)*1</f>
        <v>20</v>
      </c>
      <c r="H323" s="8">
        <f t="shared" ref="H323:H386" si="60">2*(E323*F323+F323*G323+E323*G323)+SMALL(E323:G323,1)*SMALL(E323:G323,2)</f>
        <v>1936</v>
      </c>
      <c r="I323">
        <f t="shared" ref="I323:I386" si="61">SMALL($E323:$G323,1)</f>
        <v>8</v>
      </c>
      <c r="J323">
        <f t="shared" ref="J323:J386" si="62">SMALL($E323:$G323,2)</f>
        <v>20</v>
      </c>
      <c r="K323">
        <f t="shared" ref="K323:K386" si="63">2*(I323+J323)</f>
        <v>56</v>
      </c>
      <c r="L323">
        <f t="shared" ref="L323:L386" si="64">E323*F323*G323</f>
        <v>4160</v>
      </c>
      <c r="M323">
        <f t="shared" ref="M323:M386" si="65">K323+L323</f>
        <v>4216</v>
      </c>
    </row>
    <row r="324" spans="1:13" ht="17" x14ac:dyDescent="0.25">
      <c r="A324" s="3" t="s">
        <v>320</v>
      </c>
      <c r="B324">
        <f t="shared" si="55"/>
        <v>3</v>
      </c>
      <c r="C324">
        <f t="shared" si="56"/>
        <v>5</v>
      </c>
      <c r="E324" s="8">
        <f t="shared" si="57"/>
        <v>14</v>
      </c>
      <c r="F324" s="8">
        <f t="shared" si="58"/>
        <v>2</v>
      </c>
      <c r="G324" s="8">
        <f t="shared" si="59"/>
        <v>7</v>
      </c>
      <c r="H324" s="8">
        <f t="shared" si="60"/>
        <v>294</v>
      </c>
      <c r="I324">
        <f t="shared" si="61"/>
        <v>2</v>
      </c>
      <c r="J324">
        <f t="shared" si="62"/>
        <v>7</v>
      </c>
      <c r="K324">
        <f t="shared" si="63"/>
        <v>18</v>
      </c>
      <c r="L324">
        <f t="shared" si="64"/>
        <v>196</v>
      </c>
      <c r="M324">
        <f t="shared" si="65"/>
        <v>214</v>
      </c>
    </row>
    <row r="325" spans="1:13" ht="17" x14ac:dyDescent="0.25">
      <c r="A325" s="3" t="s">
        <v>321</v>
      </c>
      <c r="B325">
        <f t="shared" si="55"/>
        <v>3</v>
      </c>
      <c r="C325">
        <f t="shared" si="56"/>
        <v>6</v>
      </c>
      <c r="E325" s="8">
        <f t="shared" si="57"/>
        <v>23</v>
      </c>
      <c r="F325" s="8">
        <f t="shared" si="58"/>
        <v>12</v>
      </c>
      <c r="G325" s="8">
        <f t="shared" si="59"/>
        <v>1</v>
      </c>
      <c r="H325" s="8">
        <f t="shared" si="60"/>
        <v>634</v>
      </c>
      <c r="I325">
        <f t="shared" si="61"/>
        <v>1</v>
      </c>
      <c r="J325">
        <f t="shared" si="62"/>
        <v>12</v>
      </c>
      <c r="K325">
        <f t="shared" si="63"/>
        <v>26</v>
      </c>
      <c r="L325">
        <f t="shared" si="64"/>
        <v>276</v>
      </c>
      <c r="M325">
        <f t="shared" si="65"/>
        <v>302</v>
      </c>
    </row>
    <row r="326" spans="1:13" ht="17" x14ac:dyDescent="0.25">
      <c r="A326" s="3" t="s">
        <v>322</v>
      </c>
      <c r="B326">
        <f t="shared" si="55"/>
        <v>3</v>
      </c>
      <c r="C326">
        <f t="shared" si="56"/>
        <v>6</v>
      </c>
      <c r="E326" s="8">
        <f t="shared" si="57"/>
        <v>26</v>
      </c>
      <c r="F326" s="8">
        <f t="shared" si="58"/>
        <v>24</v>
      </c>
      <c r="G326" s="8">
        <f t="shared" si="59"/>
        <v>24</v>
      </c>
      <c r="H326" s="8">
        <f t="shared" si="60"/>
        <v>4224</v>
      </c>
      <c r="I326">
        <f t="shared" si="61"/>
        <v>24</v>
      </c>
      <c r="J326">
        <f t="shared" si="62"/>
        <v>24</v>
      </c>
      <c r="K326">
        <f t="shared" si="63"/>
        <v>96</v>
      </c>
      <c r="L326">
        <f t="shared" si="64"/>
        <v>14976</v>
      </c>
      <c r="M326">
        <f t="shared" si="65"/>
        <v>15072</v>
      </c>
    </row>
    <row r="327" spans="1:13" ht="17" x14ac:dyDescent="0.25">
      <c r="A327" s="3" t="s">
        <v>323</v>
      </c>
      <c r="B327">
        <f t="shared" si="55"/>
        <v>3</v>
      </c>
      <c r="C327">
        <f t="shared" si="56"/>
        <v>6</v>
      </c>
      <c r="E327" s="8">
        <f t="shared" si="57"/>
        <v>27</v>
      </c>
      <c r="F327" s="8">
        <f t="shared" si="58"/>
        <v>26</v>
      </c>
      <c r="G327" s="8">
        <f t="shared" si="59"/>
        <v>23</v>
      </c>
      <c r="H327" s="8">
        <f t="shared" si="60"/>
        <v>4440</v>
      </c>
      <c r="I327">
        <f t="shared" si="61"/>
        <v>23</v>
      </c>
      <c r="J327">
        <f t="shared" si="62"/>
        <v>26</v>
      </c>
      <c r="K327">
        <f t="shared" si="63"/>
        <v>98</v>
      </c>
      <c r="L327">
        <f t="shared" si="64"/>
        <v>16146</v>
      </c>
      <c r="M327">
        <f t="shared" si="65"/>
        <v>16244</v>
      </c>
    </row>
    <row r="328" spans="1:13" ht="17" x14ac:dyDescent="0.25">
      <c r="A328" s="3" t="s">
        <v>324</v>
      </c>
      <c r="B328">
        <f t="shared" si="55"/>
        <v>3</v>
      </c>
      <c r="C328">
        <f t="shared" si="56"/>
        <v>6</v>
      </c>
      <c r="E328" s="8">
        <f t="shared" si="57"/>
        <v>26</v>
      </c>
      <c r="F328" s="8">
        <f t="shared" si="58"/>
        <v>17</v>
      </c>
      <c r="G328" s="8">
        <f t="shared" si="59"/>
        <v>5</v>
      </c>
      <c r="H328" s="8">
        <f t="shared" si="60"/>
        <v>1399</v>
      </c>
      <c r="I328">
        <f t="shared" si="61"/>
        <v>5</v>
      </c>
      <c r="J328">
        <f t="shared" si="62"/>
        <v>17</v>
      </c>
      <c r="K328">
        <f t="shared" si="63"/>
        <v>44</v>
      </c>
      <c r="L328">
        <f t="shared" si="64"/>
        <v>2210</v>
      </c>
      <c r="M328">
        <f t="shared" si="65"/>
        <v>2254</v>
      </c>
    </row>
    <row r="329" spans="1:13" ht="17" x14ac:dyDescent="0.25">
      <c r="A329" s="3" t="s">
        <v>325</v>
      </c>
      <c r="B329">
        <f t="shared" si="55"/>
        <v>3</v>
      </c>
      <c r="C329">
        <f t="shared" si="56"/>
        <v>6</v>
      </c>
      <c r="E329" s="8">
        <f t="shared" si="57"/>
        <v>17</v>
      </c>
      <c r="F329" s="8">
        <f t="shared" si="58"/>
        <v>24</v>
      </c>
      <c r="G329" s="8">
        <f t="shared" si="59"/>
        <v>2</v>
      </c>
      <c r="H329" s="8">
        <f t="shared" si="60"/>
        <v>1014</v>
      </c>
      <c r="I329">
        <f t="shared" si="61"/>
        <v>2</v>
      </c>
      <c r="J329">
        <f t="shared" si="62"/>
        <v>17</v>
      </c>
      <c r="K329">
        <f t="shared" si="63"/>
        <v>38</v>
      </c>
      <c r="L329">
        <f t="shared" si="64"/>
        <v>816</v>
      </c>
      <c r="M329">
        <f t="shared" si="65"/>
        <v>854</v>
      </c>
    </row>
    <row r="330" spans="1:13" ht="17" x14ac:dyDescent="0.25">
      <c r="A330" s="3" t="s">
        <v>326</v>
      </c>
      <c r="B330">
        <f t="shared" si="55"/>
        <v>3</v>
      </c>
      <c r="C330">
        <f t="shared" si="56"/>
        <v>5</v>
      </c>
      <c r="E330" s="8">
        <f t="shared" si="57"/>
        <v>26</v>
      </c>
      <c r="F330" s="8">
        <f t="shared" si="58"/>
        <v>5</v>
      </c>
      <c r="G330" s="8">
        <f t="shared" si="59"/>
        <v>6</v>
      </c>
      <c r="H330" s="8">
        <f t="shared" si="60"/>
        <v>662</v>
      </c>
      <c r="I330">
        <f t="shared" si="61"/>
        <v>5</v>
      </c>
      <c r="J330">
        <f t="shared" si="62"/>
        <v>6</v>
      </c>
      <c r="K330">
        <f t="shared" si="63"/>
        <v>22</v>
      </c>
      <c r="L330">
        <f t="shared" si="64"/>
        <v>780</v>
      </c>
      <c r="M330">
        <f t="shared" si="65"/>
        <v>802</v>
      </c>
    </row>
    <row r="331" spans="1:13" ht="17" x14ac:dyDescent="0.25">
      <c r="A331" s="3" t="s">
        <v>327</v>
      </c>
      <c r="B331">
        <f t="shared" si="55"/>
        <v>3</v>
      </c>
      <c r="C331">
        <f t="shared" si="56"/>
        <v>5</v>
      </c>
      <c r="E331" s="8">
        <f t="shared" si="57"/>
        <v>23</v>
      </c>
      <c r="F331" s="8">
        <f t="shared" si="58"/>
        <v>5</v>
      </c>
      <c r="G331" s="8">
        <f t="shared" si="59"/>
        <v>1</v>
      </c>
      <c r="H331" s="8">
        <f t="shared" si="60"/>
        <v>291</v>
      </c>
      <c r="I331">
        <f t="shared" si="61"/>
        <v>1</v>
      </c>
      <c r="J331">
        <f t="shared" si="62"/>
        <v>5</v>
      </c>
      <c r="K331">
        <f t="shared" si="63"/>
        <v>12</v>
      </c>
      <c r="L331">
        <f t="shared" si="64"/>
        <v>115</v>
      </c>
      <c r="M331">
        <f t="shared" si="65"/>
        <v>127</v>
      </c>
    </row>
    <row r="332" spans="1:13" ht="17" x14ac:dyDescent="0.25">
      <c r="A332" s="3" t="s">
        <v>328</v>
      </c>
      <c r="B332">
        <f t="shared" si="55"/>
        <v>2</v>
      </c>
      <c r="C332">
        <f t="shared" si="56"/>
        <v>5</v>
      </c>
      <c r="E332" s="8">
        <f t="shared" si="57"/>
        <v>5</v>
      </c>
      <c r="F332" s="8">
        <f t="shared" si="58"/>
        <v>18</v>
      </c>
      <c r="G332" s="8">
        <f t="shared" si="59"/>
        <v>30</v>
      </c>
      <c r="H332" s="8">
        <f t="shared" si="60"/>
        <v>1650</v>
      </c>
      <c r="I332">
        <f t="shared" si="61"/>
        <v>5</v>
      </c>
      <c r="J332">
        <f t="shared" si="62"/>
        <v>18</v>
      </c>
      <c r="K332">
        <f t="shared" si="63"/>
        <v>46</v>
      </c>
      <c r="L332">
        <f t="shared" si="64"/>
        <v>2700</v>
      </c>
      <c r="M332">
        <f t="shared" si="65"/>
        <v>2746</v>
      </c>
    </row>
    <row r="333" spans="1:13" ht="17" x14ac:dyDescent="0.25">
      <c r="A333" s="3" t="s">
        <v>329</v>
      </c>
      <c r="B333">
        <f t="shared" si="55"/>
        <v>3</v>
      </c>
      <c r="C333">
        <f t="shared" si="56"/>
        <v>6</v>
      </c>
      <c r="E333" s="8">
        <f t="shared" si="57"/>
        <v>24</v>
      </c>
      <c r="F333" s="8">
        <f t="shared" si="58"/>
        <v>21</v>
      </c>
      <c r="G333" s="8">
        <f t="shared" si="59"/>
        <v>19</v>
      </c>
      <c r="H333" s="8">
        <f t="shared" si="60"/>
        <v>3117</v>
      </c>
      <c r="I333">
        <f t="shared" si="61"/>
        <v>19</v>
      </c>
      <c r="J333">
        <f t="shared" si="62"/>
        <v>21</v>
      </c>
      <c r="K333">
        <f t="shared" si="63"/>
        <v>80</v>
      </c>
      <c r="L333">
        <f t="shared" si="64"/>
        <v>9576</v>
      </c>
      <c r="M333">
        <f t="shared" si="65"/>
        <v>9656</v>
      </c>
    </row>
    <row r="334" spans="1:13" ht="17" x14ac:dyDescent="0.25">
      <c r="A334" s="3" t="s">
        <v>330</v>
      </c>
      <c r="B334">
        <f t="shared" si="55"/>
        <v>2</v>
      </c>
      <c r="C334">
        <f t="shared" si="56"/>
        <v>5</v>
      </c>
      <c r="E334" s="8">
        <f t="shared" si="57"/>
        <v>5</v>
      </c>
      <c r="F334" s="8">
        <f t="shared" si="58"/>
        <v>28</v>
      </c>
      <c r="G334" s="8">
        <f t="shared" si="59"/>
        <v>11</v>
      </c>
      <c r="H334" s="8">
        <f t="shared" si="60"/>
        <v>1061</v>
      </c>
      <c r="I334">
        <f t="shared" si="61"/>
        <v>5</v>
      </c>
      <c r="J334">
        <f t="shared" si="62"/>
        <v>11</v>
      </c>
      <c r="K334">
        <f t="shared" si="63"/>
        <v>32</v>
      </c>
      <c r="L334">
        <f t="shared" si="64"/>
        <v>1540</v>
      </c>
      <c r="M334">
        <f t="shared" si="65"/>
        <v>1572</v>
      </c>
    </row>
    <row r="335" spans="1:13" ht="17" x14ac:dyDescent="0.25">
      <c r="A335" s="3" t="s">
        <v>331</v>
      </c>
      <c r="B335">
        <f t="shared" si="55"/>
        <v>3</v>
      </c>
      <c r="C335">
        <f t="shared" si="56"/>
        <v>6</v>
      </c>
      <c r="E335" s="8">
        <f t="shared" si="57"/>
        <v>21</v>
      </c>
      <c r="F335" s="8">
        <f t="shared" si="58"/>
        <v>20</v>
      </c>
      <c r="G335" s="8">
        <f t="shared" si="59"/>
        <v>14</v>
      </c>
      <c r="H335" s="8">
        <f t="shared" si="60"/>
        <v>2268</v>
      </c>
      <c r="I335">
        <f t="shared" si="61"/>
        <v>14</v>
      </c>
      <c r="J335">
        <f t="shared" si="62"/>
        <v>20</v>
      </c>
      <c r="K335">
        <f t="shared" si="63"/>
        <v>68</v>
      </c>
      <c r="L335">
        <f t="shared" si="64"/>
        <v>5880</v>
      </c>
      <c r="M335">
        <f t="shared" si="65"/>
        <v>5948</v>
      </c>
    </row>
    <row r="336" spans="1:13" ht="17" x14ac:dyDescent="0.25">
      <c r="A336" s="3" t="s">
        <v>332</v>
      </c>
      <c r="B336">
        <f t="shared" si="55"/>
        <v>3</v>
      </c>
      <c r="C336">
        <f t="shared" si="56"/>
        <v>5</v>
      </c>
      <c r="E336" s="8">
        <f t="shared" si="57"/>
        <v>25</v>
      </c>
      <c r="F336" s="8">
        <f t="shared" si="58"/>
        <v>4</v>
      </c>
      <c r="G336" s="8">
        <f t="shared" si="59"/>
        <v>22</v>
      </c>
      <c r="H336" s="8">
        <f t="shared" si="60"/>
        <v>1564</v>
      </c>
      <c r="I336">
        <f t="shared" si="61"/>
        <v>4</v>
      </c>
      <c r="J336">
        <f t="shared" si="62"/>
        <v>22</v>
      </c>
      <c r="K336">
        <f t="shared" si="63"/>
        <v>52</v>
      </c>
      <c r="L336">
        <f t="shared" si="64"/>
        <v>2200</v>
      </c>
      <c r="M336">
        <f t="shared" si="65"/>
        <v>2252</v>
      </c>
    </row>
    <row r="337" spans="1:13" ht="17" x14ac:dyDescent="0.25">
      <c r="A337" s="3" t="s">
        <v>333</v>
      </c>
      <c r="B337">
        <f t="shared" si="55"/>
        <v>3</v>
      </c>
      <c r="C337">
        <f t="shared" si="56"/>
        <v>6</v>
      </c>
      <c r="E337" s="8">
        <f t="shared" si="57"/>
        <v>26</v>
      </c>
      <c r="F337" s="8">
        <f t="shared" si="58"/>
        <v>24</v>
      </c>
      <c r="G337" s="8">
        <f t="shared" si="59"/>
        <v>11</v>
      </c>
      <c r="H337" s="8">
        <f t="shared" si="60"/>
        <v>2612</v>
      </c>
      <c r="I337">
        <f t="shared" si="61"/>
        <v>11</v>
      </c>
      <c r="J337">
        <f t="shared" si="62"/>
        <v>24</v>
      </c>
      <c r="K337">
        <f t="shared" si="63"/>
        <v>70</v>
      </c>
      <c r="L337">
        <f t="shared" si="64"/>
        <v>6864</v>
      </c>
      <c r="M337">
        <f t="shared" si="65"/>
        <v>6934</v>
      </c>
    </row>
    <row r="338" spans="1:13" ht="17" x14ac:dyDescent="0.25">
      <c r="A338" s="3" t="s">
        <v>334</v>
      </c>
      <c r="B338">
        <f t="shared" si="55"/>
        <v>2</v>
      </c>
      <c r="C338">
        <f t="shared" si="56"/>
        <v>4</v>
      </c>
      <c r="E338" s="8">
        <f t="shared" si="57"/>
        <v>7</v>
      </c>
      <c r="F338" s="8">
        <f t="shared" si="58"/>
        <v>5</v>
      </c>
      <c r="G338" s="8">
        <f t="shared" si="59"/>
        <v>8</v>
      </c>
      <c r="H338" s="8">
        <f t="shared" si="60"/>
        <v>297</v>
      </c>
      <c r="I338">
        <f t="shared" si="61"/>
        <v>5</v>
      </c>
      <c r="J338">
        <f t="shared" si="62"/>
        <v>7</v>
      </c>
      <c r="K338">
        <f t="shared" si="63"/>
        <v>24</v>
      </c>
      <c r="L338">
        <f t="shared" si="64"/>
        <v>280</v>
      </c>
      <c r="M338">
        <f t="shared" si="65"/>
        <v>304</v>
      </c>
    </row>
    <row r="339" spans="1:13" ht="17" x14ac:dyDescent="0.25">
      <c r="A339" s="3" t="s">
        <v>335</v>
      </c>
      <c r="B339">
        <f t="shared" si="55"/>
        <v>3</v>
      </c>
      <c r="C339">
        <f t="shared" si="56"/>
        <v>5</v>
      </c>
      <c r="E339" s="8">
        <f t="shared" si="57"/>
        <v>13</v>
      </c>
      <c r="F339" s="8">
        <f t="shared" si="58"/>
        <v>1</v>
      </c>
      <c r="G339" s="8">
        <f t="shared" si="59"/>
        <v>30</v>
      </c>
      <c r="H339" s="8">
        <f t="shared" si="60"/>
        <v>879</v>
      </c>
      <c r="I339">
        <f t="shared" si="61"/>
        <v>1</v>
      </c>
      <c r="J339">
        <f t="shared" si="62"/>
        <v>13</v>
      </c>
      <c r="K339">
        <f t="shared" si="63"/>
        <v>28</v>
      </c>
      <c r="L339">
        <f t="shared" si="64"/>
        <v>390</v>
      </c>
      <c r="M339">
        <f t="shared" si="65"/>
        <v>418</v>
      </c>
    </row>
    <row r="340" spans="1:13" ht="17" x14ac:dyDescent="0.25">
      <c r="A340" s="3" t="s">
        <v>336</v>
      </c>
      <c r="B340">
        <f t="shared" si="55"/>
        <v>2</v>
      </c>
      <c r="C340">
        <f t="shared" si="56"/>
        <v>4</v>
      </c>
      <c r="E340" s="8">
        <f t="shared" si="57"/>
        <v>5</v>
      </c>
      <c r="F340" s="8">
        <f t="shared" si="58"/>
        <v>1</v>
      </c>
      <c r="G340" s="8">
        <f t="shared" si="59"/>
        <v>6</v>
      </c>
      <c r="H340" s="8">
        <f t="shared" si="60"/>
        <v>87</v>
      </c>
      <c r="I340">
        <f t="shared" si="61"/>
        <v>1</v>
      </c>
      <c r="J340">
        <f t="shared" si="62"/>
        <v>5</v>
      </c>
      <c r="K340">
        <f t="shared" si="63"/>
        <v>12</v>
      </c>
      <c r="L340">
        <f t="shared" si="64"/>
        <v>30</v>
      </c>
      <c r="M340">
        <f t="shared" si="65"/>
        <v>42</v>
      </c>
    </row>
    <row r="341" spans="1:13" ht="17" x14ac:dyDescent="0.25">
      <c r="A341" s="3" t="s">
        <v>337</v>
      </c>
      <c r="B341">
        <f t="shared" si="55"/>
        <v>3</v>
      </c>
      <c r="C341">
        <f t="shared" si="56"/>
        <v>5</v>
      </c>
      <c r="E341" s="8">
        <f t="shared" si="57"/>
        <v>14</v>
      </c>
      <c r="F341" s="8">
        <f t="shared" si="58"/>
        <v>5</v>
      </c>
      <c r="G341" s="8">
        <f t="shared" si="59"/>
        <v>2</v>
      </c>
      <c r="H341" s="8">
        <f t="shared" si="60"/>
        <v>226</v>
      </c>
      <c r="I341">
        <f t="shared" si="61"/>
        <v>2</v>
      </c>
      <c r="J341">
        <f t="shared" si="62"/>
        <v>5</v>
      </c>
      <c r="K341">
        <f t="shared" si="63"/>
        <v>14</v>
      </c>
      <c r="L341">
        <f t="shared" si="64"/>
        <v>140</v>
      </c>
      <c r="M341">
        <f t="shared" si="65"/>
        <v>154</v>
      </c>
    </row>
    <row r="342" spans="1:13" ht="17" x14ac:dyDescent="0.25">
      <c r="A342" s="3" t="s">
        <v>338</v>
      </c>
      <c r="B342">
        <f t="shared" si="55"/>
        <v>2</v>
      </c>
      <c r="C342">
        <f t="shared" si="56"/>
        <v>5</v>
      </c>
      <c r="E342" s="8">
        <f t="shared" si="57"/>
        <v>8</v>
      </c>
      <c r="F342" s="8">
        <f t="shared" si="58"/>
        <v>11</v>
      </c>
      <c r="G342" s="8">
        <f t="shared" si="59"/>
        <v>7</v>
      </c>
      <c r="H342" s="8">
        <f t="shared" si="60"/>
        <v>498</v>
      </c>
      <c r="I342">
        <f t="shared" si="61"/>
        <v>7</v>
      </c>
      <c r="J342">
        <f t="shared" si="62"/>
        <v>8</v>
      </c>
      <c r="K342">
        <f t="shared" si="63"/>
        <v>30</v>
      </c>
      <c r="L342">
        <f t="shared" si="64"/>
        <v>616</v>
      </c>
      <c r="M342">
        <f t="shared" si="65"/>
        <v>646</v>
      </c>
    </row>
    <row r="343" spans="1:13" ht="17" x14ac:dyDescent="0.25">
      <c r="A343" s="3" t="s">
        <v>339</v>
      </c>
      <c r="B343">
        <f t="shared" si="55"/>
        <v>3</v>
      </c>
      <c r="C343">
        <f t="shared" si="56"/>
        <v>6</v>
      </c>
      <c r="E343" s="8">
        <f t="shared" si="57"/>
        <v>13</v>
      </c>
      <c r="F343" s="8">
        <f t="shared" si="58"/>
        <v>20</v>
      </c>
      <c r="G343" s="8">
        <f t="shared" si="59"/>
        <v>1</v>
      </c>
      <c r="H343" s="8">
        <f t="shared" si="60"/>
        <v>599</v>
      </c>
      <c r="I343">
        <f t="shared" si="61"/>
        <v>1</v>
      </c>
      <c r="J343">
        <f t="shared" si="62"/>
        <v>13</v>
      </c>
      <c r="K343">
        <f t="shared" si="63"/>
        <v>28</v>
      </c>
      <c r="L343">
        <f t="shared" si="64"/>
        <v>260</v>
      </c>
      <c r="M343">
        <f t="shared" si="65"/>
        <v>288</v>
      </c>
    </row>
    <row r="344" spans="1:13" ht="17" x14ac:dyDescent="0.25">
      <c r="A344" s="3" t="s">
        <v>340</v>
      </c>
      <c r="B344">
        <f t="shared" si="55"/>
        <v>3</v>
      </c>
      <c r="C344">
        <f t="shared" si="56"/>
        <v>6</v>
      </c>
      <c r="E344" s="8">
        <f t="shared" si="57"/>
        <v>17</v>
      </c>
      <c r="F344" s="8">
        <f t="shared" si="58"/>
        <v>30</v>
      </c>
      <c r="G344" s="8">
        <f t="shared" si="59"/>
        <v>14</v>
      </c>
      <c r="H344" s="8">
        <f t="shared" si="60"/>
        <v>2574</v>
      </c>
      <c r="I344">
        <f t="shared" si="61"/>
        <v>14</v>
      </c>
      <c r="J344">
        <f t="shared" si="62"/>
        <v>17</v>
      </c>
      <c r="K344">
        <f t="shared" si="63"/>
        <v>62</v>
      </c>
      <c r="L344">
        <f t="shared" si="64"/>
        <v>7140</v>
      </c>
      <c r="M344">
        <f t="shared" si="65"/>
        <v>7202</v>
      </c>
    </row>
    <row r="345" spans="1:13" ht="17" x14ac:dyDescent="0.25">
      <c r="A345" s="3" t="s">
        <v>341</v>
      </c>
      <c r="B345">
        <f t="shared" si="55"/>
        <v>3</v>
      </c>
      <c r="C345">
        <f t="shared" si="56"/>
        <v>6</v>
      </c>
      <c r="E345" s="8">
        <f t="shared" si="57"/>
        <v>29</v>
      </c>
      <c r="F345" s="8">
        <f t="shared" si="58"/>
        <v>22</v>
      </c>
      <c r="G345" s="8">
        <f t="shared" si="59"/>
        <v>10</v>
      </c>
      <c r="H345" s="8">
        <f t="shared" si="60"/>
        <v>2516</v>
      </c>
      <c r="I345">
        <f t="shared" si="61"/>
        <v>10</v>
      </c>
      <c r="J345">
        <f t="shared" si="62"/>
        <v>22</v>
      </c>
      <c r="K345">
        <f t="shared" si="63"/>
        <v>64</v>
      </c>
      <c r="L345">
        <f t="shared" si="64"/>
        <v>6380</v>
      </c>
      <c r="M345">
        <f t="shared" si="65"/>
        <v>6444</v>
      </c>
    </row>
    <row r="346" spans="1:13" ht="17" x14ac:dyDescent="0.25">
      <c r="A346" s="3" t="s">
        <v>342</v>
      </c>
      <c r="B346">
        <f t="shared" si="55"/>
        <v>3</v>
      </c>
      <c r="C346">
        <f t="shared" si="56"/>
        <v>6</v>
      </c>
      <c r="E346" s="8">
        <f t="shared" si="57"/>
        <v>12</v>
      </c>
      <c r="F346" s="8">
        <f t="shared" si="58"/>
        <v>26</v>
      </c>
      <c r="G346" s="8">
        <f t="shared" si="59"/>
        <v>3</v>
      </c>
      <c r="H346" s="8">
        <f t="shared" si="60"/>
        <v>888</v>
      </c>
      <c r="I346">
        <f t="shared" si="61"/>
        <v>3</v>
      </c>
      <c r="J346">
        <f t="shared" si="62"/>
        <v>12</v>
      </c>
      <c r="K346">
        <f t="shared" si="63"/>
        <v>30</v>
      </c>
      <c r="L346">
        <f t="shared" si="64"/>
        <v>936</v>
      </c>
      <c r="M346">
        <f t="shared" si="65"/>
        <v>966</v>
      </c>
    </row>
    <row r="347" spans="1:13" ht="17" x14ac:dyDescent="0.25">
      <c r="A347" s="3" t="s">
        <v>343</v>
      </c>
      <c r="B347">
        <f t="shared" si="55"/>
        <v>3</v>
      </c>
      <c r="C347">
        <f t="shared" si="56"/>
        <v>6</v>
      </c>
      <c r="E347" s="8">
        <f t="shared" si="57"/>
        <v>27</v>
      </c>
      <c r="F347" s="8">
        <f t="shared" si="58"/>
        <v>17</v>
      </c>
      <c r="G347" s="8">
        <f t="shared" si="59"/>
        <v>3</v>
      </c>
      <c r="H347" s="8">
        <f t="shared" si="60"/>
        <v>1233</v>
      </c>
      <c r="I347">
        <f t="shared" si="61"/>
        <v>3</v>
      </c>
      <c r="J347">
        <f t="shared" si="62"/>
        <v>17</v>
      </c>
      <c r="K347">
        <f t="shared" si="63"/>
        <v>40</v>
      </c>
      <c r="L347">
        <f t="shared" si="64"/>
        <v>1377</v>
      </c>
      <c r="M347">
        <f t="shared" si="65"/>
        <v>1417</v>
      </c>
    </row>
    <row r="348" spans="1:13" ht="17" x14ac:dyDescent="0.25">
      <c r="A348" s="3" t="s">
        <v>344</v>
      </c>
      <c r="B348">
        <f t="shared" si="55"/>
        <v>3</v>
      </c>
      <c r="C348">
        <f t="shared" si="56"/>
        <v>6</v>
      </c>
      <c r="E348" s="8">
        <f t="shared" si="57"/>
        <v>26</v>
      </c>
      <c r="F348" s="8">
        <f t="shared" si="58"/>
        <v>27</v>
      </c>
      <c r="G348" s="8">
        <f t="shared" si="59"/>
        <v>4</v>
      </c>
      <c r="H348" s="8">
        <f t="shared" si="60"/>
        <v>1932</v>
      </c>
      <c r="I348">
        <f t="shared" si="61"/>
        <v>4</v>
      </c>
      <c r="J348">
        <f t="shared" si="62"/>
        <v>26</v>
      </c>
      <c r="K348">
        <f t="shared" si="63"/>
        <v>60</v>
      </c>
      <c r="L348">
        <f t="shared" si="64"/>
        <v>2808</v>
      </c>
      <c r="M348">
        <f t="shared" si="65"/>
        <v>2868</v>
      </c>
    </row>
    <row r="349" spans="1:13" ht="17" x14ac:dyDescent="0.25">
      <c r="A349" s="3" t="s">
        <v>345</v>
      </c>
      <c r="B349">
        <f t="shared" si="55"/>
        <v>2</v>
      </c>
      <c r="C349">
        <f t="shared" si="56"/>
        <v>5</v>
      </c>
      <c r="E349" s="8">
        <f t="shared" si="57"/>
        <v>5</v>
      </c>
      <c r="F349" s="8">
        <f t="shared" si="58"/>
        <v>26</v>
      </c>
      <c r="G349" s="8">
        <f t="shared" si="59"/>
        <v>17</v>
      </c>
      <c r="H349" s="8">
        <f t="shared" si="60"/>
        <v>1399</v>
      </c>
      <c r="I349">
        <f t="shared" si="61"/>
        <v>5</v>
      </c>
      <c r="J349">
        <f t="shared" si="62"/>
        <v>17</v>
      </c>
      <c r="K349">
        <f t="shared" si="63"/>
        <v>44</v>
      </c>
      <c r="L349">
        <f t="shared" si="64"/>
        <v>2210</v>
      </c>
      <c r="M349">
        <f t="shared" si="65"/>
        <v>2254</v>
      </c>
    </row>
    <row r="350" spans="1:13" ht="17" x14ac:dyDescent="0.25">
      <c r="A350" s="3" t="s">
        <v>346</v>
      </c>
      <c r="B350">
        <f t="shared" si="55"/>
        <v>3</v>
      </c>
      <c r="C350">
        <f t="shared" si="56"/>
        <v>6</v>
      </c>
      <c r="E350" s="8">
        <f t="shared" si="57"/>
        <v>22</v>
      </c>
      <c r="F350" s="8">
        <f t="shared" si="58"/>
        <v>11</v>
      </c>
      <c r="G350" s="8">
        <f t="shared" si="59"/>
        <v>19</v>
      </c>
      <c r="H350" s="8">
        <f t="shared" si="60"/>
        <v>1947</v>
      </c>
      <c r="I350">
        <f t="shared" si="61"/>
        <v>11</v>
      </c>
      <c r="J350">
        <f t="shared" si="62"/>
        <v>19</v>
      </c>
      <c r="K350">
        <f t="shared" si="63"/>
        <v>60</v>
      </c>
      <c r="L350">
        <f t="shared" si="64"/>
        <v>4598</v>
      </c>
      <c r="M350">
        <f t="shared" si="65"/>
        <v>4658</v>
      </c>
    </row>
    <row r="351" spans="1:13" ht="17" x14ac:dyDescent="0.25">
      <c r="A351" s="3" t="s">
        <v>347</v>
      </c>
      <c r="B351">
        <f t="shared" si="55"/>
        <v>2</v>
      </c>
      <c r="C351">
        <f t="shared" si="56"/>
        <v>5</v>
      </c>
      <c r="E351" s="8">
        <f t="shared" si="57"/>
        <v>8</v>
      </c>
      <c r="F351" s="8">
        <f t="shared" si="58"/>
        <v>26</v>
      </c>
      <c r="G351" s="8">
        <f t="shared" si="59"/>
        <v>3</v>
      </c>
      <c r="H351" s="8">
        <f t="shared" si="60"/>
        <v>644</v>
      </c>
      <c r="I351">
        <f t="shared" si="61"/>
        <v>3</v>
      </c>
      <c r="J351">
        <f t="shared" si="62"/>
        <v>8</v>
      </c>
      <c r="K351">
        <f t="shared" si="63"/>
        <v>22</v>
      </c>
      <c r="L351">
        <f t="shared" si="64"/>
        <v>624</v>
      </c>
      <c r="M351">
        <f t="shared" si="65"/>
        <v>646</v>
      </c>
    </row>
    <row r="352" spans="1:13" ht="17" x14ac:dyDescent="0.25">
      <c r="A352" s="3" t="s">
        <v>348</v>
      </c>
      <c r="B352">
        <f t="shared" si="55"/>
        <v>3</v>
      </c>
      <c r="C352">
        <f t="shared" si="56"/>
        <v>6</v>
      </c>
      <c r="E352" s="8">
        <f t="shared" si="57"/>
        <v>24</v>
      </c>
      <c r="F352" s="8">
        <f t="shared" si="58"/>
        <v>19</v>
      </c>
      <c r="G352" s="8">
        <f t="shared" si="59"/>
        <v>22</v>
      </c>
      <c r="H352" s="8">
        <f t="shared" si="60"/>
        <v>3222</v>
      </c>
      <c r="I352">
        <f t="shared" si="61"/>
        <v>19</v>
      </c>
      <c r="J352">
        <f t="shared" si="62"/>
        <v>22</v>
      </c>
      <c r="K352">
        <f t="shared" si="63"/>
        <v>82</v>
      </c>
      <c r="L352">
        <f t="shared" si="64"/>
        <v>10032</v>
      </c>
      <c r="M352">
        <f t="shared" si="65"/>
        <v>10114</v>
      </c>
    </row>
    <row r="353" spans="1:13" ht="17" x14ac:dyDescent="0.25">
      <c r="A353" s="3" t="s">
        <v>349</v>
      </c>
      <c r="B353">
        <f t="shared" si="55"/>
        <v>2</v>
      </c>
      <c r="C353">
        <f t="shared" si="56"/>
        <v>4</v>
      </c>
      <c r="E353" s="8">
        <f t="shared" si="57"/>
        <v>7</v>
      </c>
      <c r="F353" s="8">
        <f t="shared" si="58"/>
        <v>1</v>
      </c>
      <c r="G353" s="8">
        <f t="shared" si="59"/>
        <v>4</v>
      </c>
      <c r="H353" s="8">
        <f t="shared" si="60"/>
        <v>82</v>
      </c>
      <c r="I353">
        <f t="shared" si="61"/>
        <v>1</v>
      </c>
      <c r="J353">
        <f t="shared" si="62"/>
        <v>4</v>
      </c>
      <c r="K353">
        <f t="shared" si="63"/>
        <v>10</v>
      </c>
      <c r="L353">
        <f t="shared" si="64"/>
        <v>28</v>
      </c>
      <c r="M353">
        <f t="shared" si="65"/>
        <v>38</v>
      </c>
    </row>
    <row r="354" spans="1:13" ht="17" x14ac:dyDescent="0.25">
      <c r="A354" s="3" t="s">
        <v>350</v>
      </c>
      <c r="B354">
        <f t="shared" si="55"/>
        <v>2</v>
      </c>
      <c r="C354">
        <f t="shared" si="56"/>
        <v>5</v>
      </c>
      <c r="E354" s="8">
        <f t="shared" si="57"/>
        <v>6</v>
      </c>
      <c r="F354" s="8">
        <f t="shared" si="58"/>
        <v>27</v>
      </c>
      <c r="G354" s="8">
        <f t="shared" si="59"/>
        <v>30</v>
      </c>
      <c r="H354" s="8">
        <f t="shared" si="60"/>
        <v>2466</v>
      </c>
      <c r="I354">
        <f t="shared" si="61"/>
        <v>6</v>
      </c>
      <c r="J354">
        <f t="shared" si="62"/>
        <v>27</v>
      </c>
      <c r="K354">
        <f t="shared" si="63"/>
        <v>66</v>
      </c>
      <c r="L354">
        <f t="shared" si="64"/>
        <v>4860</v>
      </c>
      <c r="M354">
        <f t="shared" si="65"/>
        <v>4926</v>
      </c>
    </row>
    <row r="355" spans="1:13" ht="17" x14ac:dyDescent="0.25">
      <c r="A355" s="3" t="s">
        <v>351</v>
      </c>
      <c r="B355">
        <f t="shared" si="55"/>
        <v>2</v>
      </c>
      <c r="C355">
        <f t="shared" si="56"/>
        <v>5</v>
      </c>
      <c r="E355" s="8">
        <f t="shared" si="57"/>
        <v>4</v>
      </c>
      <c r="F355" s="8">
        <f t="shared" si="58"/>
        <v>28</v>
      </c>
      <c r="G355" s="8">
        <f t="shared" si="59"/>
        <v>14</v>
      </c>
      <c r="H355" s="8">
        <f t="shared" si="60"/>
        <v>1176</v>
      </c>
      <c r="I355">
        <f t="shared" si="61"/>
        <v>4</v>
      </c>
      <c r="J355">
        <f t="shared" si="62"/>
        <v>14</v>
      </c>
      <c r="K355">
        <f t="shared" si="63"/>
        <v>36</v>
      </c>
      <c r="L355">
        <f t="shared" si="64"/>
        <v>1568</v>
      </c>
      <c r="M355">
        <f t="shared" si="65"/>
        <v>1604</v>
      </c>
    </row>
    <row r="356" spans="1:13" ht="17" x14ac:dyDescent="0.25">
      <c r="A356" s="3" t="s">
        <v>352</v>
      </c>
      <c r="B356">
        <f t="shared" si="55"/>
        <v>3</v>
      </c>
      <c r="C356">
        <f t="shared" si="56"/>
        <v>6</v>
      </c>
      <c r="E356" s="8">
        <f t="shared" si="57"/>
        <v>16</v>
      </c>
      <c r="F356" s="8">
        <f t="shared" si="58"/>
        <v>14</v>
      </c>
      <c r="G356" s="8">
        <f t="shared" si="59"/>
        <v>18</v>
      </c>
      <c r="H356" s="8">
        <f t="shared" si="60"/>
        <v>1752</v>
      </c>
      <c r="I356">
        <f t="shared" si="61"/>
        <v>14</v>
      </c>
      <c r="J356">
        <f t="shared" si="62"/>
        <v>16</v>
      </c>
      <c r="K356">
        <f t="shared" si="63"/>
        <v>60</v>
      </c>
      <c r="L356">
        <f t="shared" si="64"/>
        <v>4032</v>
      </c>
      <c r="M356">
        <f t="shared" si="65"/>
        <v>4092</v>
      </c>
    </row>
    <row r="357" spans="1:13" ht="17" x14ac:dyDescent="0.25">
      <c r="A357" s="3" t="s">
        <v>353</v>
      </c>
      <c r="B357">
        <f t="shared" si="55"/>
        <v>2</v>
      </c>
      <c r="C357">
        <f t="shared" si="56"/>
        <v>4</v>
      </c>
      <c r="E357" s="8">
        <f t="shared" si="57"/>
        <v>4</v>
      </c>
      <c r="F357" s="8">
        <f t="shared" si="58"/>
        <v>5</v>
      </c>
      <c r="G357" s="8">
        <f t="shared" si="59"/>
        <v>20</v>
      </c>
      <c r="H357" s="8">
        <f t="shared" si="60"/>
        <v>420</v>
      </c>
      <c r="I357">
        <f t="shared" si="61"/>
        <v>4</v>
      </c>
      <c r="J357">
        <f t="shared" si="62"/>
        <v>5</v>
      </c>
      <c r="K357">
        <f t="shared" si="63"/>
        <v>18</v>
      </c>
      <c r="L357">
        <f t="shared" si="64"/>
        <v>400</v>
      </c>
      <c r="M357">
        <f t="shared" si="65"/>
        <v>418</v>
      </c>
    </row>
    <row r="358" spans="1:13" ht="17" x14ac:dyDescent="0.25">
      <c r="A358" s="3" t="s">
        <v>354</v>
      </c>
      <c r="B358">
        <f t="shared" si="55"/>
        <v>3</v>
      </c>
      <c r="C358">
        <f t="shared" si="56"/>
        <v>6</v>
      </c>
      <c r="E358" s="8">
        <f t="shared" si="57"/>
        <v>19</v>
      </c>
      <c r="F358" s="8">
        <f t="shared" si="58"/>
        <v>25</v>
      </c>
      <c r="G358" s="8">
        <f t="shared" si="59"/>
        <v>4</v>
      </c>
      <c r="H358" s="8">
        <f t="shared" si="60"/>
        <v>1378</v>
      </c>
      <c r="I358">
        <f t="shared" si="61"/>
        <v>4</v>
      </c>
      <c r="J358">
        <f t="shared" si="62"/>
        <v>19</v>
      </c>
      <c r="K358">
        <f t="shared" si="63"/>
        <v>46</v>
      </c>
      <c r="L358">
        <f t="shared" si="64"/>
        <v>1900</v>
      </c>
      <c r="M358">
        <f t="shared" si="65"/>
        <v>1946</v>
      </c>
    </row>
    <row r="359" spans="1:13" ht="17" x14ac:dyDescent="0.25">
      <c r="A359" s="3" t="s">
        <v>355</v>
      </c>
      <c r="B359">
        <f t="shared" si="55"/>
        <v>3</v>
      </c>
      <c r="C359">
        <f t="shared" si="56"/>
        <v>6</v>
      </c>
      <c r="E359" s="8">
        <f t="shared" si="57"/>
        <v>15</v>
      </c>
      <c r="F359" s="8">
        <f t="shared" si="58"/>
        <v>15</v>
      </c>
      <c r="G359" s="8">
        <f t="shared" si="59"/>
        <v>1</v>
      </c>
      <c r="H359" s="8">
        <f t="shared" si="60"/>
        <v>525</v>
      </c>
      <c r="I359">
        <f t="shared" si="61"/>
        <v>1</v>
      </c>
      <c r="J359">
        <f t="shared" si="62"/>
        <v>15</v>
      </c>
      <c r="K359">
        <f t="shared" si="63"/>
        <v>32</v>
      </c>
      <c r="L359">
        <f t="shared" si="64"/>
        <v>225</v>
      </c>
      <c r="M359">
        <f t="shared" si="65"/>
        <v>257</v>
      </c>
    </row>
    <row r="360" spans="1:13" ht="17" x14ac:dyDescent="0.25">
      <c r="A360" s="3" t="s">
        <v>356</v>
      </c>
      <c r="B360">
        <f t="shared" si="55"/>
        <v>3</v>
      </c>
      <c r="C360">
        <f t="shared" si="56"/>
        <v>6</v>
      </c>
      <c r="E360" s="8">
        <f t="shared" si="57"/>
        <v>10</v>
      </c>
      <c r="F360" s="8">
        <f t="shared" si="58"/>
        <v>14</v>
      </c>
      <c r="G360" s="8">
        <f t="shared" si="59"/>
        <v>14</v>
      </c>
      <c r="H360" s="8">
        <f t="shared" si="60"/>
        <v>1092</v>
      </c>
      <c r="I360">
        <f t="shared" si="61"/>
        <v>10</v>
      </c>
      <c r="J360">
        <f t="shared" si="62"/>
        <v>14</v>
      </c>
      <c r="K360">
        <f t="shared" si="63"/>
        <v>48</v>
      </c>
      <c r="L360">
        <f t="shared" si="64"/>
        <v>1960</v>
      </c>
      <c r="M360">
        <f t="shared" si="65"/>
        <v>2008</v>
      </c>
    </row>
    <row r="361" spans="1:13" ht="17" x14ac:dyDescent="0.25">
      <c r="A361" s="3" t="s">
        <v>357</v>
      </c>
      <c r="B361">
        <f t="shared" si="55"/>
        <v>3</v>
      </c>
      <c r="C361">
        <f t="shared" si="56"/>
        <v>6</v>
      </c>
      <c r="E361" s="8">
        <f t="shared" si="57"/>
        <v>16</v>
      </c>
      <c r="F361" s="8">
        <f t="shared" si="58"/>
        <v>18</v>
      </c>
      <c r="G361" s="8">
        <f t="shared" si="59"/>
        <v>24</v>
      </c>
      <c r="H361" s="8">
        <f t="shared" si="60"/>
        <v>2496</v>
      </c>
      <c r="I361">
        <f t="shared" si="61"/>
        <v>16</v>
      </c>
      <c r="J361">
        <f t="shared" si="62"/>
        <v>18</v>
      </c>
      <c r="K361">
        <f t="shared" si="63"/>
        <v>68</v>
      </c>
      <c r="L361">
        <f t="shared" si="64"/>
        <v>6912</v>
      </c>
      <c r="M361">
        <f t="shared" si="65"/>
        <v>6980</v>
      </c>
    </row>
    <row r="362" spans="1:13" ht="17" x14ac:dyDescent="0.25">
      <c r="A362" s="3" t="s">
        <v>358</v>
      </c>
      <c r="B362">
        <f t="shared" si="55"/>
        <v>3</v>
      </c>
      <c r="C362">
        <f t="shared" si="56"/>
        <v>6</v>
      </c>
      <c r="E362" s="8">
        <f t="shared" si="57"/>
        <v>21</v>
      </c>
      <c r="F362" s="8">
        <f t="shared" si="58"/>
        <v>27</v>
      </c>
      <c r="G362" s="8">
        <f t="shared" si="59"/>
        <v>15</v>
      </c>
      <c r="H362" s="8">
        <f t="shared" si="60"/>
        <v>2889</v>
      </c>
      <c r="I362">
        <f t="shared" si="61"/>
        <v>15</v>
      </c>
      <c r="J362">
        <f t="shared" si="62"/>
        <v>21</v>
      </c>
      <c r="K362">
        <f t="shared" si="63"/>
        <v>72</v>
      </c>
      <c r="L362">
        <f t="shared" si="64"/>
        <v>8505</v>
      </c>
      <c r="M362">
        <f t="shared" si="65"/>
        <v>8577</v>
      </c>
    </row>
    <row r="363" spans="1:13" ht="17" x14ac:dyDescent="0.25">
      <c r="A363" s="3" t="s">
        <v>359</v>
      </c>
      <c r="B363">
        <f t="shared" si="55"/>
        <v>2</v>
      </c>
      <c r="C363">
        <f t="shared" si="56"/>
        <v>4</v>
      </c>
      <c r="E363" s="8">
        <f t="shared" si="57"/>
        <v>5</v>
      </c>
      <c r="F363" s="8">
        <f t="shared" si="58"/>
        <v>5</v>
      </c>
      <c r="G363" s="8">
        <f t="shared" si="59"/>
        <v>10</v>
      </c>
      <c r="H363" s="8">
        <f t="shared" si="60"/>
        <v>275</v>
      </c>
      <c r="I363">
        <f t="shared" si="61"/>
        <v>5</v>
      </c>
      <c r="J363">
        <f t="shared" si="62"/>
        <v>5</v>
      </c>
      <c r="K363">
        <f t="shared" si="63"/>
        <v>20</v>
      </c>
      <c r="L363">
        <f t="shared" si="64"/>
        <v>250</v>
      </c>
      <c r="M363">
        <f t="shared" si="65"/>
        <v>270</v>
      </c>
    </row>
    <row r="364" spans="1:13" ht="17" x14ac:dyDescent="0.25">
      <c r="A364" s="3" t="s">
        <v>360</v>
      </c>
      <c r="B364">
        <f t="shared" si="55"/>
        <v>2</v>
      </c>
      <c r="C364">
        <f t="shared" si="56"/>
        <v>4</v>
      </c>
      <c r="E364" s="8">
        <f t="shared" si="57"/>
        <v>1</v>
      </c>
      <c r="F364" s="8">
        <f t="shared" si="58"/>
        <v>7</v>
      </c>
      <c r="G364" s="8">
        <f t="shared" si="59"/>
        <v>13</v>
      </c>
      <c r="H364" s="8">
        <f t="shared" si="60"/>
        <v>229</v>
      </c>
      <c r="I364">
        <f t="shared" si="61"/>
        <v>1</v>
      </c>
      <c r="J364">
        <f t="shared" si="62"/>
        <v>7</v>
      </c>
      <c r="K364">
        <f t="shared" si="63"/>
        <v>16</v>
      </c>
      <c r="L364">
        <f t="shared" si="64"/>
        <v>91</v>
      </c>
      <c r="M364">
        <f t="shared" si="65"/>
        <v>107</v>
      </c>
    </row>
    <row r="365" spans="1:13" ht="17" x14ac:dyDescent="0.25">
      <c r="A365" s="3" t="s">
        <v>361</v>
      </c>
      <c r="B365">
        <f t="shared" si="55"/>
        <v>3</v>
      </c>
      <c r="C365">
        <f t="shared" si="56"/>
        <v>5</v>
      </c>
      <c r="E365" s="8">
        <f t="shared" si="57"/>
        <v>16</v>
      </c>
      <c r="F365" s="8">
        <f t="shared" si="58"/>
        <v>2</v>
      </c>
      <c r="G365" s="8">
        <f t="shared" si="59"/>
        <v>8</v>
      </c>
      <c r="H365" s="8">
        <f t="shared" si="60"/>
        <v>368</v>
      </c>
      <c r="I365">
        <f t="shared" si="61"/>
        <v>2</v>
      </c>
      <c r="J365">
        <f t="shared" si="62"/>
        <v>8</v>
      </c>
      <c r="K365">
        <f t="shared" si="63"/>
        <v>20</v>
      </c>
      <c r="L365">
        <f t="shared" si="64"/>
        <v>256</v>
      </c>
      <c r="M365">
        <f t="shared" si="65"/>
        <v>276</v>
      </c>
    </row>
    <row r="366" spans="1:13" ht="17" x14ac:dyDescent="0.25">
      <c r="A366" s="3" t="s">
        <v>362</v>
      </c>
      <c r="B366">
        <f t="shared" si="55"/>
        <v>3</v>
      </c>
      <c r="C366">
        <f t="shared" si="56"/>
        <v>6</v>
      </c>
      <c r="E366" s="8">
        <f t="shared" si="57"/>
        <v>13</v>
      </c>
      <c r="F366" s="8">
        <f t="shared" si="58"/>
        <v>15</v>
      </c>
      <c r="G366" s="8">
        <f t="shared" si="59"/>
        <v>11</v>
      </c>
      <c r="H366" s="8">
        <f t="shared" si="60"/>
        <v>1149</v>
      </c>
      <c r="I366">
        <f t="shared" si="61"/>
        <v>11</v>
      </c>
      <c r="J366">
        <f t="shared" si="62"/>
        <v>13</v>
      </c>
      <c r="K366">
        <f t="shared" si="63"/>
        <v>48</v>
      </c>
      <c r="L366">
        <f t="shared" si="64"/>
        <v>2145</v>
      </c>
      <c r="M366">
        <f t="shared" si="65"/>
        <v>2193</v>
      </c>
    </row>
    <row r="367" spans="1:13" ht="17" x14ac:dyDescent="0.25">
      <c r="A367" s="3" t="s">
        <v>363</v>
      </c>
      <c r="B367">
        <f t="shared" si="55"/>
        <v>2</v>
      </c>
      <c r="C367">
        <f t="shared" si="56"/>
        <v>5</v>
      </c>
      <c r="E367" s="8">
        <f t="shared" si="57"/>
        <v>3</v>
      </c>
      <c r="F367" s="8">
        <f t="shared" si="58"/>
        <v>25</v>
      </c>
      <c r="G367" s="8">
        <f t="shared" si="59"/>
        <v>10</v>
      </c>
      <c r="H367" s="8">
        <f t="shared" si="60"/>
        <v>740</v>
      </c>
      <c r="I367">
        <f t="shared" si="61"/>
        <v>3</v>
      </c>
      <c r="J367">
        <f t="shared" si="62"/>
        <v>10</v>
      </c>
      <c r="K367">
        <f t="shared" si="63"/>
        <v>26</v>
      </c>
      <c r="L367">
        <f t="shared" si="64"/>
        <v>750</v>
      </c>
      <c r="M367">
        <f t="shared" si="65"/>
        <v>776</v>
      </c>
    </row>
    <row r="368" spans="1:13" ht="17" x14ac:dyDescent="0.25">
      <c r="A368" s="3" t="s">
        <v>364</v>
      </c>
      <c r="B368">
        <f t="shared" si="55"/>
        <v>3</v>
      </c>
      <c r="C368">
        <f t="shared" si="56"/>
        <v>6</v>
      </c>
      <c r="E368" s="8">
        <f t="shared" si="57"/>
        <v>20</v>
      </c>
      <c r="F368" s="8">
        <f t="shared" si="58"/>
        <v>29</v>
      </c>
      <c r="G368" s="8">
        <f t="shared" si="59"/>
        <v>8</v>
      </c>
      <c r="H368" s="8">
        <f t="shared" si="60"/>
        <v>2104</v>
      </c>
      <c r="I368">
        <f t="shared" si="61"/>
        <v>8</v>
      </c>
      <c r="J368">
        <f t="shared" si="62"/>
        <v>20</v>
      </c>
      <c r="K368">
        <f t="shared" si="63"/>
        <v>56</v>
      </c>
      <c r="L368">
        <f t="shared" si="64"/>
        <v>4640</v>
      </c>
      <c r="M368">
        <f t="shared" si="65"/>
        <v>4696</v>
      </c>
    </row>
    <row r="369" spans="1:13" ht="17" x14ac:dyDescent="0.25">
      <c r="A369" s="3" t="s">
        <v>365</v>
      </c>
      <c r="B369">
        <f t="shared" si="55"/>
        <v>3</v>
      </c>
      <c r="C369">
        <f t="shared" si="56"/>
        <v>5</v>
      </c>
      <c r="E369" s="8">
        <f t="shared" si="57"/>
        <v>12</v>
      </c>
      <c r="F369" s="8">
        <f t="shared" si="58"/>
        <v>3</v>
      </c>
      <c r="G369" s="8">
        <f t="shared" si="59"/>
        <v>2</v>
      </c>
      <c r="H369" s="8">
        <f t="shared" si="60"/>
        <v>138</v>
      </c>
      <c r="I369">
        <f t="shared" si="61"/>
        <v>2</v>
      </c>
      <c r="J369">
        <f t="shared" si="62"/>
        <v>3</v>
      </c>
      <c r="K369">
        <f t="shared" si="63"/>
        <v>10</v>
      </c>
      <c r="L369">
        <f t="shared" si="64"/>
        <v>72</v>
      </c>
      <c r="M369">
        <f t="shared" si="65"/>
        <v>82</v>
      </c>
    </row>
    <row r="370" spans="1:13" ht="17" x14ac:dyDescent="0.25">
      <c r="A370" s="3" t="s">
        <v>366</v>
      </c>
      <c r="B370">
        <f t="shared" si="55"/>
        <v>3</v>
      </c>
      <c r="C370">
        <f t="shared" si="56"/>
        <v>6</v>
      </c>
      <c r="E370" s="8">
        <f t="shared" si="57"/>
        <v>10</v>
      </c>
      <c r="F370" s="8">
        <f t="shared" si="58"/>
        <v>13</v>
      </c>
      <c r="G370" s="8">
        <f t="shared" si="59"/>
        <v>12</v>
      </c>
      <c r="H370" s="8">
        <f t="shared" si="60"/>
        <v>932</v>
      </c>
      <c r="I370">
        <f t="shared" si="61"/>
        <v>10</v>
      </c>
      <c r="J370">
        <f t="shared" si="62"/>
        <v>12</v>
      </c>
      <c r="K370">
        <f t="shared" si="63"/>
        <v>44</v>
      </c>
      <c r="L370">
        <f t="shared" si="64"/>
        <v>1560</v>
      </c>
      <c r="M370">
        <f t="shared" si="65"/>
        <v>1604</v>
      </c>
    </row>
    <row r="371" spans="1:13" ht="17" x14ac:dyDescent="0.25">
      <c r="A371" s="3" t="s">
        <v>367</v>
      </c>
      <c r="B371">
        <f t="shared" si="55"/>
        <v>3</v>
      </c>
      <c r="C371">
        <f t="shared" si="56"/>
        <v>6</v>
      </c>
      <c r="E371" s="8">
        <f t="shared" si="57"/>
        <v>25</v>
      </c>
      <c r="F371" s="8">
        <f t="shared" si="58"/>
        <v>27</v>
      </c>
      <c r="G371" s="8">
        <f t="shared" si="59"/>
        <v>1</v>
      </c>
      <c r="H371" s="8">
        <f t="shared" si="60"/>
        <v>1479</v>
      </c>
      <c r="I371">
        <f t="shared" si="61"/>
        <v>1</v>
      </c>
      <c r="J371">
        <f t="shared" si="62"/>
        <v>25</v>
      </c>
      <c r="K371">
        <f t="shared" si="63"/>
        <v>52</v>
      </c>
      <c r="L371">
        <f t="shared" si="64"/>
        <v>675</v>
      </c>
      <c r="M371">
        <f t="shared" si="65"/>
        <v>727</v>
      </c>
    </row>
    <row r="372" spans="1:13" ht="17" x14ac:dyDescent="0.25">
      <c r="A372" s="3" t="s">
        <v>368</v>
      </c>
      <c r="B372">
        <f t="shared" si="55"/>
        <v>3</v>
      </c>
      <c r="C372">
        <f t="shared" si="56"/>
        <v>6</v>
      </c>
      <c r="E372" s="8">
        <f t="shared" si="57"/>
        <v>11</v>
      </c>
      <c r="F372" s="8">
        <f t="shared" si="58"/>
        <v>30</v>
      </c>
      <c r="G372" s="8">
        <f t="shared" si="59"/>
        <v>19</v>
      </c>
      <c r="H372" s="8">
        <f t="shared" si="60"/>
        <v>2427</v>
      </c>
      <c r="I372">
        <f t="shared" si="61"/>
        <v>11</v>
      </c>
      <c r="J372">
        <f t="shared" si="62"/>
        <v>19</v>
      </c>
      <c r="K372">
        <f t="shared" si="63"/>
        <v>60</v>
      </c>
      <c r="L372">
        <f t="shared" si="64"/>
        <v>6270</v>
      </c>
      <c r="M372">
        <f t="shared" si="65"/>
        <v>6330</v>
      </c>
    </row>
    <row r="373" spans="1:13" ht="17" x14ac:dyDescent="0.25">
      <c r="A373" s="3" t="s">
        <v>369</v>
      </c>
      <c r="B373">
        <f t="shared" si="55"/>
        <v>2</v>
      </c>
      <c r="C373">
        <f t="shared" si="56"/>
        <v>5</v>
      </c>
      <c r="E373" s="8">
        <f t="shared" si="57"/>
        <v>7</v>
      </c>
      <c r="F373" s="8">
        <f t="shared" si="58"/>
        <v>19</v>
      </c>
      <c r="G373" s="8">
        <f t="shared" si="59"/>
        <v>13</v>
      </c>
      <c r="H373" s="8">
        <f t="shared" si="60"/>
        <v>1033</v>
      </c>
      <c r="I373">
        <f t="shared" si="61"/>
        <v>7</v>
      </c>
      <c r="J373">
        <f t="shared" si="62"/>
        <v>13</v>
      </c>
      <c r="K373">
        <f t="shared" si="63"/>
        <v>40</v>
      </c>
      <c r="L373">
        <f t="shared" si="64"/>
        <v>1729</v>
      </c>
      <c r="M373">
        <f t="shared" si="65"/>
        <v>1769</v>
      </c>
    </row>
    <row r="374" spans="1:13" ht="17" x14ac:dyDescent="0.25">
      <c r="A374" s="3" t="s">
        <v>370</v>
      </c>
      <c r="B374">
        <f t="shared" si="55"/>
        <v>3</v>
      </c>
      <c r="C374">
        <f t="shared" si="56"/>
        <v>5</v>
      </c>
      <c r="E374" s="8">
        <f t="shared" si="57"/>
        <v>27</v>
      </c>
      <c r="F374" s="8">
        <f t="shared" si="58"/>
        <v>6</v>
      </c>
      <c r="G374" s="8">
        <f t="shared" si="59"/>
        <v>18</v>
      </c>
      <c r="H374" s="8">
        <f t="shared" si="60"/>
        <v>1620</v>
      </c>
      <c r="I374">
        <f t="shared" si="61"/>
        <v>6</v>
      </c>
      <c r="J374">
        <f t="shared" si="62"/>
        <v>18</v>
      </c>
      <c r="K374">
        <f t="shared" si="63"/>
        <v>48</v>
      </c>
      <c r="L374">
        <f t="shared" si="64"/>
        <v>2916</v>
      </c>
      <c r="M374">
        <f t="shared" si="65"/>
        <v>2964</v>
      </c>
    </row>
    <row r="375" spans="1:13" ht="17" x14ac:dyDescent="0.25">
      <c r="A375" s="3" t="s">
        <v>371</v>
      </c>
      <c r="B375">
        <f t="shared" si="55"/>
        <v>3</v>
      </c>
      <c r="C375">
        <f t="shared" si="56"/>
        <v>6</v>
      </c>
      <c r="E375" s="8">
        <f t="shared" si="57"/>
        <v>16</v>
      </c>
      <c r="F375" s="8">
        <f t="shared" si="58"/>
        <v>21</v>
      </c>
      <c r="G375" s="8">
        <f t="shared" si="59"/>
        <v>19</v>
      </c>
      <c r="H375" s="8">
        <f t="shared" si="60"/>
        <v>2382</v>
      </c>
      <c r="I375">
        <f t="shared" si="61"/>
        <v>16</v>
      </c>
      <c r="J375">
        <f t="shared" si="62"/>
        <v>19</v>
      </c>
      <c r="K375">
        <f t="shared" si="63"/>
        <v>70</v>
      </c>
      <c r="L375">
        <f t="shared" si="64"/>
        <v>6384</v>
      </c>
      <c r="M375">
        <f t="shared" si="65"/>
        <v>6454</v>
      </c>
    </row>
    <row r="376" spans="1:13" ht="17" x14ac:dyDescent="0.25">
      <c r="A376" s="3" t="s">
        <v>372</v>
      </c>
      <c r="B376">
        <f t="shared" si="55"/>
        <v>3</v>
      </c>
      <c r="C376">
        <f t="shared" si="56"/>
        <v>6</v>
      </c>
      <c r="E376" s="8">
        <f t="shared" si="57"/>
        <v>21</v>
      </c>
      <c r="F376" s="8">
        <f t="shared" si="58"/>
        <v>29</v>
      </c>
      <c r="G376" s="8">
        <f t="shared" si="59"/>
        <v>5</v>
      </c>
      <c r="H376" s="8">
        <f t="shared" si="60"/>
        <v>1823</v>
      </c>
      <c r="I376">
        <f t="shared" si="61"/>
        <v>5</v>
      </c>
      <c r="J376">
        <f t="shared" si="62"/>
        <v>21</v>
      </c>
      <c r="K376">
        <f t="shared" si="63"/>
        <v>52</v>
      </c>
      <c r="L376">
        <f t="shared" si="64"/>
        <v>3045</v>
      </c>
      <c r="M376">
        <f t="shared" si="65"/>
        <v>3097</v>
      </c>
    </row>
    <row r="377" spans="1:13" ht="17" x14ac:dyDescent="0.25">
      <c r="A377" s="3" t="s">
        <v>373</v>
      </c>
      <c r="B377">
        <f t="shared" si="55"/>
        <v>3</v>
      </c>
      <c r="C377">
        <f t="shared" si="56"/>
        <v>6</v>
      </c>
      <c r="E377" s="8">
        <f t="shared" si="57"/>
        <v>16</v>
      </c>
      <c r="F377" s="8">
        <f t="shared" si="58"/>
        <v>23</v>
      </c>
      <c r="G377" s="8">
        <f t="shared" si="59"/>
        <v>12</v>
      </c>
      <c r="H377" s="8">
        <f t="shared" si="60"/>
        <v>1864</v>
      </c>
      <c r="I377">
        <f t="shared" si="61"/>
        <v>12</v>
      </c>
      <c r="J377">
        <f t="shared" si="62"/>
        <v>16</v>
      </c>
      <c r="K377">
        <f t="shared" si="63"/>
        <v>56</v>
      </c>
      <c r="L377">
        <f t="shared" si="64"/>
        <v>4416</v>
      </c>
      <c r="M377">
        <f t="shared" si="65"/>
        <v>4472</v>
      </c>
    </row>
    <row r="378" spans="1:13" ht="17" x14ac:dyDescent="0.25">
      <c r="A378" s="3" t="s">
        <v>374</v>
      </c>
      <c r="B378">
        <f t="shared" si="55"/>
        <v>3</v>
      </c>
      <c r="C378">
        <f t="shared" si="56"/>
        <v>6</v>
      </c>
      <c r="E378" s="8">
        <f t="shared" si="57"/>
        <v>29</v>
      </c>
      <c r="F378" s="8">
        <f t="shared" si="58"/>
        <v>19</v>
      </c>
      <c r="G378" s="8">
        <f t="shared" si="59"/>
        <v>15</v>
      </c>
      <c r="H378" s="8">
        <f t="shared" si="60"/>
        <v>2827</v>
      </c>
      <c r="I378">
        <f t="shared" si="61"/>
        <v>15</v>
      </c>
      <c r="J378">
        <f t="shared" si="62"/>
        <v>19</v>
      </c>
      <c r="K378">
        <f t="shared" si="63"/>
        <v>68</v>
      </c>
      <c r="L378">
        <f t="shared" si="64"/>
        <v>8265</v>
      </c>
      <c r="M378">
        <f t="shared" si="65"/>
        <v>8333</v>
      </c>
    </row>
    <row r="379" spans="1:13" ht="17" x14ac:dyDescent="0.25">
      <c r="A379" s="3" t="s">
        <v>359</v>
      </c>
      <c r="B379">
        <f t="shared" si="55"/>
        <v>2</v>
      </c>
      <c r="C379">
        <f t="shared" si="56"/>
        <v>4</v>
      </c>
      <c r="E379" s="8">
        <f t="shared" si="57"/>
        <v>5</v>
      </c>
      <c r="F379" s="8">
        <f t="shared" si="58"/>
        <v>5</v>
      </c>
      <c r="G379" s="8">
        <f t="shared" si="59"/>
        <v>10</v>
      </c>
      <c r="H379" s="8">
        <f t="shared" si="60"/>
        <v>275</v>
      </c>
      <c r="I379">
        <f t="shared" si="61"/>
        <v>5</v>
      </c>
      <c r="J379">
        <f t="shared" si="62"/>
        <v>5</v>
      </c>
      <c r="K379">
        <f t="shared" si="63"/>
        <v>20</v>
      </c>
      <c r="L379">
        <f t="shared" si="64"/>
        <v>250</v>
      </c>
      <c r="M379">
        <f t="shared" si="65"/>
        <v>270</v>
      </c>
    </row>
    <row r="380" spans="1:13" ht="17" x14ac:dyDescent="0.25">
      <c r="A380" s="3" t="s">
        <v>375</v>
      </c>
      <c r="B380">
        <f t="shared" si="55"/>
        <v>3</v>
      </c>
      <c r="C380">
        <f t="shared" si="56"/>
        <v>6</v>
      </c>
      <c r="E380" s="8">
        <f t="shared" si="57"/>
        <v>27</v>
      </c>
      <c r="F380" s="8">
        <f t="shared" si="58"/>
        <v>15</v>
      </c>
      <c r="G380" s="8">
        <f t="shared" si="59"/>
        <v>1</v>
      </c>
      <c r="H380" s="8">
        <f t="shared" si="60"/>
        <v>909</v>
      </c>
      <c r="I380">
        <f t="shared" si="61"/>
        <v>1</v>
      </c>
      <c r="J380">
        <f t="shared" si="62"/>
        <v>15</v>
      </c>
      <c r="K380">
        <f t="shared" si="63"/>
        <v>32</v>
      </c>
      <c r="L380">
        <f t="shared" si="64"/>
        <v>405</v>
      </c>
      <c r="M380">
        <f t="shared" si="65"/>
        <v>437</v>
      </c>
    </row>
    <row r="381" spans="1:13" ht="17" x14ac:dyDescent="0.25">
      <c r="A381" s="3" t="s">
        <v>376</v>
      </c>
      <c r="B381">
        <f t="shared" si="55"/>
        <v>3</v>
      </c>
      <c r="C381">
        <f t="shared" si="56"/>
        <v>6</v>
      </c>
      <c r="E381" s="8">
        <f t="shared" si="57"/>
        <v>13</v>
      </c>
      <c r="F381" s="8">
        <f t="shared" si="58"/>
        <v>16</v>
      </c>
      <c r="G381" s="8">
        <f t="shared" si="59"/>
        <v>22</v>
      </c>
      <c r="H381" s="8">
        <f t="shared" si="60"/>
        <v>1900</v>
      </c>
      <c r="I381">
        <f t="shared" si="61"/>
        <v>13</v>
      </c>
      <c r="J381">
        <f t="shared" si="62"/>
        <v>16</v>
      </c>
      <c r="K381">
        <f t="shared" si="63"/>
        <v>58</v>
      </c>
      <c r="L381">
        <f t="shared" si="64"/>
        <v>4576</v>
      </c>
      <c r="M381">
        <f t="shared" si="65"/>
        <v>4634</v>
      </c>
    </row>
    <row r="382" spans="1:13" ht="17" x14ac:dyDescent="0.25">
      <c r="A382" s="3" t="s">
        <v>377</v>
      </c>
      <c r="B382">
        <f t="shared" si="55"/>
        <v>3</v>
      </c>
      <c r="C382">
        <f t="shared" si="56"/>
        <v>6</v>
      </c>
      <c r="E382" s="8">
        <f t="shared" si="57"/>
        <v>29</v>
      </c>
      <c r="F382" s="8">
        <f t="shared" si="58"/>
        <v>19</v>
      </c>
      <c r="G382" s="8">
        <f t="shared" si="59"/>
        <v>5</v>
      </c>
      <c r="H382" s="8">
        <f t="shared" si="60"/>
        <v>1677</v>
      </c>
      <c r="I382">
        <f t="shared" si="61"/>
        <v>5</v>
      </c>
      <c r="J382">
        <f t="shared" si="62"/>
        <v>19</v>
      </c>
      <c r="K382">
        <f t="shared" si="63"/>
        <v>48</v>
      </c>
      <c r="L382">
        <f t="shared" si="64"/>
        <v>2755</v>
      </c>
      <c r="M382">
        <f t="shared" si="65"/>
        <v>2803</v>
      </c>
    </row>
    <row r="383" spans="1:13" ht="17" x14ac:dyDescent="0.25">
      <c r="A383" s="3" t="s">
        <v>378</v>
      </c>
      <c r="B383">
        <f t="shared" si="55"/>
        <v>2</v>
      </c>
      <c r="C383">
        <f t="shared" si="56"/>
        <v>5</v>
      </c>
      <c r="E383" s="8">
        <f t="shared" si="57"/>
        <v>8</v>
      </c>
      <c r="F383" s="8">
        <f t="shared" si="58"/>
        <v>12</v>
      </c>
      <c r="G383" s="8">
        <f t="shared" si="59"/>
        <v>9</v>
      </c>
      <c r="H383" s="8">
        <f t="shared" si="60"/>
        <v>624</v>
      </c>
      <c r="I383">
        <f t="shared" si="61"/>
        <v>8</v>
      </c>
      <c r="J383">
        <f t="shared" si="62"/>
        <v>9</v>
      </c>
      <c r="K383">
        <f t="shared" si="63"/>
        <v>34</v>
      </c>
      <c r="L383">
        <f t="shared" si="64"/>
        <v>864</v>
      </c>
      <c r="M383">
        <f t="shared" si="65"/>
        <v>898</v>
      </c>
    </row>
    <row r="384" spans="1:13" ht="17" x14ac:dyDescent="0.25">
      <c r="A384" s="3" t="s">
        <v>379</v>
      </c>
      <c r="B384">
        <f t="shared" si="55"/>
        <v>2</v>
      </c>
      <c r="C384">
        <f t="shared" si="56"/>
        <v>5</v>
      </c>
      <c r="E384" s="8">
        <f t="shared" si="57"/>
        <v>3</v>
      </c>
      <c r="F384" s="8">
        <f t="shared" si="58"/>
        <v>18</v>
      </c>
      <c r="G384" s="8">
        <f t="shared" si="59"/>
        <v>5</v>
      </c>
      <c r="H384" s="8">
        <f t="shared" si="60"/>
        <v>333</v>
      </c>
      <c r="I384">
        <f t="shared" si="61"/>
        <v>3</v>
      </c>
      <c r="J384">
        <f t="shared" si="62"/>
        <v>5</v>
      </c>
      <c r="K384">
        <f t="shared" si="63"/>
        <v>16</v>
      </c>
      <c r="L384">
        <f t="shared" si="64"/>
        <v>270</v>
      </c>
      <c r="M384">
        <f t="shared" si="65"/>
        <v>286</v>
      </c>
    </row>
    <row r="385" spans="1:13" ht="17" x14ac:dyDescent="0.25">
      <c r="A385" s="3" t="s">
        <v>380</v>
      </c>
      <c r="B385">
        <f t="shared" si="55"/>
        <v>3</v>
      </c>
      <c r="C385">
        <f t="shared" si="56"/>
        <v>6</v>
      </c>
      <c r="E385" s="8">
        <f t="shared" si="57"/>
        <v>13</v>
      </c>
      <c r="F385" s="8">
        <f t="shared" si="58"/>
        <v>25</v>
      </c>
      <c r="G385" s="8">
        <f t="shared" si="59"/>
        <v>3</v>
      </c>
      <c r="H385" s="8">
        <f t="shared" si="60"/>
        <v>917</v>
      </c>
      <c r="I385">
        <f t="shared" si="61"/>
        <v>3</v>
      </c>
      <c r="J385">
        <f t="shared" si="62"/>
        <v>13</v>
      </c>
      <c r="K385">
        <f t="shared" si="63"/>
        <v>32</v>
      </c>
      <c r="L385">
        <f t="shared" si="64"/>
        <v>975</v>
      </c>
      <c r="M385">
        <f t="shared" si="65"/>
        <v>1007</v>
      </c>
    </row>
    <row r="386" spans="1:13" ht="17" x14ac:dyDescent="0.25">
      <c r="A386" s="3" t="s">
        <v>381</v>
      </c>
      <c r="B386">
        <f t="shared" si="55"/>
        <v>2</v>
      </c>
      <c r="C386">
        <f t="shared" si="56"/>
        <v>4</v>
      </c>
      <c r="E386" s="8">
        <f t="shared" si="57"/>
        <v>5</v>
      </c>
      <c r="F386" s="8">
        <f t="shared" si="58"/>
        <v>9</v>
      </c>
      <c r="G386" s="8">
        <f t="shared" si="59"/>
        <v>21</v>
      </c>
      <c r="H386" s="8">
        <f t="shared" si="60"/>
        <v>723</v>
      </c>
      <c r="I386">
        <f t="shared" si="61"/>
        <v>5</v>
      </c>
      <c r="J386">
        <f t="shared" si="62"/>
        <v>9</v>
      </c>
      <c r="K386">
        <f t="shared" si="63"/>
        <v>28</v>
      </c>
      <c r="L386">
        <f t="shared" si="64"/>
        <v>945</v>
      </c>
      <c r="M386">
        <f t="shared" si="65"/>
        <v>973</v>
      </c>
    </row>
    <row r="387" spans="1:13" ht="17" x14ac:dyDescent="0.25">
      <c r="A387" s="3" t="s">
        <v>382</v>
      </c>
      <c r="B387">
        <f t="shared" ref="B387:B450" si="66">FIND(B$1,$A387)</f>
        <v>3</v>
      </c>
      <c r="C387">
        <f t="shared" ref="C387:C450" si="67">FIND(C$1,$A387,B387+1)</f>
        <v>6</v>
      </c>
      <c r="E387" s="8">
        <f t="shared" ref="E387:E450" si="68">MID(A387,1,B387-1)*1</f>
        <v>10</v>
      </c>
      <c r="F387" s="8">
        <f t="shared" ref="F387:F450" si="69">MID(A387,B387+1,C387-B387-1)*1</f>
        <v>20</v>
      </c>
      <c r="G387" s="8">
        <f t="shared" ref="G387:G450" si="70">RIGHT(A387,LEN(A387)-C387)*1</f>
        <v>16</v>
      </c>
      <c r="H387" s="8">
        <f t="shared" ref="H387:H450" si="71">2*(E387*F387+F387*G387+E387*G387)+SMALL(E387:G387,1)*SMALL(E387:G387,2)</f>
        <v>1520</v>
      </c>
      <c r="I387">
        <f t="shared" ref="I387:I450" si="72">SMALL($E387:$G387,1)</f>
        <v>10</v>
      </c>
      <c r="J387">
        <f t="shared" ref="J387:J450" si="73">SMALL($E387:$G387,2)</f>
        <v>16</v>
      </c>
      <c r="K387">
        <f t="shared" ref="K387:K450" si="74">2*(I387+J387)</f>
        <v>52</v>
      </c>
      <c r="L387">
        <f t="shared" ref="L387:L450" si="75">E387*F387*G387</f>
        <v>3200</v>
      </c>
      <c r="M387">
        <f t="shared" ref="M387:M450" si="76">K387+L387</f>
        <v>3252</v>
      </c>
    </row>
    <row r="388" spans="1:13" ht="17" x14ac:dyDescent="0.25">
      <c r="A388" s="3" t="s">
        <v>383</v>
      </c>
      <c r="B388">
        <f t="shared" si="66"/>
        <v>2</v>
      </c>
      <c r="C388">
        <f t="shared" si="67"/>
        <v>4</v>
      </c>
      <c r="E388" s="8">
        <f t="shared" si="68"/>
        <v>9</v>
      </c>
      <c r="F388" s="8">
        <f t="shared" si="69"/>
        <v>9</v>
      </c>
      <c r="G388" s="8">
        <f t="shared" si="70"/>
        <v>11</v>
      </c>
      <c r="H388" s="8">
        <f t="shared" si="71"/>
        <v>639</v>
      </c>
      <c r="I388">
        <f t="shared" si="72"/>
        <v>9</v>
      </c>
      <c r="J388">
        <f t="shared" si="73"/>
        <v>9</v>
      </c>
      <c r="K388">
        <f t="shared" si="74"/>
        <v>36</v>
      </c>
      <c r="L388">
        <f t="shared" si="75"/>
        <v>891</v>
      </c>
      <c r="M388">
        <f t="shared" si="76"/>
        <v>927</v>
      </c>
    </row>
    <row r="389" spans="1:13" ht="17" x14ac:dyDescent="0.25">
      <c r="A389" s="3" t="s">
        <v>384</v>
      </c>
      <c r="B389">
        <f t="shared" si="66"/>
        <v>3</v>
      </c>
      <c r="C389">
        <f t="shared" si="67"/>
        <v>6</v>
      </c>
      <c r="E389" s="8">
        <f t="shared" si="68"/>
        <v>23</v>
      </c>
      <c r="F389" s="8">
        <f t="shared" si="69"/>
        <v>21</v>
      </c>
      <c r="G389" s="8">
        <f t="shared" si="70"/>
        <v>1</v>
      </c>
      <c r="H389" s="8">
        <f t="shared" si="71"/>
        <v>1075</v>
      </c>
      <c r="I389">
        <f t="shared" si="72"/>
        <v>1</v>
      </c>
      <c r="J389">
        <f t="shared" si="73"/>
        <v>21</v>
      </c>
      <c r="K389">
        <f t="shared" si="74"/>
        <v>44</v>
      </c>
      <c r="L389">
        <f t="shared" si="75"/>
        <v>483</v>
      </c>
      <c r="M389">
        <f t="shared" si="76"/>
        <v>527</v>
      </c>
    </row>
    <row r="390" spans="1:13" ht="17" x14ac:dyDescent="0.25">
      <c r="A390" s="3" t="s">
        <v>385</v>
      </c>
      <c r="B390">
        <f t="shared" si="66"/>
        <v>3</v>
      </c>
      <c r="C390">
        <f t="shared" si="67"/>
        <v>5</v>
      </c>
      <c r="E390" s="8">
        <f t="shared" si="68"/>
        <v>22</v>
      </c>
      <c r="F390" s="8">
        <f t="shared" si="69"/>
        <v>2</v>
      </c>
      <c r="G390" s="8">
        <f t="shared" si="70"/>
        <v>15</v>
      </c>
      <c r="H390" s="8">
        <f t="shared" si="71"/>
        <v>838</v>
      </c>
      <c r="I390">
        <f t="shared" si="72"/>
        <v>2</v>
      </c>
      <c r="J390">
        <f t="shared" si="73"/>
        <v>15</v>
      </c>
      <c r="K390">
        <f t="shared" si="74"/>
        <v>34</v>
      </c>
      <c r="L390">
        <f t="shared" si="75"/>
        <v>660</v>
      </c>
      <c r="M390">
        <f t="shared" si="76"/>
        <v>694</v>
      </c>
    </row>
    <row r="391" spans="1:13" ht="17" x14ac:dyDescent="0.25">
      <c r="A391" s="3" t="s">
        <v>386</v>
      </c>
      <c r="B391">
        <f t="shared" si="66"/>
        <v>3</v>
      </c>
      <c r="C391">
        <f t="shared" si="67"/>
        <v>5</v>
      </c>
      <c r="E391" s="8">
        <f t="shared" si="68"/>
        <v>27</v>
      </c>
      <c r="F391" s="8">
        <f t="shared" si="69"/>
        <v>8</v>
      </c>
      <c r="G391" s="8">
        <f t="shared" si="70"/>
        <v>13</v>
      </c>
      <c r="H391" s="8">
        <f t="shared" si="71"/>
        <v>1446</v>
      </c>
      <c r="I391">
        <f t="shared" si="72"/>
        <v>8</v>
      </c>
      <c r="J391">
        <f t="shared" si="73"/>
        <v>13</v>
      </c>
      <c r="K391">
        <f t="shared" si="74"/>
        <v>42</v>
      </c>
      <c r="L391">
        <f t="shared" si="75"/>
        <v>2808</v>
      </c>
      <c r="M391">
        <f t="shared" si="76"/>
        <v>2850</v>
      </c>
    </row>
    <row r="392" spans="1:13" ht="17" x14ac:dyDescent="0.25">
      <c r="A392" s="3" t="s">
        <v>387</v>
      </c>
      <c r="B392">
        <f t="shared" si="66"/>
        <v>3</v>
      </c>
      <c r="C392">
        <f t="shared" si="67"/>
        <v>5</v>
      </c>
      <c r="E392" s="8">
        <f t="shared" si="68"/>
        <v>23</v>
      </c>
      <c r="F392" s="8">
        <f t="shared" si="69"/>
        <v>7</v>
      </c>
      <c r="G392" s="8">
        <f t="shared" si="70"/>
        <v>3</v>
      </c>
      <c r="H392" s="8">
        <f t="shared" si="71"/>
        <v>523</v>
      </c>
      <c r="I392">
        <f t="shared" si="72"/>
        <v>3</v>
      </c>
      <c r="J392">
        <f t="shared" si="73"/>
        <v>7</v>
      </c>
      <c r="K392">
        <f t="shared" si="74"/>
        <v>20</v>
      </c>
      <c r="L392">
        <f t="shared" si="75"/>
        <v>483</v>
      </c>
      <c r="M392">
        <f t="shared" si="76"/>
        <v>503</v>
      </c>
    </row>
    <row r="393" spans="1:13" ht="17" x14ac:dyDescent="0.25">
      <c r="A393" s="3" t="s">
        <v>388</v>
      </c>
      <c r="B393">
        <f t="shared" si="66"/>
        <v>3</v>
      </c>
      <c r="C393">
        <f t="shared" si="67"/>
        <v>6</v>
      </c>
      <c r="E393" s="8">
        <f t="shared" si="68"/>
        <v>26</v>
      </c>
      <c r="F393" s="8">
        <f t="shared" si="69"/>
        <v>30</v>
      </c>
      <c r="G393" s="8">
        <f t="shared" si="70"/>
        <v>15</v>
      </c>
      <c r="H393" s="8">
        <f t="shared" si="71"/>
        <v>3630</v>
      </c>
      <c r="I393">
        <f t="shared" si="72"/>
        <v>15</v>
      </c>
      <c r="J393">
        <f t="shared" si="73"/>
        <v>26</v>
      </c>
      <c r="K393">
        <f t="shared" si="74"/>
        <v>82</v>
      </c>
      <c r="L393">
        <f t="shared" si="75"/>
        <v>11700</v>
      </c>
      <c r="M393">
        <f t="shared" si="76"/>
        <v>11782</v>
      </c>
    </row>
    <row r="394" spans="1:13" ht="17" x14ac:dyDescent="0.25">
      <c r="A394" s="3" t="s">
        <v>389</v>
      </c>
      <c r="B394">
        <f t="shared" si="66"/>
        <v>3</v>
      </c>
      <c r="C394">
        <f t="shared" si="67"/>
        <v>6</v>
      </c>
      <c r="E394" s="8">
        <f t="shared" si="68"/>
        <v>29</v>
      </c>
      <c r="F394" s="8">
        <f t="shared" si="69"/>
        <v>15</v>
      </c>
      <c r="G394" s="8">
        <f t="shared" si="70"/>
        <v>16</v>
      </c>
      <c r="H394" s="8">
        <f t="shared" si="71"/>
        <v>2518</v>
      </c>
      <c r="I394">
        <f t="shared" si="72"/>
        <v>15</v>
      </c>
      <c r="J394">
        <f t="shared" si="73"/>
        <v>16</v>
      </c>
      <c r="K394">
        <f t="shared" si="74"/>
        <v>62</v>
      </c>
      <c r="L394">
        <f t="shared" si="75"/>
        <v>6960</v>
      </c>
      <c r="M394">
        <f t="shared" si="76"/>
        <v>7022</v>
      </c>
    </row>
    <row r="395" spans="1:13" ht="17" x14ac:dyDescent="0.25">
      <c r="A395" s="3" t="s">
        <v>390</v>
      </c>
      <c r="B395">
        <f t="shared" si="66"/>
        <v>3</v>
      </c>
      <c r="C395">
        <f t="shared" si="67"/>
        <v>6</v>
      </c>
      <c r="E395" s="8">
        <f t="shared" si="68"/>
        <v>16</v>
      </c>
      <c r="F395" s="8">
        <f t="shared" si="69"/>
        <v>27</v>
      </c>
      <c r="G395" s="8">
        <f t="shared" si="70"/>
        <v>13</v>
      </c>
      <c r="H395" s="8">
        <f t="shared" si="71"/>
        <v>2190</v>
      </c>
      <c r="I395">
        <f t="shared" si="72"/>
        <v>13</v>
      </c>
      <c r="J395">
        <f t="shared" si="73"/>
        <v>16</v>
      </c>
      <c r="K395">
        <f t="shared" si="74"/>
        <v>58</v>
      </c>
      <c r="L395">
        <f t="shared" si="75"/>
        <v>5616</v>
      </c>
      <c r="M395">
        <f t="shared" si="76"/>
        <v>5674</v>
      </c>
    </row>
    <row r="396" spans="1:13" ht="17" x14ac:dyDescent="0.25">
      <c r="A396" s="3" t="s">
        <v>391</v>
      </c>
      <c r="B396">
        <f t="shared" si="66"/>
        <v>2</v>
      </c>
      <c r="C396">
        <f t="shared" si="67"/>
        <v>5</v>
      </c>
      <c r="E396" s="8">
        <f t="shared" si="68"/>
        <v>2</v>
      </c>
      <c r="F396" s="8">
        <f t="shared" si="69"/>
        <v>18</v>
      </c>
      <c r="G396" s="8">
        <f t="shared" si="70"/>
        <v>9</v>
      </c>
      <c r="H396" s="8">
        <f t="shared" si="71"/>
        <v>450</v>
      </c>
      <c r="I396">
        <f t="shared" si="72"/>
        <v>2</v>
      </c>
      <c r="J396">
        <f t="shared" si="73"/>
        <v>9</v>
      </c>
      <c r="K396">
        <f t="shared" si="74"/>
        <v>22</v>
      </c>
      <c r="L396">
        <f t="shared" si="75"/>
        <v>324</v>
      </c>
      <c r="M396">
        <f t="shared" si="76"/>
        <v>346</v>
      </c>
    </row>
    <row r="397" spans="1:13" ht="17" x14ac:dyDescent="0.25">
      <c r="A397" s="3" t="s">
        <v>392</v>
      </c>
      <c r="B397">
        <f t="shared" si="66"/>
        <v>3</v>
      </c>
      <c r="C397">
        <f t="shared" si="67"/>
        <v>6</v>
      </c>
      <c r="E397" s="8">
        <f t="shared" si="68"/>
        <v>10</v>
      </c>
      <c r="F397" s="8">
        <f t="shared" si="69"/>
        <v>27</v>
      </c>
      <c r="G397" s="8">
        <f t="shared" si="70"/>
        <v>8</v>
      </c>
      <c r="H397" s="8">
        <f t="shared" si="71"/>
        <v>1212</v>
      </c>
      <c r="I397">
        <f t="shared" si="72"/>
        <v>8</v>
      </c>
      <c r="J397">
        <f t="shared" si="73"/>
        <v>10</v>
      </c>
      <c r="K397">
        <f t="shared" si="74"/>
        <v>36</v>
      </c>
      <c r="L397">
        <f t="shared" si="75"/>
        <v>2160</v>
      </c>
      <c r="M397">
        <f t="shared" si="76"/>
        <v>2196</v>
      </c>
    </row>
    <row r="398" spans="1:13" ht="17" x14ac:dyDescent="0.25">
      <c r="A398" s="3" t="s">
        <v>393</v>
      </c>
      <c r="B398">
        <f t="shared" si="66"/>
        <v>3</v>
      </c>
      <c r="C398">
        <f t="shared" si="67"/>
        <v>5</v>
      </c>
      <c r="E398" s="8">
        <f t="shared" si="68"/>
        <v>20</v>
      </c>
      <c r="F398" s="8">
        <f t="shared" si="69"/>
        <v>9</v>
      </c>
      <c r="G398" s="8">
        <f t="shared" si="70"/>
        <v>25</v>
      </c>
      <c r="H398" s="8">
        <f t="shared" si="71"/>
        <v>1990</v>
      </c>
      <c r="I398">
        <f t="shared" si="72"/>
        <v>9</v>
      </c>
      <c r="J398">
        <f t="shared" si="73"/>
        <v>20</v>
      </c>
      <c r="K398">
        <f t="shared" si="74"/>
        <v>58</v>
      </c>
      <c r="L398">
        <f t="shared" si="75"/>
        <v>4500</v>
      </c>
      <c r="M398">
        <f t="shared" si="76"/>
        <v>4558</v>
      </c>
    </row>
    <row r="399" spans="1:13" ht="17" x14ac:dyDescent="0.25">
      <c r="A399" s="3" t="s">
        <v>394</v>
      </c>
      <c r="B399">
        <f t="shared" si="66"/>
        <v>3</v>
      </c>
      <c r="C399">
        <f t="shared" si="67"/>
        <v>5</v>
      </c>
      <c r="E399" s="8">
        <f t="shared" si="68"/>
        <v>10</v>
      </c>
      <c r="F399" s="8">
        <f t="shared" si="69"/>
        <v>2</v>
      </c>
      <c r="G399" s="8">
        <f t="shared" si="70"/>
        <v>17</v>
      </c>
      <c r="H399" s="8">
        <f t="shared" si="71"/>
        <v>468</v>
      </c>
      <c r="I399">
        <f t="shared" si="72"/>
        <v>2</v>
      </c>
      <c r="J399">
        <f t="shared" si="73"/>
        <v>10</v>
      </c>
      <c r="K399">
        <f t="shared" si="74"/>
        <v>24</v>
      </c>
      <c r="L399">
        <f t="shared" si="75"/>
        <v>340</v>
      </c>
      <c r="M399">
        <f t="shared" si="76"/>
        <v>364</v>
      </c>
    </row>
    <row r="400" spans="1:13" ht="17" x14ac:dyDescent="0.25">
      <c r="A400" s="3" t="s">
        <v>395</v>
      </c>
      <c r="B400">
        <f t="shared" si="66"/>
        <v>3</v>
      </c>
      <c r="C400">
        <f t="shared" si="67"/>
        <v>6</v>
      </c>
      <c r="E400" s="8">
        <f t="shared" si="68"/>
        <v>16</v>
      </c>
      <c r="F400" s="8">
        <f t="shared" si="69"/>
        <v>13</v>
      </c>
      <c r="G400" s="8">
        <f t="shared" si="70"/>
        <v>13</v>
      </c>
      <c r="H400" s="8">
        <f t="shared" si="71"/>
        <v>1339</v>
      </c>
      <c r="I400">
        <f t="shared" si="72"/>
        <v>13</v>
      </c>
      <c r="J400">
        <f t="shared" si="73"/>
        <v>13</v>
      </c>
      <c r="K400">
        <f t="shared" si="74"/>
        <v>52</v>
      </c>
      <c r="L400">
        <f t="shared" si="75"/>
        <v>2704</v>
      </c>
      <c r="M400">
        <f t="shared" si="76"/>
        <v>2756</v>
      </c>
    </row>
    <row r="401" spans="1:13" ht="17" x14ac:dyDescent="0.25">
      <c r="A401" s="3" t="s">
        <v>396</v>
      </c>
      <c r="B401">
        <f t="shared" si="66"/>
        <v>3</v>
      </c>
      <c r="C401">
        <f t="shared" si="67"/>
        <v>6</v>
      </c>
      <c r="E401" s="8">
        <f t="shared" si="68"/>
        <v>21</v>
      </c>
      <c r="F401" s="8">
        <f t="shared" si="69"/>
        <v>26</v>
      </c>
      <c r="G401" s="8">
        <f t="shared" si="70"/>
        <v>1</v>
      </c>
      <c r="H401" s="8">
        <f t="shared" si="71"/>
        <v>1207</v>
      </c>
      <c r="I401">
        <f t="shared" si="72"/>
        <v>1</v>
      </c>
      <c r="J401">
        <f t="shared" si="73"/>
        <v>21</v>
      </c>
      <c r="K401">
        <f t="shared" si="74"/>
        <v>44</v>
      </c>
      <c r="L401">
        <f t="shared" si="75"/>
        <v>546</v>
      </c>
      <c r="M401">
        <f t="shared" si="76"/>
        <v>590</v>
      </c>
    </row>
    <row r="402" spans="1:13" ht="17" x14ac:dyDescent="0.25">
      <c r="A402" s="3" t="s">
        <v>397</v>
      </c>
      <c r="B402">
        <f t="shared" si="66"/>
        <v>3</v>
      </c>
      <c r="C402">
        <f t="shared" si="67"/>
        <v>6</v>
      </c>
      <c r="E402" s="8">
        <f t="shared" si="68"/>
        <v>27</v>
      </c>
      <c r="F402" s="8">
        <f t="shared" si="69"/>
        <v>26</v>
      </c>
      <c r="G402" s="8">
        <f t="shared" si="70"/>
        <v>24</v>
      </c>
      <c r="H402" s="8">
        <f t="shared" si="71"/>
        <v>4572</v>
      </c>
      <c r="I402">
        <f t="shared" si="72"/>
        <v>24</v>
      </c>
      <c r="J402">
        <f t="shared" si="73"/>
        <v>26</v>
      </c>
      <c r="K402">
        <f t="shared" si="74"/>
        <v>100</v>
      </c>
      <c r="L402">
        <f t="shared" si="75"/>
        <v>16848</v>
      </c>
      <c r="M402">
        <f t="shared" si="76"/>
        <v>16948</v>
      </c>
    </row>
    <row r="403" spans="1:13" ht="17" x14ac:dyDescent="0.25">
      <c r="A403" s="3" t="s">
        <v>398</v>
      </c>
      <c r="B403">
        <f t="shared" si="66"/>
        <v>2</v>
      </c>
      <c r="C403">
        <f t="shared" si="67"/>
        <v>5</v>
      </c>
      <c r="E403" s="8">
        <f t="shared" si="68"/>
        <v>9</v>
      </c>
      <c r="F403" s="8">
        <f t="shared" si="69"/>
        <v>30</v>
      </c>
      <c r="G403" s="8">
        <f t="shared" si="70"/>
        <v>16</v>
      </c>
      <c r="H403" s="8">
        <f t="shared" si="71"/>
        <v>1932</v>
      </c>
      <c r="I403">
        <f t="shared" si="72"/>
        <v>9</v>
      </c>
      <c r="J403">
        <f t="shared" si="73"/>
        <v>16</v>
      </c>
      <c r="K403">
        <f t="shared" si="74"/>
        <v>50</v>
      </c>
      <c r="L403">
        <f t="shared" si="75"/>
        <v>4320</v>
      </c>
      <c r="M403">
        <f t="shared" si="76"/>
        <v>4370</v>
      </c>
    </row>
    <row r="404" spans="1:13" ht="17" x14ac:dyDescent="0.25">
      <c r="A404" s="3" t="s">
        <v>399</v>
      </c>
      <c r="B404">
        <f t="shared" si="66"/>
        <v>3</v>
      </c>
      <c r="C404">
        <f t="shared" si="67"/>
        <v>6</v>
      </c>
      <c r="E404" s="8">
        <f t="shared" si="68"/>
        <v>19</v>
      </c>
      <c r="F404" s="8">
        <f t="shared" si="69"/>
        <v>17</v>
      </c>
      <c r="G404" s="8">
        <f t="shared" si="70"/>
        <v>28</v>
      </c>
      <c r="H404" s="8">
        <f t="shared" si="71"/>
        <v>2985</v>
      </c>
      <c r="I404">
        <f t="shared" si="72"/>
        <v>17</v>
      </c>
      <c r="J404">
        <f t="shared" si="73"/>
        <v>19</v>
      </c>
      <c r="K404">
        <f t="shared" si="74"/>
        <v>72</v>
      </c>
      <c r="L404">
        <f t="shared" si="75"/>
        <v>9044</v>
      </c>
      <c r="M404">
        <f t="shared" si="76"/>
        <v>9116</v>
      </c>
    </row>
    <row r="405" spans="1:13" ht="17" x14ac:dyDescent="0.25">
      <c r="A405" s="3" t="s">
        <v>400</v>
      </c>
      <c r="B405">
        <f t="shared" si="66"/>
        <v>3</v>
      </c>
      <c r="C405">
        <f t="shared" si="67"/>
        <v>6</v>
      </c>
      <c r="E405" s="8">
        <f t="shared" si="68"/>
        <v>25</v>
      </c>
      <c r="F405" s="8">
        <f t="shared" si="69"/>
        <v>15</v>
      </c>
      <c r="G405" s="8">
        <f t="shared" si="70"/>
        <v>1</v>
      </c>
      <c r="H405" s="8">
        <f t="shared" si="71"/>
        <v>845</v>
      </c>
      <c r="I405">
        <f t="shared" si="72"/>
        <v>1</v>
      </c>
      <c r="J405">
        <f t="shared" si="73"/>
        <v>15</v>
      </c>
      <c r="K405">
        <f t="shared" si="74"/>
        <v>32</v>
      </c>
      <c r="L405">
        <f t="shared" si="75"/>
        <v>375</v>
      </c>
      <c r="M405">
        <f t="shared" si="76"/>
        <v>407</v>
      </c>
    </row>
    <row r="406" spans="1:13" ht="17" x14ac:dyDescent="0.25">
      <c r="A406" s="3" t="s">
        <v>401</v>
      </c>
      <c r="B406">
        <f t="shared" si="66"/>
        <v>3</v>
      </c>
      <c r="C406">
        <f t="shared" si="67"/>
        <v>6</v>
      </c>
      <c r="E406" s="8">
        <f t="shared" si="68"/>
        <v>10</v>
      </c>
      <c r="F406" s="8">
        <f t="shared" si="69"/>
        <v>26</v>
      </c>
      <c r="G406" s="8">
        <f t="shared" si="70"/>
        <v>6</v>
      </c>
      <c r="H406" s="8">
        <f t="shared" si="71"/>
        <v>1012</v>
      </c>
      <c r="I406">
        <f t="shared" si="72"/>
        <v>6</v>
      </c>
      <c r="J406">
        <f t="shared" si="73"/>
        <v>10</v>
      </c>
      <c r="K406">
        <f t="shared" si="74"/>
        <v>32</v>
      </c>
      <c r="L406">
        <f t="shared" si="75"/>
        <v>1560</v>
      </c>
      <c r="M406">
        <f t="shared" si="76"/>
        <v>1592</v>
      </c>
    </row>
    <row r="407" spans="1:13" ht="17" x14ac:dyDescent="0.25">
      <c r="A407" s="3" t="s">
        <v>402</v>
      </c>
      <c r="B407">
        <f t="shared" si="66"/>
        <v>3</v>
      </c>
      <c r="C407">
        <f t="shared" si="67"/>
        <v>6</v>
      </c>
      <c r="E407" s="8">
        <f t="shared" si="68"/>
        <v>10</v>
      </c>
      <c r="F407" s="8">
        <f t="shared" si="69"/>
        <v>11</v>
      </c>
      <c r="G407" s="8">
        <f t="shared" si="70"/>
        <v>11</v>
      </c>
      <c r="H407" s="8">
        <f t="shared" si="71"/>
        <v>792</v>
      </c>
      <c r="I407">
        <f t="shared" si="72"/>
        <v>10</v>
      </c>
      <c r="J407">
        <f t="shared" si="73"/>
        <v>11</v>
      </c>
      <c r="K407">
        <f t="shared" si="74"/>
        <v>42</v>
      </c>
      <c r="L407">
        <f t="shared" si="75"/>
        <v>1210</v>
      </c>
      <c r="M407">
        <f t="shared" si="76"/>
        <v>1252</v>
      </c>
    </row>
    <row r="408" spans="1:13" ht="17" x14ac:dyDescent="0.25">
      <c r="A408" s="3" t="s">
        <v>403</v>
      </c>
      <c r="B408">
        <f t="shared" si="66"/>
        <v>2</v>
      </c>
      <c r="C408">
        <f t="shared" si="67"/>
        <v>5</v>
      </c>
      <c r="E408" s="8">
        <f t="shared" si="68"/>
        <v>5</v>
      </c>
      <c r="F408" s="8">
        <f t="shared" si="69"/>
        <v>26</v>
      </c>
      <c r="G408" s="8">
        <f t="shared" si="70"/>
        <v>25</v>
      </c>
      <c r="H408" s="8">
        <f t="shared" si="71"/>
        <v>1935</v>
      </c>
      <c r="I408">
        <f t="shared" si="72"/>
        <v>5</v>
      </c>
      <c r="J408">
        <f t="shared" si="73"/>
        <v>25</v>
      </c>
      <c r="K408">
        <f t="shared" si="74"/>
        <v>60</v>
      </c>
      <c r="L408">
        <f t="shared" si="75"/>
        <v>3250</v>
      </c>
      <c r="M408">
        <f t="shared" si="76"/>
        <v>3310</v>
      </c>
    </row>
    <row r="409" spans="1:13" ht="17" x14ac:dyDescent="0.25">
      <c r="A409" s="3" t="s">
        <v>404</v>
      </c>
      <c r="B409">
        <f t="shared" si="66"/>
        <v>3</v>
      </c>
      <c r="C409">
        <f t="shared" si="67"/>
        <v>5</v>
      </c>
      <c r="E409" s="8">
        <f t="shared" si="68"/>
        <v>30</v>
      </c>
      <c r="F409" s="8">
        <f t="shared" si="69"/>
        <v>4</v>
      </c>
      <c r="G409" s="8">
        <f t="shared" si="70"/>
        <v>15</v>
      </c>
      <c r="H409" s="8">
        <f t="shared" si="71"/>
        <v>1320</v>
      </c>
      <c r="I409">
        <f t="shared" si="72"/>
        <v>4</v>
      </c>
      <c r="J409">
        <f t="shared" si="73"/>
        <v>15</v>
      </c>
      <c r="K409">
        <f t="shared" si="74"/>
        <v>38</v>
      </c>
      <c r="L409">
        <f t="shared" si="75"/>
        <v>1800</v>
      </c>
      <c r="M409">
        <f t="shared" si="76"/>
        <v>1838</v>
      </c>
    </row>
    <row r="410" spans="1:13" ht="17" x14ac:dyDescent="0.25">
      <c r="A410" s="3" t="s">
        <v>405</v>
      </c>
      <c r="B410">
        <f t="shared" si="66"/>
        <v>2</v>
      </c>
      <c r="C410">
        <f t="shared" si="67"/>
        <v>4</v>
      </c>
      <c r="E410" s="8">
        <f t="shared" si="68"/>
        <v>9</v>
      </c>
      <c r="F410" s="8">
        <f t="shared" si="69"/>
        <v>8</v>
      </c>
      <c r="G410" s="8">
        <f t="shared" si="70"/>
        <v>23</v>
      </c>
      <c r="H410" s="8">
        <f t="shared" si="71"/>
        <v>998</v>
      </c>
      <c r="I410">
        <f t="shared" si="72"/>
        <v>8</v>
      </c>
      <c r="J410">
        <f t="shared" si="73"/>
        <v>9</v>
      </c>
      <c r="K410">
        <f t="shared" si="74"/>
        <v>34</v>
      </c>
      <c r="L410">
        <f t="shared" si="75"/>
        <v>1656</v>
      </c>
      <c r="M410">
        <f t="shared" si="76"/>
        <v>1690</v>
      </c>
    </row>
    <row r="411" spans="1:13" ht="17" x14ac:dyDescent="0.25">
      <c r="A411" s="3" t="s">
        <v>406</v>
      </c>
      <c r="B411">
        <f t="shared" si="66"/>
        <v>3</v>
      </c>
      <c r="C411">
        <f t="shared" si="67"/>
        <v>6</v>
      </c>
      <c r="E411" s="8">
        <f t="shared" si="68"/>
        <v>14</v>
      </c>
      <c r="F411" s="8">
        <f t="shared" si="69"/>
        <v>25</v>
      </c>
      <c r="G411" s="8">
        <f t="shared" si="70"/>
        <v>7</v>
      </c>
      <c r="H411" s="8">
        <f t="shared" si="71"/>
        <v>1344</v>
      </c>
      <c r="I411">
        <f t="shared" si="72"/>
        <v>7</v>
      </c>
      <c r="J411">
        <f t="shared" si="73"/>
        <v>14</v>
      </c>
      <c r="K411">
        <f t="shared" si="74"/>
        <v>42</v>
      </c>
      <c r="L411">
        <f t="shared" si="75"/>
        <v>2450</v>
      </c>
      <c r="M411">
        <f t="shared" si="76"/>
        <v>2492</v>
      </c>
    </row>
    <row r="412" spans="1:13" ht="17" x14ac:dyDescent="0.25">
      <c r="A412" s="3" t="s">
        <v>407</v>
      </c>
      <c r="B412">
        <f t="shared" si="66"/>
        <v>2</v>
      </c>
      <c r="C412">
        <f t="shared" si="67"/>
        <v>5</v>
      </c>
      <c r="E412" s="8">
        <f t="shared" si="68"/>
        <v>8</v>
      </c>
      <c r="F412" s="8">
        <f t="shared" si="69"/>
        <v>28</v>
      </c>
      <c r="G412" s="8">
        <f t="shared" si="70"/>
        <v>8</v>
      </c>
      <c r="H412" s="8">
        <f t="shared" si="71"/>
        <v>1088</v>
      </c>
      <c r="I412">
        <f t="shared" si="72"/>
        <v>8</v>
      </c>
      <c r="J412">
        <f t="shared" si="73"/>
        <v>8</v>
      </c>
      <c r="K412">
        <f t="shared" si="74"/>
        <v>32</v>
      </c>
      <c r="L412">
        <f t="shared" si="75"/>
        <v>1792</v>
      </c>
      <c r="M412">
        <f t="shared" si="76"/>
        <v>1824</v>
      </c>
    </row>
    <row r="413" spans="1:13" ht="17" x14ac:dyDescent="0.25">
      <c r="A413" s="3" t="s">
        <v>408</v>
      </c>
      <c r="B413">
        <f t="shared" si="66"/>
        <v>3</v>
      </c>
      <c r="C413">
        <f t="shared" si="67"/>
        <v>6</v>
      </c>
      <c r="E413" s="8">
        <f t="shared" si="68"/>
        <v>28</v>
      </c>
      <c r="F413" s="8">
        <f t="shared" si="69"/>
        <v>18</v>
      </c>
      <c r="G413" s="8">
        <f t="shared" si="70"/>
        <v>24</v>
      </c>
      <c r="H413" s="8">
        <f t="shared" si="71"/>
        <v>3648</v>
      </c>
      <c r="I413">
        <f t="shared" si="72"/>
        <v>18</v>
      </c>
      <c r="J413">
        <f t="shared" si="73"/>
        <v>24</v>
      </c>
      <c r="K413">
        <f t="shared" si="74"/>
        <v>84</v>
      </c>
      <c r="L413">
        <f t="shared" si="75"/>
        <v>12096</v>
      </c>
      <c r="M413">
        <f t="shared" si="76"/>
        <v>12180</v>
      </c>
    </row>
    <row r="414" spans="1:13" ht="17" x14ac:dyDescent="0.25">
      <c r="A414" s="3" t="s">
        <v>409</v>
      </c>
      <c r="B414">
        <f t="shared" si="66"/>
        <v>2</v>
      </c>
      <c r="C414">
        <f t="shared" si="67"/>
        <v>4</v>
      </c>
      <c r="E414" s="8">
        <f t="shared" si="68"/>
        <v>4</v>
      </c>
      <c r="F414" s="8">
        <f t="shared" si="69"/>
        <v>4</v>
      </c>
      <c r="G414" s="8">
        <f t="shared" si="70"/>
        <v>25</v>
      </c>
      <c r="H414" s="8">
        <f t="shared" si="71"/>
        <v>448</v>
      </c>
      <c r="I414">
        <f t="shared" si="72"/>
        <v>4</v>
      </c>
      <c r="J414">
        <f t="shared" si="73"/>
        <v>4</v>
      </c>
      <c r="K414">
        <f t="shared" si="74"/>
        <v>16</v>
      </c>
      <c r="L414">
        <f t="shared" si="75"/>
        <v>400</v>
      </c>
      <c r="M414">
        <f t="shared" si="76"/>
        <v>416</v>
      </c>
    </row>
    <row r="415" spans="1:13" ht="17" x14ac:dyDescent="0.25">
      <c r="A415" s="3" t="s">
        <v>410</v>
      </c>
      <c r="B415">
        <f t="shared" si="66"/>
        <v>3</v>
      </c>
      <c r="C415">
        <f t="shared" si="67"/>
        <v>6</v>
      </c>
      <c r="E415" s="8">
        <f t="shared" si="68"/>
        <v>16</v>
      </c>
      <c r="F415" s="8">
        <f t="shared" si="69"/>
        <v>25</v>
      </c>
      <c r="G415" s="8">
        <f t="shared" si="70"/>
        <v>11</v>
      </c>
      <c r="H415" s="8">
        <f t="shared" si="71"/>
        <v>1878</v>
      </c>
      <c r="I415">
        <f t="shared" si="72"/>
        <v>11</v>
      </c>
      <c r="J415">
        <f t="shared" si="73"/>
        <v>16</v>
      </c>
      <c r="K415">
        <f t="shared" si="74"/>
        <v>54</v>
      </c>
      <c r="L415">
        <f t="shared" si="75"/>
        <v>4400</v>
      </c>
      <c r="M415">
        <f t="shared" si="76"/>
        <v>4454</v>
      </c>
    </row>
    <row r="416" spans="1:13" ht="17" x14ac:dyDescent="0.25">
      <c r="A416" s="3" t="s">
        <v>411</v>
      </c>
      <c r="B416">
        <f t="shared" si="66"/>
        <v>3</v>
      </c>
      <c r="C416">
        <f t="shared" si="67"/>
        <v>6</v>
      </c>
      <c r="E416" s="8">
        <f t="shared" si="68"/>
        <v>17</v>
      </c>
      <c r="F416" s="8">
        <f t="shared" si="69"/>
        <v>27</v>
      </c>
      <c r="G416" s="8">
        <f t="shared" si="70"/>
        <v>8</v>
      </c>
      <c r="H416" s="8">
        <f t="shared" si="71"/>
        <v>1758</v>
      </c>
      <c r="I416">
        <f t="shared" si="72"/>
        <v>8</v>
      </c>
      <c r="J416">
        <f t="shared" si="73"/>
        <v>17</v>
      </c>
      <c r="K416">
        <f t="shared" si="74"/>
        <v>50</v>
      </c>
      <c r="L416">
        <f t="shared" si="75"/>
        <v>3672</v>
      </c>
      <c r="M416">
        <f t="shared" si="76"/>
        <v>3722</v>
      </c>
    </row>
    <row r="417" spans="1:13" ht="17" x14ac:dyDescent="0.25">
      <c r="A417" s="3" t="s">
        <v>412</v>
      </c>
      <c r="B417">
        <f t="shared" si="66"/>
        <v>3</v>
      </c>
      <c r="C417">
        <f t="shared" si="67"/>
        <v>6</v>
      </c>
      <c r="E417" s="8">
        <f t="shared" si="68"/>
        <v>15</v>
      </c>
      <c r="F417" s="8">
        <f t="shared" si="69"/>
        <v>16</v>
      </c>
      <c r="G417" s="8">
        <f t="shared" si="70"/>
        <v>9</v>
      </c>
      <c r="H417" s="8">
        <f t="shared" si="71"/>
        <v>1173</v>
      </c>
      <c r="I417">
        <f t="shared" si="72"/>
        <v>9</v>
      </c>
      <c r="J417">
        <f t="shared" si="73"/>
        <v>15</v>
      </c>
      <c r="K417">
        <f t="shared" si="74"/>
        <v>48</v>
      </c>
      <c r="L417">
        <f t="shared" si="75"/>
        <v>2160</v>
      </c>
      <c r="M417">
        <f t="shared" si="76"/>
        <v>2208</v>
      </c>
    </row>
    <row r="418" spans="1:13" ht="17" x14ac:dyDescent="0.25">
      <c r="A418" s="3" t="s">
        <v>413</v>
      </c>
      <c r="B418">
        <f t="shared" si="66"/>
        <v>3</v>
      </c>
      <c r="C418">
        <f t="shared" si="67"/>
        <v>6</v>
      </c>
      <c r="E418" s="8">
        <f t="shared" si="68"/>
        <v>24</v>
      </c>
      <c r="F418" s="8">
        <f t="shared" si="69"/>
        <v>13</v>
      </c>
      <c r="G418" s="8">
        <f t="shared" si="70"/>
        <v>21</v>
      </c>
      <c r="H418" s="8">
        <f t="shared" si="71"/>
        <v>2451</v>
      </c>
      <c r="I418">
        <f t="shared" si="72"/>
        <v>13</v>
      </c>
      <c r="J418">
        <f t="shared" si="73"/>
        <v>21</v>
      </c>
      <c r="K418">
        <f t="shared" si="74"/>
        <v>68</v>
      </c>
      <c r="L418">
        <f t="shared" si="75"/>
        <v>6552</v>
      </c>
      <c r="M418">
        <f t="shared" si="76"/>
        <v>6620</v>
      </c>
    </row>
    <row r="419" spans="1:13" ht="17" x14ac:dyDescent="0.25">
      <c r="A419" s="3" t="s">
        <v>414</v>
      </c>
      <c r="B419">
        <f t="shared" si="66"/>
        <v>3</v>
      </c>
      <c r="C419">
        <f t="shared" si="67"/>
        <v>5</v>
      </c>
      <c r="E419" s="8">
        <f t="shared" si="68"/>
        <v>17</v>
      </c>
      <c r="F419" s="8">
        <f t="shared" si="69"/>
        <v>3</v>
      </c>
      <c r="G419" s="8">
        <f t="shared" si="70"/>
        <v>27</v>
      </c>
      <c r="H419" s="8">
        <f t="shared" si="71"/>
        <v>1233</v>
      </c>
      <c r="I419">
        <f t="shared" si="72"/>
        <v>3</v>
      </c>
      <c r="J419">
        <f t="shared" si="73"/>
        <v>17</v>
      </c>
      <c r="K419">
        <f t="shared" si="74"/>
        <v>40</v>
      </c>
      <c r="L419">
        <f t="shared" si="75"/>
        <v>1377</v>
      </c>
      <c r="M419">
        <f t="shared" si="76"/>
        <v>1417</v>
      </c>
    </row>
    <row r="420" spans="1:13" ht="17" x14ac:dyDescent="0.25">
      <c r="A420" s="3" t="s">
        <v>415</v>
      </c>
      <c r="B420">
        <f t="shared" si="66"/>
        <v>3</v>
      </c>
      <c r="C420">
        <f t="shared" si="67"/>
        <v>5</v>
      </c>
      <c r="E420" s="8">
        <f t="shared" si="68"/>
        <v>27</v>
      </c>
      <c r="F420" s="8">
        <f t="shared" si="69"/>
        <v>5</v>
      </c>
      <c r="G420" s="8">
        <f t="shared" si="70"/>
        <v>26</v>
      </c>
      <c r="H420" s="8">
        <f t="shared" si="71"/>
        <v>2064</v>
      </c>
      <c r="I420">
        <f t="shared" si="72"/>
        <v>5</v>
      </c>
      <c r="J420">
        <f t="shared" si="73"/>
        <v>26</v>
      </c>
      <c r="K420">
        <f t="shared" si="74"/>
        <v>62</v>
      </c>
      <c r="L420">
        <f t="shared" si="75"/>
        <v>3510</v>
      </c>
      <c r="M420">
        <f t="shared" si="76"/>
        <v>3572</v>
      </c>
    </row>
    <row r="421" spans="1:13" ht="17" x14ac:dyDescent="0.25">
      <c r="A421" s="3" t="s">
        <v>416</v>
      </c>
      <c r="B421">
        <f t="shared" si="66"/>
        <v>2</v>
      </c>
      <c r="C421">
        <f t="shared" si="67"/>
        <v>5</v>
      </c>
      <c r="E421" s="8">
        <f t="shared" si="68"/>
        <v>8</v>
      </c>
      <c r="F421" s="8">
        <f t="shared" si="69"/>
        <v>27</v>
      </c>
      <c r="G421" s="8">
        <f t="shared" si="70"/>
        <v>12</v>
      </c>
      <c r="H421" s="8">
        <f t="shared" si="71"/>
        <v>1368</v>
      </c>
      <c r="I421">
        <f t="shared" si="72"/>
        <v>8</v>
      </c>
      <c r="J421">
        <f t="shared" si="73"/>
        <v>12</v>
      </c>
      <c r="K421">
        <f t="shared" si="74"/>
        <v>40</v>
      </c>
      <c r="L421">
        <f t="shared" si="75"/>
        <v>2592</v>
      </c>
      <c r="M421">
        <f t="shared" si="76"/>
        <v>2632</v>
      </c>
    </row>
    <row r="422" spans="1:13" ht="17" x14ac:dyDescent="0.25">
      <c r="A422" s="3" t="s">
        <v>417</v>
      </c>
      <c r="B422">
        <f t="shared" si="66"/>
        <v>3</v>
      </c>
      <c r="C422">
        <f t="shared" si="67"/>
        <v>5</v>
      </c>
      <c r="E422" s="8">
        <f t="shared" si="68"/>
        <v>29</v>
      </c>
      <c r="F422" s="8">
        <f t="shared" si="69"/>
        <v>2</v>
      </c>
      <c r="G422" s="8">
        <f t="shared" si="70"/>
        <v>8</v>
      </c>
      <c r="H422" s="8">
        <f t="shared" si="71"/>
        <v>628</v>
      </c>
      <c r="I422">
        <f t="shared" si="72"/>
        <v>2</v>
      </c>
      <c r="J422">
        <f t="shared" si="73"/>
        <v>8</v>
      </c>
      <c r="K422">
        <f t="shared" si="74"/>
        <v>20</v>
      </c>
      <c r="L422">
        <f t="shared" si="75"/>
        <v>464</v>
      </c>
      <c r="M422">
        <f t="shared" si="76"/>
        <v>484</v>
      </c>
    </row>
    <row r="423" spans="1:13" ht="17" x14ac:dyDescent="0.25">
      <c r="A423" s="3" t="s">
        <v>418</v>
      </c>
      <c r="B423">
        <f t="shared" si="66"/>
        <v>3</v>
      </c>
      <c r="C423">
        <f t="shared" si="67"/>
        <v>6</v>
      </c>
      <c r="E423" s="8">
        <f t="shared" si="68"/>
        <v>24</v>
      </c>
      <c r="F423" s="8">
        <f t="shared" si="69"/>
        <v>23</v>
      </c>
      <c r="G423" s="8">
        <f t="shared" si="70"/>
        <v>30</v>
      </c>
      <c r="H423" s="8">
        <f t="shared" si="71"/>
        <v>4476</v>
      </c>
      <c r="I423">
        <f t="shared" si="72"/>
        <v>23</v>
      </c>
      <c r="J423">
        <f t="shared" si="73"/>
        <v>24</v>
      </c>
      <c r="K423">
        <f t="shared" si="74"/>
        <v>94</v>
      </c>
      <c r="L423">
        <f t="shared" si="75"/>
        <v>16560</v>
      </c>
      <c r="M423">
        <f t="shared" si="76"/>
        <v>16654</v>
      </c>
    </row>
    <row r="424" spans="1:13" ht="17" x14ac:dyDescent="0.25">
      <c r="A424" s="3" t="s">
        <v>419</v>
      </c>
      <c r="B424">
        <f t="shared" si="66"/>
        <v>2</v>
      </c>
      <c r="C424">
        <f t="shared" si="67"/>
        <v>5</v>
      </c>
      <c r="E424" s="8">
        <f t="shared" si="68"/>
        <v>1</v>
      </c>
      <c r="F424" s="8">
        <f t="shared" si="69"/>
        <v>30</v>
      </c>
      <c r="G424" s="8">
        <f t="shared" si="70"/>
        <v>21</v>
      </c>
      <c r="H424" s="8">
        <f t="shared" si="71"/>
        <v>1383</v>
      </c>
      <c r="I424">
        <f t="shared" si="72"/>
        <v>1</v>
      </c>
      <c r="J424">
        <f t="shared" si="73"/>
        <v>21</v>
      </c>
      <c r="K424">
        <f t="shared" si="74"/>
        <v>44</v>
      </c>
      <c r="L424">
        <f t="shared" si="75"/>
        <v>630</v>
      </c>
      <c r="M424">
        <f t="shared" si="76"/>
        <v>674</v>
      </c>
    </row>
    <row r="425" spans="1:13" ht="17" x14ac:dyDescent="0.25">
      <c r="A425" s="3" t="s">
        <v>420</v>
      </c>
      <c r="B425">
        <f t="shared" si="66"/>
        <v>2</v>
      </c>
      <c r="C425">
        <f t="shared" si="67"/>
        <v>5</v>
      </c>
      <c r="E425" s="8">
        <f t="shared" si="68"/>
        <v>6</v>
      </c>
      <c r="F425" s="8">
        <f t="shared" si="69"/>
        <v>18</v>
      </c>
      <c r="G425" s="8">
        <f t="shared" si="70"/>
        <v>20</v>
      </c>
      <c r="H425" s="8">
        <f t="shared" si="71"/>
        <v>1284</v>
      </c>
      <c r="I425">
        <f t="shared" si="72"/>
        <v>6</v>
      </c>
      <c r="J425">
        <f t="shared" si="73"/>
        <v>18</v>
      </c>
      <c r="K425">
        <f t="shared" si="74"/>
        <v>48</v>
      </c>
      <c r="L425">
        <f t="shared" si="75"/>
        <v>2160</v>
      </c>
      <c r="M425">
        <f t="shared" si="76"/>
        <v>2208</v>
      </c>
    </row>
    <row r="426" spans="1:13" ht="17" x14ac:dyDescent="0.25">
      <c r="A426" s="3" t="s">
        <v>421</v>
      </c>
      <c r="B426">
        <f t="shared" si="66"/>
        <v>3</v>
      </c>
      <c r="C426">
        <f t="shared" si="67"/>
        <v>6</v>
      </c>
      <c r="E426" s="8">
        <f t="shared" si="68"/>
        <v>13</v>
      </c>
      <c r="F426" s="8">
        <f t="shared" si="69"/>
        <v>14</v>
      </c>
      <c r="G426" s="8">
        <f t="shared" si="70"/>
        <v>12</v>
      </c>
      <c r="H426" s="8">
        <f t="shared" si="71"/>
        <v>1168</v>
      </c>
      <c r="I426">
        <f t="shared" si="72"/>
        <v>12</v>
      </c>
      <c r="J426">
        <f t="shared" si="73"/>
        <v>13</v>
      </c>
      <c r="K426">
        <f t="shared" si="74"/>
        <v>50</v>
      </c>
      <c r="L426">
        <f t="shared" si="75"/>
        <v>2184</v>
      </c>
      <c r="M426">
        <f t="shared" si="76"/>
        <v>2234</v>
      </c>
    </row>
    <row r="427" spans="1:13" ht="17" x14ac:dyDescent="0.25">
      <c r="A427" s="3" t="s">
        <v>422</v>
      </c>
      <c r="B427">
        <f t="shared" si="66"/>
        <v>3</v>
      </c>
      <c r="C427">
        <f t="shared" si="67"/>
        <v>6</v>
      </c>
      <c r="E427" s="8">
        <f t="shared" si="68"/>
        <v>25</v>
      </c>
      <c r="F427" s="8">
        <f t="shared" si="69"/>
        <v>30</v>
      </c>
      <c r="G427" s="8">
        <f t="shared" si="70"/>
        <v>23</v>
      </c>
      <c r="H427" s="8">
        <f t="shared" si="71"/>
        <v>4605</v>
      </c>
      <c r="I427">
        <f t="shared" si="72"/>
        <v>23</v>
      </c>
      <c r="J427">
        <f t="shared" si="73"/>
        <v>25</v>
      </c>
      <c r="K427">
        <f t="shared" si="74"/>
        <v>96</v>
      </c>
      <c r="L427">
        <f t="shared" si="75"/>
        <v>17250</v>
      </c>
      <c r="M427">
        <f t="shared" si="76"/>
        <v>17346</v>
      </c>
    </row>
    <row r="428" spans="1:13" ht="17" x14ac:dyDescent="0.25">
      <c r="A428" s="3" t="s">
        <v>423</v>
      </c>
      <c r="B428">
        <f t="shared" si="66"/>
        <v>3</v>
      </c>
      <c r="C428">
        <f t="shared" si="67"/>
        <v>5</v>
      </c>
      <c r="E428" s="8">
        <f t="shared" si="68"/>
        <v>24</v>
      </c>
      <c r="F428" s="8">
        <f t="shared" si="69"/>
        <v>6</v>
      </c>
      <c r="G428" s="8">
        <f t="shared" si="70"/>
        <v>24</v>
      </c>
      <c r="H428" s="8">
        <f t="shared" si="71"/>
        <v>1872</v>
      </c>
      <c r="I428">
        <f t="shared" si="72"/>
        <v>6</v>
      </c>
      <c r="J428">
        <f t="shared" si="73"/>
        <v>24</v>
      </c>
      <c r="K428">
        <f t="shared" si="74"/>
        <v>60</v>
      </c>
      <c r="L428">
        <f t="shared" si="75"/>
        <v>3456</v>
      </c>
      <c r="M428">
        <f t="shared" si="76"/>
        <v>3516</v>
      </c>
    </row>
    <row r="429" spans="1:13" ht="17" x14ac:dyDescent="0.25">
      <c r="A429" s="3" t="s">
        <v>424</v>
      </c>
      <c r="B429">
        <f t="shared" si="66"/>
        <v>3</v>
      </c>
      <c r="C429">
        <f t="shared" si="67"/>
        <v>5</v>
      </c>
      <c r="E429" s="8">
        <f t="shared" si="68"/>
        <v>12</v>
      </c>
      <c r="F429" s="8">
        <f t="shared" si="69"/>
        <v>7</v>
      </c>
      <c r="G429" s="8">
        <f t="shared" si="70"/>
        <v>21</v>
      </c>
      <c r="H429" s="8">
        <f t="shared" si="71"/>
        <v>1050</v>
      </c>
      <c r="I429">
        <f t="shared" si="72"/>
        <v>7</v>
      </c>
      <c r="J429">
        <f t="shared" si="73"/>
        <v>12</v>
      </c>
      <c r="K429">
        <f t="shared" si="74"/>
        <v>38</v>
      </c>
      <c r="L429">
        <f t="shared" si="75"/>
        <v>1764</v>
      </c>
      <c r="M429">
        <f t="shared" si="76"/>
        <v>1802</v>
      </c>
    </row>
    <row r="430" spans="1:13" ht="17" x14ac:dyDescent="0.25">
      <c r="A430" s="3" t="s">
        <v>425</v>
      </c>
      <c r="B430">
        <f t="shared" si="66"/>
        <v>3</v>
      </c>
      <c r="C430">
        <f t="shared" si="67"/>
        <v>5</v>
      </c>
      <c r="E430" s="8">
        <f t="shared" si="68"/>
        <v>11</v>
      </c>
      <c r="F430" s="8">
        <f t="shared" si="69"/>
        <v>6</v>
      </c>
      <c r="G430" s="8">
        <f t="shared" si="70"/>
        <v>8</v>
      </c>
      <c r="H430" s="8">
        <f t="shared" si="71"/>
        <v>452</v>
      </c>
      <c r="I430">
        <f t="shared" si="72"/>
        <v>6</v>
      </c>
      <c r="J430">
        <f t="shared" si="73"/>
        <v>8</v>
      </c>
      <c r="K430">
        <f t="shared" si="74"/>
        <v>28</v>
      </c>
      <c r="L430">
        <f t="shared" si="75"/>
        <v>528</v>
      </c>
      <c r="M430">
        <f t="shared" si="76"/>
        <v>556</v>
      </c>
    </row>
    <row r="431" spans="1:13" ht="17" x14ac:dyDescent="0.25">
      <c r="A431" s="3" t="s">
        <v>426</v>
      </c>
      <c r="B431">
        <f t="shared" si="66"/>
        <v>2</v>
      </c>
      <c r="C431">
        <f t="shared" si="67"/>
        <v>5</v>
      </c>
      <c r="E431" s="8">
        <f t="shared" si="68"/>
        <v>8</v>
      </c>
      <c r="F431" s="8">
        <f t="shared" si="69"/>
        <v>30</v>
      </c>
      <c r="G431" s="8">
        <f t="shared" si="70"/>
        <v>30</v>
      </c>
      <c r="H431" s="8">
        <f t="shared" si="71"/>
        <v>3000</v>
      </c>
      <c r="I431">
        <f t="shared" si="72"/>
        <v>8</v>
      </c>
      <c r="J431">
        <f t="shared" si="73"/>
        <v>30</v>
      </c>
      <c r="K431">
        <f t="shared" si="74"/>
        <v>76</v>
      </c>
      <c r="L431">
        <f t="shared" si="75"/>
        <v>7200</v>
      </c>
      <c r="M431">
        <f t="shared" si="76"/>
        <v>7276</v>
      </c>
    </row>
    <row r="432" spans="1:13" ht="17" x14ac:dyDescent="0.25">
      <c r="A432" s="3" t="s">
        <v>427</v>
      </c>
      <c r="B432">
        <f t="shared" si="66"/>
        <v>3</v>
      </c>
      <c r="C432">
        <f t="shared" si="67"/>
        <v>5</v>
      </c>
      <c r="E432" s="8">
        <f t="shared" si="68"/>
        <v>26</v>
      </c>
      <c r="F432" s="8">
        <f t="shared" si="69"/>
        <v>3</v>
      </c>
      <c r="G432" s="8">
        <f t="shared" si="70"/>
        <v>12</v>
      </c>
      <c r="H432" s="8">
        <f t="shared" si="71"/>
        <v>888</v>
      </c>
      <c r="I432">
        <f t="shared" si="72"/>
        <v>3</v>
      </c>
      <c r="J432">
        <f t="shared" si="73"/>
        <v>12</v>
      </c>
      <c r="K432">
        <f t="shared" si="74"/>
        <v>30</v>
      </c>
      <c r="L432">
        <f t="shared" si="75"/>
        <v>936</v>
      </c>
      <c r="M432">
        <f t="shared" si="76"/>
        <v>966</v>
      </c>
    </row>
    <row r="433" spans="1:13" ht="17" x14ac:dyDescent="0.25">
      <c r="A433" s="3" t="s">
        <v>428</v>
      </c>
      <c r="B433">
        <f t="shared" si="66"/>
        <v>3</v>
      </c>
      <c r="C433">
        <f t="shared" si="67"/>
        <v>5</v>
      </c>
      <c r="E433" s="8">
        <f t="shared" si="68"/>
        <v>28</v>
      </c>
      <c r="F433" s="8">
        <f t="shared" si="69"/>
        <v>6</v>
      </c>
      <c r="G433" s="8">
        <f t="shared" si="70"/>
        <v>5</v>
      </c>
      <c r="H433" s="8">
        <f t="shared" si="71"/>
        <v>706</v>
      </c>
      <c r="I433">
        <f t="shared" si="72"/>
        <v>5</v>
      </c>
      <c r="J433">
        <f t="shared" si="73"/>
        <v>6</v>
      </c>
      <c r="K433">
        <f t="shared" si="74"/>
        <v>22</v>
      </c>
      <c r="L433">
        <f t="shared" si="75"/>
        <v>840</v>
      </c>
      <c r="M433">
        <f t="shared" si="76"/>
        <v>862</v>
      </c>
    </row>
    <row r="434" spans="1:13" ht="17" x14ac:dyDescent="0.25">
      <c r="A434" s="3" t="s">
        <v>429</v>
      </c>
      <c r="B434">
        <f t="shared" si="66"/>
        <v>3</v>
      </c>
      <c r="C434">
        <f t="shared" si="67"/>
        <v>5</v>
      </c>
      <c r="E434" s="8">
        <f t="shared" si="68"/>
        <v>18</v>
      </c>
      <c r="F434" s="8">
        <f t="shared" si="69"/>
        <v>7</v>
      </c>
      <c r="G434" s="8">
        <f t="shared" si="70"/>
        <v>1</v>
      </c>
      <c r="H434" s="8">
        <f t="shared" si="71"/>
        <v>309</v>
      </c>
      <c r="I434">
        <f t="shared" si="72"/>
        <v>1</v>
      </c>
      <c r="J434">
        <f t="shared" si="73"/>
        <v>7</v>
      </c>
      <c r="K434">
        <f t="shared" si="74"/>
        <v>16</v>
      </c>
      <c r="L434">
        <f t="shared" si="75"/>
        <v>126</v>
      </c>
      <c r="M434">
        <f t="shared" si="76"/>
        <v>142</v>
      </c>
    </row>
    <row r="435" spans="1:13" ht="17" x14ac:dyDescent="0.25">
      <c r="A435" s="3" t="s">
        <v>430</v>
      </c>
      <c r="B435">
        <f t="shared" si="66"/>
        <v>2</v>
      </c>
      <c r="C435">
        <f t="shared" si="67"/>
        <v>4</v>
      </c>
      <c r="E435" s="8">
        <f t="shared" si="68"/>
        <v>7</v>
      </c>
      <c r="F435" s="8">
        <f t="shared" si="69"/>
        <v>6</v>
      </c>
      <c r="G435" s="8">
        <f t="shared" si="70"/>
        <v>20</v>
      </c>
      <c r="H435" s="8">
        <f t="shared" si="71"/>
        <v>646</v>
      </c>
      <c r="I435">
        <f t="shared" si="72"/>
        <v>6</v>
      </c>
      <c r="J435">
        <f t="shared" si="73"/>
        <v>7</v>
      </c>
      <c r="K435">
        <f t="shared" si="74"/>
        <v>26</v>
      </c>
      <c r="L435">
        <f t="shared" si="75"/>
        <v>840</v>
      </c>
      <c r="M435">
        <f t="shared" si="76"/>
        <v>866</v>
      </c>
    </row>
    <row r="436" spans="1:13" ht="17" x14ac:dyDescent="0.25">
      <c r="A436" s="3" t="s">
        <v>431</v>
      </c>
      <c r="B436">
        <f t="shared" si="66"/>
        <v>3</v>
      </c>
      <c r="C436">
        <f t="shared" si="67"/>
        <v>6</v>
      </c>
      <c r="E436" s="8">
        <f t="shared" si="68"/>
        <v>14</v>
      </c>
      <c r="F436" s="8">
        <f t="shared" si="69"/>
        <v>16</v>
      </c>
      <c r="G436" s="8">
        <f t="shared" si="70"/>
        <v>18</v>
      </c>
      <c r="H436" s="8">
        <f t="shared" si="71"/>
        <v>1752</v>
      </c>
      <c r="I436">
        <f t="shared" si="72"/>
        <v>14</v>
      </c>
      <c r="J436">
        <f t="shared" si="73"/>
        <v>16</v>
      </c>
      <c r="K436">
        <f t="shared" si="74"/>
        <v>60</v>
      </c>
      <c r="L436">
        <f t="shared" si="75"/>
        <v>4032</v>
      </c>
      <c r="M436">
        <f t="shared" si="76"/>
        <v>4092</v>
      </c>
    </row>
    <row r="437" spans="1:13" ht="17" x14ac:dyDescent="0.25">
      <c r="A437" s="3" t="s">
        <v>432</v>
      </c>
      <c r="B437">
        <f t="shared" si="66"/>
        <v>3</v>
      </c>
      <c r="C437">
        <f t="shared" si="67"/>
        <v>6</v>
      </c>
      <c r="E437" s="8">
        <f t="shared" si="68"/>
        <v>11</v>
      </c>
      <c r="F437" s="8">
        <f t="shared" si="69"/>
        <v>22</v>
      </c>
      <c r="G437" s="8">
        <f t="shared" si="70"/>
        <v>15</v>
      </c>
      <c r="H437" s="8">
        <f t="shared" si="71"/>
        <v>1639</v>
      </c>
      <c r="I437">
        <f t="shared" si="72"/>
        <v>11</v>
      </c>
      <c r="J437">
        <f t="shared" si="73"/>
        <v>15</v>
      </c>
      <c r="K437">
        <f t="shared" si="74"/>
        <v>52</v>
      </c>
      <c r="L437">
        <f t="shared" si="75"/>
        <v>3630</v>
      </c>
      <c r="M437">
        <f t="shared" si="76"/>
        <v>3682</v>
      </c>
    </row>
    <row r="438" spans="1:13" ht="17" x14ac:dyDescent="0.25">
      <c r="A438" s="3" t="s">
        <v>433</v>
      </c>
      <c r="B438">
        <f t="shared" si="66"/>
        <v>2</v>
      </c>
      <c r="C438">
        <f t="shared" si="67"/>
        <v>5</v>
      </c>
      <c r="E438" s="8">
        <f t="shared" si="68"/>
        <v>4</v>
      </c>
      <c r="F438" s="8">
        <f t="shared" si="69"/>
        <v>20</v>
      </c>
      <c r="G438" s="8">
        <f t="shared" si="70"/>
        <v>10</v>
      </c>
      <c r="H438" s="8">
        <f t="shared" si="71"/>
        <v>680</v>
      </c>
      <c r="I438">
        <f t="shared" si="72"/>
        <v>4</v>
      </c>
      <c r="J438">
        <f t="shared" si="73"/>
        <v>10</v>
      </c>
      <c r="K438">
        <f t="shared" si="74"/>
        <v>28</v>
      </c>
      <c r="L438">
        <f t="shared" si="75"/>
        <v>800</v>
      </c>
      <c r="M438">
        <f t="shared" si="76"/>
        <v>828</v>
      </c>
    </row>
    <row r="439" spans="1:13" ht="17" x14ac:dyDescent="0.25">
      <c r="A439" s="3" t="s">
        <v>434</v>
      </c>
      <c r="B439">
        <f t="shared" si="66"/>
        <v>3</v>
      </c>
      <c r="C439">
        <f t="shared" si="67"/>
        <v>6</v>
      </c>
      <c r="E439" s="8">
        <f t="shared" si="68"/>
        <v>19</v>
      </c>
      <c r="F439" s="8">
        <f t="shared" si="69"/>
        <v>24</v>
      </c>
      <c r="G439" s="8">
        <f t="shared" si="70"/>
        <v>19</v>
      </c>
      <c r="H439" s="8">
        <f t="shared" si="71"/>
        <v>2907</v>
      </c>
      <c r="I439">
        <f t="shared" si="72"/>
        <v>19</v>
      </c>
      <c r="J439">
        <f t="shared" si="73"/>
        <v>19</v>
      </c>
      <c r="K439">
        <f t="shared" si="74"/>
        <v>76</v>
      </c>
      <c r="L439">
        <f t="shared" si="75"/>
        <v>8664</v>
      </c>
      <c r="M439">
        <f t="shared" si="76"/>
        <v>8740</v>
      </c>
    </row>
    <row r="440" spans="1:13" ht="17" x14ac:dyDescent="0.25">
      <c r="A440" s="3" t="s">
        <v>435</v>
      </c>
      <c r="B440">
        <f t="shared" si="66"/>
        <v>2</v>
      </c>
      <c r="C440">
        <f t="shared" si="67"/>
        <v>5</v>
      </c>
      <c r="E440" s="8">
        <f t="shared" si="68"/>
        <v>8</v>
      </c>
      <c r="F440" s="8">
        <f t="shared" si="69"/>
        <v>24</v>
      </c>
      <c r="G440" s="8">
        <f t="shared" si="70"/>
        <v>11</v>
      </c>
      <c r="H440" s="8">
        <f t="shared" si="71"/>
        <v>1176</v>
      </c>
      <c r="I440">
        <f t="shared" si="72"/>
        <v>8</v>
      </c>
      <c r="J440">
        <f t="shared" si="73"/>
        <v>11</v>
      </c>
      <c r="K440">
        <f t="shared" si="74"/>
        <v>38</v>
      </c>
      <c r="L440">
        <f t="shared" si="75"/>
        <v>2112</v>
      </c>
      <c r="M440">
        <f t="shared" si="76"/>
        <v>2150</v>
      </c>
    </row>
    <row r="441" spans="1:13" ht="17" x14ac:dyDescent="0.25">
      <c r="A441" s="3" t="s">
        <v>436</v>
      </c>
      <c r="B441">
        <f t="shared" si="66"/>
        <v>2</v>
      </c>
      <c r="C441">
        <f t="shared" si="67"/>
        <v>4</v>
      </c>
      <c r="E441" s="8">
        <f t="shared" si="68"/>
        <v>4</v>
      </c>
      <c r="F441" s="8">
        <f t="shared" si="69"/>
        <v>9</v>
      </c>
      <c r="G441" s="8">
        <f t="shared" si="70"/>
        <v>10</v>
      </c>
      <c r="H441" s="8">
        <f t="shared" si="71"/>
        <v>368</v>
      </c>
      <c r="I441">
        <f t="shared" si="72"/>
        <v>4</v>
      </c>
      <c r="J441">
        <f t="shared" si="73"/>
        <v>9</v>
      </c>
      <c r="K441">
        <f t="shared" si="74"/>
        <v>26</v>
      </c>
      <c r="L441">
        <f t="shared" si="75"/>
        <v>360</v>
      </c>
      <c r="M441">
        <f t="shared" si="76"/>
        <v>386</v>
      </c>
    </row>
    <row r="442" spans="1:13" ht="17" x14ac:dyDescent="0.25">
      <c r="A442" s="3" t="s">
        <v>437</v>
      </c>
      <c r="B442">
        <f t="shared" si="66"/>
        <v>2</v>
      </c>
      <c r="C442">
        <f t="shared" si="67"/>
        <v>4</v>
      </c>
      <c r="E442" s="8">
        <f t="shared" si="68"/>
        <v>6</v>
      </c>
      <c r="F442" s="8">
        <f t="shared" si="69"/>
        <v>6</v>
      </c>
      <c r="G442" s="8">
        <f t="shared" si="70"/>
        <v>22</v>
      </c>
      <c r="H442" s="8">
        <f t="shared" si="71"/>
        <v>636</v>
      </c>
      <c r="I442">
        <f t="shared" si="72"/>
        <v>6</v>
      </c>
      <c r="J442">
        <f t="shared" si="73"/>
        <v>6</v>
      </c>
      <c r="K442">
        <f t="shared" si="74"/>
        <v>24</v>
      </c>
      <c r="L442">
        <f t="shared" si="75"/>
        <v>792</v>
      </c>
      <c r="M442">
        <f t="shared" si="76"/>
        <v>816</v>
      </c>
    </row>
    <row r="443" spans="1:13" ht="17" x14ac:dyDescent="0.25">
      <c r="A443" s="3" t="s">
        <v>438</v>
      </c>
      <c r="B443">
        <f t="shared" si="66"/>
        <v>3</v>
      </c>
      <c r="C443">
        <f t="shared" si="67"/>
        <v>5</v>
      </c>
      <c r="E443" s="8">
        <f t="shared" si="68"/>
        <v>10</v>
      </c>
      <c r="F443" s="8">
        <f t="shared" si="69"/>
        <v>9</v>
      </c>
      <c r="G443" s="8">
        <f t="shared" si="70"/>
        <v>29</v>
      </c>
      <c r="H443" s="8">
        <f t="shared" si="71"/>
        <v>1372</v>
      </c>
      <c r="I443">
        <f t="shared" si="72"/>
        <v>9</v>
      </c>
      <c r="J443">
        <f t="shared" si="73"/>
        <v>10</v>
      </c>
      <c r="K443">
        <f t="shared" si="74"/>
        <v>38</v>
      </c>
      <c r="L443">
        <f t="shared" si="75"/>
        <v>2610</v>
      </c>
      <c r="M443">
        <f t="shared" si="76"/>
        <v>2648</v>
      </c>
    </row>
    <row r="444" spans="1:13" ht="17" x14ac:dyDescent="0.25">
      <c r="A444" s="3" t="s">
        <v>439</v>
      </c>
      <c r="B444">
        <f t="shared" si="66"/>
        <v>2</v>
      </c>
      <c r="C444">
        <f t="shared" si="67"/>
        <v>4</v>
      </c>
      <c r="E444" s="8">
        <f t="shared" si="68"/>
        <v>1</v>
      </c>
      <c r="F444" s="8">
        <f t="shared" si="69"/>
        <v>5</v>
      </c>
      <c r="G444" s="8">
        <f t="shared" si="70"/>
        <v>28</v>
      </c>
      <c r="H444" s="8">
        <f t="shared" si="71"/>
        <v>351</v>
      </c>
      <c r="I444">
        <f t="shared" si="72"/>
        <v>1</v>
      </c>
      <c r="J444">
        <f t="shared" si="73"/>
        <v>5</v>
      </c>
      <c r="K444">
        <f t="shared" si="74"/>
        <v>12</v>
      </c>
      <c r="L444">
        <f t="shared" si="75"/>
        <v>140</v>
      </c>
      <c r="M444">
        <f t="shared" si="76"/>
        <v>152</v>
      </c>
    </row>
    <row r="445" spans="1:13" ht="17" x14ac:dyDescent="0.25">
      <c r="A445" s="3" t="s">
        <v>440</v>
      </c>
      <c r="B445">
        <f t="shared" si="66"/>
        <v>3</v>
      </c>
      <c r="C445">
        <f t="shared" si="67"/>
        <v>6</v>
      </c>
      <c r="E445" s="8">
        <f t="shared" si="68"/>
        <v>19</v>
      </c>
      <c r="F445" s="8">
        <f t="shared" si="69"/>
        <v>25</v>
      </c>
      <c r="G445" s="8">
        <f t="shared" si="70"/>
        <v>29</v>
      </c>
      <c r="H445" s="8">
        <f t="shared" si="71"/>
        <v>3977</v>
      </c>
      <c r="I445">
        <f t="shared" si="72"/>
        <v>19</v>
      </c>
      <c r="J445">
        <f t="shared" si="73"/>
        <v>25</v>
      </c>
      <c r="K445">
        <f t="shared" si="74"/>
        <v>88</v>
      </c>
      <c r="L445">
        <f t="shared" si="75"/>
        <v>13775</v>
      </c>
      <c r="M445">
        <f t="shared" si="76"/>
        <v>13863</v>
      </c>
    </row>
    <row r="446" spans="1:13" ht="17" x14ac:dyDescent="0.25">
      <c r="A446" s="3" t="s">
        <v>441</v>
      </c>
      <c r="B446">
        <f t="shared" si="66"/>
        <v>3</v>
      </c>
      <c r="C446">
        <f t="shared" si="67"/>
        <v>6</v>
      </c>
      <c r="E446" s="8">
        <f t="shared" si="68"/>
        <v>20</v>
      </c>
      <c r="F446" s="8">
        <f t="shared" si="69"/>
        <v>30</v>
      </c>
      <c r="G446" s="8">
        <f t="shared" si="70"/>
        <v>3</v>
      </c>
      <c r="H446" s="8">
        <f t="shared" si="71"/>
        <v>1560</v>
      </c>
      <c r="I446">
        <f t="shared" si="72"/>
        <v>3</v>
      </c>
      <c r="J446">
        <f t="shared" si="73"/>
        <v>20</v>
      </c>
      <c r="K446">
        <f t="shared" si="74"/>
        <v>46</v>
      </c>
      <c r="L446">
        <f t="shared" si="75"/>
        <v>1800</v>
      </c>
      <c r="M446">
        <f t="shared" si="76"/>
        <v>1846</v>
      </c>
    </row>
    <row r="447" spans="1:13" ht="17" x14ac:dyDescent="0.25">
      <c r="A447" s="3" t="s">
        <v>442</v>
      </c>
      <c r="B447">
        <f t="shared" si="66"/>
        <v>3</v>
      </c>
      <c r="C447">
        <f t="shared" si="67"/>
        <v>6</v>
      </c>
      <c r="E447" s="8">
        <f t="shared" si="68"/>
        <v>15</v>
      </c>
      <c r="F447" s="8">
        <f t="shared" si="69"/>
        <v>13</v>
      </c>
      <c r="G447" s="8">
        <f t="shared" si="70"/>
        <v>13</v>
      </c>
      <c r="H447" s="8">
        <f t="shared" si="71"/>
        <v>1287</v>
      </c>
      <c r="I447">
        <f t="shared" si="72"/>
        <v>13</v>
      </c>
      <c r="J447">
        <f t="shared" si="73"/>
        <v>13</v>
      </c>
      <c r="K447">
        <f t="shared" si="74"/>
        <v>52</v>
      </c>
      <c r="L447">
        <f t="shared" si="75"/>
        <v>2535</v>
      </c>
      <c r="M447">
        <f t="shared" si="76"/>
        <v>2587</v>
      </c>
    </row>
    <row r="448" spans="1:13" ht="17" x14ac:dyDescent="0.25">
      <c r="A448" s="3" t="s">
        <v>443</v>
      </c>
      <c r="B448">
        <f t="shared" si="66"/>
        <v>2</v>
      </c>
      <c r="C448">
        <f t="shared" si="67"/>
        <v>4</v>
      </c>
      <c r="E448" s="8">
        <f t="shared" si="68"/>
        <v>9</v>
      </c>
      <c r="F448" s="8">
        <f t="shared" si="69"/>
        <v>9</v>
      </c>
      <c r="G448" s="8">
        <f t="shared" si="70"/>
        <v>24</v>
      </c>
      <c r="H448" s="8">
        <f t="shared" si="71"/>
        <v>1107</v>
      </c>
      <c r="I448">
        <f t="shared" si="72"/>
        <v>9</v>
      </c>
      <c r="J448">
        <f t="shared" si="73"/>
        <v>9</v>
      </c>
      <c r="K448">
        <f t="shared" si="74"/>
        <v>36</v>
      </c>
      <c r="L448">
        <f t="shared" si="75"/>
        <v>1944</v>
      </c>
      <c r="M448">
        <f t="shared" si="76"/>
        <v>1980</v>
      </c>
    </row>
    <row r="449" spans="1:13" ht="17" x14ac:dyDescent="0.25">
      <c r="A449" s="3" t="s">
        <v>444</v>
      </c>
      <c r="B449">
        <f t="shared" si="66"/>
        <v>3</v>
      </c>
      <c r="C449">
        <f t="shared" si="67"/>
        <v>6</v>
      </c>
      <c r="E449" s="8">
        <f t="shared" si="68"/>
        <v>20</v>
      </c>
      <c r="F449" s="8">
        <f t="shared" si="69"/>
        <v>14</v>
      </c>
      <c r="G449" s="8">
        <f t="shared" si="70"/>
        <v>29</v>
      </c>
      <c r="H449" s="8">
        <f t="shared" si="71"/>
        <v>2812</v>
      </c>
      <c r="I449">
        <f t="shared" si="72"/>
        <v>14</v>
      </c>
      <c r="J449">
        <f t="shared" si="73"/>
        <v>20</v>
      </c>
      <c r="K449">
        <f t="shared" si="74"/>
        <v>68</v>
      </c>
      <c r="L449">
        <f t="shared" si="75"/>
        <v>8120</v>
      </c>
      <c r="M449">
        <f t="shared" si="76"/>
        <v>8188</v>
      </c>
    </row>
    <row r="450" spans="1:13" ht="17" x14ac:dyDescent="0.25">
      <c r="A450" s="3" t="s">
        <v>445</v>
      </c>
      <c r="B450">
        <f t="shared" si="66"/>
        <v>3</v>
      </c>
      <c r="C450">
        <f t="shared" si="67"/>
        <v>6</v>
      </c>
      <c r="E450" s="8">
        <f t="shared" si="68"/>
        <v>26</v>
      </c>
      <c r="F450" s="8">
        <f t="shared" si="69"/>
        <v>24</v>
      </c>
      <c r="G450" s="8">
        <f t="shared" si="70"/>
        <v>13</v>
      </c>
      <c r="H450" s="8">
        <f t="shared" si="71"/>
        <v>2860</v>
      </c>
      <c r="I450">
        <f t="shared" si="72"/>
        <v>13</v>
      </c>
      <c r="J450">
        <f t="shared" si="73"/>
        <v>24</v>
      </c>
      <c r="K450">
        <f t="shared" si="74"/>
        <v>74</v>
      </c>
      <c r="L450">
        <f t="shared" si="75"/>
        <v>8112</v>
      </c>
      <c r="M450">
        <f t="shared" si="76"/>
        <v>8186</v>
      </c>
    </row>
    <row r="451" spans="1:13" ht="17" x14ac:dyDescent="0.25">
      <c r="A451" s="3" t="s">
        <v>446</v>
      </c>
      <c r="B451">
        <f t="shared" ref="B451:B514" si="77">FIND(B$1,$A451)</f>
        <v>2</v>
      </c>
      <c r="C451">
        <f t="shared" ref="C451:C514" si="78">FIND(C$1,$A451,B451+1)</f>
        <v>5</v>
      </c>
      <c r="E451" s="8">
        <f t="shared" ref="E451:E514" si="79">MID(A451,1,B451-1)*1</f>
        <v>2</v>
      </c>
      <c r="F451" s="8">
        <f t="shared" ref="F451:F514" si="80">MID(A451,B451+1,C451-B451-1)*1</f>
        <v>25</v>
      </c>
      <c r="G451" s="8">
        <f t="shared" ref="G451:G514" si="81">RIGHT(A451,LEN(A451)-C451)*1</f>
        <v>8</v>
      </c>
      <c r="H451" s="8">
        <f t="shared" ref="H451:H514" si="82">2*(E451*F451+F451*G451+E451*G451)+SMALL(E451:G451,1)*SMALL(E451:G451,2)</f>
        <v>548</v>
      </c>
      <c r="I451">
        <f t="shared" ref="I451:I514" si="83">SMALL($E451:$G451,1)</f>
        <v>2</v>
      </c>
      <c r="J451">
        <f t="shared" ref="J451:J514" si="84">SMALL($E451:$G451,2)</f>
        <v>8</v>
      </c>
      <c r="K451">
        <f t="shared" ref="K451:K514" si="85">2*(I451+J451)</f>
        <v>20</v>
      </c>
      <c r="L451">
        <f t="shared" ref="L451:L514" si="86">E451*F451*G451</f>
        <v>400</v>
      </c>
      <c r="M451">
        <f t="shared" ref="M451:M514" si="87">K451+L451</f>
        <v>420</v>
      </c>
    </row>
    <row r="452" spans="1:13" ht="17" x14ac:dyDescent="0.25">
      <c r="A452" s="3" t="s">
        <v>447</v>
      </c>
      <c r="B452">
        <f t="shared" si="77"/>
        <v>3</v>
      </c>
      <c r="C452">
        <f t="shared" si="78"/>
        <v>6</v>
      </c>
      <c r="E452" s="8">
        <f t="shared" si="79"/>
        <v>10</v>
      </c>
      <c r="F452" s="8">
        <f t="shared" si="80"/>
        <v>26</v>
      </c>
      <c r="G452" s="8">
        <f t="shared" si="81"/>
        <v>2</v>
      </c>
      <c r="H452" s="8">
        <f t="shared" si="82"/>
        <v>684</v>
      </c>
      <c r="I452">
        <f t="shared" si="83"/>
        <v>2</v>
      </c>
      <c r="J452">
        <f t="shared" si="84"/>
        <v>10</v>
      </c>
      <c r="K452">
        <f t="shared" si="85"/>
        <v>24</v>
      </c>
      <c r="L452">
        <f t="shared" si="86"/>
        <v>520</v>
      </c>
      <c r="M452">
        <f t="shared" si="87"/>
        <v>544</v>
      </c>
    </row>
    <row r="453" spans="1:13" ht="17" x14ac:dyDescent="0.25">
      <c r="A453" s="3" t="s">
        <v>448</v>
      </c>
      <c r="B453">
        <f t="shared" si="77"/>
        <v>3</v>
      </c>
      <c r="C453">
        <f t="shared" si="78"/>
        <v>6</v>
      </c>
      <c r="E453" s="8">
        <f t="shared" si="79"/>
        <v>12</v>
      </c>
      <c r="F453" s="8">
        <f t="shared" si="80"/>
        <v>19</v>
      </c>
      <c r="G453" s="8">
        <f t="shared" si="81"/>
        <v>12</v>
      </c>
      <c r="H453" s="8">
        <f t="shared" si="82"/>
        <v>1344</v>
      </c>
      <c r="I453">
        <f t="shared" si="83"/>
        <v>12</v>
      </c>
      <c r="J453">
        <f t="shared" si="84"/>
        <v>12</v>
      </c>
      <c r="K453">
        <f t="shared" si="85"/>
        <v>48</v>
      </c>
      <c r="L453">
        <f t="shared" si="86"/>
        <v>2736</v>
      </c>
      <c r="M453">
        <f t="shared" si="87"/>
        <v>2784</v>
      </c>
    </row>
    <row r="454" spans="1:13" ht="17" x14ac:dyDescent="0.25">
      <c r="A454" s="3" t="s">
        <v>449</v>
      </c>
      <c r="B454">
        <f t="shared" si="77"/>
        <v>3</v>
      </c>
      <c r="C454">
        <f t="shared" si="78"/>
        <v>5</v>
      </c>
      <c r="E454" s="8">
        <f t="shared" si="79"/>
        <v>18</v>
      </c>
      <c r="F454" s="8">
        <f t="shared" si="80"/>
        <v>6</v>
      </c>
      <c r="G454" s="8">
        <f t="shared" si="81"/>
        <v>20</v>
      </c>
      <c r="H454" s="8">
        <f t="shared" si="82"/>
        <v>1284</v>
      </c>
      <c r="I454">
        <f t="shared" si="83"/>
        <v>6</v>
      </c>
      <c r="J454">
        <f t="shared" si="84"/>
        <v>18</v>
      </c>
      <c r="K454">
        <f t="shared" si="85"/>
        <v>48</v>
      </c>
      <c r="L454">
        <f t="shared" si="86"/>
        <v>2160</v>
      </c>
      <c r="M454">
        <f t="shared" si="87"/>
        <v>2208</v>
      </c>
    </row>
    <row r="455" spans="1:13" ht="17" x14ac:dyDescent="0.25">
      <c r="A455" s="3" t="s">
        <v>450</v>
      </c>
      <c r="B455">
        <f t="shared" si="77"/>
        <v>2</v>
      </c>
      <c r="C455">
        <f t="shared" si="78"/>
        <v>4</v>
      </c>
      <c r="E455" s="8">
        <f t="shared" si="79"/>
        <v>4</v>
      </c>
      <c r="F455" s="8">
        <f t="shared" si="80"/>
        <v>5</v>
      </c>
      <c r="G455" s="8">
        <f t="shared" si="81"/>
        <v>14</v>
      </c>
      <c r="H455" s="8">
        <f t="shared" si="82"/>
        <v>312</v>
      </c>
      <c r="I455">
        <f t="shared" si="83"/>
        <v>4</v>
      </c>
      <c r="J455">
        <f t="shared" si="84"/>
        <v>5</v>
      </c>
      <c r="K455">
        <f t="shared" si="85"/>
        <v>18</v>
      </c>
      <c r="L455">
        <f t="shared" si="86"/>
        <v>280</v>
      </c>
      <c r="M455">
        <f t="shared" si="87"/>
        <v>298</v>
      </c>
    </row>
    <row r="456" spans="1:13" ht="17" x14ac:dyDescent="0.25">
      <c r="A456" s="3" t="s">
        <v>451</v>
      </c>
      <c r="B456">
        <f t="shared" si="77"/>
        <v>3</v>
      </c>
      <c r="C456">
        <f t="shared" si="78"/>
        <v>6</v>
      </c>
      <c r="E456" s="8">
        <f t="shared" si="79"/>
        <v>26</v>
      </c>
      <c r="F456" s="8">
        <f t="shared" si="80"/>
        <v>27</v>
      </c>
      <c r="G456" s="8">
        <f t="shared" si="81"/>
        <v>10</v>
      </c>
      <c r="H456" s="8">
        <f t="shared" si="82"/>
        <v>2724</v>
      </c>
      <c r="I456">
        <f t="shared" si="83"/>
        <v>10</v>
      </c>
      <c r="J456">
        <f t="shared" si="84"/>
        <v>26</v>
      </c>
      <c r="K456">
        <f t="shared" si="85"/>
        <v>72</v>
      </c>
      <c r="L456">
        <f t="shared" si="86"/>
        <v>7020</v>
      </c>
      <c r="M456">
        <f t="shared" si="87"/>
        <v>7092</v>
      </c>
    </row>
    <row r="457" spans="1:13" ht="17" x14ac:dyDescent="0.25">
      <c r="A457" s="3" t="s">
        <v>452</v>
      </c>
      <c r="B457">
        <f t="shared" si="77"/>
        <v>3</v>
      </c>
      <c r="C457">
        <f t="shared" si="78"/>
        <v>6</v>
      </c>
      <c r="E457" s="8">
        <f t="shared" si="79"/>
        <v>16</v>
      </c>
      <c r="F457" s="8">
        <f t="shared" si="80"/>
        <v>26</v>
      </c>
      <c r="G457" s="8">
        <f t="shared" si="81"/>
        <v>20</v>
      </c>
      <c r="H457" s="8">
        <f t="shared" si="82"/>
        <v>2832</v>
      </c>
      <c r="I457">
        <f t="shared" si="83"/>
        <v>16</v>
      </c>
      <c r="J457">
        <f t="shared" si="84"/>
        <v>20</v>
      </c>
      <c r="K457">
        <f t="shared" si="85"/>
        <v>72</v>
      </c>
      <c r="L457">
        <f t="shared" si="86"/>
        <v>8320</v>
      </c>
      <c r="M457">
        <f t="shared" si="87"/>
        <v>8392</v>
      </c>
    </row>
    <row r="458" spans="1:13" ht="17" x14ac:dyDescent="0.25">
      <c r="A458" s="3" t="s">
        <v>453</v>
      </c>
      <c r="B458">
        <f t="shared" si="77"/>
        <v>2</v>
      </c>
      <c r="C458">
        <f t="shared" si="78"/>
        <v>5</v>
      </c>
      <c r="E458" s="8">
        <f t="shared" si="79"/>
        <v>3</v>
      </c>
      <c r="F458" s="8">
        <f t="shared" si="80"/>
        <v>21</v>
      </c>
      <c r="G458" s="8">
        <f t="shared" si="81"/>
        <v>15</v>
      </c>
      <c r="H458" s="8">
        <f t="shared" si="82"/>
        <v>891</v>
      </c>
      <c r="I458">
        <f t="shared" si="83"/>
        <v>3</v>
      </c>
      <c r="J458">
        <f t="shared" si="84"/>
        <v>15</v>
      </c>
      <c r="K458">
        <f t="shared" si="85"/>
        <v>36</v>
      </c>
      <c r="L458">
        <f t="shared" si="86"/>
        <v>945</v>
      </c>
      <c r="M458">
        <f t="shared" si="87"/>
        <v>981</v>
      </c>
    </row>
    <row r="459" spans="1:13" ht="17" x14ac:dyDescent="0.25">
      <c r="A459" s="3" t="s">
        <v>454</v>
      </c>
      <c r="B459">
        <f t="shared" si="77"/>
        <v>2</v>
      </c>
      <c r="C459">
        <f t="shared" si="78"/>
        <v>5</v>
      </c>
      <c r="E459" s="8">
        <f t="shared" si="79"/>
        <v>2</v>
      </c>
      <c r="F459" s="8">
        <f t="shared" si="80"/>
        <v>26</v>
      </c>
      <c r="G459" s="8">
        <f t="shared" si="81"/>
        <v>18</v>
      </c>
      <c r="H459" s="8">
        <f t="shared" si="82"/>
        <v>1148</v>
      </c>
      <c r="I459">
        <f t="shared" si="83"/>
        <v>2</v>
      </c>
      <c r="J459">
        <f t="shared" si="84"/>
        <v>18</v>
      </c>
      <c r="K459">
        <f t="shared" si="85"/>
        <v>40</v>
      </c>
      <c r="L459">
        <f t="shared" si="86"/>
        <v>936</v>
      </c>
      <c r="M459">
        <f t="shared" si="87"/>
        <v>976</v>
      </c>
    </row>
    <row r="460" spans="1:13" ht="17" x14ac:dyDescent="0.25">
      <c r="A460" s="3" t="s">
        <v>455</v>
      </c>
      <c r="B460">
        <f t="shared" si="77"/>
        <v>3</v>
      </c>
      <c r="C460">
        <f t="shared" si="78"/>
        <v>6</v>
      </c>
      <c r="E460" s="8">
        <f t="shared" si="79"/>
        <v>14</v>
      </c>
      <c r="F460" s="8">
        <f t="shared" si="80"/>
        <v>11</v>
      </c>
      <c r="G460" s="8">
        <f t="shared" si="81"/>
        <v>17</v>
      </c>
      <c r="H460" s="8">
        <f t="shared" si="82"/>
        <v>1312</v>
      </c>
      <c r="I460">
        <f t="shared" si="83"/>
        <v>11</v>
      </c>
      <c r="J460">
        <f t="shared" si="84"/>
        <v>14</v>
      </c>
      <c r="K460">
        <f t="shared" si="85"/>
        <v>50</v>
      </c>
      <c r="L460">
        <f t="shared" si="86"/>
        <v>2618</v>
      </c>
      <c r="M460">
        <f t="shared" si="87"/>
        <v>2668</v>
      </c>
    </row>
    <row r="461" spans="1:13" ht="17" x14ac:dyDescent="0.25">
      <c r="A461" s="3" t="s">
        <v>456</v>
      </c>
      <c r="B461">
        <f t="shared" si="77"/>
        <v>3</v>
      </c>
      <c r="C461">
        <f t="shared" si="78"/>
        <v>6</v>
      </c>
      <c r="E461" s="8">
        <f t="shared" si="79"/>
        <v>26</v>
      </c>
      <c r="F461" s="8">
        <f t="shared" si="80"/>
        <v>26</v>
      </c>
      <c r="G461" s="8">
        <f t="shared" si="81"/>
        <v>25</v>
      </c>
      <c r="H461" s="8">
        <f t="shared" si="82"/>
        <v>4602</v>
      </c>
      <c r="I461">
        <f t="shared" si="83"/>
        <v>25</v>
      </c>
      <c r="J461">
        <f t="shared" si="84"/>
        <v>26</v>
      </c>
      <c r="K461">
        <f t="shared" si="85"/>
        <v>102</v>
      </c>
      <c r="L461">
        <f t="shared" si="86"/>
        <v>16900</v>
      </c>
      <c r="M461">
        <f t="shared" si="87"/>
        <v>17002</v>
      </c>
    </row>
    <row r="462" spans="1:13" ht="17" x14ac:dyDescent="0.25">
      <c r="A462" s="3" t="s">
        <v>457</v>
      </c>
      <c r="B462">
        <f t="shared" si="77"/>
        <v>3</v>
      </c>
      <c r="C462">
        <f t="shared" si="78"/>
        <v>5</v>
      </c>
      <c r="E462" s="8">
        <f t="shared" si="79"/>
        <v>10</v>
      </c>
      <c r="F462" s="8">
        <f t="shared" si="80"/>
        <v>1</v>
      </c>
      <c r="G462" s="8">
        <f t="shared" si="81"/>
        <v>11</v>
      </c>
      <c r="H462" s="8">
        <f t="shared" si="82"/>
        <v>272</v>
      </c>
      <c r="I462">
        <f t="shared" si="83"/>
        <v>1</v>
      </c>
      <c r="J462">
        <f t="shared" si="84"/>
        <v>10</v>
      </c>
      <c r="K462">
        <f t="shared" si="85"/>
        <v>22</v>
      </c>
      <c r="L462">
        <f t="shared" si="86"/>
        <v>110</v>
      </c>
      <c r="M462">
        <f t="shared" si="87"/>
        <v>132</v>
      </c>
    </row>
    <row r="463" spans="1:13" ht="17" x14ac:dyDescent="0.25">
      <c r="A463" s="3" t="s">
        <v>458</v>
      </c>
      <c r="B463">
        <f t="shared" si="77"/>
        <v>3</v>
      </c>
      <c r="C463">
        <f t="shared" si="78"/>
        <v>6</v>
      </c>
      <c r="E463" s="8">
        <f t="shared" si="79"/>
        <v>17</v>
      </c>
      <c r="F463" s="8">
        <f t="shared" si="80"/>
        <v>19</v>
      </c>
      <c r="G463" s="8">
        <f t="shared" si="81"/>
        <v>19</v>
      </c>
      <c r="H463" s="8">
        <f t="shared" si="82"/>
        <v>2337</v>
      </c>
      <c r="I463">
        <f t="shared" si="83"/>
        <v>17</v>
      </c>
      <c r="J463">
        <f t="shared" si="84"/>
        <v>19</v>
      </c>
      <c r="K463">
        <f t="shared" si="85"/>
        <v>72</v>
      </c>
      <c r="L463">
        <f t="shared" si="86"/>
        <v>6137</v>
      </c>
      <c r="M463">
        <f t="shared" si="87"/>
        <v>6209</v>
      </c>
    </row>
    <row r="464" spans="1:13" ht="17" x14ac:dyDescent="0.25">
      <c r="A464" s="3" t="s">
        <v>459</v>
      </c>
      <c r="B464">
        <f t="shared" si="77"/>
        <v>3</v>
      </c>
      <c r="C464">
        <f t="shared" si="78"/>
        <v>6</v>
      </c>
      <c r="E464" s="8">
        <f t="shared" si="79"/>
        <v>27</v>
      </c>
      <c r="F464" s="8">
        <f t="shared" si="80"/>
        <v>28</v>
      </c>
      <c r="G464" s="8">
        <f t="shared" si="81"/>
        <v>26</v>
      </c>
      <c r="H464" s="8">
        <f t="shared" si="82"/>
        <v>5074</v>
      </c>
      <c r="I464">
        <f t="shared" si="83"/>
        <v>26</v>
      </c>
      <c r="J464">
        <f t="shared" si="84"/>
        <v>27</v>
      </c>
      <c r="K464">
        <f t="shared" si="85"/>
        <v>106</v>
      </c>
      <c r="L464">
        <f t="shared" si="86"/>
        <v>19656</v>
      </c>
      <c r="M464">
        <f t="shared" si="87"/>
        <v>19762</v>
      </c>
    </row>
    <row r="465" spans="1:13" ht="17" x14ac:dyDescent="0.25">
      <c r="A465" s="3" t="s">
        <v>460</v>
      </c>
      <c r="B465">
        <f t="shared" si="77"/>
        <v>2</v>
      </c>
      <c r="C465">
        <f t="shared" si="78"/>
        <v>4</v>
      </c>
      <c r="E465" s="8">
        <f t="shared" si="79"/>
        <v>9</v>
      </c>
      <c r="F465" s="8">
        <f t="shared" si="80"/>
        <v>2</v>
      </c>
      <c r="G465" s="8">
        <f t="shared" si="81"/>
        <v>10</v>
      </c>
      <c r="H465" s="8">
        <f t="shared" si="82"/>
        <v>274</v>
      </c>
      <c r="I465">
        <f t="shared" si="83"/>
        <v>2</v>
      </c>
      <c r="J465">
        <f t="shared" si="84"/>
        <v>9</v>
      </c>
      <c r="K465">
        <f t="shared" si="85"/>
        <v>22</v>
      </c>
      <c r="L465">
        <f t="shared" si="86"/>
        <v>180</v>
      </c>
      <c r="M465">
        <f t="shared" si="87"/>
        <v>202</v>
      </c>
    </row>
    <row r="466" spans="1:13" ht="17" x14ac:dyDescent="0.25">
      <c r="A466" s="3" t="s">
        <v>461</v>
      </c>
      <c r="B466">
        <f t="shared" si="77"/>
        <v>3</v>
      </c>
      <c r="C466">
        <f t="shared" si="78"/>
        <v>6</v>
      </c>
      <c r="E466" s="8">
        <f t="shared" si="79"/>
        <v>19</v>
      </c>
      <c r="F466" s="8">
        <f t="shared" si="80"/>
        <v>30</v>
      </c>
      <c r="G466" s="8">
        <f t="shared" si="81"/>
        <v>15</v>
      </c>
      <c r="H466" s="8">
        <f t="shared" si="82"/>
        <v>2895</v>
      </c>
      <c r="I466">
        <f t="shared" si="83"/>
        <v>15</v>
      </c>
      <c r="J466">
        <f t="shared" si="84"/>
        <v>19</v>
      </c>
      <c r="K466">
        <f t="shared" si="85"/>
        <v>68</v>
      </c>
      <c r="L466">
        <f t="shared" si="86"/>
        <v>8550</v>
      </c>
      <c r="M466">
        <f t="shared" si="87"/>
        <v>8618</v>
      </c>
    </row>
    <row r="467" spans="1:13" ht="17" x14ac:dyDescent="0.25">
      <c r="A467" s="3" t="s">
        <v>462</v>
      </c>
      <c r="B467">
        <f t="shared" si="77"/>
        <v>3</v>
      </c>
      <c r="C467">
        <f t="shared" si="78"/>
        <v>6</v>
      </c>
      <c r="E467" s="8">
        <f t="shared" si="79"/>
        <v>23</v>
      </c>
      <c r="F467" s="8">
        <f t="shared" si="80"/>
        <v>30</v>
      </c>
      <c r="G467" s="8">
        <f t="shared" si="81"/>
        <v>14</v>
      </c>
      <c r="H467" s="8">
        <f t="shared" si="82"/>
        <v>3186</v>
      </c>
      <c r="I467">
        <f t="shared" si="83"/>
        <v>14</v>
      </c>
      <c r="J467">
        <f t="shared" si="84"/>
        <v>23</v>
      </c>
      <c r="K467">
        <f t="shared" si="85"/>
        <v>74</v>
      </c>
      <c r="L467">
        <f t="shared" si="86"/>
        <v>9660</v>
      </c>
      <c r="M467">
        <f t="shared" si="87"/>
        <v>9734</v>
      </c>
    </row>
    <row r="468" spans="1:13" ht="17" x14ac:dyDescent="0.25">
      <c r="A468" s="3" t="s">
        <v>463</v>
      </c>
      <c r="B468">
        <f t="shared" si="77"/>
        <v>3</v>
      </c>
      <c r="C468">
        <f t="shared" si="78"/>
        <v>5</v>
      </c>
      <c r="E468" s="8">
        <f t="shared" si="79"/>
        <v>15</v>
      </c>
      <c r="F468" s="8">
        <f t="shared" si="80"/>
        <v>3</v>
      </c>
      <c r="G468" s="8">
        <f t="shared" si="81"/>
        <v>20</v>
      </c>
      <c r="H468" s="8">
        <f t="shared" si="82"/>
        <v>855</v>
      </c>
      <c r="I468">
        <f t="shared" si="83"/>
        <v>3</v>
      </c>
      <c r="J468">
        <f t="shared" si="84"/>
        <v>15</v>
      </c>
      <c r="K468">
        <f t="shared" si="85"/>
        <v>36</v>
      </c>
      <c r="L468">
        <f t="shared" si="86"/>
        <v>900</v>
      </c>
      <c r="M468">
        <f t="shared" si="87"/>
        <v>936</v>
      </c>
    </row>
    <row r="469" spans="1:13" ht="17" x14ac:dyDescent="0.25">
      <c r="A469" s="3" t="s">
        <v>464</v>
      </c>
      <c r="B469">
        <f t="shared" si="77"/>
        <v>2</v>
      </c>
      <c r="C469">
        <f t="shared" si="78"/>
        <v>5</v>
      </c>
      <c r="E469" s="8">
        <f t="shared" si="79"/>
        <v>2</v>
      </c>
      <c r="F469" s="8">
        <f t="shared" si="80"/>
        <v>14</v>
      </c>
      <c r="G469" s="8">
        <f t="shared" si="81"/>
        <v>22</v>
      </c>
      <c r="H469" s="8">
        <f t="shared" si="82"/>
        <v>788</v>
      </c>
      <c r="I469">
        <f t="shared" si="83"/>
        <v>2</v>
      </c>
      <c r="J469">
        <f t="shared" si="84"/>
        <v>14</v>
      </c>
      <c r="K469">
        <f t="shared" si="85"/>
        <v>32</v>
      </c>
      <c r="L469">
        <f t="shared" si="86"/>
        <v>616</v>
      </c>
      <c r="M469">
        <f t="shared" si="87"/>
        <v>648</v>
      </c>
    </row>
    <row r="470" spans="1:13" ht="17" x14ac:dyDescent="0.25">
      <c r="A470" s="3" t="s">
        <v>465</v>
      </c>
      <c r="B470">
        <f t="shared" si="77"/>
        <v>3</v>
      </c>
      <c r="C470">
        <f t="shared" si="78"/>
        <v>6</v>
      </c>
      <c r="E470" s="8">
        <f t="shared" si="79"/>
        <v>21</v>
      </c>
      <c r="F470" s="8">
        <f t="shared" si="80"/>
        <v>18</v>
      </c>
      <c r="G470" s="8">
        <f t="shared" si="81"/>
        <v>8</v>
      </c>
      <c r="H470" s="8">
        <f t="shared" si="82"/>
        <v>1524</v>
      </c>
      <c r="I470">
        <f t="shared" si="83"/>
        <v>8</v>
      </c>
      <c r="J470">
        <f t="shared" si="84"/>
        <v>18</v>
      </c>
      <c r="K470">
        <f t="shared" si="85"/>
        <v>52</v>
      </c>
      <c r="L470">
        <f t="shared" si="86"/>
        <v>3024</v>
      </c>
      <c r="M470">
        <f t="shared" si="87"/>
        <v>3076</v>
      </c>
    </row>
    <row r="471" spans="1:13" ht="17" x14ac:dyDescent="0.25">
      <c r="A471" s="3" t="s">
        <v>466</v>
      </c>
      <c r="B471">
        <f t="shared" si="77"/>
        <v>3</v>
      </c>
      <c r="C471">
        <f t="shared" si="78"/>
        <v>5</v>
      </c>
      <c r="E471" s="8">
        <f t="shared" si="79"/>
        <v>22</v>
      </c>
      <c r="F471" s="8">
        <f t="shared" si="80"/>
        <v>4</v>
      </c>
      <c r="G471" s="8">
        <f t="shared" si="81"/>
        <v>29</v>
      </c>
      <c r="H471" s="8">
        <f t="shared" si="82"/>
        <v>1772</v>
      </c>
      <c r="I471">
        <f t="shared" si="83"/>
        <v>4</v>
      </c>
      <c r="J471">
        <f t="shared" si="84"/>
        <v>22</v>
      </c>
      <c r="K471">
        <f t="shared" si="85"/>
        <v>52</v>
      </c>
      <c r="L471">
        <f t="shared" si="86"/>
        <v>2552</v>
      </c>
      <c r="M471">
        <f t="shared" si="87"/>
        <v>2604</v>
      </c>
    </row>
    <row r="472" spans="1:13" ht="17" x14ac:dyDescent="0.25">
      <c r="A472" s="3" t="s">
        <v>467</v>
      </c>
      <c r="B472">
        <f t="shared" si="77"/>
        <v>3</v>
      </c>
      <c r="C472">
        <f t="shared" si="78"/>
        <v>5</v>
      </c>
      <c r="E472" s="8">
        <f t="shared" si="79"/>
        <v>19</v>
      </c>
      <c r="F472" s="8">
        <f t="shared" si="80"/>
        <v>6</v>
      </c>
      <c r="G472" s="8">
        <f t="shared" si="81"/>
        <v>29</v>
      </c>
      <c r="H472" s="8">
        <f t="shared" si="82"/>
        <v>1792</v>
      </c>
      <c r="I472">
        <f t="shared" si="83"/>
        <v>6</v>
      </c>
      <c r="J472">
        <f t="shared" si="84"/>
        <v>19</v>
      </c>
      <c r="K472">
        <f t="shared" si="85"/>
        <v>50</v>
      </c>
      <c r="L472">
        <f t="shared" si="86"/>
        <v>3306</v>
      </c>
      <c r="M472">
        <f t="shared" si="87"/>
        <v>3356</v>
      </c>
    </row>
    <row r="473" spans="1:13" ht="17" x14ac:dyDescent="0.25">
      <c r="A473" s="3" t="s">
        <v>468</v>
      </c>
      <c r="B473">
        <f t="shared" si="77"/>
        <v>2</v>
      </c>
      <c r="C473">
        <f t="shared" si="78"/>
        <v>5</v>
      </c>
      <c r="E473" s="8">
        <f t="shared" si="79"/>
        <v>9</v>
      </c>
      <c r="F473" s="8">
        <f t="shared" si="80"/>
        <v>26</v>
      </c>
      <c r="G473" s="8">
        <f t="shared" si="81"/>
        <v>29</v>
      </c>
      <c r="H473" s="8">
        <f t="shared" si="82"/>
        <v>2732</v>
      </c>
      <c r="I473">
        <f t="shared" si="83"/>
        <v>9</v>
      </c>
      <c r="J473">
        <f t="shared" si="84"/>
        <v>26</v>
      </c>
      <c r="K473">
        <f t="shared" si="85"/>
        <v>70</v>
      </c>
      <c r="L473">
        <f t="shared" si="86"/>
        <v>6786</v>
      </c>
      <c r="M473">
        <f t="shared" si="87"/>
        <v>6856</v>
      </c>
    </row>
    <row r="474" spans="1:13" ht="17" x14ac:dyDescent="0.25">
      <c r="A474" s="3" t="s">
        <v>469</v>
      </c>
      <c r="B474">
        <f t="shared" si="77"/>
        <v>3</v>
      </c>
      <c r="C474">
        <f t="shared" si="78"/>
        <v>6</v>
      </c>
      <c r="E474" s="8">
        <f t="shared" si="79"/>
        <v>16</v>
      </c>
      <c r="F474" s="8">
        <f t="shared" si="80"/>
        <v>10</v>
      </c>
      <c r="G474" s="8">
        <f t="shared" si="81"/>
        <v>9</v>
      </c>
      <c r="H474" s="8">
        <f t="shared" si="82"/>
        <v>878</v>
      </c>
      <c r="I474">
        <f t="shared" si="83"/>
        <v>9</v>
      </c>
      <c r="J474">
        <f t="shared" si="84"/>
        <v>10</v>
      </c>
      <c r="K474">
        <f t="shared" si="85"/>
        <v>38</v>
      </c>
      <c r="L474">
        <f t="shared" si="86"/>
        <v>1440</v>
      </c>
      <c r="M474">
        <f t="shared" si="87"/>
        <v>1478</v>
      </c>
    </row>
    <row r="475" spans="1:13" ht="17" x14ac:dyDescent="0.25">
      <c r="A475" s="3" t="s">
        <v>470</v>
      </c>
      <c r="B475">
        <f t="shared" si="77"/>
        <v>3</v>
      </c>
      <c r="C475">
        <f t="shared" si="78"/>
        <v>6</v>
      </c>
      <c r="E475" s="8">
        <f t="shared" si="79"/>
        <v>22</v>
      </c>
      <c r="F475" s="8">
        <f t="shared" si="80"/>
        <v>12</v>
      </c>
      <c r="G475" s="8">
        <f t="shared" si="81"/>
        <v>22</v>
      </c>
      <c r="H475" s="8">
        <f t="shared" si="82"/>
        <v>2288</v>
      </c>
      <c r="I475">
        <f t="shared" si="83"/>
        <v>12</v>
      </c>
      <c r="J475">
        <f t="shared" si="84"/>
        <v>22</v>
      </c>
      <c r="K475">
        <f t="shared" si="85"/>
        <v>68</v>
      </c>
      <c r="L475">
        <f t="shared" si="86"/>
        <v>5808</v>
      </c>
      <c r="M475">
        <f t="shared" si="87"/>
        <v>5876</v>
      </c>
    </row>
    <row r="476" spans="1:13" ht="17" x14ac:dyDescent="0.25">
      <c r="A476" s="3" t="s">
        <v>471</v>
      </c>
      <c r="B476">
        <f t="shared" si="77"/>
        <v>3</v>
      </c>
      <c r="C476">
        <f t="shared" si="78"/>
        <v>6</v>
      </c>
      <c r="E476" s="8">
        <f t="shared" si="79"/>
        <v>13</v>
      </c>
      <c r="F476" s="8">
        <f t="shared" si="80"/>
        <v>28</v>
      </c>
      <c r="G476" s="8">
        <f t="shared" si="81"/>
        <v>14</v>
      </c>
      <c r="H476" s="8">
        <f t="shared" si="82"/>
        <v>2058</v>
      </c>
      <c r="I476">
        <f t="shared" si="83"/>
        <v>13</v>
      </c>
      <c r="J476">
        <f t="shared" si="84"/>
        <v>14</v>
      </c>
      <c r="K476">
        <f t="shared" si="85"/>
        <v>54</v>
      </c>
      <c r="L476">
        <f t="shared" si="86"/>
        <v>5096</v>
      </c>
      <c r="M476">
        <f t="shared" si="87"/>
        <v>5150</v>
      </c>
    </row>
    <row r="477" spans="1:13" ht="17" x14ac:dyDescent="0.25">
      <c r="A477" s="3" t="s">
        <v>472</v>
      </c>
      <c r="B477">
        <f t="shared" si="77"/>
        <v>3</v>
      </c>
      <c r="C477">
        <f t="shared" si="78"/>
        <v>6</v>
      </c>
      <c r="E477" s="8">
        <f t="shared" si="79"/>
        <v>25</v>
      </c>
      <c r="F477" s="8">
        <f t="shared" si="80"/>
        <v>14</v>
      </c>
      <c r="G477" s="8">
        <f t="shared" si="81"/>
        <v>28</v>
      </c>
      <c r="H477" s="8">
        <f t="shared" si="82"/>
        <v>3234</v>
      </c>
      <c r="I477">
        <f t="shared" si="83"/>
        <v>14</v>
      </c>
      <c r="J477">
        <f t="shared" si="84"/>
        <v>25</v>
      </c>
      <c r="K477">
        <f t="shared" si="85"/>
        <v>78</v>
      </c>
      <c r="L477">
        <f t="shared" si="86"/>
        <v>9800</v>
      </c>
      <c r="M477">
        <f t="shared" si="87"/>
        <v>9878</v>
      </c>
    </row>
    <row r="478" spans="1:13" ht="17" x14ac:dyDescent="0.25">
      <c r="A478" s="3" t="s">
        <v>473</v>
      </c>
      <c r="B478">
        <f t="shared" si="77"/>
        <v>3</v>
      </c>
      <c r="C478">
        <f t="shared" si="78"/>
        <v>5</v>
      </c>
      <c r="E478" s="8">
        <f t="shared" si="79"/>
        <v>28</v>
      </c>
      <c r="F478" s="8">
        <f t="shared" si="80"/>
        <v>3</v>
      </c>
      <c r="G478" s="8">
        <f t="shared" si="81"/>
        <v>30</v>
      </c>
      <c r="H478" s="8">
        <f t="shared" si="82"/>
        <v>2112</v>
      </c>
      <c r="I478">
        <f t="shared" si="83"/>
        <v>3</v>
      </c>
      <c r="J478">
        <f t="shared" si="84"/>
        <v>28</v>
      </c>
      <c r="K478">
        <f t="shared" si="85"/>
        <v>62</v>
      </c>
      <c r="L478">
        <f t="shared" si="86"/>
        <v>2520</v>
      </c>
      <c r="M478">
        <f t="shared" si="87"/>
        <v>2582</v>
      </c>
    </row>
    <row r="479" spans="1:13" ht="17" x14ac:dyDescent="0.25">
      <c r="A479" s="3" t="s">
        <v>474</v>
      </c>
      <c r="B479">
        <f t="shared" si="77"/>
        <v>3</v>
      </c>
      <c r="C479">
        <f t="shared" si="78"/>
        <v>6</v>
      </c>
      <c r="E479" s="8">
        <f t="shared" si="79"/>
        <v>10</v>
      </c>
      <c r="F479" s="8">
        <f t="shared" si="80"/>
        <v>17</v>
      </c>
      <c r="G479" s="8">
        <f t="shared" si="81"/>
        <v>1</v>
      </c>
      <c r="H479" s="8">
        <f t="shared" si="82"/>
        <v>404</v>
      </c>
      <c r="I479">
        <f t="shared" si="83"/>
        <v>1</v>
      </c>
      <c r="J479">
        <f t="shared" si="84"/>
        <v>10</v>
      </c>
      <c r="K479">
        <f t="shared" si="85"/>
        <v>22</v>
      </c>
      <c r="L479">
        <f t="shared" si="86"/>
        <v>170</v>
      </c>
      <c r="M479">
        <f t="shared" si="87"/>
        <v>192</v>
      </c>
    </row>
    <row r="480" spans="1:13" ht="17" x14ac:dyDescent="0.25">
      <c r="A480" s="3" t="s">
        <v>475</v>
      </c>
      <c r="B480">
        <f t="shared" si="77"/>
        <v>3</v>
      </c>
      <c r="C480">
        <f t="shared" si="78"/>
        <v>6</v>
      </c>
      <c r="E480" s="8">
        <f t="shared" si="79"/>
        <v>10</v>
      </c>
      <c r="F480" s="8">
        <f t="shared" si="80"/>
        <v>27</v>
      </c>
      <c r="G480" s="8">
        <f t="shared" si="81"/>
        <v>22</v>
      </c>
      <c r="H480" s="8">
        <f t="shared" si="82"/>
        <v>2388</v>
      </c>
      <c r="I480">
        <f t="shared" si="83"/>
        <v>10</v>
      </c>
      <c r="J480">
        <f t="shared" si="84"/>
        <v>22</v>
      </c>
      <c r="K480">
        <f t="shared" si="85"/>
        <v>64</v>
      </c>
      <c r="L480">
        <f t="shared" si="86"/>
        <v>5940</v>
      </c>
      <c r="M480">
        <f t="shared" si="87"/>
        <v>6004</v>
      </c>
    </row>
    <row r="481" spans="1:13" ht="17" x14ac:dyDescent="0.25">
      <c r="A481" s="3" t="s">
        <v>476</v>
      </c>
      <c r="B481">
        <f t="shared" si="77"/>
        <v>3</v>
      </c>
      <c r="C481">
        <f t="shared" si="78"/>
        <v>6</v>
      </c>
      <c r="E481" s="8">
        <f t="shared" si="79"/>
        <v>10</v>
      </c>
      <c r="F481" s="8">
        <f t="shared" si="80"/>
        <v>23</v>
      </c>
      <c r="G481" s="8">
        <f t="shared" si="81"/>
        <v>19</v>
      </c>
      <c r="H481" s="8">
        <f t="shared" si="82"/>
        <v>1904</v>
      </c>
      <c r="I481">
        <f t="shared" si="83"/>
        <v>10</v>
      </c>
      <c r="J481">
        <f t="shared" si="84"/>
        <v>19</v>
      </c>
      <c r="K481">
        <f t="shared" si="85"/>
        <v>58</v>
      </c>
      <c r="L481">
        <f t="shared" si="86"/>
        <v>4370</v>
      </c>
      <c r="M481">
        <f t="shared" si="87"/>
        <v>4428</v>
      </c>
    </row>
    <row r="482" spans="1:13" ht="17" x14ac:dyDescent="0.25">
      <c r="A482" s="3" t="s">
        <v>477</v>
      </c>
      <c r="B482">
        <f t="shared" si="77"/>
        <v>3</v>
      </c>
      <c r="C482">
        <f t="shared" si="78"/>
        <v>6</v>
      </c>
      <c r="E482" s="8">
        <f t="shared" si="79"/>
        <v>14</v>
      </c>
      <c r="F482" s="8">
        <f t="shared" si="80"/>
        <v>25</v>
      </c>
      <c r="G482" s="8">
        <f t="shared" si="81"/>
        <v>9</v>
      </c>
      <c r="H482" s="8">
        <f t="shared" si="82"/>
        <v>1528</v>
      </c>
      <c r="I482">
        <f t="shared" si="83"/>
        <v>9</v>
      </c>
      <c r="J482">
        <f t="shared" si="84"/>
        <v>14</v>
      </c>
      <c r="K482">
        <f t="shared" si="85"/>
        <v>46</v>
      </c>
      <c r="L482">
        <f t="shared" si="86"/>
        <v>3150</v>
      </c>
      <c r="M482">
        <f t="shared" si="87"/>
        <v>3196</v>
      </c>
    </row>
    <row r="483" spans="1:13" ht="17" x14ac:dyDescent="0.25">
      <c r="A483" s="3" t="s">
        <v>478</v>
      </c>
      <c r="B483">
        <f t="shared" si="77"/>
        <v>3</v>
      </c>
      <c r="C483">
        <f t="shared" si="78"/>
        <v>6</v>
      </c>
      <c r="E483" s="8">
        <f t="shared" si="79"/>
        <v>11</v>
      </c>
      <c r="F483" s="8">
        <f t="shared" si="80"/>
        <v>24</v>
      </c>
      <c r="G483" s="8">
        <f t="shared" si="81"/>
        <v>8</v>
      </c>
      <c r="H483" s="8">
        <f t="shared" si="82"/>
        <v>1176</v>
      </c>
      <c r="I483">
        <f t="shared" si="83"/>
        <v>8</v>
      </c>
      <c r="J483">
        <f t="shared" si="84"/>
        <v>11</v>
      </c>
      <c r="K483">
        <f t="shared" si="85"/>
        <v>38</v>
      </c>
      <c r="L483">
        <f t="shared" si="86"/>
        <v>2112</v>
      </c>
      <c r="M483">
        <f t="shared" si="87"/>
        <v>2150</v>
      </c>
    </row>
    <row r="484" spans="1:13" ht="17" x14ac:dyDescent="0.25">
      <c r="A484" s="3" t="s">
        <v>479</v>
      </c>
      <c r="B484">
        <f t="shared" si="77"/>
        <v>3</v>
      </c>
      <c r="C484">
        <f t="shared" si="78"/>
        <v>6</v>
      </c>
      <c r="E484" s="8">
        <f t="shared" si="79"/>
        <v>30</v>
      </c>
      <c r="F484" s="8">
        <f t="shared" si="80"/>
        <v>25</v>
      </c>
      <c r="G484" s="8">
        <f t="shared" si="81"/>
        <v>10</v>
      </c>
      <c r="H484" s="8">
        <f t="shared" si="82"/>
        <v>2850</v>
      </c>
      <c r="I484">
        <f t="shared" si="83"/>
        <v>10</v>
      </c>
      <c r="J484">
        <f t="shared" si="84"/>
        <v>25</v>
      </c>
      <c r="K484">
        <f t="shared" si="85"/>
        <v>70</v>
      </c>
      <c r="L484">
        <f t="shared" si="86"/>
        <v>7500</v>
      </c>
      <c r="M484">
        <f t="shared" si="87"/>
        <v>7570</v>
      </c>
    </row>
    <row r="485" spans="1:13" ht="17" x14ac:dyDescent="0.25">
      <c r="A485" s="3" t="s">
        <v>480</v>
      </c>
      <c r="B485">
        <f t="shared" si="77"/>
        <v>3</v>
      </c>
      <c r="C485">
        <f t="shared" si="78"/>
        <v>6</v>
      </c>
      <c r="E485" s="8">
        <f t="shared" si="79"/>
        <v>22</v>
      </c>
      <c r="F485" s="8">
        <f t="shared" si="80"/>
        <v>13</v>
      </c>
      <c r="G485" s="8">
        <f t="shared" si="81"/>
        <v>28</v>
      </c>
      <c r="H485" s="8">
        <f t="shared" si="82"/>
        <v>2818</v>
      </c>
      <c r="I485">
        <f t="shared" si="83"/>
        <v>13</v>
      </c>
      <c r="J485">
        <f t="shared" si="84"/>
        <v>22</v>
      </c>
      <c r="K485">
        <f t="shared" si="85"/>
        <v>70</v>
      </c>
      <c r="L485">
        <f t="shared" si="86"/>
        <v>8008</v>
      </c>
      <c r="M485">
        <f t="shared" si="87"/>
        <v>8078</v>
      </c>
    </row>
    <row r="486" spans="1:13" ht="17" x14ac:dyDescent="0.25">
      <c r="A486" s="3" t="s">
        <v>481</v>
      </c>
      <c r="B486">
        <f t="shared" si="77"/>
        <v>2</v>
      </c>
      <c r="C486">
        <f t="shared" si="78"/>
        <v>4</v>
      </c>
      <c r="E486" s="8">
        <f t="shared" si="79"/>
        <v>2</v>
      </c>
      <c r="F486" s="8">
        <f t="shared" si="80"/>
        <v>7</v>
      </c>
      <c r="G486" s="8">
        <f t="shared" si="81"/>
        <v>6</v>
      </c>
      <c r="H486" s="8">
        <f t="shared" si="82"/>
        <v>148</v>
      </c>
      <c r="I486">
        <f t="shared" si="83"/>
        <v>2</v>
      </c>
      <c r="J486">
        <f t="shared" si="84"/>
        <v>6</v>
      </c>
      <c r="K486">
        <f t="shared" si="85"/>
        <v>16</v>
      </c>
      <c r="L486">
        <f t="shared" si="86"/>
        <v>84</v>
      </c>
      <c r="M486">
        <f t="shared" si="87"/>
        <v>100</v>
      </c>
    </row>
    <row r="487" spans="1:13" ht="17" x14ac:dyDescent="0.25">
      <c r="A487" s="3" t="s">
        <v>482</v>
      </c>
      <c r="B487">
        <f t="shared" si="77"/>
        <v>3</v>
      </c>
      <c r="C487">
        <f t="shared" si="78"/>
        <v>6</v>
      </c>
      <c r="E487" s="8">
        <f t="shared" si="79"/>
        <v>11</v>
      </c>
      <c r="F487" s="8">
        <f t="shared" si="80"/>
        <v>20</v>
      </c>
      <c r="G487" s="8">
        <f t="shared" si="81"/>
        <v>8</v>
      </c>
      <c r="H487" s="8">
        <f t="shared" si="82"/>
        <v>1024</v>
      </c>
      <c r="I487">
        <f t="shared" si="83"/>
        <v>8</v>
      </c>
      <c r="J487">
        <f t="shared" si="84"/>
        <v>11</v>
      </c>
      <c r="K487">
        <f t="shared" si="85"/>
        <v>38</v>
      </c>
      <c r="L487">
        <f t="shared" si="86"/>
        <v>1760</v>
      </c>
      <c r="M487">
        <f t="shared" si="87"/>
        <v>1798</v>
      </c>
    </row>
    <row r="488" spans="1:13" ht="17" x14ac:dyDescent="0.25">
      <c r="A488" s="3" t="s">
        <v>483</v>
      </c>
      <c r="B488">
        <f t="shared" si="77"/>
        <v>2</v>
      </c>
      <c r="C488">
        <f t="shared" si="78"/>
        <v>5</v>
      </c>
      <c r="E488" s="8">
        <f t="shared" si="79"/>
        <v>9</v>
      </c>
      <c r="F488" s="8">
        <f t="shared" si="80"/>
        <v>22</v>
      </c>
      <c r="G488" s="8">
        <f t="shared" si="81"/>
        <v>14</v>
      </c>
      <c r="H488" s="8">
        <f t="shared" si="82"/>
        <v>1390</v>
      </c>
      <c r="I488">
        <f t="shared" si="83"/>
        <v>9</v>
      </c>
      <c r="J488">
        <f t="shared" si="84"/>
        <v>14</v>
      </c>
      <c r="K488">
        <f t="shared" si="85"/>
        <v>46</v>
      </c>
      <c r="L488">
        <f t="shared" si="86"/>
        <v>2772</v>
      </c>
      <c r="M488">
        <f t="shared" si="87"/>
        <v>2818</v>
      </c>
    </row>
    <row r="489" spans="1:13" ht="17" x14ac:dyDescent="0.25">
      <c r="A489" s="3" t="s">
        <v>484</v>
      </c>
      <c r="B489">
        <f t="shared" si="77"/>
        <v>3</v>
      </c>
      <c r="C489">
        <f t="shared" si="78"/>
        <v>6</v>
      </c>
      <c r="E489" s="8">
        <f t="shared" si="79"/>
        <v>19</v>
      </c>
      <c r="F489" s="8">
        <f t="shared" si="80"/>
        <v>16</v>
      </c>
      <c r="G489" s="8">
        <f t="shared" si="81"/>
        <v>9</v>
      </c>
      <c r="H489" s="8">
        <f t="shared" si="82"/>
        <v>1382</v>
      </c>
      <c r="I489">
        <f t="shared" si="83"/>
        <v>9</v>
      </c>
      <c r="J489">
        <f t="shared" si="84"/>
        <v>16</v>
      </c>
      <c r="K489">
        <f t="shared" si="85"/>
        <v>50</v>
      </c>
      <c r="L489">
        <f t="shared" si="86"/>
        <v>2736</v>
      </c>
      <c r="M489">
        <f t="shared" si="87"/>
        <v>2786</v>
      </c>
    </row>
    <row r="490" spans="1:13" ht="17" x14ac:dyDescent="0.25">
      <c r="A490" s="3" t="s">
        <v>485</v>
      </c>
      <c r="B490">
        <f t="shared" si="77"/>
        <v>3</v>
      </c>
      <c r="C490">
        <f t="shared" si="78"/>
        <v>6</v>
      </c>
      <c r="E490" s="8">
        <f t="shared" si="79"/>
        <v>11</v>
      </c>
      <c r="F490" s="8">
        <f t="shared" si="80"/>
        <v>24</v>
      </c>
      <c r="G490" s="8">
        <f t="shared" si="81"/>
        <v>4</v>
      </c>
      <c r="H490" s="8">
        <f t="shared" si="82"/>
        <v>852</v>
      </c>
      <c r="I490">
        <f t="shared" si="83"/>
        <v>4</v>
      </c>
      <c r="J490">
        <f t="shared" si="84"/>
        <v>11</v>
      </c>
      <c r="K490">
        <f t="shared" si="85"/>
        <v>30</v>
      </c>
      <c r="L490">
        <f t="shared" si="86"/>
        <v>1056</v>
      </c>
      <c r="M490">
        <f t="shared" si="87"/>
        <v>1086</v>
      </c>
    </row>
    <row r="491" spans="1:13" ht="17" x14ac:dyDescent="0.25">
      <c r="A491" s="3" t="s">
        <v>486</v>
      </c>
      <c r="B491">
        <f t="shared" si="77"/>
        <v>3</v>
      </c>
      <c r="C491">
        <f t="shared" si="78"/>
        <v>6</v>
      </c>
      <c r="E491" s="8">
        <f t="shared" si="79"/>
        <v>11</v>
      </c>
      <c r="F491" s="8">
        <f t="shared" si="80"/>
        <v>17</v>
      </c>
      <c r="G491" s="8">
        <f t="shared" si="81"/>
        <v>2</v>
      </c>
      <c r="H491" s="8">
        <f t="shared" si="82"/>
        <v>508</v>
      </c>
      <c r="I491">
        <f t="shared" si="83"/>
        <v>2</v>
      </c>
      <c r="J491">
        <f t="shared" si="84"/>
        <v>11</v>
      </c>
      <c r="K491">
        <f t="shared" si="85"/>
        <v>26</v>
      </c>
      <c r="L491">
        <f t="shared" si="86"/>
        <v>374</v>
      </c>
      <c r="M491">
        <f t="shared" si="87"/>
        <v>400</v>
      </c>
    </row>
    <row r="492" spans="1:13" ht="17" x14ac:dyDescent="0.25">
      <c r="A492" s="3" t="s">
        <v>487</v>
      </c>
      <c r="B492">
        <f t="shared" si="77"/>
        <v>2</v>
      </c>
      <c r="C492">
        <f t="shared" si="78"/>
        <v>4</v>
      </c>
      <c r="E492" s="8">
        <f t="shared" si="79"/>
        <v>6</v>
      </c>
      <c r="F492" s="8">
        <f t="shared" si="80"/>
        <v>4</v>
      </c>
      <c r="G492" s="8">
        <f t="shared" si="81"/>
        <v>10</v>
      </c>
      <c r="H492" s="8">
        <f t="shared" si="82"/>
        <v>272</v>
      </c>
      <c r="I492">
        <f t="shared" si="83"/>
        <v>4</v>
      </c>
      <c r="J492">
        <f t="shared" si="84"/>
        <v>6</v>
      </c>
      <c r="K492">
        <f t="shared" si="85"/>
        <v>20</v>
      </c>
      <c r="L492">
        <f t="shared" si="86"/>
        <v>240</v>
      </c>
      <c r="M492">
        <f t="shared" si="87"/>
        <v>260</v>
      </c>
    </row>
    <row r="493" spans="1:13" ht="17" x14ac:dyDescent="0.25">
      <c r="A493" s="3" t="s">
        <v>488</v>
      </c>
      <c r="B493">
        <f t="shared" si="77"/>
        <v>3</v>
      </c>
      <c r="C493">
        <f t="shared" si="78"/>
        <v>6</v>
      </c>
      <c r="E493" s="8">
        <f t="shared" si="79"/>
        <v>26</v>
      </c>
      <c r="F493" s="8">
        <f t="shared" si="80"/>
        <v>10</v>
      </c>
      <c r="G493" s="8">
        <f t="shared" si="81"/>
        <v>10</v>
      </c>
      <c r="H493" s="8">
        <f t="shared" si="82"/>
        <v>1340</v>
      </c>
      <c r="I493">
        <f t="shared" si="83"/>
        <v>10</v>
      </c>
      <c r="J493">
        <f t="shared" si="84"/>
        <v>10</v>
      </c>
      <c r="K493">
        <f t="shared" si="85"/>
        <v>40</v>
      </c>
      <c r="L493">
        <f t="shared" si="86"/>
        <v>2600</v>
      </c>
      <c r="M493">
        <f t="shared" si="87"/>
        <v>2640</v>
      </c>
    </row>
    <row r="494" spans="1:13" ht="17" x14ac:dyDescent="0.25">
      <c r="A494" s="3" t="s">
        <v>489</v>
      </c>
      <c r="B494">
        <f t="shared" si="77"/>
        <v>3</v>
      </c>
      <c r="C494">
        <f t="shared" si="78"/>
        <v>6</v>
      </c>
      <c r="E494" s="8">
        <f t="shared" si="79"/>
        <v>12</v>
      </c>
      <c r="F494" s="8">
        <f t="shared" si="80"/>
        <v>14</v>
      </c>
      <c r="G494" s="8">
        <f t="shared" si="81"/>
        <v>5</v>
      </c>
      <c r="H494" s="8">
        <f t="shared" si="82"/>
        <v>656</v>
      </c>
      <c r="I494">
        <f t="shared" si="83"/>
        <v>5</v>
      </c>
      <c r="J494">
        <f t="shared" si="84"/>
        <v>12</v>
      </c>
      <c r="K494">
        <f t="shared" si="85"/>
        <v>34</v>
      </c>
      <c r="L494">
        <f t="shared" si="86"/>
        <v>840</v>
      </c>
      <c r="M494">
        <f t="shared" si="87"/>
        <v>874</v>
      </c>
    </row>
    <row r="495" spans="1:13" ht="17" x14ac:dyDescent="0.25">
      <c r="A495" s="3" t="s">
        <v>490</v>
      </c>
      <c r="B495">
        <f t="shared" si="77"/>
        <v>3</v>
      </c>
      <c r="C495">
        <f t="shared" si="78"/>
        <v>6</v>
      </c>
      <c r="E495" s="8">
        <f t="shared" si="79"/>
        <v>27</v>
      </c>
      <c r="F495" s="8">
        <f t="shared" si="80"/>
        <v>10</v>
      </c>
      <c r="G495" s="8">
        <f t="shared" si="81"/>
        <v>3</v>
      </c>
      <c r="H495" s="8">
        <f t="shared" si="82"/>
        <v>792</v>
      </c>
      <c r="I495">
        <f t="shared" si="83"/>
        <v>3</v>
      </c>
      <c r="J495">
        <f t="shared" si="84"/>
        <v>10</v>
      </c>
      <c r="K495">
        <f t="shared" si="85"/>
        <v>26</v>
      </c>
      <c r="L495">
        <f t="shared" si="86"/>
        <v>810</v>
      </c>
      <c r="M495">
        <f t="shared" si="87"/>
        <v>836</v>
      </c>
    </row>
    <row r="496" spans="1:13" ht="17" x14ac:dyDescent="0.25">
      <c r="A496" s="3" t="s">
        <v>491</v>
      </c>
      <c r="B496">
        <f t="shared" si="77"/>
        <v>3</v>
      </c>
      <c r="C496">
        <f t="shared" si="78"/>
        <v>5</v>
      </c>
      <c r="E496" s="8">
        <f t="shared" si="79"/>
        <v>15</v>
      </c>
      <c r="F496" s="8">
        <f t="shared" si="80"/>
        <v>3</v>
      </c>
      <c r="G496" s="8">
        <f t="shared" si="81"/>
        <v>6</v>
      </c>
      <c r="H496" s="8">
        <f t="shared" si="82"/>
        <v>324</v>
      </c>
      <c r="I496">
        <f t="shared" si="83"/>
        <v>3</v>
      </c>
      <c r="J496">
        <f t="shared" si="84"/>
        <v>6</v>
      </c>
      <c r="K496">
        <f t="shared" si="85"/>
        <v>18</v>
      </c>
      <c r="L496">
        <f t="shared" si="86"/>
        <v>270</v>
      </c>
      <c r="M496">
        <f t="shared" si="87"/>
        <v>288</v>
      </c>
    </row>
    <row r="497" spans="1:13" ht="17" x14ac:dyDescent="0.25">
      <c r="A497" s="3" t="s">
        <v>492</v>
      </c>
      <c r="B497">
        <f t="shared" si="77"/>
        <v>3</v>
      </c>
      <c r="C497">
        <f t="shared" si="78"/>
        <v>5</v>
      </c>
      <c r="E497" s="8">
        <f t="shared" si="79"/>
        <v>11</v>
      </c>
      <c r="F497" s="8">
        <f t="shared" si="80"/>
        <v>7</v>
      </c>
      <c r="G497" s="8">
        <f t="shared" si="81"/>
        <v>19</v>
      </c>
      <c r="H497" s="8">
        <f t="shared" si="82"/>
        <v>915</v>
      </c>
      <c r="I497">
        <f t="shared" si="83"/>
        <v>7</v>
      </c>
      <c r="J497">
        <f t="shared" si="84"/>
        <v>11</v>
      </c>
      <c r="K497">
        <f t="shared" si="85"/>
        <v>36</v>
      </c>
      <c r="L497">
        <f t="shared" si="86"/>
        <v>1463</v>
      </c>
      <c r="M497">
        <f t="shared" si="87"/>
        <v>1499</v>
      </c>
    </row>
    <row r="498" spans="1:13" ht="17" x14ac:dyDescent="0.25">
      <c r="A498" s="3" t="s">
        <v>493</v>
      </c>
      <c r="B498">
        <f t="shared" si="77"/>
        <v>3</v>
      </c>
      <c r="C498">
        <f t="shared" si="78"/>
        <v>6</v>
      </c>
      <c r="E498" s="8">
        <f t="shared" si="79"/>
        <v>22</v>
      </c>
      <c r="F498" s="8">
        <f t="shared" si="80"/>
        <v>10</v>
      </c>
      <c r="G498" s="8">
        <f t="shared" si="81"/>
        <v>12</v>
      </c>
      <c r="H498" s="8">
        <f t="shared" si="82"/>
        <v>1328</v>
      </c>
      <c r="I498">
        <f t="shared" si="83"/>
        <v>10</v>
      </c>
      <c r="J498">
        <f t="shared" si="84"/>
        <v>12</v>
      </c>
      <c r="K498">
        <f t="shared" si="85"/>
        <v>44</v>
      </c>
      <c r="L498">
        <f t="shared" si="86"/>
        <v>2640</v>
      </c>
      <c r="M498">
        <f t="shared" si="87"/>
        <v>2684</v>
      </c>
    </row>
    <row r="499" spans="1:13" ht="17" x14ac:dyDescent="0.25">
      <c r="A499" s="3" t="s">
        <v>494</v>
      </c>
      <c r="B499">
        <f t="shared" si="77"/>
        <v>3</v>
      </c>
      <c r="C499">
        <f t="shared" si="78"/>
        <v>6</v>
      </c>
      <c r="E499" s="8">
        <f t="shared" si="79"/>
        <v>21</v>
      </c>
      <c r="F499" s="8">
        <f t="shared" si="80"/>
        <v>26</v>
      </c>
      <c r="G499" s="8">
        <f t="shared" si="81"/>
        <v>10</v>
      </c>
      <c r="H499" s="8">
        <f t="shared" si="82"/>
        <v>2242</v>
      </c>
      <c r="I499">
        <f t="shared" si="83"/>
        <v>10</v>
      </c>
      <c r="J499">
        <f t="shared" si="84"/>
        <v>21</v>
      </c>
      <c r="K499">
        <f t="shared" si="85"/>
        <v>62</v>
      </c>
      <c r="L499">
        <f t="shared" si="86"/>
        <v>5460</v>
      </c>
      <c r="M499">
        <f t="shared" si="87"/>
        <v>5522</v>
      </c>
    </row>
    <row r="500" spans="1:13" ht="17" x14ac:dyDescent="0.25">
      <c r="A500" s="3" t="s">
        <v>495</v>
      </c>
      <c r="B500">
        <f t="shared" si="77"/>
        <v>3</v>
      </c>
      <c r="C500">
        <f t="shared" si="78"/>
        <v>6</v>
      </c>
      <c r="E500" s="8">
        <f t="shared" si="79"/>
        <v>13</v>
      </c>
      <c r="F500" s="8">
        <f t="shared" si="80"/>
        <v>20</v>
      </c>
      <c r="G500" s="8">
        <f t="shared" si="81"/>
        <v>3</v>
      </c>
      <c r="H500" s="8">
        <f t="shared" si="82"/>
        <v>757</v>
      </c>
      <c r="I500">
        <f t="shared" si="83"/>
        <v>3</v>
      </c>
      <c r="J500">
        <f t="shared" si="84"/>
        <v>13</v>
      </c>
      <c r="K500">
        <f t="shared" si="85"/>
        <v>32</v>
      </c>
      <c r="L500">
        <f t="shared" si="86"/>
        <v>780</v>
      </c>
      <c r="M500">
        <f t="shared" si="87"/>
        <v>812</v>
      </c>
    </row>
    <row r="501" spans="1:13" ht="17" x14ac:dyDescent="0.25">
      <c r="A501" s="3" t="s">
        <v>496</v>
      </c>
      <c r="B501">
        <f t="shared" si="77"/>
        <v>3</v>
      </c>
      <c r="C501">
        <f t="shared" si="78"/>
        <v>5</v>
      </c>
      <c r="E501" s="8">
        <f t="shared" si="79"/>
        <v>27</v>
      </c>
      <c r="F501" s="8">
        <f t="shared" si="80"/>
        <v>8</v>
      </c>
      <c r="G501" s="8">
        <f t="shared" si="81"/>
        <v>8</v>
      </c>
      <c r="H501" s="8">
        <f t="shared" si="82"/>
        <v>1056</v>
      </c>
      <c r="I501">
        <f t="shared" si="83"/>
        <v>8</v>
      </c>
      <c r="J501">
        <f t="shared" si="84"/>
        <v>8</v>
      </c>
      <c r="K501">
        <f t="shared" si="85"/>
        <v>32</v>
      </c>
      <c r="L501">
        <f t="shared" si="86"/>
        <v>1728</v>
      </c>
      <c r="M501">
        <f t="shared" si="87"/>
        <v>1760</v>
      </c>
    </row>
    <row r="502" spans="1:13" ht="17" x14ac:dyDescent="0.25">
      <c r="A502" s="3" t="s">
        <v>497</v>
      </c>
      <c r="B502">
        <f t="shared" si="77"/>
        <v>2</v>
      </c>
      <c r="C502">
        <f t="shared" si="78"/>
        <v>5</v>
      </c>
      <c r="E502" s="8">
        <f t="shared" si="79"/>
        <v>1</v>
      </c>
      <c r="F502" s="8">
        <f t="shared" si="80"/>
        <v>24</v>
      </c>
      <c r="G502" s="8">
        <f t="shared" si="81"/>
        <v>23</v>
      </c>
      <c r="H502" s="8">
        <f t="shared" si="82"/>
        <v>1221</v>
      </c>
      <c r="I502">
        <f t="shared" si="83"/>
        <v>1</v>
      </c>
      <c r="J502">
        <f t="shared" si="84"/>
        <v>23</v>
      </c>
      <c r="K502">
        <f t="shared" si="85"/>
        <v>48</v>
      </c>
      <c r="L502">
        <f t="shared" si="86"/>
        <v>552</v>
      </c>
      <c r="M502">
        <f t="shared" si="87"/>
        <v>600</v>
      </c>
    </row>
    <row r="503" spans="1:13" ht="17" x14ac:dyDescent="0.25">
      <c r="A503" s="3" t="s">
        <v>498</v>
      </c>
      <c r="B503">
        <f t="shared" si="77"/>
        <v>3</v>
      </c>
      <c r="C503">
        <f t="shared" si="78"/>
        <v>5</v>
      </c>
      <c r="E503" s="8">
        <f t="shared" si="79"/>
        <v>24</v>
      </c>
      <c r="F503" s="8">
        <f t="shared" si="80"/>
        <v>9</v>
      </c>
      <c r="G503" s="8">
        <f t="shared" si="81"/>
        <v>22</v>
      </c>
      <c r="H503" s="8">
        <f t="shared" si="82"/>
        <v>2082</v>
      </c>
      <c r="I503">
        <f t="shared" si="83"/>
        <v>9</v>
      </c>
      <c r="J503">
        <f t="shared" si="84"/>
        <v>22</v>
      </c>
      <c r="K503">
        <f t="shared" si="85"/>
        <v>62</v>
      </c>
      <c r="L503">
        <f t="shared" si="86"/>
        <v>4752</v>
      </c>
      <c r="M503">
        <f t="shared" si="87"/>
        <v>4814</v>
      </c>
    </row>
    <row r="504" spans="1:13" ht="17" x14ac:dyDescent="0.25">
      <c r="A504" s="3" t="s">
        <v>499</v>
      </c>
      <c r="B504">
        <f t="shared" si="77"/>
        <v>3</v>
      </c>
      <c r="C504">
        <f t="shared" si="78"/>
        <v>6</v>
      </c>
      <c r="E504" s="8">
        <f t="shared" si="79"/>
        <v>23</v>
      </c>
      <c r="F504" s="8">
        <f t="shared" si="80"/>
        <v>17</v>
      </c>
      <c r="G504" s="8">
        <f t="shared" si="81"/>
        <v>23</v>
      </c>
      <c r="H504" s="8">
        <f t="shared" si="82"/>
        <v>3013</v>
      </c>
      <c r="I504">
        <f t="shared" si="83"/>
        <v>17</v>
      </c>
      <c r="J504">
        <f t="shared" si="84"/>
        <v>23</v>
      </c>
      <c r="K504">
        <f t="shared" si="85"/>
        <v>80</v>
      </c>
      <c r="L504">
        <f t="shared" si="86"/>
        <v>8993</v>
      </c>
      <c r="M504">
        <f t="shared" si="87"/>
        <v>9073</v>
      </c>
    </row>
    <row r="505" spans="1:13" ht="17" x14ac:dyDescent="0.25">
      <c r="A505" s="3" t="s">
        <v>500</v>
      </c>
      <c r="B505">
        <f t="shared" si="77"/>
        <v>2</v>
      </c>
      <c r="C505">
        <f t="shared" si="78"/>
        <v>5</v>
      </c>
      <c r="E505" s="8">
        <f t="shared" si="79"/>
        <v>3</v>
      </c>
      <c r="F505" s="8">
        <f t="shared" si="80"/>
        <v>28</v>
      </c>
      <c r="G505" s="8">
        <f t="shared" si="81"/>
        <v>19</v>
      </c>
      <c r="H505" s="8">
        <f t="shared" si="82"/>
        <v>1403</v>
      </c>
      <c r="I505">
        <f t="shared" si="83"/>
        <v>3</v>
      </c>
      <c r="J505">
        <f t="shared" si="84"/>
        <v>19</v>
      </c>
      <c r="K505">
        <f t="shared" si="85"/>
        <v>44</v>
      </c>
      <c r="L505">
        <f t="shared" si="86"/>
        <v>1596</v>
      </c>
      <c r="M505">
        <f t="shared" si="87"/>
        <v>1640</v>
      </c>
    </row>
    <row r="506" spans="1:13" ht="17" x14ac:dyDescent="0.25">
      <c r="A506" s="3" t="s">
        <v>501</v>
      </c>
      <c r="B506">
        <f t="shared" si="77"/>
        <v>2</v>
      </c>
      <c r="C506">
        <f t="shared" si="78"/>
        <v>5</v>
      </c>
      <c r="E506" s="8">
        <f t="shared" si="79"/>
        <v>2</v>
      </c>
      <c r="F506" s="8">
        <f t="shared" si="80"/>
        <v>20</v>
      </c>
      <c r="G506" s="8">
        <f t="shared" si="81"/>
        <v>28</v>
      </c>
      <c r="H506" s="8">
        <f t="shared" si="82"/>
        <v>1352</v>
      </c>
      <c r="I506">
        <f t="shared" si="83"/>
        <v>2</v>
      </c>
      <c r="J506">
        <f t="shared" si="84"/>
        <v>20</v>
      </c>
      <c r="K506">
        <f t="shared" si="85"/>
        <v>44</v>
      </c>
      <c r="L506">
        <f t="shared" si="86"/>
        <v>1120</v>
      </c>
      <c r="M506">
        <f t="shared" si="87"/>
        <v>1164</v>
      </c>
    </row>
    <row r="507" spans="1:13" ht="17" x14ac:dyDescent="0.25">
      <c r="A507" s="3" t="s">
        <v>502</v>
      </c>
      <c r="B507">
        <f t="shared" si="77"/>
        <v>3</v>
      </c>
      <c r="C507">
        <f t="shared" si="78"/>
        <v>6</v>
      </c>
      <c r="E507" s="8">
        <f t="shared" si="79"/>
        <v>23</v>
      </c>
      <c r="F507" s="8">
        <f t="shared" si="80"/>
        <v>17</v>
      </c>
      <c r="G507" s="8">
        <f t="shared" si="81"/>
        <v>24</v>
      </c>
      <c r="H507" s="8">
        <f t="shared" si="82"/>
        <v>3093</v>
      </c>
      <c r="I507">
        <f t="shared" si="83"/>
        <v>17</v>
      </c>
      <c r="J507">
        <f t="shared" si="84"/>
        <v>23</v>
      </c>
      <c r="K507">
        <f t="shared" si="85"/>
        <v>80</v>
      </c>
      <c r="L507">
        <f t="shared" si="86"/>
        <v>9384</v>
      </c>
      <c r="M507">
        <f t="shared" si="87"/>
        <v>9464</v>
      </c>
    </row>
    <row r="508" spans="1:13" ht="17" x14ac:dyDescent="0.25">
      <c r="A508" s="3" t="s">
        <v>503</v>
      </c>
      <c r="B508">
        <f t="shared" si="77"/>
        <v>3</v>
      </c>
      <c r="C508">
        <f t="shared" si="78"/>
        <v>5</v>
      </c>
      <c r="E508" s="8">
        <f t="shared" si="79"/>
        <v>26</v>
      </c>
      <c r="F508" s="8">
        <f t="shared" si="80"/>
        <v>1</v>
      </c>
      <c r="G508" s="8">
        <f t="shared" si="81"/>
        <v>4</v>
      </c>
      <c r="H508" s="8">
        <f t="shared" si="82"/>
        <v>272</v>
      </c>
      <c r="I508">
        <f t="shared" si="83"/>
        <v>1</v>
      </c>
      <c r="J508">
        <f t="shared" si="84"/>
        <v>4</v>
      </c>
      <c r="K508">
        <f t="shared" si="85"/>
        <v>10</v>
      </c>
      <c r="L508">
        <f t="shared" si="86"/>
        <v>104</v>
      </c>
      <c r="M508">
        <f t="shared" si="87"/>
        <v>114</v>
      </c>
    </row>
    <row r="509" spans="1:13" ht="17" x14ac:dyDescent="0.25">
      <c r="A509" s="3" t="s">
        <v>504</v>
      </c>
      <c r="B509">
        <f t="shared" si="77"/>
        <v>2</v>
      </c>
      <c r="C509">
        <f t="shared" si="78"/>
        <v>4</v>
      </c>
      <c r="E509" s="8">
        <f t="shared" si="79"/>
        <v>4</v>
      </c>
      <c r="F509" s="8">
        <f t="shared" si="80"/>
        <v>1</v>
      </c>
      <c r="G509" s="8">
        <f t="shared" si="81"/>
        <v>12</v>
      </c>
      <c r="H509" s="8">
        <f t="shared" si="82"/>
        <v>132</v>
      </c>
      <c r="I509">
        <f t="shared" si="83"/>
        <v>1</v>
      </c>
      <c r="J509">
        <f t="shared" si="84"/>
        <v>4</v>
      </c>
      <c r="K509">
        <f t="shared" si="85"/>
        <v>10</v>
      </c>
      <c r="L509">
        <f t="shared" si="86"/>
        <v>48</v>
      </c>
      <c r="M509">
        <f t="shared" si="87"/>
        <v>58</v>
      </c>
    </row>
    <row r="510" spans="1:13" ht="17" x14ac:dyDescent="0.25">
      <c r="A510" s="3" t="s">
        <v>505</v>
      </c>
      <c r="B510">
        <f t="shared" si="77"/>
        <v>2</v>
      </c>
      <c r="C510">
        <f t="shared" si="78"/>
        <v>4</v>
      </c>
      <c r="E510" s="8">
        <f t="shared" si="79"/>
        <v>5</v>
      </c>
      <c r="F510" s="8">
        <f t="shared" si="80"/>
        <v>6</v>
      </c>
      <c r="G510" s="8">
        <f t="shared" si="81"/>
        <v>16</v>
      </c>
      <c r="H510" s="8">
        <f t="shared" si="82"/>
        <v>442</v>
      </c>
      <c r="I510">
        <f t="shared" si="83"/>
        <v>5</v>
      </c>
      <c r="J510">
        <f t="shared" si="84"/>
        <v>6</v>
      </c>
      <c r="K510">
        <f t="shared" si="85"/>
        <v>22</v>
      </c>
      <c r="L510">
        <f t="shared" si="86"/>
        <v>480</v>
      </c>
      <c r="M510">
        <f t="shared" si="87"/>
        <v>502</v>
      </c>
    </row>
    <row r="511" spans="1:13" ht="17" x14ac:dyDescent="0.25">
      <c r="A511" s="3" t="s">
        <v>506</v>
      </c>
      <c r="B511">
        <f t="shared" si="77"/>
        <v>3</v>
      </c>
      <c r="C511">
        <f t="shared" si="78"/>
        <v>6</v>
      </c>
      <c r="E511" s="8">
        <f t="shared" si="79"/>
        <v>13</v>
      </c>
      <c r="F511" s="8">
        <f t="shared" si="80"/>
        <v>22</v>
      </c>
      <c r="G511" s="8">
        <f t="shared" si="81"/>
        <v>13</v>
      </c>
      <c r="H511" s="8">
        <f t="shared" si="82"/>
        <v>1651</v>
      </c>
      <c r="I511">
        <f t="shared" si="83"/>
        <v>13</v>
      </c>
      <c r="J511">
        <f t="shared" si="84"/>
        <v>13</v>
      </c>
      <c r="K511">
        <f t="shared" si="85"/>
        <v>52</v>
      </c>
      <c r="L511">
        <f t="shared" si="86"/>
        <v>3718</v>
      </c>
      <c r="M511">
        <f t="shared" si="87"/>
        <v>3770</v>
      </c>
    </row>
    <row r="512" spans="1:13" ht="17" x14ac:dyDescent="0.25">
      <c r="A512" s="3" t="s">
        <v>507</v>
      </c>
      <c r="B512">
        <f t="shared" si="77"/>
        <v>3</v>
      </c>
      <c r="C512">
        <f t="shared" si="78"/>
        <v>6</v>
      </c>
      <c r="E512" s="8">
        <f t="shared" si="79"/>
        <v>25</v>
      </c>
      <c r="F512" s="8">
        <f t="shared" si="80"/>
        <v>21</v>
      </c>
      <c r="G512" s="8">
        <f t="shared" si="81"/>
        <v>21</v>
      </c>
      <c r="H512" s="8">
        <f t="shared" si="82"/>
        <v>3423</v>
      </c>
      <c r="I512">
        <f t="shared" si="83"/>
        <v>21</v>
      </c>
      <c r="J512">
        <f t="shared" si="84"/>
        <v>21</v>
      </c>
      <c r="K512">
        <f t="shared" si="85"/>
        <v>84</v>
      </c>
      <c r="L512">
        <f t="shared" si="86"/>
        <v>11025</v>
      </c>
      <c r="M512">
        <f t="shared" si="87"/>
        <v>11109</v>
      </c>
    </row>
    <row r="513" spans="1:13" ht="17" x14ac:dyDescent="0.25">
      <c r="A513" s="3" t="s">
        <v>508</v>
      </c>
      <c r="B513">
        <f t="shared" si="77"/>
        <v>3</v>
      </c>
      <c r="C513">
        <f t="shared" si="78"/>
        <v>6</v>
      </c>
      <c r="E513" s="8">
        <f t="shared" si="79"/>
        <v>20</v>
      </c>
      <c r="F513" s="8">
        <f t="shared" si="80"/>
        <v>21</v>
      </c>
      <c r="G513" s="8">
        <f t="shared" si="81"/>
        <v>12</v>
      </c>
      <c r="H513" s="8">
        <f t="shared" si="82"/>
        <v>2064</v>
      </c>
      <c r="I513">
        <f t="shared" si="83"/>
        <v>12</v>
      </c>
      <c r="J513">
        <f t="shared" si="84"/>
        <v>20</v>
      </c>
      <c r="K513">
        <f t="shared" si="85"/>
        <v>64</v>
      </c>
      <c r="L513">
        <f t="shared" si="86"/>
        <v>5040</v>
      </c>
      <c r="M513">
        <f t="shared" si="87"/>
        <v>5104</v>
      </c>
    </row>
    <row r="514" spans="1:13" ht="17" x14ac:dyDescent="0.25">
      <c r="A514" s="3" t="s">
        <v>509</v>
      </c>
      <c r="B514">
        <f t="shared" si="77"/>
        <v>2</v>
      </c>
      <c r="C514">
        <f t="shared" si="78"/>
        <v>5</v>
      </c>
      <c r="E514" s="8">
        <f t="shared" si="79"/>
        <v>9</v>
      </c>
      <c r="F514" s="8">
        <f t="shared" si="80"/>
        <v>24</v>
      </c>
      <c r="G514" s="8">
        <f t="shared" si="81"/>
        <v>25</v>
      </c>
      <c r="H514" s="8">
        <f t="shared" si="82"/>
        <v>2298</v>
      </c>
      <c r="I514">
        <f t="shared" si="83"/>
        <v>9</v>
      </c>
      <c r="J514">
        <f t="shared" si="84"/>
        <v>24</v>
      </c>
      <c r="K514">
        <f t="shared" si="85"/>
        <v>66</v>
      </c>
      <c r="L514">
        <f t="shared" si="86"/>
        <v>5400</v>
      </c>
      <c r="M514">
        <f t="shared" si="87"/>
        <v>5466</v>
      </c>
    </row>
    <row r="515" spans="1:13" ht="17" x14ac:dyDescent="0.25">
      <c r="A515" s="3" t="s">
        <v>510</v>
      </c>
      <c r="B515">
        <f t="shared" ref="B515:B578" si="88">FIND(B$1,$A515)</f>
        <v>3</v>
      </c>
      <c r="C515">
        <f t="shared" ref="C515:C578" si="89">FIND(C$1,$A515,B515+1)</f>
        <v>6</v>
      </c>
      <c r="E515" s="8">
        <f t="shared" ref="E515:E578" si="90">MID(A515,1,B515-1)*1</f>
        <v>17</v>
      </c>
      <c r="F515" s="8">
        <f t="shared" ref="F515:F578" si="91">MID(A515,B515+1,C515-B515-1)*1</f>
        <v>16</v>
      </c>
      <c r="G515" s="8">
        <f t="shared" ref="G515:G578" si="92">RIGHT(A515,LEN(A515)-C515)*1</f>
        <v>12</v>
      </c>
      <c r="H515" s="8">
        <f t="shared" ref="H515:H578" si="93">2*(E515*F515+F515*G515+E515*G515)+SMALL(E515:G515,1)*SMALL(E515:G515,2)</f>
        <v>1528</v>
      </c>
      <c r="I515">
        <f t="shared" ref="I515:I578" si="94">SMALL($E515:$G515,1)</f>
        <v>12</v>
      </c>
      <c r="J515">
        <f t="shared" ref="J515:J578" si="95">SMALL($E515:$G515,2)</f>
        <v>16</v>
      </c>
      <c r="K515">
        <f t="shared" ref="K515:K578" si="96">2*(I515+J515)</f>
        <v>56</v>
      </c>
      <c r="L515">
        <f t="shared" ref="L515:L578" si="97">E515*F515*G515</f>
        <v>3264</v>
      </c>
      <c r="M515">
        <f t="shared" ref="M515:M578" si="98">K515+L515</f>
        <v>3320</v>
      </c>
    </row>
    <row r="516" spans="1:13" ht="17" x14ac:dyDescent="0.25">
      <c r="A516" s="3" t="s">
        <v>511</v>
      </c>
      <c r="B516">
        <f t="shared" si="88"/>
        <v>3</v>
      </c>
      <c r="C516">
        <f t="shared" si="89"/>
        <v>6</v>
      </c>
      <c r="E516" s="8">
        <f t="shared" si="90"/>
        <v>12</v>
      </c>
      <c r="F516" s="8">
        <f t="shared" si="91"/>
        <v>28</v>
      </c>
      <c r="G516" s="8">
        <f t="shared" si="92"/>
        <v>9</v>
      </c>
      <c r="H516" s="8">
        <f t="shared" si="93"/>
        <v>1500</v>
      </c>
      <c r="I516">
        <f t="shared" si="94"/>
        <v>9</v>
      </c>
      <c r="J516">
        <f t="shared" si="95"/>
        <v>12</v>
      </c>
      <c r="K516">
        <f t="shared" si="96"/>
        <v>42</v>
      </c>
      <c r="L516">
        <f t="shared" si="97"/>
        <v>3024</v>
      </c>
      <c r="M516">
        <f t="shared" si="98"/>
        <v>3066</v>
      </c>
    </row>
    <row r="517" spans="1:13" ht="17" x14ac:dyDescent="0.25">
      <c r="A517" s="3" t="s">
        <v>512</v>
      </c>
      <c r="B517">
        <f t="shared" si="88"/>
        <v>3</v>
      </c>
      <c r="C517">
        <f t="shared" si="89"/>
        <v>6</v>
      </c>
      <c r="E517" s="8">
        <f t="shared" si="90"/>
        <v>18</v>
      </c>
      <c r="F517" s="8">
        <f t="shared" si="91"/>
        <v>16</v>
      </c>
      <c r="G517" s="8">
        <f t="shared" si="92"/>
        <v>27</v>
      </c>
      <c r="H517" s="8">
        <f t="shared" si="93"/>
        <v>2700</v>
      </c>
      <c r="I517">
        <f t="shared" si="94"/>
        <v>16</v>
      </c>
      <c r="J517">
        <f t="shared" si="95"/>
        <v>18</v>
      </c>
      <c r="K517">
        <f t="shared" si="96"/>
        <v>68</v>
      </c>
      <c r="L517">
        <f t="shared" si="97"/>
        <v>7776</v>
      </c>
      <c r="M517">
        <f t="shared" si="98"/>
        <v>7844</v>
      </c>
    </row>
    <row r="518" spans="1:13" ht="17" x14ac:dyDescent="0.25">
      <c r="A518" s="3" t="s">
        <v>513</v>
      </c>
      <c r="B518">
        <f t="shared" si="88"/>
        <v>3</v>
      </c>
      <c r="C518">
        <f t="shared" si="89"/>
        <v>6</v>
      </c>
      <c r="E518" s="8">
        <f t="shared" si="90"/>
        <v>29</v>
      </c>
      <c r="F518" s="8">
        <f t="shared" si="91"/>
        <v>12</v>
      </c>
      <c r="G518" s="8">
        <f t="shared" si="92"/>
        <v>2</v>
      </c>
      <c r="H518" s="8">
        <f t="shared" si="93"/>
        <v>884</v>
      </c>
      <c r="I518">
        <f t="shared" si="94"/>
        <v>2</v>
      </c>
      <c r="J518">
        <f t="shared" si="95"/>
        <v>12</v>
      </c>
      <c r="K518">
        <f t="shared" si="96"/>
        <v>28</v>
      </c>
      <c r="L518">
        <f t="shared" si="97"/>
        <v>696</v>
      </c>
      <c r="M518">
        <f t="shared" si="98"/>
        <v>724</v>
      </c>
    </row>
    <row r="519" spans="1:13" ht="17" x14ac:dyDescent="0.25">
      <c r="A519" s="3" t="s">
        <v>514</v>
      </c>
      <c r="B519">
        <f t="shared" si="88"/>
        <v>3</v>
      </c>
      <c r="C519">
        <f t="shared" si="89"/>
        <v>6</v>
      </c>
      <c r="E519" s="8">
        <f t="shared" si="90"/>
        <v>30</v>
      </c>
      <c r="F519" s="8">
        <f t="shared" si="91"/>
        <v>12</v>
      </c>
      <c r="G519" s="8">
        <f t="shared" si="92"/>
        <v>15</v>
      </c>
      <c r="H519" s="8">
        <f t="shared" si="93"/>
        <v>2160</v>
      </c>
      <c r="I519">
        <f t="shared" si="94"/>
        <v>12</v>
      </c>
      <c r="J519">
        <f t="shared" si="95"/>
        <v>15</v>
      </c>
      <c r="K519">
        <f t="shared" si="96"/>
        <v>54</v>
      </c>
      <c r="L519">
        <f t="shared" si="97"/>
        <v>5400</v>
      </c>
      <c r="M519">
        <f t="shared" si="98"/>
        <v>5454</v>
      </c>
    </row>
    <row r="520" spans="1:13" ht="17" x14ac:dyDescent="0.25">
      <c r="A520" s="3" t="s">
        <v>515</v>
      </c>
      <c r="B520">
        <f t="shared" si="88"/>
        <v>3</v>
      </c>
      <c r="C520">
        <f t="shared" si="89"/>
        <v>6</v>
      </c>
      <c r="E520" s="8">
        <f t="shared" si="90"/>
        <v>24</v>
      </c>
      <c r="F520" s="8">
        <f t="shared" si="91"/>
        <v>11</v>
      </c>
      <c r="G520" s="8">
        <f t="shared" si="92"/>
        <v>10</v>
      </c>
      <c r="H520" s="8">
        <f t="shared" si="93"/>
        <v>1338</v>
      </c>
      <c r="I520">
        <f t="shared" si="94"/>
        <v>10</v>
      </c>
      <c r="J520">
        <f t="shared" si="95"/>
        <v>11</v>
      </c>
      <c r="K520">
        <f t="shared" si="96"/>
        <v>42</v>
      </c>
      <c r="L520">
        <f t="shared" si="97"/>
        <v>2640</v>
      </c>
      <c r="M520">
        <f t="shared" si="98"/>
        <v>2682</v>
      </c>
    </row>
    <row r="521" spans="1:13" ht="17" x14ac:dyDescent="0.25">
      <c r="A521" s="3" t="s">
        <v>516</v>
      </c>
      <c r="B521">
        <f t="shared" si="88"/>
        <v>2</v>
      </c>
      <c r="C521">
        <f t="shared" si="89"/>
        <v>4</v>
      </c>
      <c r="E521" s="8">
        <f t="shared" si="90"/>
        <v>4</v>
      </c>
      <c r="F521" s="8">
        <f t="shared" si="91"/>
        <v>9</v>
      </c>
      <c r="G521" s="8">
        <f t="shared" si="92"/>
        <v>22</v>
      </c>
      <c r="H521" s="8">
        <f t="shared" si="93"/>
        <v>680</v>
      </c>
      <c r="I521">
        <f t="shared" si="94"/>
        <v>4</v>
      </c>
      <c r="J521">
        <f t="shared" si="95"/>
        <v>9</v>
      </c>
      <c r="K521">
        <f t="shared" si="96"/>
        <v>26</v>
      </c>
      <c r="L521">
        <f t="shared" si="97"/>
        <v>792</v>
      </c>
      <c r="M521">
        <f t="shared" si="98"/>
        <v>818</v>
      </c>
    </row>
    <row r="522" spans="1:13" ht="17" x14ac:dyDescent="0.25">
      <c r="A522" s="3" t="s">
        <v>517</v>
      </c>
      <c r="B522">
        <f t="shared" si="88"/>
        <v>2</v>
      </c>
      <c r="C522">
        <f t="shared" si="89"/>
        <v>5</v>
      </c>
      <c r="E522" s="8">
        <f t="shared" si="90"/>
        <v>4</v>
      </c>
      <c r="F522" s="8">
        <f t="shared" si="91"/>
        <v>24</v>
      </c>
      <c r="G522" s="8">
        <f t="shared" si="92"/>
        <v>5</v>
      </c>
      <c r="H522" s="8">
        <f t="shared" si="93"/>
        <v>492</v>
      </c>
      <c r="I522">
        <f t="shared" si="94"/>
        <v>4</v>
      </c>
      <c r="J522">
        <f t="shared" si="95"/>
        <v>5</v>
      </c>
      <c r="K522">
        <f t="shared" si="96"/>
        <v>18</v>
      </c>
      <c r="L522">
        <f t="shared" si="97"/>
        <v>480</v>
      </c>
      <c r="M522">
        <f t="shared" si="98"/>
        <v>498</v>
      </c>
    </row>
    <row r="523" spans="1:13" ht="17" x14ac:dyDescent="0.25">
      <c r="A523" s="3" t="s">
        <v>518</v>
      </c>
      <c r="B523">
        <f t="shared" si="88"/>
        <v>3</v>
      </c>
      <c r="C523">
        <f t="shared" si="89"/>
        <v>6</v>
      </c>
      <c r="E523" s="8">
        <f t="shared" si="90"/>
        <v>19</v>
      </c>
      <c r="F523" s="8">
        <f t="shared" si="91"/>
        <v>11</v>
      </c>
      <c r="G523" s="8">
        <f t="shared" si="92"/>
        <v>5</v>
      </c>
      <c r="H523" s="8">
        <f t="shared" si="93"/>
        <v>773</v>
      </c>
      <c r="I523">
        <f t="shared" si="94"/>
        <v>5</v>
      </c>
      <c r="J523">
        <f t="shared" si="95"/>
        <v>11</v>
      </c>
      <c r="K523">
        <f t="shared" si="96"/>
        <v>32</v>
      </c>
      <c r="L523">
        <f t="shared" si="97"/>
        <v>1045</v>
      </c>
      <c r="M523">
        <f t="shared" si="98"/>
        <v>1077</v>
      </c>
    </row>
    <row r="524" spans="1:13" ht="17" x14ac:dyDescent="0.25">
      <c r="A524" s="3" t="s">
        <v>519</v>
      </c>
      <c r="B524">
        <f t="shared" si="88"/>
        <v>2</v>
      </c>
      <c r="C524">
        <f t="shared" si="89"/>
        <v>5</v>
      </c>
      <c r="E524" s="8">
        <f t="shared" si="90"/>
        <v>6</v>
      </c>
      <c r="F524" s="8">
        <f t="shared" si="91"/>
        <v>25</v>
      </c>
      <c r="G524" s="8">
        <f t="shared" si="92"/>
        <v>6</v>
      </c>
      <c r="H524" s="8">
        <f t="shared" si="93"/>
        <v>708</v>
      </c>
      <c r="I524">
        <f t="shared" si="94"/>
        <v>6</v>
      </c>
      <c r="J524">
        <f t="shared" si="95"/>
        <v>6</v>
      </c>
      <c r="K524">
        <f t="shared" si="96"/>
        <v>24</v>
      </c>
      <c r="L524">
        <f t="shared" si="97"/>
        <v>900</v>
      </c>
      <c r="M524">
        <f t="shared" si="98"/>
        <v>924</v>
      </c>
    </row>
    <row r="525" spans="1:13" ht="17" x14ac:dyDescent="0.25">
      <c r="A525" s="3" t="s">
        <v>520</v>
      </c>
      <c r="B525">
        <f t="shared" si="88"/>
        <v>2</v>
      </c>
      <c r="C525">
        <f t="shared" si="89"/>
        <v>5</v>
      </c>
      <c r="E525" s="8">
        <f t="shared" si="90"/>
        <v>1</v>
      </c>
      <c r="F525" s="8">
        <f t="shared" si="91"/>
        <v>20</v>
      </c>
      <c r="G525" s="8">
        <f t="shared" si="92"/>
        <v>17</v>
      </c>
      <c r="H525" s="8">
        <f t="shared" si="93"/>
        <v>771</v>
      </c>
      <c r="I525">
        <f t="shared" si="94"/>
        <v>1</v>
      </c>
      <c r="J525">
        <f t="shared" si="95"/>
        <v>17</v>
      </c>
      <c r="K525">
        <f t="shared" si="96"/>
        <v>36</v>
      </c>
      <c r="L525">
        <f t="shared" si="97"/>
        <v>340</v>
      </c>
      <c r="M525">
        <f t="shared" si="98"/>
        <v>376</v>
      </c>
    </row>
    <row r="526" spans="1:13" ht="17" x14ac:dyDescent="0.25">
      <c r="A526" s="3" t="s">
        <v>521</v>
      </c>
      <c r="B526">
        <f t="shared" si="88"/>
        <v>3</v>
      </c>
      <c r="C526">
        <f t="shared" si="89"/>
        <v>5</v>
      </c>
      <c r="E526" s="8">
        <f t="shared" si="90"/>
        <v>22</v>
      </c>
      <c r="F526" s="8">
        <f t="shared" si="91"/>
        <v>8</v>
      </c>
      <c r="G526" s="8">
        <f t="shared" si="92"/>
        <v>21</v>
      </c>
      <c r="H526" s="8">
        <f t="shared" si="93"/>
        <v>1780</v>
      </c>
      <c r="I526">
        <f t="shared" si="94"/>
        <v>8</v>
      </c>
      <c r="J526">
        <f t="shared" si="95"/>
        <v>21</v>
      </c>
      <c r="K526">
        <f t="shared" si="96"/>
        <v>58</v>
      </c>
      <c r="L526">
        <f t="shared" si="97"/>
        <v>3696</v>
      </c>
      <c r="M526">
        <f t="shared" si="98"/>
        <v>3754</v>
      </c>
    </row>
    <row r="527" spans="1:13" ht="17" x14ac:dyDescent="0.25">
      <c r="A527" s="3" t="s">
        <v>522</v>
      </c>
      <c r="B527">
        <f t="shared" si="88"/>
        <v>3</v>
      </c>
      <c r="C527">
        <f t="shared" si="89"/>
        <v>6</v>
      </c>
      <c r="E527" s="8">
        <f t="shared" si="90"/>
        <v>11</v>
      </c>
      <c r="F527" s="8">
        <f t="shared" si="91"/>
        <v>26</v>
      </c>
      <c r="G527" s="8">
        <f t="shared" si="92"/>
        <v>4</v>
      </c>
      <c r="H527" s="8">
        <f t="shared" si="93"/>
        <v>912</v>
      </c>
      <c r="I527">
        <f t="shared" si="94"/>
        <v>4</v>
      </c>
      <c r="J527">
        <f t="shared" si="95"/>
        <v>11</v>
      </c>
      <c r="K527">
        <f t="shared" si="96"/>
        <v>30</v>
      </c>
      <c r="L527">
        <f t="shared" si="97"/>
        <v>1144</v>
      </c>
      <c r="M527">
        <f t="shared" si="98"/>
        <v>1174</v>
      </c>
    </row>
    <row r="528" spans="1:13" ht="17" x14ac:dyDescent="0.25">
      <c r="A528" s="3" t="s">
        <v>523</v>
      </c>
      <c r="B528">
        <f t="shared" si="88"/>
        <v>3</v>
      </c>
      <c r="C528">
        <f t="shared" si="89"/>
        <v>6</v>
      </c>
      <c r="E528" s="8">
        <f t="shared" si="90"/>
        <v>16</v>
      </c>
      <c r="F528" s="8">
        <f t="shared" si="91"/>
        <v>19</v>
      </c>
      <c r="G528" s="8">
        <f t="shared" si="92"/>
        <v>3</v>
      </c>
      <c r="H528" s="8">
        <f t="shared" si="93"/>
        <v>866</v>
      </c>
      <c r="I528">
        <f t="shared" si="94"/>
        <v>3</v>
      </c>
      <c r="J528">
        <f t="shared" si="95"/>
        <v>16</v>
      </c>
      <c r="K528">
        <f t="shared" si="96"/>
        <v>38</v>
      </c>
      <c r="L528">
        <f t="shared" si="97"/>
        <v>912</v>
      </c>
      <c r="M528">
        <f t="shared" si="98"/>
        <v>950</v>
      </c>
    </row>
    <row r="529" spans="1:13" ht="17" x14ac:dyDescent="0.25">
      <c r="A529" s="3" t="s">
        <v>524</v>
      </c>
      <c r="B529">
        <f t="shared" si="88"/>
        <v>2</v>
      </c>
      <c r="C529">
        <f t="shared" si="89"/>
        <v>5</v>
      </c>
      <c r="E529" s="8">
        <f t="shared" si="90"/>
        <v>8</v>
      </c>
      <c r="F529" s="8">
        <f t="shared" si="91"/>
        <v>12</v>
      </c>
      <c r="G529" s="8">
        <f t="shared" si="92"/>
        <v>8</v>
      </c>
      <c r="H529" s="8">
        <f t="shared" si="93"/>
        <v>576</v>
      </c>
      <c r="I529">
        <f t="shared" si="94"/>
        <v>8</v>
      </c>
      <c r="J529">
        <f t="shared" si="95"/>
        <v>8</v>
      </c>
      <c r="K529">
        <f t="shared" si="96"/>
        <v>32</v>
      </c>
      <c r="L529">
        <f t="shared" si="97"/>
        <v>768</v>
      </c>
      <c r="M529">
        <f t="shared" si="98"/>
        <v>800</v>
      </c>
    </row>
    <row r="530" spans="1:13" ht="17" x14ac:dyDescent="0.25">
      <c r="A530" s="3" t="s">
        <v>525</v>
      </c>
      <c r="B530">
        <f t="shared" si="88"/>
        <v>3</v>
      </c>
      <c r="C530">
        <f t="shared" si="89"/>
        <v>5</v>
      </c>
      <c r="E530" s="8">
        <f t="shared" si="90"/>
        <v>13</v>
      </c>
      <c r="F530" s="8">
        <f t="shared" si="91"/>
        <v>2</v>
      </c>
      <c r="G530" s="8">
        <f t="shared" si="92"/>
        <v>18</v>
      </c>
      <c r="H530" s="8">
        <f t="shared" si="93"/>
        <v>618</v>
      </c>
      <c r="I530">
        <f t="shared" si="94"/>
        <v>2</v>
      </c>
      <c r="J530">
        <f t="shared" si="95"/>
        <v>13</v>
      </c>
      <c r="K530">
        <f t="shared" si="96"/>
        <v>30</v>
      </c>
      <c r="L530">
        <f t="shared" si="97"/>
        <v>468</v>
      </c>
      <c r="M530">
        <f t="shared" si="98"/>
        <v>498</v>
      </c>
    </row>
    <row r="531" spans="1:13" ht="17" x14ac:dyDescent="0.25">
      <c r="A531" s="3" t="s">
        <v>526</v>
      </c>
      <c r="B531">
        <f t="shared" si="88"/>
        <v>3</v>
      </c>
      <c r="C531">
        <f t="shared" si="89"/>
        <v>5</v>
      </c>
      <c r="E531" s="8">
        <f t="shared" si="90"/>
        <v>10</v>
      </c>
      <c r="F531" s="8">
        <f t="shared" si="91"/>
        <v>5</v>
      </c>
      <c r="G531" s="8">
        <f t="shared" si="92"/>
        <v>11</v>
      </c>
      <c r="H531" s="8">
        <f t="shared" si="93"/>
        <v>480</v>
      </c>
      <c r="I531">
        <f t="shared" si="94"/>
        <v>5</v>
      </c>
      <c r="J531">
        <f t="shared" si="95"/>
        <v>10</v>
      </c>
      <c r="K531">
        <f t="shared" si="96"/>
        <v>30</v>
      </c>
      <c r="L531">
        <f t="shared" si="97"/>
        <v>550</v>
      </c>
      <c r="M531">
        <f t="shared" si="98"/>
        <v>580</v>
      </c>
    </row>
    <row r="532" spans="1:13" ht="17" x14ac:dyDescent="0.25">
      <c r="A532" s="3" t="s">
        <v>527</v>
      </c>
      <c r="B532">
        <f t="shared" si="88"/>
        <v>2</v>
      </c>
      <c r="C532">
        <f t="shared" si="89"/>
        <v>5</v>
      </c>
      <c r="E532" s="8">
        <f t="shared" si="90"/>
        <v>8</v>
      </c>
      <c r="F532" s="8">
        <f t="shared" si="91"/>
        <v>12</v>
      </c>
      <c r="G532" s="8">
        <f t="shared" si="92"/>
        <v>17</v>
      </c>
      <c r="H532" s="8">
        <f t="shared" si="93"/>
        <v>968</v>
      </c>
      <c r="I532">
        <f t="shared" si="94"/>
        <v>8</v>
      </c>
      <c r="J532">
        <f t="shared" si="95"/>
        <v>12</v>
      </c>
      <c r="K532">
        <f t="shared" si="96"/>
        <v>40</v>
      </c>
      <c r="L532">
        <f t="shared" si="97"/>
        <v>1632</v>
      </c>
      <c r="M532">
        <f t="shared" si="98"/>
        <v>1672</v>
      </c>
    </row>
    <row r="533" spans="1:13" ht="17" x14ac:dyDescent="0.25">
      <c r="A533" s="3" t="s">
        <v>528</v>
      </c>
      <c r="B533">
        <f t="shared" si="88"/>
        <v>3</v>
      </c>
      <c r="C533">
        <f t="shared" si="89"/>
        <v>5</v>
      </c>
      <c r="E533" s="8">
        <f t="shared" si="90"/>
        <v>21</v>
      </c>
      <c r="F533" s="8">
        <f t="shared" si="91"/>
        <v>2</v>
      </c>
      <c r="G533" s="8">
        <f t="shared" si="92"/>
        <v>5</v>
      </c>
      <c r="H533" s="8">
        <f t="shared" si="93"/>
        <v>324</v>
      </c>
      <c r="I533">
        <f t="shared" si="94"/>
        <v>2</v>
      </c>
      <c r="J533">
        <f t="shared" si="95"/>
        <v>5</v>
      </c>
      <c r="K533">
        <f t="shared" si="96"/>
        <v>14</v>
      </c>
      <c r="L533">
        <f t="shared" si="97"/>
        <v>210</v>
      </c>
      <c r="M533">
        <f t="shared" si="98"/>
        <v>224</v>
      </c>
    </row>
    <row r="534" spans="1:13" ht="17" x14ac:dyDescent="0.25">
      <c r="A534" s="3" t="s">
        <v>529</v>
      </c>
      <c r="B534">
        <f t="shared" si="88"/>
        <v>3</v>
      </c>
      <c r="C534">
        <f t="shared" si="89"/>
        <v>6</v>
      </c>
      <c r="E534" s="8">
        <f t="shared" si="90"/>
        <v>26</v>
      </c>
      <c r="F534" s="8">
        <f t="shared" si="91"/>
        <v>17</v>
      </c>
      <c r="G534" s="8">
        <f t="shared" si="92"/>
        <v>26</v>
      </c>
      <c r="H534" s="8">
        <f t="shared" si="93"/>
        <v>3562</v>
      </c>
      <c r="I534">
        <f t="shared" si="94"/>
        <v>17</v>
      </c>
      <c r="J534">
        <f t="shared" si="95"/>
        <v>26</v>
      </c>
      <c r="K534">
        <f t="shared" si="96"/>
        <v>86</v>
      </c>
      <c r="L534">
        <f t="shared" si="97"/>
        <v>11492</v>
      </c>
      <c r="M534">
        <f t="shared" si="98"/>
        <v>11578</v>
      </c>
    </row>
    <row r="535" spans="1:13" ht="17" x14ac:dyDescent="0.25">
      <c r="A535" s="3" t="s">
        <v>530</v>
      </c>
      <c r="B535">
        <f t="shared" si="88"/>
        <v>3</v>
      </c>
      <c r="C535">
        <f t="shared" si="89"/>
        <v>6</v>
      </c>
      <c r="E535" s="8">
        <f t="shared" si="90"/>
        <v>23</v>
      </c>
      <c r="F535" s="8">
        <f t="shared" si="91"/>
        <v>18</v>
      </c>
      <c r="G535" s="8">
        <f t="shared" si="92"/>
        <v>17</v>
      </c>
      <c r="H535" s="8">
        <f t="shared" si="93"/>
        <v>2528</v>
      </c>
      <c r="I535">
        <f t="shared" si="94"/>
        <v>17</v>
      </c>
      <c r="J535">
        <f t="shared" si="95"/>
        <v>18</v>
      </c>
      <c r="K535">
        <f t="shared" si="96"/>
        <v>70</v>
      </c>
      <c r="L535">
        <f t="shared" si="97"/>
        <v>7038</v>
      </c>
      <c r="M535">
        <f t="shared" si="98"/>
        <v>7108</v>
      </c>
    </row>
    <row r="536" spans="1:13" ht="17" x14ac:dyDescent="0.25">
      <c r="A536" s="3" t="s">
        <v>531</v>
      </c>
      <c r="B536">
        <f t="shared" si="88"/>
        <v>3</v>
      </c>
      <c r="C536">
        <f t="shared" si="89"/>
        <v>6</v>
      </c>
      <c r="E536" s="8">
        <f t="shared" si="90"/>
        <v>28</v>
      </c>
      <c r="F536" s="8">
        <f t="shared" si="91"/>
        <v>11</v>
      </c>
      <c r="G536" s="8">
        <f t="shared" si="92"/>
        <v>14</v>
      </c>
      <c r="H536" s="8">
        <f t="shared" si="93"/>
        <v>1862</v>
      </c>
      <c r="I536">
        <f t="shared" si="94"/>
        <v>11</v>
      </c>
      <c r="J536">
        <f t="shared" si="95"/>
        <v>14</v>
      </c>
      <c r="K536">
        <f t="shared" si="96"/>
        <v>50</v>
      </c>
      <c r="L536">
        <f t="shared" si="97"/>
        <v>4312</v>
      </c>
      <c r="M536">
        <f t="shared" si="98"/>
        <v>4362</v>
      </c>
    </row>
    <row r="537" spans="1:13" ht="17" x14ac:dyDescent="0.25">
      <c r="A537" s="3" t="s">
        <v>532</v>
      </c>
      <c r="B537">
        <f t="shared" si="88"/>
        <v>2</v>
      </c>
      <c r="C537">
        <f t="shared" si="89"/>
        <v>4</v>
      </c>
      <c r="E537" s="8">
        <f t="shared" si="90"/>
        <v>1</v>
      </c>
      <c r="F537" s="8">
        <f t="shared" si="91"/>
        <v>4</v>
      </c>
      <c r="G537" s="8">
        <f t="shared" si="92"/>
        <v>27</v>
      </c>
      <c r="H537" s="8">
        <f t="shared" si="93"/>
        <v>282</v>
      </c>
      <c r="I537">
        <f t="shared" si="94"/>
        <v>1</v>
      </c>
      <c r="J537">
        <f t="shared" si="95"/>
        <v>4</v>
      </c>
      <c r="K537">
        <f t="shared" si="96"/>
        <v>10</v>
      </c>
      <c r="L537">
        <f t="shared" si="97"/>
        <v>108</v>
      </c>
      <c r="M537">
        <f t="shared" si="98"/>
        <v>118</v>
      </c>
    </row>
    <row r="538" spans="1:13" ht="17" x14ac:dyDescent="0.25">
      <c r="A538" s="3" t="s">
        <v>533</v>
      </c>
      <c r="B538">
        <f t="shared" si="88"/>
        <v>3</v>
      </c>
      <c r="C538">
        <f t="shared" si="89"/>
        <v>5</v>
      </c>
      <c r="E538" s="8">
        <f t="shared" si="90"/>
        <v>29</v>
      </c>
      <c r="F538" s="8">
        <f t="shared" si="91"/>
        <v>5</v>
      </c>
      <c r="G538" s="8">
        <f t="shared" si="92"/>
        <v>28</v>
      </c>
      <c r="H538" s="8">
        <f t="shared" si="93"/>
        <v>2334</v>
      </c>
      <c r="I538">
        <f t="shared" si="94"/>
        <v>5</v>
      </c>
      <c r="J538">
        <f t="shared" si="95"/>
        <v>28</v>
      </c>
      <c r="K538">
        <f t="shared" si="96"/>
        <v>66</v>
      </c>
      <c r="L538">
        <f t="shared" si="97"/>
        <v>4060</v>
      </c>
      <c r="M538">
        <f t="shared" si="98"/>
        <v>4126</v>
      </c>
    </row>
    <row r="539" spans="1:13" ht="17" x14ac:dyDescent="0.25">
      <c r="A539" s="3" t="s">
        <v>534</v>
      </c>
      <c r="B539">
        <f t="shared" si="88"/>
        <v>2</v>
      </c>
      <c r="C539">
        <f t="shared" si="89"/>
        <v>4</v>
      </c>
      <c r="E539" s="8">
        <f t="shared" si="90"/>
        <v>5</v>
      </c>
      <c r="F539" s="8">
        <f t="shared" si="91"/>
        <v>9</v>
      </c>
      <c r="G539" s="8">
        <f t="shared" si="92"/>
        <v>10</v>
      </c>
      <c r="H539" s="8">
        <f t="shared" si="93"/>
        <v>415</v>
      </c>
      <c r="I539">
        <f t="shared" si="94"/>
        <v>5</v>
      </c>
      <c r="J539">
        <f t="shared" si="95"/>
        <v>9</v>
      </c>
      <c r="K539">
        <f t="shared" si="96"/>
        <v>28</v>
      </c>
      <c r="L539">
        <f t="shared" si="97"/>
        <v>450</v>
      </c>
      <c r="M539">
        <f t="shared" si="98"/>
        <v>478</v>
      </c>
    </row>
    <row r="540" spans="1:13" ht="17" x14ac:dyDescent="0.25">
      <c r="A540" s="3" t="s">
        <v>535</v>
      </c>
      <c r="B540">
        <f t="shared" si="88"/>
        <v>2</v>
      </c>
      <c r="C540">
        <f t="shared" si="89"/>
        <v>4</v>
      </c>
      <c r="E540" s="8">
        <f t="shared" si="90"/>
        <v>5</v>
      </c>
      <c r="F540" s="8">
        <f t="shared" si="91"/>
        <v>7</v>
      </c>
      <c r="G540" s="8">
        <f t="shared" si="92"/>
        <v>25</v>
      </c>
      <c r="H540" s="8">
        <f t="shared" si="93"/>
        <v>705</v>
      </c>
      <c r="I540">
        <f t="shared" si="94"/>
        <v>5</v>
      </c>
      <c r="J540">
        <f t="shared" si="95"/>
        <v>7</v>
      </c>
      <c r="K540">
        <f t="shared" si="96"/>
        <v>24</v>
      </c>
      <c r="L540">
        <f t="shared" si="97"/>
        <v>875</v>
      </c>
      <c r="M540">
        <f t="shared" si="98"/>
        <v>899</v>
      </c>
    </row>
    <row r="541" spans="1:13" ht="17" x14ac:dyDescent="0.25">
      <c r="A541" s="3" t="s">
        <v>536</v>
      </c>
      <c r="B541">
        <f t="shared" si="88"/>
        <v>3</v>
      </c>
      <c r="C541">
        <f t="shared" si="89"/>
        <v>6</v>
      </c>
      <c r="E541" s="8">
        <f t="shared" si="90"/>
        <v>20</v>
      </c>
      <c r="F541" s="8">
        <f t="shared" si="91"/>
        <v>15</v>
      </c>
      <c r="G541" s="8">
        <f t="shared" si="92"/>
        <v>27</v>
      </c>
      <c r="H541" s="8">
        <f t="shared" si="93"/>
        <v>2790</v>
      </c>
      <c r="I541">
        <f t="shared" si="94"/>
        <v>15</v>
      </c>
      <c r="J541">
        <f t="shared" si="95"/>
        <v>20</v>
      </c>
      <c r="K541">
        <f t="shared" si="96"/>
        <v>70</v>
      </c>
      <c r="L541">
        <f t="shared" si="97"/>
        <v>8100</v>
      </c>
      <c r="M541">
        <f t="shared" si="98"/>
        <v>8170</v>
      </c>
    </row>
    <row r="542" spans="1:13" ht="17" x14ac:dyDescent="0.25">
      <c r="A542" s="3" t="s">
        <v>537</v>
      </c>
      <c r="B542">
        <f t="shared" si="88"/>
        <v>3</v>
      </c>
      <c r="C542">
        <f t="shared" si="89"/>
        <v>6</v>
      </c>
      <c r="E542" s="8">
        <f t="shared" si="90"/>
        <v>15</v>
      </c>
      <c r="F542" s="8">
        <f t="shared" si="91"/>
        <v>11</v>
      </c>
      <c r="G542" s="8">
        <f t="shared" si="92"/>
        <v>17</v>
      </c>
      <c r="H542" s="8">
        <f t="shared" si="93"/>
        <v>1379</v>
      </c>
      <c r="I542">
        <f t="shared" si="94"/>
        <v>11</v>
      </c>
      <c r="J542">
        <f t="shared" si="95"/>
        <v>15</v>
      </c>
      <c r="K542">
        <f t="shared" si="96"/>
        <v>52</v>
      </c>
      <c r="L542">
        <f t="shared" si="97"/>
        <v>2805</v>
      </c>
      <c r="M542">
        <f t="shared" si="98"/>
        <v>2857</v>
      </c>
    </row>
    <row r="543" spans="1:13" ht="17" x14ac:dyDescent="0.25">
      <c r="A543" s="3" t="s">
        <v>538</v>
      </c>
      <c r="B543">
        <f t="shared" si="88"/>
        <v>3</v>
      </c>
      <c r="C543">
        <f t="shared" si="89"/>
        <v>6</v>
      </c>
      <c r="E543" s="8">
        <f t="shared" si="90"/>
        <v>12</v>
      </c>
      <c r="F543" s="8">
        <f t="shared" si="91"/>
        <v>14</v>
      </c>
      <c r="G543" s="8">
        <f t="shared" si="92"/>
        <v>1</v>
      </c>
      <c r="H543" s="8">
        <f t="shared" si="93"/>
        <v>400</v>
      </c>
      <c r="I543">
        <f t="shared" si="94"/>
        <v>1</v>
      </c>
      <c r="J543">
        <f t="shared" si="95"/>
        <v>12</v>
      </c>
      <c r="K543">
        <f t="shared" si="96"/>
        <v>26</v>
      </c>
      <c r="L543">
        <f t="shared" si="97"/>
        <v>168</v>
      </c>
      <c r="M543">
        <f t="shared" si="98"/>
        <v>194</v>
      </c>
    </row>
    <row r="544" spans="1:13" ht="17" x14ac:dyDescent="0.25">
      <c r="A544" s="3" t="s">
        <v>539</v>
      </c>
      <c r="B544">
        <f t="shared" si="88"/>
        <v>3</v>
      </c>
      <c r="C544">
        <f t="shared" si="89"/>
        <v>6</v>
      </c>
      <c r="E544" s="8">
        <f t="shared" si="90"/>
        <v>29</v>
      </c>
      <c r="F544" s="8">
        <f t="shared" si="91"/>
        <v>14</v>
      </c>
      <c r="G544" s="8">
        <f t="shared" si="92"/>
        <v>4</v>
      </c>
      <c r="H544" s="8">
        <f t="shared" si="93"/>
        <v>1212</v>
      </c>
      <c r="I544">
        <f t="shared" si="94"/>
        <v>4</v>
      </c>
      <c r="J544">
        <f t="shared" si="95"/>
        <v>14</v>
      </c>
      <c r="K544">
        <f t="shared" si="96"/>
        <v>36</v>
      </c>
      <c r="L544">
        <f t="shared" si="97"/>
        <v>1624</v>
      </c>
      <c r="M544">
        <f t="shared" si="98"/>
        <v>1660</v>
      </c>
    </row>
    <row r="545" spans="1:13" ht="17" x14ac:dyDescent="0.25">
      <c r="A545" s="3" t="s">
        <v>540</v>
      </c>
      <c r="B545">
        <f t="shared" si="88"/>
        <v>3</v>
      </c>
      <c r="C545">
        <f t="shared" si="89"/>
        <v>6</v>
      </c>
      <c r="E545" s="8">
        <f t="shared" si="90"/>
        <v>18</v>
      </c>
      <c r="F545" s="8">
        <f t="shared" si="91"/>
        <v>14</v>
      </c>
      <c r="G545" s="8">
        <f t="shared" si="92"/>
        <v>18</v>
      </c>
      <c r="H545" s="8">
        <f t="shared" si="93"/>
        <v>1908</v>
      </c>
      <c r="I545">
        <f t="shared" si="94"/>
        <v>14</v>
      </c>
      <c r="J545">
        <f t="shared" si="95"/>
        <v>18</v>
      </c>
      <c r="K545">
        <f t="shared" si="96"/>
        <v>64</v>
      </c>
      <c r="L545">
        <f t="shared" si="97"/>
        <v>4536</v>
      </c>
      <c r="M545">
        <f t="shared" si="98"/>
        <v>4600</v>
      </c>
    </row>
    <row r="546" spans="1:13" ht="17" x14ac:dyDescent="0.25">
      <c r="A546" s="3" t="s">
        <v>541</v>
      </c>
      <c r="B546">
        <f t="shared" si="88"/>
        <v>3</v>
      </c>
      <c r="C546">
        <f t="shared" si="89"/>
        <v>6</v>
      </c>
      <c r="E546" s="8">
        <f t="shared" si="90"/>
        <v>14</v>
      </c>
      <c r="F546" s="8">
        <f t="shared" si="91"/>
        <v>25</v>
      </c>
      <c r="G546" s="8">
        <f t="shared" si="92"/>
        <v>24</v>
      </c>
      <c r="H546" s="8">
        <f t="shared" si="93"/>
        <v>2908</v>
      </c>
      <c r="I546">
        <f t="shared" si="94"/>
        <v>14</v>
      </c>
      <c r="J546">
        <f t="shared" si="95"/>
        <v>24</v>
      </c>
      <c r="K546">
        <f t="shared" si="96"/>
        <v>76</v>
      </c>
      <c r="L546">
        <f t="shared" si="97"/>
        <v>8400</v>
      </c>
      <c r="M546">
        <f t="shared" si="98"/>
        <v>8476</v>
      </c>
    </row>
    <row r="547" spans="1:13" ht="17" x14ac:dyDescent="0.25">
      <c r="A547" s="3" t="s">
        <v>542</v>
      </c>
      <c r="B547">
        <f t="shared" si="88"/>
        <v>3</v>
      </c>
      <c r="C547">
        <f t="shared" si="89"/>
        <v>6</v>
      </c>
      <c r="E547" s="8">
        <f t="shared" si="90"/>
        <v>26</v>
      </c>
      <c r="F547" s="8">
        <f t="shared" si="91"/>
        <v>14</v>
      </c>
      <c r="G547" s="8">
        <f t="shared" si="92"/>
        <v>18</v>
      </c>
      <c r="H547" s="8">
        <f t="shared" si="93"/>
        <v>2420</v>
      </c>
      <c r="I547">
        <f t="shared" si="94"/>
        <v>14</v>
      </c>
      <c r="J547">
        <f t="shared" si="95"/>
        <v>18</v>
      </c>
      <c r="K547">
        <f t="shared" si="96"/>
        <v>64</v>
      </c>
      <c r="L547">
        <f t="shared" si="97"/>
        <v>6552</v>
      </c>
      <c r="M547">
        <f t="shared" si="98"/>
        <v>6616</v>
      </c>
    </row>
    <row r="548" spans="1:13" ht="17" x14ac:dyDescent="0.25">
      <c r="A548" s="3" t="s">
        <v>543</v>
      </c>
      <c r="B548">
        <f t="shared" si="88"/>
        <v>3</v>
      </c>
      <c r="C548">
        <f t="shared" si="89"/>
        <v>5</v>
      </c>
      <c r="E548" s="8">
        <f t="shared" si="90"/>
        <v>13</v>
      </c>
      <c r="F548" s="8">
        <f t="shared" si="91"/>
        <v>8</v>
      </c>
      <c r="G548" s="8">
        <f t="shared" si="92"/>
        <v>11</v>
      </c>
      <c r="H548" s="8">
        <f t="shared" si="93"/>
        <v>758</v>
      </c>
      <c r="I548">
        <f t="shared" si="94"/>
        <v>8</v>
      </c>
      <c r="J548">
        <f t="shared" si="95"/>
        <v>11</v>
      </c>
      <c r="K548">
        <f t="shared" si="96"/>
        <v>38</v>
      </c>
      <c r="L548">
        <f t="shared" si="97"/>
        <v>1144</v>
      </c>
      <c r="M548">
        <f t="shared" si="98"/>
        <v>1182</v>
      </c>
    </row>
    <row r="549" spans="1:13" ht="17" x14ac:dyDescent="0.25">
      <c r="A549" s="3" t="s">
        <v>544</v>
      </c>
      <c r="B549">
        <f t="shared" si="88"/>
        <v>3</v>
      </c>
      <c r="C549">
        <f t="shared" si="89"/>
        <v>5</v>
      </c>
      <c r="E549" s="8">
        <f t="shared" si="90"/>
        <v>30</v>
      </c>
      <c r="F549" s="8">
        <f t="shared" si="91"/>
        <v>1</v>
      </c>
      <c r="G549" s="8">
        <f t="shared" si="92"/>
        <v>23</v>
      </c>
      <c r="H549" s="8">
        <f t="shared" si="93"/>
        <v>1509</v>
      </c>
      <c r="I549">
        <f t="shared" si="94"/>
        <v>1</v>
      </c>
      <c r="J549">
        <f t="shared" si="95"/>
        <v>23</v>
      </c>
      <c r="K549">
        <f t="shared" si="96"/>
        <v>48</v>
      </c>
      <c r="L549">
        <f t="shared" si="97"/>
        <v>690</v>
      </c>
      <c r="M549">
        <f t="shared" si="98"/>
        <v>738</v>
      </c>
    </row>
    <row r="550" spans="1:13" ht="17" x14ac:dyDescent="0.25">
      <c r="A550" s="3" t="s">
        <v>545</v>
      </c>
      <c r="B550">
        <f t="shared" si="88"/>
        <v>2</v>
      </c>
      <c r="C550">
        <f t="shared" si="89"/>
        <v>4</v>
      </c>
      <c r="E550" s="8">
        <f t="shared" si="90"/>
        <v>3</v>
      </c>
      <c r="F550" s="8">
        <f t="shared" si="91"/>
        <v>4</v>
      </c>
      <c r="G550" s="8">
        <f t="shared" si="92"/>
        <v>12</v>
      </c>
      <c r="H550" s="8">
        <f t="shared" si="93"/>
        <v>204</v>
      </c>
      <c r="I550">
        <f t="shared" si="94"/>
        <v>3</v>
      </c>
      <c r="J550">
        <f t="shared" si="95"/>
        <v>4</v>
      </c>
      <c r="K550">
        <f t="shared" si="96"/>
        <v>14</v>
      </c>
      <c r="L550">
        <f t="shared" si="97"/>
        <v>144</v>
      </c>
      <c r="M550">
        <f t="shared" si="98"/>
        <v>158</v>
      </c>
    </row>
    <row r="551" spans="1:13" ht="17" x14ac:dyDescent="0.25">
      <c r="A551" s="3" t="s">
        <v>546</v>
      </c>
      <c r="B551">
        <f t="shared" si="88"/>
        <v>3</v>
      </c>
      <c r="C551">
        <f t="shared" si="89"/>
        <v>6</v>
      </c>
      <c r="E551" s="8">
        <f t="shared" si="90"/>
        <v>12</v>
      </c>
      <c r="F551" s="8">
        <f t="shared" si="91"/>
        <v>24</v>
      </c>
      <c r="G551" s="8">
        <f t="shared" si="92"/>
        <v>9</v>
      </c>
      <c r="H551" s="8">
        <f t="shared" si="93"/>
        <v>1332</v>
      </c>
      <c r="I551">
        <f t="shared" si="94"/>
        <v>9</v>
      </c>
      <c r="J551">
        <f t="shared" si="95"/>
        <v>12</v>
      </c>
      <c r="K551">
        <f t="shared" si="96"/>
        <v>42</v>
      </c>
      <c r="L551">
        <f t="shared" si="97"/>
        <v>2592</v>
      </c>
      <c r="M551">
        <f t="shared" si="98"/>
        <v>2634</v>
      </c>
    </row>
    <row r="552" spans="1:13" ht="17" x14ac:dyDescent="0.25">
      <c r="A552" s="3" t="s">
        <v>547</v>
      </c>
      <c r="B552">
        <f t="shared" si="88"/>
        <v>2</v>
      </c>
      <c r="C552">
        <f t="shared" si="89"/>
        <v>4</v>
      </c>
      <c r="E552" s="8">
        <f t="shared" si="90"/>
        <v>8</v>
      </c>
      <c r="F552" s="8">
        <f t="shared" si="91"/>
        <v>6</v>
      </c>
      <c r="G552" s="8">
        <f t="shared" si="92"/>
        <v>16</v>
      </c>
      <c r="H552" s="8">
        <f t="shared" si="93"/>
        <v>592</v>
      </c>
      <c r="I552">
        <f t="shared" si="94"/>
        <v>6</v>
      </c>
      <c r="J552">
        <f t="shared" si="95"/>
        <v>8</v>
      </c>
      <c r="K552">
        <f t="shared" si="96"/>
        <v>28</v>
      </c>
      <c r="L552">
        <f t="shared" si="97"/>
        <v>768</v>
      </c>
      <c r="M552">
        <f t="shared" si="98"/>
        <v>796</v>
      </c>
    </row>
    <row r="553" spans="1:13" ht="17" x14ac:dyDescent="0.25">
      <c r="A553" s="3" t="s">
        <v>548</v>
      </c>
      <c r="B553">
        <f t="shared" si="88"/>
        <v>3</v>
      </c>
      <c r="C553">
        <f t="shared" si="89"/>
        <v>6</v>
      </c>
      <c r="E553" s="8">
        <f t="shared" si="90"/>
        <v>14</v>
      </c>
      <c r="F553" s="8">
        <f t="shared" si="91"/>
        <v>15</v>
      </c>
      <c r="G553" s="8">
        <f t="shared" si="92"/>
        <v>30</v>
      </c>
      <c r="H553" s="8">
        <f t="shared" si="93"/>
        <v>2370</v>
      </c>
      <c r="I553">
        <f t="shared" si="94"/>
        <v>14</v>
      </c>
      <c r="J553">
        <f t="shared" si="95"/>
        <v>15</v>
      </c>
      <c r="K553">
        <f t="shared" si="96"/>
        <v>58</v>
      </c>
      <c r="L553">
        <f t="shared" si="97"/>
        <v>6300</v>
      </c>
      <c r="M553">
        <f t="shared" si="98"/>
        <v>6358</v>
      </c>
    </row>
    <row r="554" spans="1:13" ht="17" x14ac:dyDescent="0.25">
      <c r="A554" s="3" t="s">
        <v>549</v>
      </c>
      <c r="B554">
        <f t="shared" si="88"/>
        <v>3</v>
      </c>
      <c r="C554">
        <f t="shared" si="89"/>
        <v>6</v>
      </c>
      <c r="E554" s="8">
        <f t="shared" si="90"/>
        <v>12</v>
      </c>
      <c r="F554" s="8">
        <f t="shared" si="91"/>
        <v>30</v>
      </c>
      <c r="G554" s="8">
        <f t="shared" si="92"/>
        <v>8</v>
      </c>
      <c r="H554" s="8">
        <f t="shared" si="93"/>
        <v>1488</v>
      </c>
      <c r="I554">
        <f t="shared" si="94"/>
        <v>8</v>
      </c>
      <c r="J554">
        <f t="shared" si="95"/>
        <v>12</v>
      </c>
      <c r="K554">
        <f t="shared" si="96"/>
        <v>40</v>
      </c>
      <c r="L554">
        <f t="shared" si="97"/>
        <v>2880</v>
      </c>
      <c r="M554">
        <f t="shared" si="98"/>
        <v>2920</v>
      </c>
    </row>
    <row r="555" spans="1:13" ht="17" x14ac:dyDescent="0.25">
      <c r="A555" s="3" t="s">
        <v>550</v>
      </c>
      <c r="B555">
        <f t="shared" si="88"/>
        <v>3</v>
      </c>
      <c r="C555">
        <f t="shared" si="89"/>
        <v>6</v>
      </c>
      <c r="E555" s="8">
        <f t="shared" si="90"/>
        <v>22</v>
      </c>
      <c r="F555" s="8">
        <f t="shared" si="91"/>
        <v>11</v>
      </c>
      <c r="G555" s="8">
        <f t="shared" si="92"/>
        <v>18</v>
      </c>
      <c r="H555" s="8">
        <f t="shared" si="93"/>
        <v>1870</v>
      </c>
      <c r="I555">
        <f t="shared" si="94"/>
        <v>11</v>
      </c>
      <c r="J555">
        <f t="shared" si="95"/>
        <v>18</v>
      </c>
      <c r="K555">
        <f t="shared" si="96"/>
        <v>58</v>
      </c>
      <c r="L555">
        <f t="shared" si="97"/>
        <v>4356</v>
      </c>
      <c r="M555">
        <f t="shared" si="98"/>
        <v>4414</v>
      </c>
    </row>
    <row r="556" spans="1:13" ht="17" x14ac:dyDescent="0.25">
      <c r="A556" s="3" t="s">
        <v>551</v>
      </c>
      <c r="B556">
        <f t="shared" si="88"/>
        <v>3</v>
      </c>
      <c r="C556">
        <f t="shared" si="89"/>
        <v>6</v>
      </c>
      <c r="E556" s="8">
        <f t="shared" si="90"/>
        <v>16</v>
      </c>
      <c r="F556" s="8">
        <f t="shared" si="91"/>
        <v>30</v>
      </c>
      <c r="G556" s="8">
        <f t="shared" si="92"/>
        <v>28</v>
      </c>
      <c r="H556" s="8">
        <f t="shared" si="93"/>
        <v>3984</v>
      </c>
      <c r="I556">
        <f t="shared" si="94"/>
        <v>16</v>
      </c>
      <c r="J556">
        <f t="shared" si="95"/>
        <v>28</v>
      </c>
      <c r="K556">
        <f t="shared" si="96"/>
        <v>88</v>
      </c>
      <c r="L556">
        <f t="shared" si="97"/>
        <v>13440</v>
      </c>
      <c r="M556">
        <f t="shared" si="98"/>
        <v>13528</v>
      </c>
    </row>
    <row r="557" spans="1:13" ht="17" x14ac:dyDescent="0.25">
      <c r="A557" s="3" t="s">
        <v>552</v>
      </c>
      <c r="B557">
        <f t="shared" si="88"/>
        <v>3</v>
      </c>
      <c r="C557">
        <f t="shared" si="89"/>
        <v>6</v>
      </c>
      <c r="E557" s="8">
        <f t="shared" si="90"/>
        <v>17</v>
      </c>
      <c r="F557" s="8">
        <f t="shared" si="91"/>
        <v>18</v>
      </c>
      <c r="G557" s="8">
        <f t="shared" si="92"/>
        <v>4</v>
      </c>
      <c r="H557" s="8">
        <f t="shared" si="93"/>
        <v>960</v>
      </c>
      <c r="I557">
        <f t="shared" si="94"/>
        <v>4</v>
      </c>
      <c r="J557">
        <f t="shared" si="95"/>
        <v>17</v>
      </c>
      <c r="K557">
        <f t="shared" si="96"/>
        <v>42</v>
      </c>
      <c r="L557">
        <f t="shared" si="97"/>
        <v>1224</v>
      </c>
      <c r="M557">
        <f t="shared" si="98"/>
        <v>1266</v>
      </c>
    </row>
    <row r="558" spans="1:13" ht="17" x14ac:dyDescent="0.25">
      <c r="A558" s="3" t="s">
        <v>553</v>
      </c>
      <c r="B558">
        <f t="shared" si="88"/>
        <v>3</v>
      </c>
      <c r="C558">
        <f t="shared" si="89"/>
        <v>6</v>
      </c>
      <c r="E558" s="8">
        <f t="shared" si="90"/>
        <v>13</v>
      </c>
      <c r="F558" s="8">
        <f t="shared" si="91"/>
        <v>14</v>
      </c>
      <c r="G558" s="8">
        <f t="shared" si="92"/>
        <v>23</v>
      </c>
      <c r="H558" s="8">
        <f t="shared" si="93"/>
        <v>1788</v>
      </c>
      <c r="I558">
        <f t="shared" si="94"/>
        <v>13</v>
      </c>
      <c r="J558">
        <f t="shared" si="95"/>
        <v>14</v>
      </c>
      <c r="K558">
        <f t="shared" si="96"/>
        <v>54</v>
      </c>
      <c r="L558">
        <f t="shared" si="97"/>
        <v>4186</v>
      </c>
      <c r="M558">
        <f t="shared" si="98"/>
        <v>4240</v>
      </c>
    </row>
    <row r="559" spans="1:13" ht="17" x14ac:dyDescent="0.25">
      <c r="A559" s="3" t="s">
        <v>554</v>
      </c>
      <c r="B559">
        <f t="shared" si="88"/>
        <v>2</v>
      </c>
      <c r="C559">
        <f t="shared" si="89"/>
        <v>5</v>
      </c>
      <c r="E559" s="8">
        <f t="shared" si="90"/>
        <v>2</v>
      </c>
      <c r="F559" s="8">
        <f t="shared" si="91"/>
        <v>28</v>
      </c>
      <c r="G559" s="8">
        <f t="shared" si="92"/>
        <v>8</v>
      </c>
      <c r="H559" s="8">
        <f t="shared" si="93"/>
        <v>608</v>
      </c>
      <c r="I559">
        <f t="shared" si="94"/>
        <v>2</v>
      </c>
      <c r="J559">
        <f t="shared" si="95"/>
        <v>8</v>
      </c>
      <c r="K559">
        <f t="shared" si="96"/>
        <v>20</v>
      </c>
      <c r="L559">
        <f t="shared" si="97"/>
        <v>448</v>
      </c>
      <c r="M559">
        <f t="shared" si="98"/>
        <v>468</v>
      </c>
    </row>
    <row r="560" spans="1:13" ht="17" x14ac:dyDescent="0.25">
      <c r="A560" s="3" t="s">
        <v>555</v>
      </c>
      <c r="B560">
        <f t="shared" si="88"/>
        <v>2</v>
      </c>
      <c r="C560">
        <f t="shared" si="89"/>
        <v>5</v>
      </c>
      <c r="E560" s="8">
        <f t="shared" si="90"/>
        <v>3</v>
      </c>
      <c r="F560" s="8">
        <f t="shared" si="91"/>
        <v>28</v>
      </c>
      <c r="G560" s="8">
        <f t="shared" si="92"/>
        <v>30</v>
      </c>
      <c r="H560" s="8">
        <f t="shared" si="93"/>
        <v>2112</v>
      </c>
      <c r="I560">
        <f t="shared" si="94"/>
        <v>3</v>
      </c>
      <c r="J560">
        <f t="shared" si="95"/>
        <v>28</v>
      </c>
      <c r="K560">
        <f t="shared" si="96"/>
        <v>62</v>
      </c>
      <c r="L560">
        <f t="shared" si="97"/>
        <v>2520</v>
      </c>
      <c r="M560">
        <f t="shared" si="98"/>
        <v>2582</v>
      </c>
    </row>
    <row r="561" spans="1:13" ht="17" x14ac:dyDescent="0.25">
      <c r="A561" s="3" t="s">
        <v>556</v>
      </c>
      <c r="B561">
        <f t="shared" si="88"/>
        <v>3</v>
      </c>
      <c r="C561">
        <f t="shared" si="89"/>
        <v>6</v>
      </c>
      <c r="E561" s="8">
        <f t="shared" si="90"/>
        <v>29</v>
      </c>
      <c r="F561" s="8">
        <f t="shared" si="91"/>
        <v>30</v>
      </c>
      <c r="G561" s="8">
        <f t="shared" si="92"/>
        <v>8</v>
      </c>
      <c r="H561" s="8">
        <f t="shared" si="93"/>
        <v>2916</v>
      </c>
      <c r="I561">
        <f t="shared" si="94"/>
        <v>8</v>
      </c>
      <c r="J561">
        <f t="shared" si="95"/>
        <v>29</v>
      </c>
      <c r="K561">
        <f t="shared" si="96"/>
        <v>74</v>
      </c>
      <c r="L561">
        <f t="shared" si="97"/>
        <v>6960</v>
      </c>
      <c r="M561">
        <f t="shared" si="98"/>
        <v>7034</v>
      </c>
    </row>
    <row r="562" spans="1:13" ht="17" x14ac:dyDescent="0.25">
      <c r="A562" s="3" t="s">
        <v>557</v>
      </c>
      <c r="B562">
        <f t="shared" si="88"/>
        <v>2</v>
      </c>
      <c r="C562">
        <f t="shared" si="89"/>
        <v>4</v>
      </c>
      <c r="E562" s="8">
        <f t="shared" si="90"/>
        <v>4</v>
      </c>
      <c r="F562" s="8">
        <f t="shared" si="91"/>
        <v>6</v>
      </c>
      <c r="G562" s="8">
        <f t="shared" si="92"/>
        <v>26</v>
      </c>
      <c r="H562" s="8">
        <f t="shared" si="93"/>
        <v>592</v>
      </c>
      <c r="I562">
        <f t="shared" si="94"/>
        <v>4</v>
      </c>
      <c r="J562">
        <f t="shared" si="95"/>
        <v>6</v>
      </c>
      <c r="K562">
        <f t="shared" si="96"/>
        <v>20</v>
      </c>
      <c r="L562">
        <f t="shared" si="97"/>
        <v>624</v>
      </c>
      <c r="M562">
        <f t="shared" si="98"/>
        <v>644</v>
      </c>
    </row>
    <row r="563" spans="1:13" ht="17" x14ac:dyDescent="0.25">
      <c r="A563" s="3" t="s">
        <v>558</v>
      </c>
      <c r="B563">
        <f t="shared" si="88"/>
        <v>2</v>
      </c>
      <c r="C563">
        <f t="shared" si="89"/>
        <v>5</v>
      </c>
      <c r="E563" s="8">
        <f t="shared" si="90"/>
        <v>6</v>
      </c>
      <c r="F563" s="8">
        <f t="shared" si="91"/>
        <v>30</v>
      </c>
      <c r="G563" s="8">
        <f t="shared" si="92"/>
        <v>17</v>
      </c>
      <c r="H563" s="8">
        <f t="shared" si="93"/>
        <v>1686</v>
      </c>
      <c r="I563">
        <f t="shared" si="94"/>
        <v>6</v>
      </c>
      <c r="J563">
        <f t="shared" si="95"/>
        <v>17</v>
      </c>
      <c r="K563">
        <f t="shared" si="96"/>
        <v>46</v>
      </c>
      <c r="L563">
        <f t="shared" si="97"/>
        <v>3060</v>
      </c>
      <c r="M563">
        <f t="shared" si="98"/>
        <v>3106</v>
      </c>
    </row>
    <row r="564" spans="1:13" ht="17" x14ac:dyDescent="0.25">
      <c r="A564" s="3" t="s">
        <v>559</v>
      </c>
      <c r="B564">
        <f t="shared" si="88"/>
        <v>3</v>
      </c>
      <c r="C564">
        <f t="shared" si="89"/>
        <v>6</v>
      </c>
      <c r="E564" s="8">
        <f t="shared" si="90"/>
        <v>11</v>
      </c>
      <c r="F564" s="8">
        <f t="shared" si="91"/>
        <v>30</v>
      </c>
      <c r="G564" s="8">
        <f t="shared" si="92"/>
        <v>30</v>
      </c>
      <c r="H564" s="8">
        <f t="shared" si="93"/>
        <v>3450</v>
      </c>
      <c r="I564">
        <f t="shared" si="94"/>
        <v>11</v>
      </c>
      <c r="J564">
        <f t="shared" si="95"/>
        <v>30</v>
      </c>
      <c r="K564">
        <f t="shared" si="96"/>
        <v>82</v>
      </c>
      <c r="L564">
        <f t="shared" si="97"/>
        <v>9900</v>
      </c>
      <c r="M564">
        <f t="shared" si="98"/>
        <v>9982</v>
      </c>
    </row>
    <row r="565" spans="1:13" ht="17" x14ac:dyDescent="0.25">
      <c r="A565" s="3" t="s">
        <v>560</v>
      </c>
      <c r="B565">
        <f t="shared" si="88"/>
        <v>3</v>
      </c>
      <c r="C565">
        <f t="shared" si="89"/>
        <v>5</v>
      </c>
      <c r="E565" s="8">
        <f t="shared" si="90"/>
        <v>19</v>
      </c>
      <c r="F565" s="8">
        <f t="shared" si="91"/>
        <v>4</v>
      </c>
      <c r="G565" s="8">
        <f t="shared" si="92"/>
        <v>3</v>
      </c>
      <c r="H565" s="8">
        <f t="shared" si="93"/>
        <v>302</v>
      </c>
      <c r="I565">
        <f t="shared" si="94"/>
        <v>3</v>
      </c>
      <c r="J565">
        <f t="shared" si="95"/>
        <v>4</v>
      </c>
      <c r="K565">
        <f t="shared" si="96"/>
        <v>14</v>
      </c>
      <c r="L565">
        <f t="shared" si="97"/>
        <v>228</v>
      </c>
      <c r="M565">
        <f t="shared" si="98"/>
        <v>242</v>
      </c>
    </row>
    <row r="566" spans="1:13" ht="17" x14ac:dyDescent="0.25">
      <c r="A566" s="3" t="s">
        <v>561</v>
      </c>
      <c r="B566">
        <f t="shared" si="88"/>
        <v>3</v>
      </c>
      <c r="C566">
        <f t="shared" si="89"/>
        <v>6</v>
      </c>
      <c r="E566" s="8">
        <f t="shared" si="90"/>
        <v>12</v>
      </c>
      <c r="F566" s="8">
        <f t="shared" si="91"/>
        <v>15</v>
      </c>
      <c r="G566" s="8">
        <f t="shared" si="92"/>
        <v>20</v>
      </c>
      <c r="H566" s="8">
        <f t="shared" si="93"/>
        <v>1620</v>
      </c>
      <c r="I566">
        <f t="shared" si="94"/>
        <v>12</v>
      </c>
      <c r="J566">
        <f t="shared" si="95"/>
        <v>15</v>
      </c>
      <c r="K566">
        <f t="shared" si="96"/>
        <v>54</v>
      </c>
      <c r="L566">
        <f t="shared" si="97"/>
        <v>3600</v>
      </c>
      <c r="M566">
        <f t="shared" si="98"/>
        <v>3654</v>
      </c>
    </row>
    <row r="567" spans="1:13" ht="17" x14ac:dyDescent="0.25">
      <c r="A567" s="3" t="s">
        <v>562</v>
      </c>
      <c r="B567">
        <f t="shared" si="88"/>
        <v>3</v>
      </c>
      <c r="C567">
        <f t="shared" si="89"/>
        <v>6</v>
      </c>
      <c r="E567" s="8">
        <f t="shared" si="90"/>
        <v>22</v>
      </c>
      <c r="F567" s="8">
        <f t="shared" si="91"/>
        <v>28</v>
      </c>
      <c r="G567" s="8">
        <f t="shared" si="92"/>
        <v>4</v>
      </c>
      <c r="H567" s="8">
        <f t="shared" si="93"/>
        <v>1720</v>
      </c>
      <c r="I567">
        <f t="shared" si="94"/>
        <v>4</v>
      </c>
      <c r="J567">
        <f t="shared" si="95"/>
        <v>22</v>
      </c>
      <c r="K567">
        <f t="shared" si="96"/>
        <v>52</v>
      </c>
      <c r="L567">
        <f t="shared" si="97"/>
        <v>2464</v>
      </c>
      <c r="M567">
        <f t="shared" si="98"/>
        <v>2516</v>
      </c>
    </row>
    <row r="568" spans="1:13" ht="17" x14ac:dyDescent="0.25">
      <c r="A568" s="3" t="s">
        <v>563</v>
      </c>
      <c r="B568">
        <f t="shared" si="88"/>
        <v>3</v>
      </c>
      <c r="C568">
        <f t="shared" si="89"/>
        <v>6</v>
      </c>
      <c r="E568" s="8">
        <f t="shared" si="90"/>
        <v>26</v>
      </c>
      <c r="F568" s="8">
        <f t="shared" si="91"/>
        <v>30</v>
      </c>
      <c r="G568" s="8">
        <f t="shared" si="92"/>
        <v>2</v>
      </c>
      <c r="H568" s="8">
        <f t="shared" si="93"/>
        <v>1836</v>
      </c>
      <c r="I568">
        <f t="shared" si="94"/>
        <v>2</v>
      </c>
      <c r="J568">
        <f t="shared" si="95"/>
        <v>26</v>
      </c>
      <c r="K568">
        <f t="shared" si="96"/>
        <v>56</v>
      </c>
      <c r="L568">
        <f t="shared" si="97"/>
        <v>1560</v>
      </c>
      <c r="M568">
        <f t="shared" si="98"/>
        <v>1616</v>
      </c>
    </row>
    <row r="569" spans="1:13" ht="17" x14ac:dyDescent="0.25">
      <c r="A569" s="3" t="s">
        <v>564</v>
      </c>
      <c r="B569">
        <f t="shared" si="88"/>
        <v>2</v>
      </c>
      <c r="C569">
        <f t="shared" si="89"/>
        <v>5</v>
      </c>
      <c r="E569" s="8">
        <f t="shared" si="90"/>
        <v>6</v>
      </c>
      <c r="F569" s="8">
        <f t="shared" si="91"/>
        <v>12</v>
      </c>
      <c r="G569" s="8">
        <f t="shared" si="92"/>
        <v>7</v>
      </c>
      <c r="H569" s="8">
        <f t="shared" si="93"/>
        <v>438</v>
      </c>
      <c r="I569">
        <f t="shared" si="94"/>
        <v>6</v>
      </c>
      <c r="J569">
        <f t="shared" si="95"/>
        <v>7</v>
      </c>
      <c r="K569">
        <f t="shared" si="96"/>
        <v>26</v>
      </c>
      <c r="L569">
        <f t="shared" si="97"/>
        <v>504</v>
      </c>
      <c r="M569">
        <f t="shared" si="98"/>
        <v>530</v>
      </c>
    </row>
    <row r="570" spans="1:13" ht="17" x14ac:dyDescent="0.25">
      <c r="A570" s="3" t="s">
        <v>565</v>
      </c>
      <c r="B570">
        <f t="shared" si="88"/>
        <v>2</v>
      </c>
      <c r="C570">
        <f t="shared" si="89"/>
        <v>5</v>
      </c>
      <c r="E570" s="8">
        <f t="shared" si="90"/>
        <v>1</v>
      </c>
      <c r="F570" s="8">
        <f t="shared" si="91"/>
        <v>10</v>
      </c>
      <c r="G570" s="8">
        <f t="shared" si="92"/>
        <v>5</v>
      </c>
      <c r="H570" s="8">
        <f t="shared" si="93"/>
        <v>135</v>
      </c>
      <c r="I570">
        <f t="shared" si="94"/>
        <v>1</v>
      </c>
      <c r="J570">
        <f t="shared" si="95"/>
        <v>5</v>
      </c>
      <c r="K570">
        <f t="shared" si="96"/>
        <v>12</v>
      </c>
      <c r="L570">
        <f t="shared" si="97"/>
        <v>50</v>
      </c>
      <c r="M570">
        <f t="shared" si="98"/>
        <v>62</v>
      </c>
    </row>
    <row r="571" spans="1:13" ht="17" x14ac:dyDescent="0.25">
      <c r="A571" s="3" t="s">
        <v>566</v>
      </c>
      <c r="B571">
        <f t="shared" si="88"/>
        <v>3</v>
      </c>
      <c r="C571">
        <f t="shared" si="89"/>
        <v>6</v>
      </c>
      <c r="E571" s="8">
        <f t="shared" si="90"/>
        <v>25</v>
      </c>
      <c r="F571" s="8">
        <f t="shared" si="91"/>
        <v>29</v>
      </c>
      <c r="G571" s="8">
        <f t="shared" si="92"/>
        <v>7</v>
      </c>
      <c r="H571" s="8">
        <f t="shared" si="93"/>
        <v>2381</v>
      </c>
      <c r="I571">
        <f t="shared" si="94"/>
        <v>7</v>
      </c>
      <c r="J571">
        <f t="shared" si="95"/>
        <v>25</v>
      </c>
      <c r="K571">
        <f t="shared" si="96"/>
        <v>64</v>
      </c>
      <c r="L571">
        <f t="shared" si="97"/>
        <v>5075</v>
      </c>
      <c r="M571">
        <f t="shared" si="98"/>
        <v>5139</v>
      </c>
    </row>
    <row r="572" spans="1:13" ht="17" x14ac:dyDescent="0.25">
      <c r="A572" s="3" t="s">
        <v>567</v>
      </c>
      <c r="B572">
        <f t="shared" si="88"/>
        <v>3</v>
      </c>
      <c r="C572">
        <f t="shared" si="89"/>
        <v>5</v>
      </c>
      <c r="E572" s="8">
        <f t="shared" si="90"/>
        <v>17</v>
      </c>
      <c r="F572" s="8">
        <f t="shared" si="91"/>
        <v>9</v>
      </c>
      <c r="G572" s="8">
        <f t="shared" si="92"/>
        <v>18</v>
      </c>
      <c r="H572" s="8">
        <f t="shared" si="93"/>
        <v>1395</v>
      </c>
      <c r="I572">
        <f t="shared" si="94"/>
        <v>9</v>
      </c>
      <c r="J572">
        <f t="shared" si="95"/>
        <v>17</v>
      </c>
      <c r="K572">
        <f t="shared" si="96"/>
        <v>52</v>
      </c>
      <c r="L572">
        <f t="shared" si="97"/>
        <v>2754</v>
      </c>
      <c r="M572">
        <f t="shared" si="98"/>
        <v>2806</v>
      </c>
    </row>
    <row r="573" spans="1:13" ht="17" x14ac:dyDescent="0.25">
      <c r="A573" s="3" t="s">
        <v>568</v>
      </c>
      <c r="B573">
        <f t="shared" si="88"/>
        <v>3</v>
      </c>
      <c r="C573">
        <f t="shared" si="89"/>
        <v>6</v>
      </c>
      <c r="E573" s="8">
        <f t="shared" si="90"/>
        <v>16</v>
      </c>
      <c r="F573" s="8">
        <f t="shared" si="91"/>
        <v>21</v>
      </c>
      <c r="G573" s="8">
        <f t="shared" si="92"/>
        <v>29</v>
      </c>
      <c r="H573" s="8">
        <f t="shared" si="93"/>
        <v>3154</v>
      </c>
      <c r="I573">
        <f t="shared" si="94"/>
        <v>16</v>
      </c>
      <c r="J573">
        <f t="shared" si="95"/>
        <v>21</v>
      </c>
      <c r="K573">
        <f t="shared" si="96"/>
        <v>74</v>
      </c>
      <c r="L573">
        <f t="shared" si="97"/>
        <v>9744</v>
      </c>
      <c r="M573">
        <f t="shared" si="98"/>
        <v>9818</v>
      </c>
    </row>
    <row r="574" spans="1:13" ht="17" x14ac:dyDescent="0.25">
      <c r="A574" s="3" t="s">
        <v>569</v>
      </c>
      <c r="B574">
        <f t="shared" si="88"/>
        <v>3</v>
      </c>
      <c r="C574">
        <f t="shared" si="89"/>
        <v>6</v>
      </c>
      <c r="E574" s="8">
        <f t="shared" si="90"/>
        <v>21</v>
      </c>
      <c r="F574" s="8">
        <f t="shared" si="91"/>
        <v>14</v>
      </c>
      <c r="G574" s="8">
        <f t="shared" si="92"/>
        <v>7</v>
      </c>
      <c r="H574" s="8">
        <f t="shared" si="93"/>
        <v>1176</v>
      </c>
      <c r="I574">
        <f t="shared" si="94"/>
        <v>7</v>
      </c>
      <c r="J574">
        <f t="shared" si="95"/>
        <v>14</v>
      </c>
      <c r="K574">
        <f t="shared" si="96"/>
        <v>42</v>
      </c>
      <c r="L574">
        <f t="shared" si="97"/>
        <v>2058</v>
      </c>
      <c r="M574">
        <f t="shared" si="98"/>
        <v>2100</v>
      </c>
    </row>
    <row r="575" spans="1:13" ht="17" x14ac:dyDescent="0.25">
      <c r="A575" s="3" t="s">
        <v>570</v>
      </c>
      <c r="B575">
        <f t="shared" si="88"/>
        <v>3</v>
      </c>
      <c r="C575">
        <f t="shared" si="89"/>
        <v>6</v>
      </c>
      <c r="E575" s="8">
        <f t="shared" si="90"/>
        <v>15</v>
      </c>
      <c r="F575" s="8">
        <f t="shared" si="91"/>
        <v>16</v>
      </c>
      <c r="G575" s="8">
        <f t="shared" si="92"/>
        <v>11</v>
      </c>
      <c r="H575" s="8">
        <f t="shared" si="93"/>
        <v>1327</v>
      </c>
      <c r="I575">
        <f t="shared" si="94"/>
        <v>11</v>
      </c>
      <c r="J575">
        <f t="shared" si="95"/>
        <v>15</v>
      </c>
      <c r="K575">
        <f t="shared" si="96"/>
        <v>52</v>
      </c>
      <c r="L575">
        <f t="shared" si="97"/>
        <v>2640</v>
      </c>
      <c r="M575">
        <f t="shared" si="98"/>
        <v>2692</v>
      </c>
    </row>
    <row r="576" spans="1:13" ht="17" x14ac:dyDescent="0.25">
      <c r="A576" s="3" t="s">
        <v>571</v>
      </c>
      <c r="B576">
        <f t="shared" si="88"/>
        <v>3</v>
      </c>
      <c r="C576">
        <f t="shared" si="89"/>
        <v>5</v>
      </c>
      <c r="E576" s="8">
        <f t="shared" si="90"/>
        <v>26</v>
      </c>
      <c r="F576" s="8">
        <f t="shared" si="91"/>
        <v>6</v>
      </c>
      <c r="G576" s="8">
        <f t="shared" si="92"/>
        <v>15</v>
      </c>
      <c r="H576" s="8">
        <f t="shared" si="93"/>
        <v>1362</v>
      </c>
      <c r="I576">
        <f t="shared" si="94"/>
        <v>6</v>
      </c>
      <c r="J576">
        <f t="shared" si="95"/>
        <v>15</v>
      </c>
      <c r="K576">
        <f t="shared" si="96"/>
        <v>42</v>
      </c>
      <c r="L576">
        <f t="shared" si="97"/>
        <v>2340</v>
      </c>
      <c r="M576">
        <f t="shared" si="98"/>
        <v>2382</v>
      </c>
    </row>
    <row r="577" spans="1:13" ht="17" x14ac:dyDescent="0.25">
      <c r="A577" s="3" t="s">
        <v>572</v>
      </c>
      <c r="B577">
        <f t="shared" si="88"/>
        <v>2</v>
      </c>
      <c r="C577">
        <f t="shared" si="89"/>
        <v>5</v>
      </c>
      <c r="E577" s="8">
        <f t="shared" si="90"/>
        <v>8</v>
      </c>
      <c r="F577" s="8">
        <f t="shared" si="91"/>
        <v>24</v>
      </c>
      <c r="G577" s="8">
        <f t="shared" si="92"/>
        <v>7</v>
      </c>
      <c r="H577" s="8">
        <f t="shared" si="93"/>
        <v>888</v>
      </c>
      <c r="I577">
        <f t="shared" si="94"/>
        <v>7</v>
      </c>
      <c r="J577">
        <f t="shared" si="95"/>
        <v>8</v>
      </c>
      <c r="K577">
        <f t="shared" si="96"/>
        <v>30</v>
      </c>
      <c r="L577">
        <f t="shared" si="97"/>
        <v>1344</v>
      </c>
      <c r="M577">
        <f t="shared" si="98"/>
        <v>1374</v>
      </c>
    </row>
    <row r="578" spans="1:13" ht="17" x14ac:dyDescent="0.25">
      <c r="A578" s="3" t="s">
        <v>573</v>
      </c>
      <c r="B578">
        <f t="shared" si="88"/>
        <v>2</v>
      </c>
      <c r="C578">
        <f t="shared" si="89"/>
        <v>5</v>
      </c>
      <c r="E578" s="8">
        <f t="shared" si="90"/>
        <v>2</v>
      </c>
      <c r="F578" s="8">
        <f t="shared" si="91"/>
        <v>20</v>
      </c>
      <c r="G578" s="8">
        <f t="shared" si="92"/>
        <v>4</v>
      </c>
      <c r="H578" s="8">
        <f t="shared" si="93"/>
        <v>264</v>
      </c>
      <c r="I578">
        <f t="shared" si="94"/>
        <v>2</v>
      </c>
      <c r="J578">
        <f t="shared" si="95"/>
        <v>4</v>
      </c>
      <c r="K578">
        <f t="shared" si="96"/>
        <v>12</v>
      </c>
      <c r="L578">
        <f t="shared" si="97"/>
        <v>160</v>
      </c>
      <c r="M578">
        <f t="shared" si="98"/>
        <v>172</v>
      </c>
    </row>
    <row r="579" spans="1:13" ht="17" x14ac:dyDescent="0.25">
      <c r="A579" s="3" t="s">
        <v>574</v>
      </c>
      <c r="B579">
        <f t="shared" ref="B579:B642" si="99">FIND(B$1,$A579)</f>
        <v>2</v>
      </c>
      <c r="C579">
        <f t="shared" ref="C579:C642" si="100">FIND(C$1,$A579,B579+1)</f>
        <v>4</v>
      </c>
      <c r="E579" s="8">
        <f t="shared" ref="E579:E642" si="101">MID(A579,1,B579-1)*1</f>
        <v>2</v>
      </c>
      <c r="F579" s="8">
        <f t="shared" ref="F579:F642" si="102">MID(A579,B579+1,C579-B579-1)*1</f>
        <v>9</v>
      </c>
      <c r="G579" s="8">
        <f t="shared" ref="G579:G642" si="103">RIGHT(A579,LEN(A579)-C579)*1</f>
        <v>3</v>
      </c>
      <c r="H579" s="8">
        <f t="shared" ref="H579:H642" si="104">2*(E579*F579+F579*G579+E579*G579)+SMALL(E579:G579,1)*SMALL(E579:G579,2)</f>
        <v>108</v>
      </c>
      <c r="I579">
        <f t="shared" ref="I579:I642" si="105">SMALL($E579:$G579,1)</f>
        <v>2</v>
      </c>
      <c r="J579">
        <f t="shared" ref="J579:J642" si="106">SMALL($E579:$G579,2)</f>
        <v>3</v>
      </c>
      <c r="K579">
        <f t="shared" ref="K579:K642" si="107">2*(I579+J579)</f>
        <v>10</v>
      </c>
      <c r="L579">
        <f t="shared" ref="L579:L642" si="108">E579*F579*G579</f>
        <v>54</v>
      </c>
      <c r="M579">
        <f t="shared" ref="M579:M642" si="109">K579+L579</f>
        <v>64</v>
      </c>
    </row>
    <row r="580" spans="1:13" ht="17" x14ac:dyDescent="0.25">
      <c r="A580" s="3" t="s">
        <v>575</v>
      </c>
      <c r="B580">
        <f t="shared" si="99"/>
        <v>3</v>
      </c>
      <c r="C580">
        <f t="shared" si="100"/>
        <v>5</v>
      </c>
      <c r="E580" s="8">
        <f t="shared" si="101"/>
        <v>19</v>
      </c>
      <c r="F580" s="8">
        <f t="shared" si="102"/>
        <v>8</v>
      </c>
      <c r="G580" s="8">
        <f t="shared" si="103"/>
        <v>13</v>
      </c>
      <c r="H580" s="8">
        <f t="shared" si="104"/>
        <v>1110</v>
      </c>
      <c r="I580">
        <f t="shared" si="105"/>
        <v>8</v>
      </c>
      <c r="J580">
        <f t="shared" si="106"/>
        <v>13</v>
      </c>
      <c r="K580">
        <f t="shared" si="107"/>
        <v>42</v>
      </c>
      <c r="L580">
        <f t="shared" si="108"/>
        <v>1976</v>
      </c>
      <c r="M580">
        <f t="shared" si="109"/>
        <v>2018</v>
      </c>
    </row>
    <row r="581" spans="1:13" ht="17" x14ac:dyDescent="0.25">
      <c r="A581" s="3" t="s">
        <v>576</v>
      </c>
      <c r="B581">
        <f t="shared" si="99"/>
        <v>3</v>
      </c>
      <c r="C581">
        <f t="shared" si="100"/>
        <v>5</v>
      </c>
      <c r="E581" s="8">
        <f t="shared" si="101"/>
        <v>18</v>
      </c>
      <c r="F581" s="8">
        <f t="shared" si="102"/>
        <v>7</v>
      </c>
      <c r="G581" s="8">
        <f t="shared" si="103"/>
        <v>22</v>
      </c>
      <c r="H581" s="8">
        <f t="shared" si="104"/>
        <v>1478</v>
      </c>
      <c r="I581">
        <f t="shared" si="105"/>
        <v>7</v>
      </c>
      <c r="J581">
        <f t="shared" si="106"/>
        <v>18</v>
      </c>
      <c r="K581">
        <f t="shared" si="107"/>
        <v>50</v>
      </c>
      <c r="L581">
        <f t="shared" si="108"/>
        <v>2772</v>
      </c>
      <c r="M581">
        <f t="shared" si="109"/>
        <v>2822</v>
      </c>
    </row>
    <row r="582" spans="1:13" ht="17" x14ac:dyDescent="0.25">
      <c r="A582" s="3" t="s">
        <v>577</v>
      </c>
      <c r="B582">
        <f t="shared" si="99"/>
        <v>3</v>
      </c>
      <c r="C582">
        <f t="shared" si="100"/>
        <v>6</v>
      </c>
      <c r="E582" s="8">
        <f t="shared" si="101"/>
        <v>27</v>
      </c>
      <c r="F582" s="8">
        <f t="shared" si="102"/>
        <v>14</v>
      </c>
      <c r="G582" s="8">
        <f t="shared" si="103"/>
        <v>17</v>
      </c>
      <c r="H582" s="8">
        <f t="shared" si="104"/>
        <v>2388</v>
      </c>
      <c r="I582">
        <f t="shared" si="105"/>
        <v>14</v>
      </c>
      <c r="J582">
        <f t="shared" si="106"/>
        <v>17</v>
      </c>
      <c r="K582">
        <f t="shared" si="107"/>
        <v>62</v>
      </c>
      <c r="L582">
        <f t="shared" si="108"/>
        <v>6426</v>
      </c>
      <c r="M582">
        <f t="shared" si="109"/>
        <v>6488</v>
      </c>
    </row>
    <row r="583" spans="1:13" ht="17" x14ac:dyDescent="0.25">
      <c r="A583" s="3" t="s">
        <v>578</v>
      </c>
      <c r="B583">
        <f t="shared" si="99"/>
        <v>2</v>
      </c>
      <c r="C583">
        <f t="shared" si="100"/>
        <v>5</v>
      </c>
      <c r="E583" s="8">
        <f t="shared" si="101"/>
        <v>2</v>
      </c>
      <c r="F583" s="8">
        <f t="shared" si="102"/>
        <v>13</v>
      </c>
      <c r="G583" s="8">
        <f t="shared" si="103"/>
        <v>8</v>
      </c>
      <c r="H583" s="8">
        <f t="shared" si="104"/>
        <v>308</v>
      </c>
      <c r="I583">
        <f t="shared" si="105"/>
        <v>2</v>
      </c>
      <c r="J583">
        <f t="shared" si="106"/>
        <v>8</v>
      </c>
      <c r="K583">
        <f t="shared" si="107"/>
        <v>20</v>
      </c>
      <c r="L583">
        <f t="shared" si="108"/>
        <v>208</v>
      </c>
      <c r="M583">
        <f t="shared" si="109"/>
        <v>228</v>
      </c>
    </row>
    <row r="584" spans="1:13" ht="17" x14ac:dyDescent="0.25">
      <c r="A584" s="3" t="s">
        <v>579</v>
      </c>
      <c r="B584">
        <f t="shared" si="99"/>
        <v>3</v>
      </c>
      <c r="C584">
        <f t="shared" si="100"/>
        <v>6</v>
      </c>
      <c r="E584" s="8">
        <f t="shared" si="101"/>
        <v>18</v>
      </c>
      <c r="F584" s="8">
        <f t="shared" si="102"/>
        <v>15</v>
      </c>
      <c r="G584" s="8">
        <f t="shared" si="103"/>
        <v>26</v>
      </c>
      <c r="H584" s="8">
        <f t="shared" si="104"/>
        <v>2526</v>
      </c>
      <c r="I584">
        <f t="shared" si="105"/>
        <v>15</v>
      </c>
      <c r="J584">
        <f t="shared" si="106"/>
        <v>18</v>
      </c>
      <c r="K584">
        <f t="shared" si="107"/>
        <v>66</v>
      </c>
      <c r="L584">
        <f t="shared" si="108"/>
        <v>7020</v>
      </c>
      <c r="M584">
        <f t="shared" si="109"/>
        <v>7086</v>
      </c>
    </row>
    <row r="585" spans="1:13" ht="17" x14ac:dyDescent="0.25">
      <c r="A585" s="3" t="s">
        <v>580</v>
      </c>
      <c r="B585">
        <f t="shared" si="99"/>
        <v>3</v>
      </c>
      <c r="C585">
        <f t="shared" si="100"/>
        <v>6</v>
      </c>
      <c r="E585" s="8">
        <f t="shared" si="101"/>
        <v>15</v>
      </c>
      <c r="F585" s="8">
        <f t="shared" si="102"/>
        <v>27</v>
      </c>
      <c r="G585" s="8">
        <f t="shared" si="103"/>
        <v>27</v>
      </c>
      <c r="H585" s="8">
        <f t="shared" si="104"/>
        <v>3483</v>
      </c>
      <c r="I585">
        <f t="shared" si="105"/>
        <v>15</v>
      </c>
      <c r="J585">
        <f t="shared" si="106"/>
        <v>27</v>
      </c>
      <c r="K585">
        <f t="shared" si="107"/>
        <v>84</v>
      </c>
      <c r="L585">
        <f t="shared" si="108"/>
        <v>10935</v>
      </c>
      <c r="M585">
        <f t="shared" si="109"/>
        <v>11019</v>
      </c>
    </row>
    <row r="586" spans="1:13" ht="17" x14ac:dyDescent="0.25">
      <c r="A586" s="3" t="s">
        <v>581</v>
      </c>
      <c r="B586">
        <f t="shared" si="99"/>
        <v>3</v>
      </c>
      <c r="C586">
        <f t="shared" si="100"/>
        <v>6</v>
      </c>
      <c r="E586" s="8">
        <f t="shared" si="101"/>
        <v>18</v>
      </c>
      <c r="F586" s="8">
        <f t="shared" si="102"/>
        <v>11</v>
      </c>
      <c r="G586" s="8">
        <f t="shared" si="103"/>
        <v>15</v>
      </c>
      <c r="H586" s="8">
        <f t="shared" si="104"/>
        <v>1431</v>
      </c>
      <c r="I586">
        <f t="shared" si="105"/>
        <v>11</v>
      </c>
      <c r="J586">
        <f t="shared" si="106"/>
        <v>15</v>
      </c>
      <c r="K586">
        <f t="shared" si="107"/>
        <v>52</v>
      </c>
      <c r="L586">
        <f t="shared" si="108"/>
        <v>2970</v>
      </c>
      <c r="M586">
        <f t="shared" si="109"/>
        <v>3022</v>
      </c>
    </row>
    <row r="587" spans="1:13" ht="17" x14ac:dyDescent="0.25">
      <c r="A587" s="3" t="s">
        <v>582</v>
      </c>
      <c r="B587">
        <f t="shared" si="99"/>
        <v>2</v>
      </c>
      <c r="C587">
        <f t="shared" si="100"/>
        <v>5</v>
      </c>
      <c r="E587" s="8">
        <f t="shared" si="101"/>
        <v>1</v>
      </c>
      <c r="F587" s="8">
        <f t="shared" si="102"/>
        <v>29</v>
      </c>
      <c r="G587" s="8">
        <f t="shared" si="103"/>
        <v>20</v>
      </c>
      <c r="H587" s="8">
        <f t="shared" si="104"/>
        <v>1278</v>
      </c>
      <c r="I587">
        <f t="shared" si="105"/>
        <v>1</v>
      </c>
      <c r="J587">
        <f t="shared" si="106"/>
        <v>20</v>
      </c>
      <c r="K587">
        <f t="shared" si="107"/>
        <v>42</v>
      </c>
      <c r="L587">
        <f t="shared" si="108"/>
        <v>580</v>
      </c>
      <c r="M587">
        <f t="shared" si="109"/>
        <v>622</v>
      </c>
    </row>
    <row r="588" spans="1:13" ht="17" x14ac:dyDescent="0.25">
      <c r="A588" s="3" t="s">
        <v>583</v>
      </c>
      <c r="B588">
        <f t="shared" si="99"/>
        <v>3</v>
      </c>
      <c r="C588">
        <f t="shared" si="100"/>
        <v>6</v>
      </c>
      <c r="E588" s="8">
        <f t="shared" si="101"/>
        <v>21</v>
      </c>
      <c r="F588" s="8">
        <f t="shared" si="102"/>
        <v>12</v>
      </c>
      <c r="G588" s="8">
        <f t="shared" si="103"/>
        <v>11</v>
      </c>
      <c r="H588" s="8">
        <f t="shared" si="104"/>
        <v>1362</v>
      </c>
      <c r="I588">
        <f t="shared" si="105"/>
        <v>11</v>
      </c>
      <c r="J588">
        <f t="shared" si="106"/>
        <v>12</v>
      </c>
      <c r="K588">
        <f t="shared" si="107"/>
        <v>46</v>
      </c>
      <c r="L588">
        <f t="shared" si="108"/>
        <v>2772</v>
      </c>
      <c r="M588">
        <f t="shared" si="109"/>
        <v>2818</v>
      </c>
    </row>
    <row r="589" spans="1:13" ht="17" x14ac:dyDescent="0.25">
      <c r="A589" s="3" t="s">
        <v>584</v>
      </c>
      <c r="B589">
        <f t="shared" si="99"/>
        <v>3</v>
      </c>
      <c r="C589">
        <f t="shared" si="100"/>
        <v>5</v>
      </c>
      <c r="E589" s="8">
        <f t="shared" si="101"/>
        <v>20</v>
      </c>
      <c r="F589" s="8">
        <f t="shared" si="102"/>
        <v>2</v>
      </c>
      <c r="G589" s="8">
        <f t="shared" si="103"/>
        <v>15</v>
      </c>
      <c r="H589" s="8">
        <f t="shared" si="104"/>
        <v>770</v>
      </c>
      <c r="I589">
        <f t="shared" si="105"/>
        <v>2</v>
      </c>
      <c r="J589">
        <f t="shared" si="106"/>
        <v>15</v>
      </c>
      <c r="K589">
        <f t="shared" si="107"/>
        <v>34</v>
      </c>
      <c r="L589">
        <f t="shared" si="108"/>
        <v>600</v>
      </c>
      <c r="M589">
        <f t="shared" si="109"/>
        <v>634</v>
      </c>
    </row>
    <row r="590" spans="1:13" ht="17" x14ac:dyDescent="0.25">
      <c r="A590" s="3" t="s">
        <v>585</v>
      </c>
      <c r="B590">
        <f t="shared" si="99"/>
        <v>3</v>
      </c>
      <c r="C590">
        <f t="shared" si="100"/>
        <v>6</v>
      </c>
      <c r="E590" s="8">
        <f t="shared" si="101"/>
        <v>28</v>
      </c>
      <c r="F590" s="8">
        <f t="shared" si="102"/>
        <v>23</v>
      </c>
      <c r="G590" s="8">
        <f t="shared" si="103"/>
        <v>9</v>
      </c>
      <c r="H590" s="8">
        <f t="shared" si="104"/>
        <v>2413</v>
      </c>
      <c r="I590">
        <f t="shared" si="105"/>
        <v>9</v>
      </c>
      <c r="J590">
        <f t="shared" si="106"/>
        <v>23</v>
      </c>
      <c r="K590">
        <f t="shared" si="107"/>
        <v>64</v>
      </c>
      <c r="L590">
        <f t="shared" si="108"/>
        <v>5796</v>
      </c>
      <c r="M590">
        <f t="shared" si="109"/>
        <v>5860</v>
      </c>
    </row>
    <row r="591" spans="1:13" ht="17" x14ac:dyDescent="0.25">
      <c r="A591" s="3" t="s">
        <v>586</v>
      </c>
      <c r="B591">
        <f t="shared" si="99"/>
        <v>2</v>
      </c>
      <c r="C591">
        <f t="shared" si="100"/>
        <v>4</v>
      </c>
      <c r="E591" s="8">
        <f t="shared" si="101"/>
        <v>1</v>
      </c>
      <c r="F591" s="8">
        <f t="shared" si="102"/>
        <v>1</v>
      </c>
      <c r="G591" s="8">
        <f t="shared" si="103"/>
        <v>17</v>
      </c>
      <c r="H591" s="8">
        <f t="shared" si="104"/>
        <v>71</v>
      </c>
      <c r="I591">
        <f t="shared" si="105"/>
        <v>1</v>
      </c>
      <c r="J591">
        <f t="shared" si="106"/>
        <v>1</v>
      </c>
      <c r="K591">
        <f t="shared" si="107"/>
        <v>4</v>
      </c>
      <c r="L591">
        <f t="shared" si="108"/>
        <v>17</v>
      </c>
      <c r="M591">
        <f t="shared" si="109"/>
        <v>21</v>
      </c>
    </row>
    <row r="592" spans="1:13" ht="17" x14ac:dyDescent="0.25">
      <c r="A592" s="3" t="s">
        <v>587</v>
      </c>
      <c r="B592">
        <f t="shared" si="99"/>
        <v>2</v>
      </c>
      <c r="C592">
        <f t="shared" si="100"/>
        <v>5</v>
      </c>
      <c r="E592" s="8">
        <f t="shared" si="101"/>
        <v>7</v>
      </c>
      <c r="F592" s="8">
        <f t="shared" si="102"/>
        <v>23</v>
      </c>
      <c r="G592" s="8">
        <f t="shared" si="103"/>
        <v>9</v>
      </c>
      <c r="H592" s="8">
        <f t="shared" si="104"/>
        <v>925</v>
      </c>
      <c r="I592">
        <f t="shared" si="105"/>
        <v>7</v>
      </c>
      <c r="J592">
        <f t="shared" si="106"/>
        <v>9</v>
      </c>
      <c r="K592">
        <f t="shared" si="107"/>
        <v>32</v>
      </c>
      <c r="L592">
        <f t="shared" si="108"/>
        <v>1449</v>
      </c>
      <c r="M592">
        <f t="shared" si="109"/>
        <v>1481</v>
      </c>
    </row>
    <row r="593" spans="1:13" ht="17" x14ac:dyDescent="0.25">
      <c r="A593" s="3" t="s">
        <v>588</v>
      </c>
      <c r="B593">
        <f t="shared" si="99"/>
        <v>3</v>
      </c>
      <c r="C593">
        <f t="shared" si="100"/>
        <v>5</v>
      </c>
      <c r="E593" s="8">
        <f t="shared" si="101"/>
        <v>30</v>
      </c>
      <c r="F593" s="8">
        <f t="shared" si="102"/>
        <v>9</v>
      </c>
      <c r="G593" s="8">
        <f t="shared" si="103"/>
        <v>27</v>
      </c>
      <c r="H593" s="8">
        <f t="shared" si="104"/>
        <v>2889</v>
      </c>
      <c r="I593">
        <f t="shared" si="105"/>
        <v>9</v>
      </c>
      <c r="J593">
        <f t="shared" si="106"/>
        <v>27</v>
      </c>
      <c r="K593">
        <f t="shared" si="107"/>
        <v>72</v>
      </c>
      <c r="L593">
        <f t="shared" si="108"/>
        <v>7290</v>
      </c>
      <c r="M593">
        <f t="shared" si="109"/>
        <v>7362</v>
      </c>
    </row>
    <row r="594" spans="1:13" ht="17" x14ac:dyDescent="0.25">
      <c r="A594" s="3" t="s">
        <v>589</v>
      </c>
      <c r="B594">
        <f t="shared" si="99"/>
        <v>2</v>
      </c>
      <c r="C594">
        <f t="shared" si="100"/>
        <v>5</v>
      </c>
      <c r="E594" s="8">
        <f t="shared" si="101"/>
        <v>9</v>
      </c>
      <c r="F594" s="8">
        <f t="shared" si="102"/>
        <v>16</v>
      </c>
      <c r="G594" s="8">
        <f t="shared" si="103"/>
        <v>18</v>
      </c>
      <c r="H594" s="8">
        <f t="shared" si="104"/>
        <v>1332</v>
      </c>
      <c r="I594">
        <f t="shared" si="105"/>
        <v>9</v>
      </c>
      <c r="J594">
        <f t="shared" si="106"/>
        <v>16</v>
      </c>
      <c r="K594">
        <f t="shared" si="107"/>
        <v>50</v>
      </c>
      <c r="L594">
        <f t="shared" si="108"/>
        <v>2592</v>
      </c>
      <c r="M594">
        <f t="shared" si="109"/>
        <v>2642</v>
      </c>
    </row>
    <row r="595" spans="1:13" ht="17" x14ac:dyDescent="0.25">
      <c r="A595" s="3" t="s">
        <v>590</v>
      </c>
      <c r="B595">
        <f t="shared" si="99"/>
        <v>3</v>
      </c>
      <c r="C595">
        <f t="shared" si="100"/>
        <v>6</v>
      </c>
      <c r="E595" s="8">
        <f t="shared" si="101"/>
        <v>15</v>
      </c>
      <c r="F595" s="8">
        <f t="shared" si="102"/>
        <v>24</v>
      </c>
      <c r="G595" s="8">
        <f t="shared" si="103"/>
        <v>28</v>
      </c>
      <c r="H595" s="8">
        <f t="shared" si="104"/>
        <v>3264</v>
      </c>
      <c r="I595">
        <f t="shared" si="105"/>
        <v>15</v>
      </c>
      <c r="J595">
        <f t="shared" si="106"/>
        <v>24</v>
      </c>
      <c r="K595">
        <f t="shared" si="107"/>
        <v>78</v>
      </c>
      <c r="L595">
        <f t="shared" si="108"/>
        <v>10080</v>
      </c>
      <c r="M595">
        <f t="shared" si="109"/>
        <v>10158</v>
      </c>
    </row>
    <row r="596" spans="1:13" ht="17" x14ac:dyDescent="0.25">
      <c r="A596" s="3" t="s">
        <v>591</v>
      </c>
      <c r="B596">
        <f t="shared" si="99"/>
        <v>3</v>
      </c>
      <c r="C596">
        <f t="shared" si="100"/>
        <v>6</v>
      </c>
      <c r="E596" s="8">
        <f t="shared" si="101"/>
        <v>30</v>
      </c>
      <c r="F596" s="8">
        <f t="shared" si="102"/>
        <v>11</v>
      </c>
      <c r="G596" s="8">
        <f t="shared" si="103"/>
        <v>18</v>
      </c>
      <c r="H596" s="8">
        <f t="shared" si="104"/>
        <v>2334</v>
      </c>
      <c r="I596">
        <f t="shared" si="105"/>
        <v>11</v>
      </c>
      <c r="J596">
        <f t="shared" si="106"/>
        <v>18</v>
      </c>
      <c r="K596">
        <f t="shared" si="107"/>
        <v>58</v>
      </c>
      <c r="L596">
        <f t="shared" si="108"/>
        <v>5940</v>
      </c>
      <c r="M596">
        <f t="shared" si="109"/>
        <v>5998</v>
      </c>
    </row>
    <row r="597" spans="1:13" ht="17" x14ac:dyDescent="0.25">
      <c r="A597" s="3" t="s">
        <v>592</v>
      </c>
      <c r="B597">
        <f t="shared" si="99"/>
        <v>3</v>
      </c>
      <c r="C597">
        <f t="shared" si="100"/>
        <v>6</v>
      </c>
      <c r="E597" s="8">
        <f t="shared" si="101"/>
        <v>29</v>
      </c>
      <c r="F597" s="8">
        <f t="shared" si="102"/>
        <v>26</v>
      </c>
      <c r="G597" s="8">
        <f t="shared" si="103"/>
        <v>10</v>
      </c>
      <c r="H597" s="8">
        <f t="shared" si="104"/>
        <v>2868</v>
      </c>
      <c r="I597">
        <f t="shared" si="105"/>
        <v>10</v>
      </c>
      <c r="J597">
        <f t="shared" si="106"/>
        <v>26</v>
      </c>
      <c r="K597">
        <f t="shared" si="107"/>
        <v>72</v>
      </c>
      <c r="L597">
        <f t="shared" si="108"/>
        <v>7540</v>
      </c>
      <c r="M597">
        <f t="shared" si="109"/>
        <v>7612</v>
      </c>
    </row>
    <row r="598" spans="1:13" ht="17" x14ac:dyDescent="0.25">
      <c r="A598" s="3" t="s">
        <v>593</v>
      </c>
      <c r="B598">
        <f t="shared" si="99"/>
        <v>2</v>
      </c>
      <c r="C598">
        <f t="shared" si="100"/>
        <v>4</v>
      </c>
      <c r="E598" s="8">
        <f t="shared" si="101"/>
        <v>9</v>
      </c>
      <c r="F598" s="8">
        <f t="shared" si="102"/>
        <v>5</v>
      </c>
      <c r="G598" s="8">
        <f t="shared" si="103"/>
        <v>25</v>
      </c>
      <c r="H598" s="8">
        <f t="shared" si="104"/>
        <v>835</v>
      </c>
      <c r="I598">
        <f t="shared" si="105"/>
        <v>5</v>
      </c>
      <c r="J598">
        <f t="shared" si="106"/>
        <v>9</v>
      </c>
      <c r="K598">
        <f t="shared" si="107"/>
        <v>28</v>
      </c>
      <c r="L598">
        <f t="shared" si="108"/>
        <v>1125</v>
      </c>
      <c r="M598">
        <f t="shared" si="109"/>
        <v>1153</v>
      </c>
    </row>
    <row r="599" spans="1:13" ht="17" x14ac:dyDescent="0.25">
      <c r="A599" s="3" t="s">
        <v>594</v>
      </c>
      <c r="B599">
        <f t="shared" si="99"/>
        <v>2</v>
      </c>
      <c r="C599">
        <f t="shared" si="100"/>
        <v>4</v>
      </c>
      <c r="E599" s="8">
        <f t="shared" si="101"/>
        <v>2</v>
      </c>
      <c r="F599" s="8">
        <f t="shared" si="102"/>
        <v>1</v>
      </c>
      <c r="G599" s="8">
        <f t="shared" si="103"/>
        <v>19</v>
      </c>
      <c r="H599" s="8">
        <f t="shared" si="104"/>
        <v>120</v>
      </c>
      <c r="I599">
        <f t="shared" si="105"/>
        <v>1</v>
      </c>
      <c r="J599">
        <f t="shared" si="106"/>
        <v>2</v>
      </c>
      <c r="K599">
        <f t="shared" si="107"/>
        <v>6</v>
      </c>
      <c r="L599">
        <f t="shared" si="108"/>
        <v>38</v>
      </c>
      <c r="M599">
        <f t="shared" si="109"/>
        <v>44</v>
      </c>
    </row>
    <row r="600" spans="1:13" ht="17" x14ac:dyDescent="0.25">
      <c r="A600" s="3" t="s">
        <v>595</v>
      </c>
      <c r="B600">
        <f t="shared" si="99"/>
        <v>3</v>
      </c>
      <c r="C600">
        <f t="shared" si="100"/>
        <v>5</v>
      </c>
      <c r="E600" s="8">
        <f t="shared" si="101"/>
        <v>14</v>
      </c>
      <c r="F600" s="8">
        <f t="shared" si="102"/>
        <v>3</v>
      </c>
      <c r="G600" s="8">
        <f t="shared" si="103"/>
        <v>14</v>
      </c>
      <c r="H600" s="8">
        <f t="shared" si="104"/>
        <v>602</v>
      </c>
      <c r="I600">
        <f t="shared" si="105"/>
        <v>3</v>
      </c>
      <c r="J600">
        <f t="shared" si="106"/>
        <v>14</v>
      </c>
      <c r="K600">
        <f t="shared" si="107"/>
        <v>34</v>
      </c>
      <c r="L600">
        <f t="shared" si="108"/>
        <v>588</v>
      </c>
      <c r="M600">
        <f t="shared" si="109"/>
        <v>622</v>
      </c>
    </row>
    <row r="601" spans="1:13" ht="17" x14ac:dyDescent="0.25">
      <c r="A601" s="3" t="s">
        <v>596</v>
      </c>
      <c r="B601">
        <f t="shared" si="99"/>
        <v>2</v>
      </c>
      <c r="C601">
        <f t="shared" si="100"/>
        <v>4</v>
      </c>
      <c r="E601" s="8">
        <f t="shared" si="101"/>
        <v>6</v>
      </c>
      <c r="F601" s="8">
        <f t="shared" si="102"/>
        <v>3</v>
      </c>
      <c r="G601" s="8">
        <f t="shared" si="103"/>
        <v>6</v>
      </c>
      <c r="H601" s="8">
        <f t="shared" si="104"/>
        <v>162</v>
      </c>
      <c r="I601">
        <f t="shared" si="105"/>
        <v>3</v>
      </c>
      <c r="J601">
        <f t="shared" si="106"/>
        <v>6</v>
      </c>
      <c r="K601">
        <f t="shared" si="107"/>
        <v>18</v>
      </c>
      <c r="L601">
        <f t="shared" si="108"/>
        <v>108</v>
      </c>
      <c r="M601">
        <f t="shared" si="109"/>
        <v>126</v>
      </c>
    </row>
    <row r="602" spans="1:13" ht="17" x14ac:dyDescent="0.25">
      <c r="A602" s="3" t="s">
        <v>597</v>
      </c>
      <c r="B602">
        <f t="shared" si="99"/>
        <v>3</v>
      </c>
      <c r="C602">
        <f t="shared" si="100"/>
        <v>6</v>
      </c>
      <c r="E602" s="8">
        <f t="shared" si="101"/>
        <v>30</v>
      </c>
      <c r="F602" s="8">
        <f t="shared" si="102"/>
        <v>15</v>
      </c>
      <c r="G602" s="8">
        <f t="shared" si="103"/>
        <v>20</v>
      </c>
      <c r="H602" s="8">
        <f t="shared" si="104"/>
        <v>3000</v>
      </c>
      <c r="I602">
        <f t="shared" si="105"/>
        <v>15</v>
      </c>
      <c r="J602">
        <f t="shared" si="106"/>
        <v>20</v>
      </c>
      <c r="K602">
        <f t="shared" si="107"/>
        <v>70</v>
      </c>
      <c r="L602">
        <f t="shared" si="108"/>
        <v>9000</v>
      </c>
      <c r="M602">
        <f t="shared" si="109"/>
        <v>9070</v>
      </c>
    </row>
    <row r="603" spans="1:13" ht="17" x14ac:dyDescent="0.25">
      <c r="A603" s="3" t="s">
        <v>598</v>
      </c>
      <c r="B603">
        <f t="shared" si="99"/>
        <v>3</v>
      </c>
      <c r="C603">
        <f t="shared" si="100"/>
        <v>6</v>
      </c>
      <c r="E603" s="8">
        <f t="shared" si="101"/>
        <v>20</v>
      </c>
      <c r="F603" s="8">
        <f t="shared" si="102"/>
        <v>17</v>
      </c>
      <c r="G603" s="8">
        <f t="shared" si="103"/>
        <v>27</v>
      </c>
      <c r="H603" s="8">
        <f t="shared" si="104"/>
        <v>3018</v>
      </c>
      <c r="I603">
        <f t="shared" si="105"/>
        <v>17</v>
      </c>
      <c r="J603">
        <f t="shared" si="106"/>
        <v>20</v>
      </c>
      <c r="K603">
        <f t="shared" si="107"/>
        <v>74</v>
      </c>
      <c r="L603">
        <f t="shared" si="108"/>
        <v>9180</v>
      </c>
      <c r="M603">
        <f t="shared" si="109"/>
        <v>9254</v>
      </c>
    </row>
    <row r="604" spans="1:13" ht="17" x14ac:dyDescent="0.25">
      <c r="A604" s="3" t="s">
        <v>599</v>
      </c>
      <c r="B604">
        <f t="shared" si="99"/>
        <v>3</v>
      </c>
      <c r="C604">
        <f t="shared" si="100"/>
        <v>6</v>
      </c>
      <c r="E604" s="8">
        <f t="shared" si="101"/>
        <v>28</v>
      </c>
      <c r="F604" s="8">
        <f t="shared" si="102"/>
        <v>10</v>
      </c>
      <c r="G604" s="8">
        <f t="shared" si="103"/>
        <v>9</v>
      </c>
      <c r="H604" s="8">
        <f t="shared" si="104"/>
        <v>1334</v>
      </c>
      <c r="I604">
        <f t="shared" si="105"/>
        <v>9</v>
      </c>
      <c r="J604">
        <f t="shared" si="106"/>
        <v>10</v>
      </c>
      <c r="K604">
        <f t="shared" si="107"/>
        <v>38</v>
      </c>
      <c r="L604">
        <f t="shared" si="108"/>
        <v>2520</v>
      </c>
      <c r="M604">
        <f t="shared" si="109"/>
        <v>2558</v>
      </c>
    </row>
    <row r="605" spans="1:13" ht="17" x14ac:dyDescent="0.25">
      <c r="A605" s="3" t="s">
        <v>600</v>
      </c>
      <c r="B605">
        <f t="shared" si="99"/>
        <v>3</v>
      </c>
      <c r="C605">
        <f t="shared" si="100"/>
        <v>6</v>
      </c>
      <c r="E605" s="8">
        <f t="shared" si="101"/>
        <v>14</v>
      </c>
      <c r="F605" s="8">
        <f t="shared" si="102"/>
        <v>24</v>
      </c>
      <c r="G605" s="8">
        <f t="shared" si="103"/>
        <v>28</v>
      </c>
      <c r="H605" s="8">
        <f t="shared" si="104"/>
        <v>3136</v>
      </c>
      <c r="I605">
        <f t="shared" si="105"/>
        <v>14</v>
      </c>
      <c r="J605">
        <f t="shared" si="106"/>
        <v>24</v>
      </c>
      <c r="K605">
        <f t="shared" si="107"/>
        <v>76</v>
      </c>
      <c r="L605">
        <f t="shared" si="108"/>
        <v>9408</v>
      </c>
      <c r="M605">
        <f t="shared" si="109"/>
        <v>9484</v>
      </c>
    </row>
    <row r="606" spans="1:13" ht="17" x14ac:dyDescent="0.25">
      <c r="A606" s="3" t="s">
        <v>601</v>
      </c>
      <c r="B606">
        <f t="shared" si="99"/>
        <v>3</v>
      </c>
      <c r="C606">
        <f t="shared" si="100"/>
        <v>6</v>
      </c>
      <c r="E606" s="8">
        <f t="shared" si="101"/>
        <v>17</v>
      </c>
      <c r="F606" s="8">
        <f t="shared" si="102"/>
        <v>11</v>
      </c>
      <c r="G606" s="8">
        <f t="shared" si="103"/>
        <v>6</v>
      </c>
      <c r="H606" s="8">
        <f t="shared" si="104"/>
        <v>776</v>
      </c>
      <c r="I606">
        <f t="shared" si="105"/>
        <v>6</v>
      </c>
      <c r="J606">
        <f t="shared" si="106"/>
        <v>11</v>
      </c>
      <c r="K606">
        <f t="shared" si="107"/>
        <v>34</v>
      </c>
      <c r="L606">
        <f t="shared" si="108"/>
        <v>1122</v>
      </c>
      <c r="M606">
        <f t="shared" si="109"/>
        <v>1156</v>
      </c>
    </row>
    <row r="607" spans="1:13" ht="17" x14ac:dyDescent="0.25">
      <c r="A607" s="3" t="s">
        <v>602</v>
      </c>
      <c r="B607">
        <f t="shared" si="99"/>
        <v>3</v>
      </c>
      <c r="C607">
        <f t="shared" si="100"/>
        <v>5</v>
      </c>
      <c r="E607" s="8">
        <f t="shared" si="101"/>
        <v>12</v>
      </c>
      <c r="F607" s="8">
        <f t="shared" si="102"/>
        <v>3</v>
      </c>
      <c r="G607" s="8">
        <f t="shared" si="103"/>
        <v>6</v>
      </c>
      <c r="H607" s="8">
        <f t="shared" si="104"/>
        <v>270</v>
      </c>
      <c r="I607">
        <f t="shared" si="105"/>
        <v>3</v>
      </c>
      <c r="J607">
        <f t="shared" si="106"/>
        <v>6</v>
      </c>
      <c r="K607">
        <f t="shared" si="107"/>
        <v>18</v>
      </c>
      <c r="L607">
        <f t="shared" si="108"/>
        <v>216</v>
      </c>
      <c r="M607">
        <f t="shared" si="109"/>
        <v>234</v>
      </c>
    </row>
    <row r="608" spans="1:13" ht="17" x14ac:dyDescent="0.25">
      <c r="A608" s="3" t="s">
        <v>603</v>
      </c>
      <c r="B608">
        <f t="shared" si="99"/>
        <v>2</v>
      </c>
      <c r="C608">
        <f t="shared" si="100"/>
        <v>4</v>
      </c>
      <c r="E608" s="8">
        <f t="shared" si="101"/>
        <v>8</v>
      </c>
      <c r="F608" s="8">
        <f t="shared" si="102"/>
        <v>8</v>
      </c>
      <c r="G608" s="8">
        <f t="shared" si="103"/>
        <v>15</v>
      </c>
      <c r="H608" s="8">
        <f t="shared" si="104"/>
        <v>672</v>
      </c>
      <c r="I608">
        <f t="shared" si="105"/>
        <v>8</v>
      </c>
      <c r="J608">
        <f t="shared" si="106"/>
        <v>8</v>
      </c>
      <c r="K608">
        <f t="shared" si="107"/>
        <v>32</v>
      </c>
      <c r="L608">
        <f t="shared" si="108"/>
        <v>960</v>
      </c>
      <c r="M608">
        <f t="shared" si="109"/>
        <v>992</v>
      </c>
    </row>
    <row r="609" spans="1:13" ht="17" x14ac:dyDescent="0.25">
      <c r="A609" s="3" t="s">
        <v>604</v>
      </c>
      <c r="B609">
        <f t="shared" si="99"/>
        <v>3</v>
      </c>
      <c r="C609">
        <f t="shared" si="100"/>
        <v>6</v>
      </c>
      <c r="E609" s="8">
        <f t="shared" si="101"/>
        <v>23</v>
      </c>
      <c r="F609" s="8">
        <f t="shared" si="102"/>
        <v>14</v>
      </c>
      <c r="G609" s="8">
        <f t="shared" si="103"/>
        <v>21</v>
      </c>
      <c r="H609" s="8">
        <f t="shared" si="104"/>
        <v>2492</v>
      </c>
      <c r="I609">
        <f t="shared" si="105"/>
        <v>14</v>
      </c>
      <c r="J609">
        <f t="shared" si="106"/>
        <v>21</v>
      </c>
      <c r="K609">
        <f t="shared" si="107"/>
        <v>70</v>
      </c>
      <c r="L609">
        <f t="shared" si="108"/>
        <v>6762</v>
      </c>
      <c r="M609">
        <f t="shared" si="109"/>
        <v>6832</v>
      </c>
    </row>
    <row r="610" spans="1:13" ht="17" x14ac:dyDescent="0.25">
      <c r="A610" s="3" t="s">
        <v>605</v>
      </c>
      <c r="B610">
        <f t="shared" si="99"/>
        <v>3</v>
      </c>
      <c r="C610">
        <f t="shared" si="100"/>
        <v>6</v>
      </c>
      <c r="E610" s="8">
        <f t="shared" si="101"/>
        <v>11</v>
      </c>
      <c r="F610" s="8">
        <f t="shared" si="102"/>
        <v>21</v>
      </c>
      <c r="G610" s="8">
        <f t="shared" si="103"/>
        <v>7</v>
      </c>
      <c r="H610" s="8">
        <f t="shared" si="104"/>
        <v>987</v>
      </c>
      <c r="I610">
        <f t="shared" si="105"/>
        <v>7</v>
      </c>
      <c r="J610">
        <f t="shared" si="106"/>
        <v>11</v>
      </c>
      <c r="K610">
        <f t="shared" si="107"/>
        <v>36</v>
      </c>
      <c r="L610">
        <f t="shared" si="108"/>
        <v>1617</v>
      </c>
      <c r="M610">
        <f t="shared" si="109"/>
        <v>1653</v>
      </c>
    </row>
    <row r="611" spans="1:13" ht="17" x14ac:dyDescent="0.25">
      <c r="A611" s="3" t="s">
        <v>606</v>
      </c>
      <c r="B611">
        <f t="shared" si="99"/>
        <v>2</v>
      </c>
      <c r="C611">
        <f t="shared" si="100"/>
        <v>5</v>
      </c>
      <c r="E611" s="8">
        <f t="shared" si="101"/>
        <v>5</v>
      </c>
      <c r="F611" s="8">
        <f t="shared" si="102"/>
        <v>13</v>
      </c>
      <c r="G611" s="8">
        <f t="shared" si="103"/>
        <v>30</v>
      </c>
      <c r="H611" s="8">
        <f t="shared" si="104"/>
        <v>1275</v>
      </c>
      <c r="I611">
        <f t="shared" si="105"/>
        <v>5</v>
      </c>
      <c r="J611">
        <f t="shared" si="106"/>
        <v>13</v>
      </c>
      <c r="K611">
        <f t="shared" si="107"/>
        <v>36</v>
      </c>
      <c r="L611">
        <f t="shared" si="108"/>
        <v>1950</v>
      </c>
      <c r="M611">
        <f t="shared" si="109"/>
        <v>1986</v>
      </c>
    </row>
    <row r="612" spans="1:13" ht="17" x14ac:dyDescent="0.25">
      <c r="A612" s="3" t="s">
        <v>607</v>
      </c>
      <c r="B612">
        <f t="shared" si="99"/>
        <v>2</v>
      </c>
      <c r="C612">
        <f t="shared" si="100"/>
        <v>5</v>
      </c>
      <c r="E612" s="8">
        <f t="shared" si="101"/>
        <v>4</v>
      </c>
      <c r="F612" s="8">
        <f t="shared" si="102"/>
        <v>29</v>
      </c>
      <c r="G612" s="8">
        <f t="shared" si="103"/>
        <v>25</v>
      </c>
      <c r="H612" s="8">
        <f t="shared" si="104"/>
        <v>1982</v>
      </c>
      <c r="I612">
        <f t="shared" si="105"/>
        <v>4</v>
      </c>
      <c r="J612">
        <f t="shared" si="106"/>
        <v>25</v>
      </c>
      <c r="K612">
        <f t="shared" si="107"/>
        <v>58</v>
      </c>
      <c r="L612">
        <f t="shared" si="108"/>
        <v>2900</v>
      </c>
      <c r="M612">
        <f t="shared" si="109"/>
        <v>2958</v>
      </c>
    </row>
    <row r="613" spans="1:13" ht="17" x14ac:dyDescent="0.25">
      <c r="A613" s="3" t="s">
        <v>608</v>
      </c>
      <c r="B613">
        <f t="shared" si="99"/>
        <v>3</v>
      </c>
      <c r="C613">
        <f t="shared" si="100"/>
        <v>6</v>
      </c>
      <c r="E613" s="8">
        <f t="shared" si="101"/>
        <v>30</v>
      </c>
      <c r="F613" s="8">
        <f t="shared" si="102"/>
        <v>28</v>
      </c>
      <c r="G613" s="8">
        <f t="shared" si="103"/>
        <v>24</v>
      </c>
      <c r="H613" s="8">
        <f t="shared" si="104"/>
        <v>5136</v>
      </c>
      <c r="I613">
        <f t="shared" si="105"/>
        <v>24</v>
      </c>
      <c r="J613">
        <f t="shared" si="106"/>
        <v>28</v>
      </c>
      <c r="K613">
        <f t="shared" si="107"/>
        <v>104</v>
      </c>
      <c r="L613">
        <f t="shared" si="108"/>
        <v>20160</v>
      </c>
      <c r="M613">
        <f t="shared" si="109"/>
        <v>20264</v>
      </c>
    </row>
    <row r="614" spans="1:13" ht="17" x14ac:dyDescent="0.25">
      <c r="A614" s="3" t="s">
        <v>609</v>
      </c>
      <c r="B614">
        <f t="shared" si="99"/>
        <v>3</v>
      </c>
      <c r="C614">
        <f t="shared" si="100"/>
        <v>5</v>
      </c>
      <c r="E614" s="8">
        <f t="shared" si="101"/>
        <v>18</v>
      </c>
      <c r="F614" s="8">
        <f t="shared" si="102"/>
        <v>4</v>
      </c>
      <c r="G614" s="8">
        <f t="shared" si="103"/>
        <v>9</v>
      </c>
      <c r="H614" s="8">
        <f t="shared" si="104"/>
        <v>576</v>
      </c>
      <c r="I614">
        <f t="shared" si="105"/>
        <v>4</v>
      </c>
      <c r="J614">
        <f t="shared" si="106"/>
        <v>9</v>
      </c>
      <c r="K614">
        <f t="shared" si="107"/>
        <v>26</v>
      </c>
      <c r="L614">
        <f t="shared" si="108"/>
        <v>648</v>
      </c>
      <c r="M614">
        <f t="shared" si="109"/>
        <v>674</v>
      </c>
    </row>
    <row r="615" spans="1:13" ht="17" x14ac:dyDescent="0.25">
      <c r="A615" s="3" t="s">
        <v>610</v>
      </c>
      <c r="B615">
        <f t="shared" si="99"/>
        <v>2</v>
      </c>
      <c r="C615">
        <f t="shared" si="100"/>
        <v>5</v>
      </c>
      <c r="E615" s="8">
        <f t="shared" si="101"/>
        <v>3</v>
      </c>
      <c r="F615" s="8">
        <f t="shared" si="102"/>
        <v>15</v>
      </c>
      <c r="G615" s="8">
        <f t="shared" si="103"/>
        <v>6</v>
      </c>
      <c r="H615" s="8">
        <f t="shared" si="104"/>
        <v>324</v>
      </c>
      <c r="I615">
        <f t="shared" si="105"/>
        <v>3</v>
      </c>
      <c r="J615">
        <f t="shared" si="106"/>
        <v>6</v>
      </c>
      <c r="K615">
        <f t="shared" si="107"/>
        <v>18</v>
      </c>
      <c r="L615">
        <f t="shared" si="108"/>
        <v>270</v>
      </c>
      <c r="M615">
        <f t="shared" si="109"/>
        <v>288</v>
      </c>
    </row>
    <row r="616" spans="1:13" ht="17" x14ac:dyDescent="0.25">
      <c r="A616" s="3" t="s">
        <v>611</v>
      </c>
      <c r="B616">
        <f t="shared" si="99"/>
        <v>3</v>
      </c>
      <c r="C616">
        <f t="shared" si="100"/>
        <v>5</v>
      </c>
      <c r="E616" s="8">
        <f t="shared" si="101"/>
        <v>13</v>
      </c>
      <c r="F616" s="8">
        <f t="shared" si="102"/>
        <v>9</v>
      </c>
      <c r="G616" s="8">
        <f t="shared" si="103"/>
        <v>19</v>
      </c>
      <c r="H616" s="8">
        <f t="shared" si="104"/>
        <v>1187</v>
      </c>
      <c r="I616">
        <f t="shared" si="105"/>
        <v>9</v>
      </c>
      <c r="J616">
        <f t="shared" si="106"/>
        <v>13</v>
      </c>
      <c r="K616">
        <f t="shared" si="107"/>
        <v>44</v>
      </c>
      <c r="L616">
        <f t="shared" si="108"/>
        <v>2223</v>
      </c>
      <c r="M616">
        <f t="shared" si="109"/>
        <v>2267</v>
      </c>
    </row>
    <row r="617" spans="1:13" ht="17" x14ac:dyDescent="0.25">
      <c r="A617" s="3" t="s">
        <v>612</v>
      </c>
      <c r="B617">
        <f t="shared" si="99"/>
        <v>3</v>
      </c>
      <c r="C617">
        <f t="shared" si="100"/>
        <v>6</v>
      </c>
      <c r="E617" s="8">
        <f t="shared" si="101"/>
        <v>30</v>
      </c>
      <c r="F617" s="8">
        <f t="shared" si="102"/>
        <v>14</v>
      </c>
      <c r="G617" s="8">
        <f t="shared" si="103"/>
        <v>7</v>
      </c>
      <c r="H617" s="8">
        <f t="shared" si="104"/>
        <v>1554</v>
      </c>
      <c r="I617">
        <f t="shared" si="105"/>
        <v>7</v>
      </c>
      <c r="J617">
        <f t="shared" si="106"/>
        <v>14</v>
      </c>
      <c r="K617">
        <f t="shared" si="107"/>
        <v>42</v>
      </c>
      <c r="L617">
        <f t="shared" si="108"/>
        <v>2940</v>
      </c>
      <c r="M617">
        <f t="shared" si="109"/>
        <v>2982</v>
      </c>
    </row>
    <row r="618" spans="1:13" ht="17" x14ac:dyDescent="0.25">
      <c r="A618" s="3" t="s">
        <v>613</v>
      </c>
      <c r="B618">
        <f t="shared" si="99"/>
        <v>2</v>
      </c>
      <c r="C618">
        <f t="shared" si="100"/>
        <v>4</v>
      </c>
      <c r="E618" s="8">
        <f t="shared" si="101"/>
        <v>7</v>
      </c>
      <c r="F618" s="8">
        <f t="shared" si="102"/>
        <v>9</v>
      </c>
      <c r="G618" s="8">
        <f t="shared" si="103"/>
        <v>9</v>
      </c>
      <c r="H618" s="8">
        <f t="shared" si="104"/>
        <v>477</v>
      </c>
      <c r="I618">
        <f t="shared" si="105"/>
        <v>7</v>
      </c>
      <c r="J618">
        <f t="shared" si="106"/>
        <v>9</v>
      </c>
      <c r="K618">
        <f t="shared" si="107"/>
        <v>32</v>
      </c>
      <c r="L618">
        <f t="shared" si="108"/>
        <v>567</v>
      </c>
      <c r="M618">
        <f t="shared" si="109"/>
        <v>599</v>
      </c>
    </row>
    <row r="619" spans="1:13" ht="17" x14ac:dyDescent="0.25">
      <c r="A619" s="3" t="s">
        <v>614</v>
      </c>
      <c r="B619">
        <f t="shared" si="99"/>
        <v>3</v>
      </c>
      <c r="C619">
        <f t="shared" si="100"/>
        <v>6</v>
      </c>
      <c r="E619" s="8">
        <f t="shared" si="101"/>
        <v>17</v>
      </c>
      <c r="F619" s="8">
        <f t="shared" si="102"/>
        <v>11</v>
      </c>
      <c r="G619" s="8">
        <f t="shared" si="103"/>
        <v>26</v>
      </c>
      <c r="H619" s="8">
        <f t="shared" si="104"/>
        <v>2017</v>
      </c>
      <c r="I619">
        <f t="shared" si="105"/>
        <v>11</v>
      </c>
      <c r="J619">
        <f t="shared" si="106"/>
        <v>17</v>
      </c>
      <c r="K619">
        <f t="shared" si="107"/>
        <v>56</v>
      </c>
      <c r="L619">
        <f t="shared" si="108"/>
        <v>4862</v>
      </c>
      <c r="M619">
        <f t="shared" si="109"/>
        <v>4918</v>
      </c>
    </row>
    <row r="620" spans="1:13" ht="17" x14ac:dyDescent="0.25">
      <c r="A620" s="3" t="s">
        <v>615</v>
      </c>
      <c r="B620">
        <f t="shared" si="99"/>
        <v>3</v>
      </c>
      <c r="C620">
        <f t="shared" si="100"/>
        <v>6</v>
      </c>
      <c r="E620" s="8">
        <f t="shared" si="101"/>
        <v>24</v>
      </c>
      <c r="F620" s="8">
        <f t="shared" si="102"/>
        <v>26</v>
      </c>
      <c r="G620" s="8">
        <f t="shared" si="103"/>
        <v>13</v>
      </c>
      <c r="H620" s="8">
        <f t="shared" si="104"/>
        <v>2860</v>
      </c>
      <c r="I620">
        <f t="shared" si="105"/>
        <v>13</v>
      </c>
      <c r="J620">
        <f t="shared" si="106"/>
        <v>24</v>
      </c>
      <c r="K620">
        <f t="shared" si="107"/>
        <v>74</v>
      </c>
      <c r="L620">
        <f t="shared" si="108"/>
        <v>8112</v>
      </c>
      <c r="M620">
        <f t="shared" si="109"/>
        <v>8186</v>
      </c>
    </row>
    <row r="621" spans="1:13" ht="17" x14ac:dyDescent="0.25">
      <c r="A621" s="3" t="s">
        <v>616</v>
      </c>
      <c r="B621">
        <f t="shared" si="99"/>
        <v>3</v>
      </c>
      <c r="C621">
        <f t="shared" si="100"/>
        <v>6</v>
      </c>
      <c r="E621" s="8">
        <f t="shared" si="101"/>
        <v>16</v>
      </c>
      <c r="F621" s="8">
        <f t="shared" si="102"/>
        <v>21</v>
      </c>
      <c r="G621" s="8">
        <f t="shared" si="103"/>
        <v>16</v>
      </c>
      <c r="H621" s="8">
        <f t="shared" si="104"/>
        <v>2112</v>
      </c>
      <c r="I621">
        <f t="shared" si="105"/>
        <v>16</v>
      </c>
      <c r="J621">
        <f t="shared" si="106"/>
        <v>16</v>
      </c>
      <c r="K621">
        <f t="shared" si="107"/>
        <v>64</v>
      </c>
      <c r="L621">
        <f t="shared" si="108"/>
        <v>5376</v>
      </c>
      <c r="M621">
        <f t="shared" si="109"/>
        <v>5440</v>
      </c>
    </row>
    <row r="622" spans="1:13" ht="17" x14ac:dyDescent="0.25">
      <c r="A622" s="3" t="s">
        <v>617</v>
      </c>
      <c r="B622">
        <f t="shared" si="99"/>
        <v>3</v>
      </c>
      <c r="C622">
        <f t="shared" si="100"/>
        <v>6</v>
      </c>
      <c r="E622" s="8">
        <f t="shared" si="101"/>
        <v>27</v>
      </c>
      <c r="F622" s="8">
        <f t="shared" si="102"/>
        <v>17</v>
      </c>
      <c r="G622" s="8">
        <f t="shared" si="103"/>
        <v>25</v>
      </c>
      <c r="H622" s="8">
        <f t="shared" si="104"/>
        <v>3543</v>
      </c>
      <c r="I622">
        <f t="shared" si="105"/>
        <v>17</v>
      </c>
      <c r="J622">
        <f t="shared" si="106"/>
        <v>25</v>
      </c>
      <c r="K622">
        <f t="shared" si="107"/>
        <v>84</v>
      </c>
      <c r="L622">
        <f t="shared" si="108"/>
        <v>11475</v>
      </c>
      <c r="M622">
        <f t="shared" si="109"/>
        <v>11559</v>
      </c>
    </row>
    <row r="623" spans="1:13" ht="17" x14ac:dyDescent="0.25">
      <c r="A623" s="3" t="s">
        <v>618</v>
      </c>
      <c r="B623">
        <f t="shared" si="99"/>
        <v>2</v>
      </c>
      <c r="C623">
        <f t="shared" si="100"/>
        <v>5</v>
      </c>
      <c r="E623" s="8">
        <f t="shared" si="101"/>
        <v>2</v>
      </c>
      <c r="F623" s="8">
        <f t="shared" si="102"/>
        <v>21</v>
      </c>
      <c r="G623" s="8">
        <f t="shared" si="103"/>
        <v>11</v>
      </c>
      <c r="H623" s="8">
        <f t="shared" si="104"/>
        <v>612</v>
      </c>
      <c r="I623">
        <f t="shared" si="105"/>
        <v>2</v>
      </c>
      <c r="J623">
        <f t="shared" si="106"/>
        <v>11</v>
      </c>
      <c r="K623">
        <f t="shared" si="107"/>
        <v>26</v>
      </c>
      <c r="L623">
        <f t="shared" si="108"/>
        <v>462</v>
      </c>
      <c r="M623">
        <f t="shared" si="109"/>
        <v>488</v>
      </c>
    </row>
    <row r="624" spans="1:13" ht="17" x14ac:dyDescent="0.25">
      <c r="A624" s="3" t="s">
        <v>619</v>
      </c>
      <c r="B624">
        <f t="shared" si="99"/>
        <v>2</v>
      </c>
      <c r="C624">
        <f t="shared" si="100"/>
        <v>5</v>
      </c>
      <c r="E624" s="8">
        <f t="shared" si="101"/>
        <v>9</v>
      </c>
      <c r="F624" s="8">
        <f t="shared" si="102"/>
        <v>11</v>
      </c>
      <c r="G624" s="8">
        <f t="shared" si="103"/>
        <v>27</v>
      </c>
      <c r="H624" s="8">
        <f t="shared" si="104"/>
        <v>1377</v>
      </c>
      <c r="I624">
        <f t="shared" si="105"/>
        <v>9</v>
      </c>
      <c r="J624">
        <f t="shared" si="106"/>
        <v>11</v>
      </c>
      <c r="K624">
        <f t="shared" si="107"/>
        <v>40</v>
      </c>
      <c r="L624">
        <f t="shared" si="108"/>
        <v>2673</v>
      </c>
      <c r="M624">
        <f t="shared" si="109"/>
        <v>2713</v>
      </c>
    </row>
    <row r="625" spans="1:13" ht="17" x14ac:dyDescent="0.25">
      <c r="A625" s="3" t="s">
        <v>620</v>
      </c>
      <c r="B625">
        <f t="shared" si="99"/>
        <v>2</v>
      </c>
      <c r="C625">
        <f t="shared" si="100"/>
        <v>4</v>
      </c>
      <c r="E625" s="8">
        <f t="shared" si="101"/>
        <v>3</v>
      </c>
      <c r="F625" s="8">
        <f t="shared" si="102"/>
        <v>3</v>
      </c>
      <c r="G625" s="8">
        <f t="shared" si="103"/>
        <v>7</v>
      </c>
      <c r="H625" s="8">
        <f t="shared" si="104"/>
        <v>111</v>
      </c>
      <c r="I625">
        <f t="shared" si="105"/>
        <v>3</v>
      </c>
      <c r="J625">
        <f t="shared" si="106"/>
        <v>3</v>
      </c>
      <c r="K625">
        <f t="shared" si="107"/>
        <v>12</v>
      </c>
      <c r="L625">
        <f t="shared" si="108"/>
        <v>63</v>
      </c>
      <c r="M625">
        <f t="shared" si="109"/>
        <v>75</v>
      </c>
    </row>
    <row r="626" spans="1:13" ht="17" x14ac:dyDescent="0.25">
      <c r="A626" s="3" t="s">
        <v>621</v>
      </c>
      <c r="B626">
        <f t="shared" si="99"/>
        <v>3</v>
      </c>
      <c r="C626">
        <f t="shared" si="100"/>
        <v>5</v>
      </c>
      <c r="E626" s="8">
        <f t="shared" si="101"/>
        <v>13</v>
      </c>
      <c r="F626" s="8">
        <f t="shared" si="102"/>
        <v>8</v>
      </c>
      <c r="G626" s="8">
        <f t="shared" si="103"/>
        <v>14</v>
      </c>
      <c r="H626" s="8">
        <f t="shared" si="104"/>
        <v>900</v>
      </c>
      <c r="I626">
        <f t="shared" si="105"/>
        <v>8</v>
      </c>
      <c r="J626">
        <f t="shared" si="106"/>
        <v>13</v>
      </c>
      <c r="K626">
        <f t="shared" si="107"/>
        <v>42</v>
      </c>
      <c r="L626">
        <f t="shared" si="108"/>
        <v>1456</v>
      </c>
      <c r="M626">
        <f t="shared" si="109"/>
        <v>1498</v>
      </c>
    </row>
    <row r="627" spans="1:13" ht="17" x14ac:dyDescent="0.25">
      <c r="A627" s="3" t="s">
        <v>622</v>
      </c>
      <c r="B627">
        <f t="shared" si="99"/>
        <v>3</v>
      </c>
      <c r="C627">
        <f t="shared" si="100"/>
        <v>6</v>
      </c>
      <c r="E627" s="8">
        <f t="shared" si="101"/>
        <v>20</v>
      </c>
      <c r="F627" s="8">
        <f t="shared" si="102"/>
        <v>20</v>
      </c>
      <c r="G627" s="8">
        <f t="shared" si="103"/>
        <v>26</v>
      </c>
      <c r="H627" s="8">
        <f t="shared" si="104"/>
        <v>3280</v>
      </c>
      <c r="I627">
        <f t="shared" si="105"/>
        <v>20</v>
      </c>
      <c r="J627">
        <f t="shared" si="106"/>
        <v>20</v>
      </c>
      <c r="K627">
        <f t="shared" si="107"/>
        <v>80</v>
      </c>
      <c r="L627">
        <f t="shared" si="108"/>
        <v>10400</v>
      </c>
      <c r="M627">
        <f t="shared" si="109"/>
        <v>10480</v>
      </c>
    </row>
    <row r="628" spans="1:13" ht="17" x14ac:dyDescent="0.25">
      <c r="A628" s="3" t="s">
        <v>623</v>
      </c>
      <c r="B628">
        <f t="shared" si="99"/>
        <v>3</v>
      </c>
      <c r="C628">
        <f t="shared" si="100"/>
        <v>6</v>
      </c>
      <c r="E628" s="8">
        <f t="shared" si="101"/>
        <v>13</v>
      </c>
      <c r="F628" s="8">
        <f t="shared" si="102"/>
        <v>29</v>
      </c>
      <c r="G628" s="8">
        <f t="shared" si="103"/>
        <v>22</v>
      </c>
      <c r="H628" s="8">
        <f t="shared" si="104"/>
        <v>2888</v>
      </c>
      <c r="I628">
        <f t="shared" si="105"/>
        <v>13</v>
      </c>
      <c r="J628">
        <f t="shared" si="106"/>
        <v>22</v>
      </c>
      <c r="K628">
        <f t="shared" si="107"/>
        <v>70</v>
      </c>
      <c r="L628">
        <f t="shared" si="108"/>
        <v>8294</v>
      </c>
      <c r="M628">
        <f t="shared" si="109"/>
        <v>8364</v>
      </c>
    </row>
    <row r="629" spans="1:13" ht="17" x14ac:dyDescent="0.25">
      <c r="A629" s="3" t="s">
        <v>624</v>
      </c>
      <c r="B629">
        <f t="shared" si="99"/>
        <v>3</v>
      </c>
      <c r="C629">
        <f t="shared" si="100"/>
        <v>6</v>
      </c>
      <c r="E629" s="8">
        <f t="shared" si="101"/>
        <v>30</v>
      </c>
      <c r="F629" s="8">
        <f t="shared" si="102"/>
        <v>11</v>
      </c>
      <c r="G629" s="8">
        <f t="shared" si="103"/>
        <v>1</v>
      </c>
      <c r="H629" s="8">
        <f t="shared" si="104"/>
        <v>753</v>
      </c>
      <c r="I629">
        <f t="shared" si="105"/>
        <v>1</v>
      </c>
      <c r="J629">
        <f t="shared" si="106"/>
        <v>11</v>
      </c>
      <c r="K629">
        <f t="shared" si="107"/>
        <v>24</v>
      </c>
      <c r="L629">
        <f t="shared" si="108"/>
        <v>330</v>
      </c>
      <c r="M629">
        <f t="shared" si="109"/>
        <v>354</v>
      </c>
    </row>
    <row r="630" spans="1:13" ht="17" x14ac:dyDescent="0.25">
      <c r="A630" s="3" t="s">
        <v>625</v>
      </c>
      <c r="B630">
        <f t="shared" si="99"/>
        <v>2</v>
      </c>
      <c r="C630">
        <f t="shared" si="100"/>
        <v>5</v>
      </c>
      <c r="E630" s="8">
        <f t="shared" si="101"/>
        <v>7</v>
      </c>
      <c r="F630" s="8">
        <f t="shared" si="102"/>
        <v>10</v>
      </c>
      <c r="G630" s="8">
        <f t="shared" si="103"/>
        <v>19</v>
      </c>
      <c r="H630" s="8">
        <f t="shared" si="104"/>
        <v>856</v>
      </c>
      <c r="I630">
        <f t="shared" si="105"/>
        <v>7</v>
      </c>
      <c r="J630">
        <f t="shared" si="106"/>
        <v>10</v>
      </c>
      <c r="K630">
        <f t="shared" si="107"/>
        <v>34</v>
      </c>
      <c r="L630">
        <f t="shared" si="108"/>
        <v>1330</v>
      </c>
      <c r="M630">
        <f t="shared" si="109"/>
        <v>1364</v>
      </c>
    </row>
    <row r="631" spans="1:13" ht="17" x14ac:dyDescent="0.25">
      <c r="A631" s="3" t="s">
        <v>626</v>
      </c>
      <c r="B631">
        <f t="shared" si="99"/>
        <v>3</v>
      </c>
      <c r="C631">
        <f t="shared" si="100"/>
        <v>5</v>
      </c>
      <c r="E631" s="8">
        <f t="shared" si="101"/>
        <v>27</v>
      </c>
      <c r="F631" s="8">
        <f t="shared" si="102"/>
        <v>5</v>
      </c>
      <c r="G631" s="8">
        <f t="shared" si="103"/>
        <v>9</v>
      </c>
      <c r="H631" s="8">
        <f t="shared" si="104"/>
        <v>891</v>
      </c>
      <c r="I631">
        <f t="shared" si="105"/>
        <v>5</v>
      </c>
      <c r="J631">
        <f t="shared" si="106"/>
        <v>9</v>
      </c>
      <c r="K631">
        <f t="shared" si="107"/>
        <v>28</v>
      </c>
      <c r="L631">
        <f t="shared" si="108"/>
        <v>1215</v>
      </c>
      <c r="M631">
        <f t="shared" si="109"/>
        <v>1243</v>
      </c>
    </row>
    <row r="632" spans="1:13" ht="17" x14ac:dyDescent="0.25">
      <c r="A632" s="3" t="s">
        <v>627</v>
      </c>
      <c r="B632">
        <f t="shared" si="99"/>
        <v>3</v>
      </c>
      <c r="C632">
        <f t="shared" si="100"/>
        <v>6</v>
      </c>
      <c r="E632" s="8">
        <f t="shared" si="101"/>
        <v>23</v>
      </c>
      <c r="F632" s="8">
        <f t="shared" si="102"/>
        <v>17</v>
      </c>
      <c r="G632" s="8">
        <f t="shared" si="103"/>
        <v>15</v>
      </c>
      <c r="H632" s="8">
        <f t="shared" si="104"/>
        <v>2237</v>
      </c>
      <c r="I632">
        <f t="shared" si="105"/>
        <v>15</v>
      </c>
      <c r="J632">
        <f t="shared" si="106"/>
        <v>17</v>
      </c>
      <c r="K632">
        <f t="shared" si="107"/>
        <v>64</v>
      </c>
      <c r="L632">
        <f t="shared" si="108"/>
        <v>5865</v>
      </c>
      <c r="M632">
        <f t="shared" si="109"/>
        <v>5929</v>
      </c>
    </row>
    <row r="633" spans="1:13" ht="17" x14ac:dyDescent="0.25">
      <c r="A633" s="3" t="s">
        <v>628</v>
      </c>
      <c r="B633">
        <f t="shared" si="99"/>
        <v>3</v>
      </c>
      <c r="C633">
        <f t="shared" si="100"/>
        <v>5</v>
      </c>
      <c r="E633" s="8">
        <f t="shared" si="101"/>
        <v>21</v>
      </c>
      <c r="F633" s="8">
        <f t="shared" si="102"/>
        <v>6</v>
      </c>
      <c r="G633" s="8">
        <f t="shared" si="103"/>
        <v>13</v>
      </c>
      <c r="H633" s="8">
        <f t="shared" si="104"/>
        <v>1032</v>
      </c>
      <c r="I633">
        <f t="shared" si="105"/>
        <v>6</v>
      </c>
      <c r="J633">
        <f t="shared" si="106"/>
        <v>13</v>
      </c>
      <c r="K633">
        <f t="shared" si="107"/>
        <v>38</v>
      </c>
      <c r="L633">
        <f t="shared" si="108"/>
        <v>1638</v>
      </c>
      <c r="M633">
        <f t="shared" si="109"/>
        <v>1676</v>
      </c>
    </row>
    <row r="634" spans="1:13" ht="17" x14ac:dyDescent="0.25">
      <c r="A634" s="3" t="s">
        <v>629</v>
      </c>
      <c r="B634">
        <f t="shared" si="99"/>
        <v>3</v>
      </c>
      <c r="C634">
        <f t="shared" si="100"/>
        <v>6</v>
      </c>
      <c r="E634" s="8">
        <f t="shared" si="101"/>
        <v>24</v>
      </c>
      <c r="F634" s="8">
        <f t="shared" si="102"/>
        <v>15</v>
      </c>
      <c r="G634" s="8">
        <f t="shared" si="103"/>
        <v>16</v>
      </c>
      <c r="H634" s="8">
        <f t="shared" si="104"/>
        <v>2208</v>
      </c>
      <c r="I634">
        <f t="shared" si="105"/>
        <v>15</v>
      </c>
      <c r="J634">
        <f t="shared" si="106"/>
        <v>16</v>
      </c>
      <c r="K634">
        <f t="shared" si="107"/>
        <v>62</v>
      </c>
      <c r="L634">
        <f t="shared" si="108"/>
        <v>5760</v>
      </c>
      <c r="M634">
        <f t="shared" si="109"/>
        <v>5822</v>
      </c>
    </row>
    <row r="635" spans="1:13" ht="17" x14ac:dyDescent="0.25">
      <c r="A635" s="3" t="s">
        <v>630</v>
      </c>
      <c r="B635">
        <f t="shared" si="99"/>
        <v>3</v>
      </c>
      <c r="C635">
        <f t="shared" si="100"/>
        <v>5</v>
      </c>
      <c r="E635" s="8">
        <f t="shared" si="101"/>
        <v>18</v>
      </c>
      <c r="F635" s="8">
        <f t="shared" si="102"/>
        <v>4</v>
      </c>
      <c r="G635" s="8">
        <f t="shared" si="103"/>
        <v>14</v>
      </c>
      <c r="H635" s="8">
        <f t="shared" si="104"/>
        <v>816</v>
      </c>
      <c r="I635">
        <f t="shared" si="105"/>
        <v>4</v>
      </c>
      <c r="J635">
        <f t="shared" si="106"/>
        <v>14</v>
      </c>
      <c r="K635">
        <f t="shared" si="107"/>
        <v>36</v>
      </c>
      <c r="L635">
        <f t="shared" si="108"/>
        <v>1008</v>
      </c>
      <c r="M635">
        <f t="shared" si="109"/>
        <v>1044</v>
      </c>
    </row>
    <row r="636" spans="1:13" ht="17" x14ac:dyDescent="0.25">
      <c r="A636" s="3" t="s">
        <v>631</v>
      </c>
      <c r="B636">
        <f t="shared" si="99"/>
        <v>3</v>
      </c>
      <c r="C636">
        <f t="shared" si="100"/>
        <v>6</v>
      </c>
      <c r="E636" s="8">
        <f t="shared" si="101"/>
        <v>18</v>
      </c>
      <c r="F636" s="8">
        <f t="shared" si="102"/>
        <v>16</v>
      </c>
      <c r="G636" s="8">
        <f t="shared" si="103"/>
        <v>6</v>
      </c>
      <c r="H636" s="8">
        <f t="shared" si="104"/>
        <v>1080</v>
      </c>
      <c r="I636">
        <f t="shared" si="105"/>
        <v>6</v>
      </c>
      <c r="J636">
        <f t="shared" si="106"/>
        <v>16</v>
      </c>
      <c r="K636">
        <f t="shared" si="107"/>
        <v>44</v>
      </c>
      <c r="L636">
        <f t="shared" si="108"/>
        <v>1728</v>
      </c>
      <c r="M636">
        <f t="shared" si="109"/>
        <v>1772</v>
      </c>
    </row>
    <row r="637" spans="1:13" ht="17" x14ac:dyDescent="0.25">
      <c r="A637" s="3" t="s">
        <v>550</v>
      </c>
      <c r="B637">
        <f t="shared" si="99"/>
        <v>3</v>
      </c>
      <c r="C637">
        <f t="shared" si="100"/>
        <v>6</v>
      </c>
      <c r="E637" s="8">
        <f t="shared" si="101"/>
        <v>22</v>
      </c>
      <c r="F637" s="8">
        <f t="shared" si="102"/>
        <v>11</v>
      </c>
      <c r="G637" s="8">
        <f t="shared" si="103"/>
        <v>18</v>
      </c>
      <c r="H637" s="8">
        <f t="shared" si="104"/>
        <v>1870</v>
      </c>
      <c r="I637">
        <f t="shared" si="105"/>
        <v>11</v>
      </c>
      <c r="J637">
        <f t="shared" si="106"/>
        <v>18</v>
      </c>
      <c r="K637">
        <f t="shared" si="107"/>
        <v>58</v>
      </c>
      <c r="L637">
        <f t="shared" si="108"/>
        <v>4356</v>
      </c>
      <c r="M637">
        <f t="shared" si="109"/>
        <v>4414</v>
      </c>
    </row>
    <row r="638" spans="1:13" ht="17" x14ac:dyDescent="0.25">
      <c r="A638" s="3" t="s">
        <v>632</v>
      </c>
      <c r="B638">
        <f t="shared" si="99"/>
        <v>3</v>
      </c>
      <c r="C638">
        <f t="shared" si="100"/>
        <v>5</v>
      </c>
      <c r="E638" s="8">
        <f t="shared" si="101"/>
        <v>14</v>
      </c>
      <c r="F638" s="8">
        <f t="shared" si="102"/>
        <v>2</v>
      </c>
      <c r="G638" s="8">
        <f t="shared" si="103"/>
        <v>5</v>
      </c>
      <c r="H638" s="8">
        <f t="shared" si="104"/>
        <v>226</v>
      </c>
      <c r="I638">
        <f t="shared" si="105"/>
        <v>2</v>
      </c>
      <c r="J638">
        <f t="shared" si="106"/>
        <v>5</v>
      </c>
      <c r="K638">
        <f t="shared" si="107"/>
        <v>14</v>
      </c>
      <c r="L638">
        <f t="shared" si="108"/>
        <v>140</v>
      </c>
      <c r="M638">
        <f t="shared" si="109"/>
        <v>154</v>
      </c>
    </row>
    <row r="639" spans="1:13" ht="17" x14ac:dyDescent="0.25">
      <c r="A639" s="3" t="s">
        <v>633</v>
      </c>
      <c r="B639">
        <f t="shared" si="99"/>
        <v>3</v>
      </c>
      <c r="C639">
        <f t="shared" si="100"/>
        <v>5</v>
      </c>
      <c r="E639" s="8">
        <f t="shared" si="101"/>
        <v>15</v>
      </c>
      <c r="F639" s="8">
        <f t="shared" si="102"/>
        <v>3</v>
      </c>
      <c r="G639" s="8">
        <f t="shared" si="103"/>
        <v>7</v>
      </c>
      <c r="H639" s="8">
        <f t="shared" si="104"/>
        <v>363</v>
      </c>
      <c r="I639">
        <f t="shared" si="105"/>
        <v>3</v>
      </c>
      <c r="J639">
        <f t="shared" si="106"/>
        <v>7</v>
      </c>
      <c r="K639">
        <f t="shared" si="107"/>
        <v>20</v>
      </c>
      <c r="L639">
        <f t="shared" si="108"/>
        <v>315</v>
      </c>
      <c r="M639">
        <f t="shared" si="109"/>
        <v>335</v>
      </c>
    </row>
    <row r="640" spans="1:13" ht="17" x14ac:dyDescent="0.25">
      <c r="A640" s="3" t="s">
        <v>634</v>
      </c>
      <c r="B640">
        <f t="shared" si="99"/>
        <v>3</v>
      </c>
      <c r="C640">
        <f t="shared" si="100"/>
        <v>6</v>
      </c>
      <c r="E640" s="8">
        <f t="shared" si="101"/>
        <v>10</v>
      </c>
      <c r="F640" s="8">
        <f t="shared" si="102"/>
        <v>20</v>
      </c>
      <c r="G640" s="8">
        <f t="shared" si="103"/>
        <v>29</v>
      </c>
      <c r="H640" s="8">
        <f t="shared" si="104"/>
        <v>2340</v>
      </c>
      <c r="I640">
        <f t="shared" si="105"/>
        <v>10</v>
      </c>
      <c r="J640">
        <f t="shared" si="106"/>
        <v>20</v>
      </c>
      <c r="K640">
        <f t="shared" si="107"/>
        <v>60</v>
      </c>
      <c r="L640">
        <f t="shared" si="108"/>
        <v>5800</v>
      </c>
      <c r="M640">
        <f t="shared" si="109"/>
        <v>5860</v>
      </c>
    </row>
    <row r="641" spans="1:13" ht="17" x14ac:dyDescent="0.25">
      <c r="A641" s="3" t="s">
        <v>635</v>
      </c>
      <c r="B641">
        <f t="shared" si="99"/>
        <v>3</v>
      </c>
      <c r="C641">
        <f t="shared" si="100"/>
        <v>5</v>
      </c>
      <c r="E641" s="8">
        <f t="shared" si="101"/>
        <v>16</v>
      </c>
      <c r="F641" s="8">
        <f t="shared" si="102"/>
        <v>1</v>
      </c>
      <c r="G641" s="8">
        <f t="shared" si="103"/>
        <v>10</v>
      </c>
      <c r="H641" s="8">
        <f t="shared" si="104"/>
        <v>382</v>
      </c>
      <c r="I641">
        <f t="shared" si="105"/>
        <v>1</v>
      </c>
      <c r="J641">
        <f t="shared" si="106"/>
        <v>10</v>
      </c>
      <c r="K641">
        <f t="shared" si="107"/>
        <v>22</v>
      </c>
      <c r="L641">
        <f t="shared" si="108"/>
        <v>160</v>
      </c>
      <c r="M641">
        <f t="shared" si="109"/>
        <v>182</v>
      </c>
    </row>
    <row r="642" spans="1:13" ht="17" x14ac:dyDescent="0.25">
      <c r="A642" s="3" t="s">
        <v>636</v>
      </c>
      <c r="B642">
        <f t="shared" si="99"/>
        <v>3</v>
      </c>
      <c r="C642">
        <f t="shared" si="100"/>
        <v>6</v>
      </c>
      <c r="E642" s="8">
        <f t="shared" si="101"/>
        <v>30</v>
      </c>
      <c r="F642" s="8">
        <f t="shared" si="102"/>
        <v>23</v>
      </c>
      <c r="G642" s="8">
        <f t="shared" si="103"/>
        <v>1</v>
      </c>
      <c r="H642" s="8">
        <f t="shared" si="104"/>
        <v>1509</v>
      </c>
      <c r="I642">
        <f t="shared" si="105"/>
        <v>1</v>
      </c>
      <c r="J642">
        <f t="shared" si="106"/>
        <v>23</v>
      </c>
      <c r="K642">
        <f t="shared" si="107"/>
        <v>48</v>
      </c>
      <c r="L642">
        <f t="shared" si="108"/>
        <v>690</v>
      </c>
      <c r="M642">
        <f t="shared" si="109"/>
        <v>738</v>
      </c>
    </row>
    <row r="643" spans="1:13" ht="17" x14ac:dyDescent="0.25">
      <c r="A643" s="3" t="s">
        <v>637</v>
      </c>
      <c r="B643">
        <f t="shared" ref="B643:B706" si="110">FIND(B$1,$A643)</f>
        <v>3</v>
      </c>
      <c r="C643">
        <f t="shared" ref="C643:C706" si="111">FIND(C$1,$A643,B643+1)</f>
        <v>6</v>
      </c>
      <c r="E643" s="8">
        <f t="shared" ref="E643:E706" si="112">MID(A643,1,B643-1)*1</f>
        <v>10</v>
      </c>
      <c r="F643" s="8">
        <f t="shared" ref="F643:F706" si="113">MID(A643,B643+1,C643-B643-1)*1</f>
        <v>15</v>
      </c>
      <c r="G643" s="8">
        <f t="shared" ref="G643:G706" si="114">RIGHT(A643,LEN(A643)-C643)*1</f>
        <v>11</v>
      </c>
      <c r="H643" s="8">
        <f t="shared" ref="H643:H706" si="115">2*(E643*F643+F643*G643+E643*G643)+SMALL(E643:G643,1)*SMALL(E643:G643,2)</f>
        <v>960</v>
      </c>
      <c r="I643">
        <f t="shared" ref="I643:I706" si="116">SMALL($E643:$G643,1)</f>
        <v>10</v>
      </c>
      <c r="J643">
        <f t="shared" ref="J643:J706" si="117">SMALL($E643:$G643,2)</f>
        <v>11</v>
      </c>
      <c r="K643">
        <f t="shared" ref="K643:K706" si="118">2*(I643+J643)</f>
        <v>42</v>
      </c>
      <c r="L643">
        <f t="shared" ref="L643:L706" si="119">E643*F643*G643</f>
        <v>1650</v>
      </c>
      <c r="M643">
        <f t="shared" ref="M643:M706" si="120">K643+L643</f>
        <v>1692</v>
      </c>
    </row>
    <row r="644" spans="1:13" ht="17" x14ac:dyDescent="0.25">
      <c r="A644" s="3" t="s">
        <v>638</v>
      </c>
      <c r="B644">
        <f t="shared" si="110"/>
        <v>3</v>
      </c>
      <c r="C644">
        <f t="shared" si="111"/>
        <v>6</v>
      </c>
      <c r="E644" s="8">
        <f t="shared" si="112"/>
        <v>17</v>
      </c>
      <c r="F644" s="8">
        <f t="shared" si="113"/>
        <v>14</v>
      </c>
      <c r="G644" s="8">
        <f t="shared" si="114"/>
        <v>5</v>
      </c>
      <c r="H644" s="8">
        <f t="shared" si="115"/>
        <v>856</v>
      </c>
      <c r="I644">
        <f t="shared" si="116"/>
        <v>5</v>
      </c>
      <c r="J644">
        <f t="shared" si="117"/>
        <v>14</v>
      </c>
      <c r="K644">
        <f t="shared" si="118"/>
        <v>38</v>
      </c>
      <c r="L644">
        <f t="shared" si="119"/>
        <v>1190</v>
      </c>
      <c r="M644">
        <f t="shared" si="120"/>
        <v>1228</v>
      </c>
    </row>
    <row r="645" spans="1:13" ht="17" x14ac:dyDescent="0.25">
      <c r="A645" s="3" t="s">
        <v>639</v>
      </c>
      <c r="B645">
        <f t="shared" si="110"/>
        <v>3</v>
      </c>
      <c r="C645">
        <f t="shared" si="111"/>
        <v>5</v>
      </c>
      <c r="E645" s="8">
        <f t="shared" si="112"/>
        <v>22</v>
      </c>
      <c r="F645" s="8">
        <f t="shared" si="113"/>
        <v>8</v>
      </c>
      <c r="G645" s="8">
        <f t="shared" si="114"/>
        <v>13</v>
      </c>
      <c r="H645" s="8">
        <f t="shared" si="115"/>
        <v>1236</v>
      </c>
      <c r="I645">
        <f t="shared" si="116"/>
        <v>8</v>
      </c>
      <c r="J645">
        <f t="shared" si="117"/>
        <v>13</v>
      </c>
      <c r="K645">
        <f t="shared" si="118"/>
        <v>42</v>
      </c>
      <c r="L645">
        <f t="shared" si="119"/>
        <v>2288</v>
      </c>
      <c r="M645">
        <f t="shared" si="120"/>
        <v>2330</v>
      </c>
    </row>
    <row r="646" spans="1:13" ht="17" x14ac:dyDescent="0.25">
      <c r="A646" s="3" t="s">
        <v>640</v>
      </c>
      <c r="B646">
        <f t="shared" si="110"/>
        <v>2</v>
      </c>
      <c r="C646">
        <f t="shared" si="111"/>
        <v>5</v>
      </c>
      <c r="E646" s="8">
        <f t="shared" si="112"/>
        <v>7</v>
      </c>
      <c r="F646" s="8">
        <f t="shared" si="113"/>
        <v>11</v>
      </c>
      <c r="G646" s="8">
        <f t="shared" si="114"/>
        <v>28</v>
      </c>
      <c r="H646" s="8">
        <f t="shared" si="115"/>
        <v>1239</v>
      </c>
      <c r="I646">
        <f t="shared" si="116"/>
        <v>7</v>
      </c>
      <c r="J646">
        <f t="shared" si="117"/>
        <v>11</v>
      </c>
      <c r="K646">
        <f t="shared" si="118"/>
        <v>36</v>
      </c>
      <c r="L646">
        <f t="shared" si="119"/>
        <v>2156</v>
      </c>
      <c r="M646">
        <f t="shared" si="120"/>
        <v>2192</v>
      </c>
    </row>
    <row r="647" spans="1:13" ht="17" x14ac:dyDescent="0.25">
      <c r="A647" s="3" t="s">
        <v>641</v>
      </c>
      <c r="B647">
        <f t="shared" si="110"/>
        <v>3</v>
      </c>
      <c r="C647">
        <f t="shared" si="111"/>
        <v>6</v>
      </c>
      <c r="E647" s="8">
        <f t="shared" si="112"/>
        <v>26</v>
      </c>
      <c r="F647" s="8">
        <f t="shared" si="113"/>
        <v>17</v>
      </c>
      <c r="G647" s="8">
        <f t="shared" si="114"/>
        <v>3</v>
      </c>
      <c r="H647" s="8">
        <f t="shared" si="115"/>
        <v>1193</v>
      </c>
      <c r="I647">
        <f t="shared" si="116"/>
        <v>3</v>
      </c>
      <c r="J647">
        <f t="shared" si="117"/>
        <v>17</v>
      </c>
      <c r="K647">
        <f t="shared" si="118"/>
        <v>40</v>
      </c>
      <c r="L647">
        <f t="shared" si="119"/>
        <v>1326</v>
      </c>
      <c r="M647">
        <f t="shared" si="120"/>
        <v>1366</v>
      </c>
    </row>
    <row r="648" spans="1:13" ht="17" x14ac:dyDescent="0.25">
      <c r="A648" s="3" t="s">
        <v>642</v>
      </c>
      <c r="B648">
        <f t="shared" si="110"/>
        <v>2</v>
      </c>
      <c r="C648">
        <f t="shared" si="111"/>
        <v>5</v>
      </c>
      <c r="E648" s="8">
        <f t="shared" si="112"/>
        <v>2</v>
      </c>
      <c r="F648" s="8">
        <f t="shared" si="113"/>
        <v>23</v>
      </c>
      <c r="G648" s="8">
        <f t="shared" si="114"/>
        <v>2</v>
      </c>
      <c r="H648" s="8">
        <f t="shared" si="115"/>
        <v>196</v>
      </c>
      <c r="I648">
        <f t="shared" si="116"/>
        <v>2</v>
      </c>
      <c r="J648">
        <f t="shared" si="117"/>
        <v>2</v>
      </c>
      <c r="K648">
        <f t="shared" si="118"/>
        <v>8</v>
      </c>
      <c r="L648">
        <f t="shared" si="119"/>
        <v>92</v>
      </c>
      <c r="M648">
        <f t="shared" si="120"/>
        <v>100</v>
      </c>
    </row>
    <row r="649" spans="1:13" ht="17" x14ac:dyDescent="0.25">
      <c r="A649" s="3" t="s">
        <v>643</v>
      </c>
      <c r="B649">
        <f t="shared" si="110"/>
        <v>3</v>
      </c>
      <c r="C649">
        <f t="shared" si="111"/>
        <v>6</v>
      </c>
      <c r="E649" s="8">
        <f t="shared" si="112"/>
        <v>28</v>
      </c>
      <c r="F649" s="8">
        <f t="shared" si="113"/>
        <v>13</v>
      </c>
      <c r="G649" s="8">
        <f t="shared" si="114"/>
        <v>19</v>
      </c>
      <c r="H649" s="8">
        <f t="shared" si="115"/>
        <v>2533</v>
      </c>
      <c r="I649">
        <f t="shared" si="116"/>
        <v>13</v>
      </c>
      <c r="J649">
        <f t="shared" si="117"/>
        <v>19</v>
      </c>
      <c r="K649">
        <f t="shared" si="118"/>
        <v>64</v>
      </c>
      <c r="L649">
        <f t="shared" si="119"/>
        <v>6916</v>
      </c>
      <c r="M649">
        <f t="shared" si="120"/>
        <v>6980</v>
      </c>
    </row>
    <row r="650" spans="1:13" ht="17" x14ac:dyDescent="0.25">
      <c r="A650" s="3" t="s">
        <v>644</v>
      </c>
      <c r="B650">
        <f t="shared" si="110"/>
        <v>3</v>
      </c>
      <c r="C650">
        <f t="shared" si="111"/>
        <v>6</v>
      </c>
      <c r="E650" s="8">
        <f t="shared" si="112"/>
        <v>18</v>
      </c>
      <c r="F650" s="8">
        <f t="shared" si="113"/>
        <v>12</v>
      </c>
      <c r="G650" s="8">
        <f t="shared" si="114"/>
        <v>28</v>
      </c>
      <c r="H650" s="8">
        <f t="shared" si="115"/>
        <v>2328</v>
      </c>
      <c r="I650">
        <f t="shared" si="116"/>
        <v>12</v>
      </c>
      <c r="J650">
        <f t="shared" si="117"/>
        <v>18</v>
      </c>
      <c r="K650">
        <f t="shared" si="118"/>
        <v>60</v>
      </c>
      <c r="L650">
        <f t="shared" si="119"/>
        <v>6048</v>
      </c>
      <c r="M650">
        <f t="shared" si="120"/>
        <v>6108</v>
      </c>
    </row>
    <row r="651" spans="1:13" ht="17" x14ac:dyDescent="0.25">
      <c r="A651" s="3" t="s">
        <v>645</v>
      </c>
      <c r="B651">
        <f t="shared" si="110"/>
        <v>3</v>
      </c>
      <c r="C651">
        <f t="shared" si="111"/>
        <v>6</v>
      </c>
      <c r="E651" s="8">
        <f t="shared" si="112"/>
        <v>22</v>
      </c>
      <c r="F651" s="8">
        <f t="shared" si="113"/>
        <v>23</v>
      </c>
      <c r="G651" s="8">
        <f t="shared" si="114"/>
        <v>16</v>
      </c>
      <c r="H651" s="8">
        <f t="shared" si="115"/>
        <v>2804</v>
      </c>
      <c r="I651">
        <f t="shared" si="116"/>
        <v>16</v>
      </c>
      <c r="J651">
        <f t="shared" si="117"/>
        <v>22</v>
      </c>
      <c r="K651">
        <f t="shared" si="118"/>
        <v>76</v>
      </c>
      <c r="L651">
        <f t="shared" si="119"/>
        <v>8096</v>
      </c>
      <c r="M651">
        <f t="shared" si="120"/>
        <v>8172</v>
      </c>
    </row>
    <row r="652" spans="1:13" ht="17" x14ac:dyDescent="0.25">
      <c r="A652" s="3" t="s">
        <v>646</v>
      </c>
      <c r="B652">
        <f t="shared" si="110"/>
        <v>3</v>
      </c>
      <c r="C652">
        <f t="shared" si="111"/>
        <v>6</v>
      </c>
      <c r="E652" s="8">
        <f t="shared" si="112"/>
        <v>14</v>
      </c>
      <c r="F652" s="8">
        <f t="shared" si="113"/>
        <v>12</v>
      </c>
      <c r="G652" s="8">
        <f t="shared" si="114"/>
        <v>1</v>
      </c>
      <c r="H652" s="8">
        <f t="shared" si="115"/>
        <v>400</v>
      </c>
      <c r="I652">
        <f t="shared" si="116"/>
        <v>1</v>
      </c>
      <c r="J652">
        <f t="shared" si="117"/>
        <v>12</v>
      </c>
      <c r="K652">
        <f t="shared" si="118"/>
        <v>26</v>
      </c>
      <c r="L652">
        <f t="shared" si="119"/>
        <v>168</v>
      </c>
      <c r="M652">
        <f t="shared" si="120"/>
        <v>194</v>
      </c>
    </row>
    <row r="653" spans="1:13" ht="17" x14ac:dyDescent="0.25">
      <c r="A653" s="3" t="s">
        <v>647</v>
      </c>
      <c r="B653">
        <f t="shared" si="110"/>
        <v>3</v>
      </c>
      <c r="C653">
        <f t="shared" si="111"/>
        <v>5</v>
      </c>
      <c r="E653" s="8">
        <f t="shared" si="112"/>
        <v>20</v>
      </c>
      <c r="F653" s="8">
        <f t="shared" si="113"/>
        <v>8</v>
      </c>
      <c r="G653" s="8">
        <f t="shared" si="114"/>
        <v>19</v>
      </c>
      <c r="H653" s="8">
        <f t="shared" si="115"/>
        <v>1536</v>
      </c>
      <c r="I653">
        <f t="shared" si="116"/>
        <v>8</v>
      </c>
      <c r="J653">
        <f t="shared" si="117"/>
        <v>19</v>
      </c>
      <c r="K653">
        <f t="shared" si="118"/>
        <v>54</v>
      </c>
      <c r="L653">
        <f t="shared" si="119"/>
        <v>3040</v>
      </c>
      <c r="M653">
        <f t="shared" si="120"/>
        <v>3094</v>
      </c>
    </row>
    <row r="654" spans="1:13" ht="17" x14ac:dyDescent="0.25">
      <c r="A654" s="3" t="s">
        <v>648</v>
      </c>
      <c r="B654">
        <f t="shared" si="110"/>
        <v>3</v>
      </c>
      <c r="C654">
        <f t="shared" si="111"/>
        <v>6</v>
      </c>
      <c r="E654" s="8">
        <f t="shared" si="112"/>
        <v>17</v>
      </c>
      <c r="F654" s="8">
        <f t="shared" si="113"/>
        <v>19</v>
      </c>
      <c r="G654" s="8">
        <f t="shared" si="114"/>
        <v>13</v>
      </c>
      <c r="H654" s="8">
        <f t="shared" si="115"/>
        <v>1803</v>
      </c>
      <c r="I654">
        <f t="shared" si="116"/>
        <v>13</v>
      </c>
      <c r="J654">
        <f t="shared" si="117"/>
        <v>17</v>
      </c>
      <c r="K654">
        <f t="shared" si="118"/>
        <v>60</v>
      </c>
      <c r="L654">
        <f t="shared" si="119"/>
        <v>4199</v>
      </c>
      <c r="M654">
        <f t="shared" si="120"/>
        <v>4259</v>
      </c>
    </row>
    <row r="655" spans="1:13" ht="17" x14ac:dyDescent="0.25">
      <c r="A655" s="3" t="s">
        <v>649</v>
      </c>
      <c r="B655">
        <f t="shared" si="110"/>
        <v>3</v>
      </c>
      <c r="C655">
        <f t="shared" si="111"/>
        <v>5</v>
      </c>
      <c r="E655" s="8">
        <f t="shared" si="112"/>
        <v>29</v>
      </c>
      <c r="F655" s="8">
        <f t="shared" si="113"/>
        <v>2</v>
      </c>
      <c r="G655" s="8">
        <f t="shared" si="114"/>
        <v>12</v>
      </c>
      <c r="H655" s="8">
        <f t="shared" si="115"/>
        <v>884</v>
      </c>
      <c r="I655">
        <f t="shared" si="116"/>
        <v>2</v>
      </c>
      <c r="J655">
        <f t="shared" si="117"/>
        <v>12</v>
      </c>
      <c r="K655">
        <f t="shared" si="118"/>
        <v>28</v>
      </c>
      <c r="L655">
        <f t="shared" si="119"/>
        <v>696</v>
      </c>
      <c r="M655">
        <f t="shared" si="120"/>
        <v>724</v>
      </c>
    </row>
    <row r="656" spans="1:13" ht="17" x14ac:dyDescent="0.25">
      <c r="A656" s="3" t="s">
        <v>650</v>
      </c>
      <c r="B656">
        <f t="shared" si="110"/>
        <v>2</v>
      </c>
      <c r="C656">
        <f t="shared" si="111"/>
        <v>5</v>
      </c>
      <c r="E656" s="8">
        <f t="shared" si="112"/>
        <v>2</v>
      </c>
      <c r="F656" s="8">
        <f t="shared" si="113"/>
        <v>26</v>
      </c>
      <c r="G656" s="8">
        <f t="shared" si="114"/>
        <v>27</v>
      </c>
      <c r="H656" s="8">
        <f t="shared" si="115"/>
        <v>1668</v>
      </c>
      <c r="I656">
        <f t="shared" si="116"/>
        <v>2</v>
      </c>
      <c r="J656">
        <f t="shared" si="117"/>
        <v>26</v>
      </c>
      <c r="K656">
        <f t="shared" si="118"/>
        <v>56</v>
      </c>
      <c r="L656">
        <f t="shared" si="119"/>
        <v>1404</v>
      </c>
      <c r="M656">
        <f t="shared" si="120"/>
        <v>1460</v>
      </c>
    </row>
    <row r="657" spans="1:13" ht="17" x14ac:dyDescent="0.25">
      <c r="A657" s="3" t="s">
        <v>651</v>
      </c>
      <c r="B657">
        <f t="shared" si="110"/>
        <v>3</v>
      </c>
      <c r="C657">
        <f t="shared" si="111"/>
        <v>6</v>
      </c>
      <c r="E657" s="8">
        <f t="shared" si="112"/>
        <v>29</v>
      </c>
      <c r="F657" s="8">
        <f t="shared" si="113"/>
        <v>16</v>
      </c>
      <c r="G657" s="8">
        <f t="shared" si="114"/>
        <v>4</v>
      </c>
      <c r="H657" s="8">
        <f t="shared" si="115"/>
        <v>1352</v>
      </c>
      <c r="I657">
        <f t="shared" si="116"/>
        <v>4</v>
      </c>
      <c r="J657">
        <f t="shared" si="117"/>
        <v>16</v>
      </c>
      <c r="K657">
        <f t="shared" si="118"/>
        <v>40</v>
      </c>
      <c r="L657">
        <f t="shared" si="119"/>
        <v>1856</v>
      </c>
      <c r="M657">
        <f t="shared" si="120"/>
        <v>1896</v>
      </c>
    </row>
    <row r="658" spans="1:13" ht="17" x14ac:dyDescent="0.25">
      <c r="A658" s="3" t="s">
        <v>652</v>
      </c>
      <c r="B658">
        <f t="shared" si="110"/>
        <v>3</v>
      </c>
      <c r="C658">
        <f t="shared" si="111"/>
        <v>5</v>
      </c>
      <c r="E658" s="8">
        <f t="shared" si="112"/>
        <v>13</v>
      </c>
      <c r="F658" s="8">
        <f t="shared" si="113"/>
        <v>8</v>
      </c>
      <c r="G658" s="8">
        <f t="shared" si="114"/>
        <v>18</v>
      </c>
      <c r="H658" s="8">
        <f t="shared" si="115"/>
        <v>1068</v>
      </c>
      <c r="I658">
        <f t="shared" si="116"/>
        <v>8</v>
      </c>
      <c r="J658">
        <f t="shared" si="117"/>
        <v>13</v>
      </c>
      <c r="K658">
        <f t="shared" si="118"/>
        <v>42</v>
      </c>
      <c r="L658">
        <f t="shared" si="119"/>
        <v>1872</v>
      </c>
      <c r="M658">
        <f t="shared" si="120"/>
        <v>1914</v>
      </c>
    </row>
    <row r="659" spans="1:13" ht="17" x14ac:dyDescent="0.25">
      <c r="A659" s="3" t="s">
        <v>653</v>
      </c>
      <c r="B659">
        <f t="shared" si="110"/>
        <v>3</v>
      </c>
      <c r="C659">
        <f t="shared" si="111"/>
        <v>6</v>
      </c>
      <c r="E659" s="8">
        <f t="shared" si="112"/>
        <v>16</v>
      </c>
      <c r="F659" s="8">
        <f t="shared" si="113"/>
        <v>15</v>
      </c>
      <c r="G659" s="8">
        <f t="shared" si="114"/>
        <v>30</v>
      </c>
      <c r="H659" s="8">
        <f t="shared" si="115"/>
        <v>2580</v>
      </c>
      <c r="I659">
        <f t="shared" si="116"/>
        <v>15</v>
      </c>
      <c r="J659">
        <f t="shared" si="117"/>
        <v>16</v>
      </c>
      <c r="K659">
        <f t="shared" si="118"/>
        <v>62</v>
      </c>
      <c r="L659">
        <f t="shared" si="119"/>
        <v>7200</v>
      </c>
      <c r="M659">
        <f t="shared" si="120"/>
        <v>7262</v>
      </c>
    </row>
    <row r="660" spans="1:13" ht="17" x14ac:dyDescent="0.25">
      <c r="A660" s="3" t="s">
        <v>654</v>
      </c>
      <c r="B660">
        <f t="shared" si="110"/>
        <v>3</v>
      </c>
      <c r="C660">
        <f t="shared" si="111"/>
        <v>6</v>
      </c>
      <c r="E660" s="8">
        <f t="shared" si="112"/>
        <v>23</v>
      </c>
      <c r="F660" s="8">
        <f t="shared" si="113"/>
        <v>16</v>
      </c>
      <c r="G660" s="8">
        <f t="shared" si="114"/>
        <v>2</v>
      </c>
      <c r="H660" s="8">
        <f t="shared" si="115"/>
        <v>924</v>
      </c>
      <c r="I660">
        <f t="shared" si="116"/>
        <v>2</v>
      </c>
      <c r="J660">
        <f t="shared" si="117"/>
        <v>16</v>
      </c>
      <c r="K660">
        <f t="shared" si="118"/>
        <v>36</v>
      </c>
      <c r="L660">
        <f t="shared" si="119"/>
        <v>736</v>
      </c>
      <c r="M660">
        <f t="shared" si="120"/>
        <v>772</v>
      </c>
    </row>
    <row r="661" spans="1:13" ht="17" x14ac:dyDescent="0.25">
      <c r="A661" s="3" t="s">
        <v>655</v>
      </c>
      <c r="B661">
        <f t="shared" si="110"/>
        <v>3</v>
      </c>
      <c r="C661">
        <f t="shared" si="111"/>
        <v>5</v>
      </c>
      <c r="E661" s="8">
        <f t="shared" si="112"/>
        <v>28</v>
      </c>
      <c r="F661" s="8">
        <f t="shared" si="113"/>
        <v>8</v>
      </c>
      <c r="G661" s="8">
        <f t="shared" si="114"/>
        <v>27</v>
      </c>
      <c r="H661" s="8">
        <f t="shared" si="115"/>
        <v>2608</v>
      </c>
      <c r="I661">
        <f t="shared" si="116"/>
        <v>8</v>
      </c>
      <c r="J661">
        <f t="shared" si="117"/>
        <v>27</v>
      </c>
      <c r="K661">
        <f t="shared" si="118"/>
        <v>70</v>
      </c>
      <c r="L661">
        <f t="shared" si="119"/>
        <v>6048</v>
      </c>
      <c r="M661">
        <f t="shared" si="120"/>
        <v>6118</v>
      </c>
    </row>
    <row r="662" spans="1:13" ht="17" x14ac:dyDescent="0.25">
      <c r="A662" s="3" t="s">
        <v>656</v>
      </c>
      <c r="B662">
        <f t="shared" si="110"/>
        <v>3</v>
      </c>
      <c r="C662">
        <f t="shared" si="111"/>
        <v>5</v>
      </c>
      <c r="E662" s="8">
        <f t="shared" si="112"/>
        <v>21</v>
      </c>
      <c r="F662" s="8">
        <f t="shared" si="113"/>
        <v>8</v>
      </c>
      <c r="G662" s="8">
        <f t="shared" si="114"/>
        <v>23</v>
      </c>
      <c r="H662" s="8">
        <f t="shared" si="115"/>
        <v>1838</v>
      </c>
      <c r="I662">
        <f t="shared" si="116"/>
        <v>8</v>
      </c>
      <c r="J662">
        <f t="shared" si="117"/>
        <v>21</v>
      </c>
      <c r="K662">
        <f t="shared" si="118"/>
        <v>58</v>
      </c>
      <c r="L662">
        <f t="shared" si="119"/>
        <v>3864</v>
      </c>
      <c r="M662">
        <f t="shared" si="120"/>
        <v>3922</v>
      </c>
    </row>
    <row r="663" spans="1:13" ht="17" x14ac:dyDescent="0.25">
      <c r="A663" s="3" t="s">
        <v>657</v>
      </c>
      <c r="B663">
        <f t="shared" si="110"/>
        <v>3</v>
      </c>
      <c r="C663">
        <f t="shared" si="111"/>
        <v>6</v>
      </c>
      <c r="E663" s="8">
        <f t="shared" si="112"/>
        <v>13</v>
      </c>
      <c r="F663" s="8">
        <f t="shared" si="113"/>
        <v>20</v>
      </c>
      <c r="G663" s="8">
        <f t="shared" si="114"/>
        <v>26</v>
      </c>
      <c r="H663" s="8">
        <f t="shared" si="115"/>
        <v>2496</v>
      </c>
      <c r="I663">
        <f t="shared" si="116"/>
        <v>13</v>
      </c>
      <c r="J663">
        <f t="shared" si="117"/>
        <v>20</v>
      </c>
      <c r="K663">
        <f t="shared" si="118"/>
        <v>66</v>
      </c>
      <c r="L663">
        <f t="shared" si="119"/>
        <v>6760</v>
      </c>
      <c r="M663">
        <f t="shared" si="120"/>
        <v>6826</v>
      </c>
    </row>
    <row r="664" spans="1:13" ht="17" x14ac:dyDescent="0.25">
      <c r="A664" s="3" t="s">
        <v>658</v>
      </c>
      <c r="B664">
        <f t="shared" si="110"/>
        <v>3</v>
      </c>
      <c r="C664">
        <f t="shared" si="111"/>
        <v>5</v>
      </c>
      <c r="E664" s="8">
        <f t="shared" si="112"/>
        <v>19</v>
      </c>
      <c r="F664" s="8">
        <f t="shared" si="113"/>
        <v>6</v>
      </c>
      <c r="G664" s="8">
        <f t="shared" si="114"/>
        <v>17</v>
      </c>
      <c r="H664" s="8">
        <f t="shared" si="115"/>
        <v>1180</v>
      </c>
      <c r="I664">
        <f t="shared" si="116"/>
        <v>6</v>
      </c>
      <c r="J664">
        <f t="shared" si="117"/>
        <v>17</v>
      </c>
      <c r="K664">
        <f t="shared" si="118"/>
        <v>46</v>
      </c>
      <c r="L664">
        <f t="shared" si="119"/>
        <v>1938</v>
      </c>
      <c r="M664">
        <f t="shared" si="120"/>
        <v>1984</v>
      </c>
    </row>
    <row r="665" spans="1:13" ht="17" x14ac:dyDescent="0.25">
      <c r="A665" s="3" t="s">
        <v>659</v>
      </c>
      <c r="B665">
        <f t="shared" si="110"/>
        <v>3</v>
      </c>
      <c r="C665">
        <f t="shared" si="111"/>
        <v>6</v>
      </c>
      <c r="E665" s="8">
        <f t="shared" si="112"/>
        <v>17</v>
      </c>
      <c r="F665" s="8">
        <f t="shared" si="113"/>
        <v>30</v>
      </c>
      <c r="G665" s="8">
        <f t="shared" si="114"/>
        <v>15</v>
      </c>
      <c r="H665" s="8">
        <f t="shared" si="115"/>
        <v>2685</v>
      </c>
      <c r="I665">
        <f t="shared" si="116"/>
        <v>15</v>
      </c>
      <c r="J665">
        <f t="shared" si="117"/>
        <v>17</v>
      </c>
      <c r="K665">
        <f t="shared" si="118"/>
        <v>64</v>
      </c>
      <c r="L665">
        <f t="shared" si="119"/>
        <v>7650</v>
      </c>
      <c r="M665">
        <f t="shared" si="120"/>
        <v>7714</v>
      </c>
    </row>
    <row r="666" spans="1:13" ht="17" x14ac:dyDescent="0.25">
      <c r="A666" s="3" t="s">
        <v>660</v>
      </c>
      <c r="B666">
        <f t="shared" si="110"/>
        <v>2</v>
      </c>
      <c r="C666">
        <f t="shared" si="111"/>
        <v>4</v>
      </c>
      <c r="E666" s="8">
        <f t="shared" si="112"/>
        <v>7</v>
      </c>
      <c r="F666" s="8">
        <f t="shared" si="113"/>
        <v>4</v>
      </c>
      <c r="G666" s="8">
        <f t="shared" si="114"/>
        <v>30</v>
      </c>
      <c r="H666" s="8">
        <f t="shared" si="115"/>
        <v>744</v>
      </c>
      <c r="I666">
        <f t="shared" si="116"/>
        <v>4</v>
      </c>
      <c r="J666">
        <f t="shared" si="117"/>
        <v>7</v>
      </c>
      <c r="K666">
        <f t="shared" si="118"/>
        <v>22</v>
      </c>
      <c r="L666">
        <f t="shared" si="119"/>
        <v>840</v>
      </c>
      <c r="M666">
        <f t="shared" si="120"/>
        <v>862</v>
      </c>
    </row>
    <row r="667" spans="1:13" ht="17" x14ac:dyDescent="0.25">
      <c r="A667" s="3" t="s">
        <v>661</v>
      </c>
      <c r="B667">
        <f t="shared" si="110"/>
        <v>2</v>
      </c>
      <c r="C667">
        <f t="shared" si="111"/>
        <v>5</v>
      </c>
      <c r="E667" s="8">
        <f t="shared" si="112"/>
        <v>2</v>
      </c>
      <c r="F667" s="8">
        <f t="shared" si="113"/>
        <v>13</v>
      </c>
      <c r="G667" s="8">
        <f t="shared" si="114"/>
        <v>30</v>
      </c>
      <c r="H667" s="8">
        <f t="shared" si="115"/>
        <v>978</v>
      </c>
      <c r="I667">
        <f t="shared" si="116"/>
        <v>2</v>
      </c>
      <c r="J667">
        <f t="shared" si="117"/>
        <v>13</v>
      </c>
      <c r="K667">
        <f t="shared" si="118"/>
        <v>30</v>
      </c>
      <c r="L667">
        <f t="shared" si="119"/>
        <v>780</v>
      </c>
      <c r="M667">
        <f t="shared" si="120"/>
        <v>810</v>
      </c>
    </row>
    <row r="668" spans="1:13" ht="17" x14ac:dyDescent="0.25">
      <c r="A668" s="3" t="s">
        <v>662</v>
      </c>
      <c r="B668">
        <f t="shared" si="110"/>
        <v>3</v>
      </c>
      <c r="C668">
        <f t="shared" si="111"/>
        <v>5</v>
      </c>
      <c r="E668" s="8">
        <f t="shared" si="112"/>
        <v>18</v>
      </c>
      <c r="F668" s="8">
        <f t="shared" si="113"/>
        <v>7</v>
      </c>
      <c r="G668" s="8">
        <f t="shared" si="114"/>
        <v>19</v>
      </c>
      <c r="H668" s="8">
        <f t="shared" si="115"/>
        <v>1328</v>
      </c>
      <c r="I668">
        <f t="shared" si="116"/>
        <v>7</v>
      </c>
      <c r="J668">
        <f t="shared" si="117"/>
        <v>18</v>
      </c>
      <c r="K668">
        <f t="shared" si="118"/>
        <v>50</v>
      </c>
      <c r="L668">
        <f t="shared" si="119"/>
        <v>2394</v>
      </c>
      <c r="M668">
        <f t="shared" si="120"/>
        <v>2444</v>
      </c>
    </row>
    <row r="669" spans="1:13" ht="17" x14ac:dyDescent="0.25">
      <c r="A669" s="3" t="s">
        <v>663</v>
      </c>
      <c r="B669">
        <f t="shared" si="110"/>
        <v>2</v>
      </c>
      <c r="C669">
        <f t="shared" si="111"/>
        <v>5</v>
      </c>
      <c r="E669" s="8">
        <f t="shared" si="112"/>
        <v>4</v>
      </c>
      <c r="F669" s="8">
        <f t="shared" si="113"/>
        <v>13</v>
      </c>
      <c r="G669" s="8">
        <f t="shared" si="114"/>
        <v>27</v>
      </c>
      <c r="H669" s="8">
        <f t="shared" si="115"/>
        <v>1074</v>
      </c>
      <c r="I669">
        <f t="shared" si="116"/>
        <v>4</v>
      </c>
      <c r="J669">
        <f t="shared" si="117"/>
        <v>13</v>
      </c>
      <c r="K669">
        <f t="shared" si="118"/>
        <v>34</v>
      </c>
      <c r="L669">
        <f t="shared" si="119"/>
        <v>1404</v>
      </c>
      <c r="M669">
        <f t="shared" si="120"/>
        <v>1438</v>
      </c>
    </row>
    <row r="670" spans="1:13" ht="17" x14ac:dyDescent="0.25">
      <c r="A670" s="3" t="s">
        <v>664</v>
      </c>
      <c r="B670">
        <f t="shared" si="110"/>
        <v>2</v>
      </c>
      <c r="C670">
        <f t="shared" si="111"/>
        <v>4</v>
      </c>
      <c r="E670" s="8">
        <f t="shared" si="112"/>
        <v>8</v>
      </c>
      <c r="F670" s="8">
        <f t="shared" si="113"/>
        <v>6</v>
      </c>
      <c r="G670" s="8">
        <f t="shared" si="114"/>
        <v>5</v>
      </c>
      <c r="H670" s="8">
        <f t="shared" si="115"/>
        <v>266</v>
      </c>
      <c r="I670">
        <f t="shared" si="116"/>
        <v>5</v>
      </c>
      <c r="J670">
        <f t="shared" si="117"/>
        <v>6</v>
      </c>
      <c r="K670">
        <f t="shared" si="118"/>
        <v>22</v>
      </c>
      <c r="L670">
        <f t="shared" si="119"/>
        <v>240</v>
      </c>
      <c r="M670">
        <f t="shared" si="120"/>
        <v>262</v>
      </c>
    </row>
    <row r="671" spans="1:13" ht="17" x14ac:dyDescent="0.25">
      <c r="A671" s="3" t="s">
        <v>665</v>
      </c>
      <c r="B671">
        <f t="shared" si="110"/>
        <v>3</v>
      </c>
      <c r="C671">
        <f t="shared" si="111"/>
        <v>6</v>
      </c>
      <c r="E671" s="8">
        <f t="shared" si="112"/>
        <v>18</v>
      </c>
      <c r="F671" s="8">
        <f t="shared" si="113"/>
        <v>20</v>
      </c>
      <c r="G671" s="8">
        <f t="shared" si="114"/>
        <v>25</v>
      </c>
      <c r="H671" s="8">
        <f t="shared" si="115"/>
        <v>2980</v>
      </c>
      <c r="I671">
        <f t="shared" si="116"/>
        <v>18</v>
      </c>
      <c r="J671">
        <f t="shared" si="117"/>
        <v>20</v>
      </c>
      <c r="K671">
        <f t="shared" si="118"/>
        <v>76</v>
      </c>
      <c r="L671">
        <f t="shared" si="119"/>
        <v>9000</v>
      </c>
      <c r="M671">
        <f t="shared" si="120"/>
        <v>9076</v>
      </c>
    </row>
    <row r="672" spans="1:13" ht="17" x14ac:dyDescent="0.25">
      <c r="A672" s="3" t="s">
        <v>666</v>
      </c>
      <c r="B672">
        <f t="shared" si="110"/>
        <v>2</v>
      </c>
      <c r="C672">
        <f t="shared" si="111"/>
        <v>4</v>
      </c>
      <c r="E672" s="8">
        <f t="shared" si="112"/>
        <v>2</v>
      </c>
      <c r="F672" s="8">
        <f t="shared" si="113"/>
        <v>3</v>
      </c>
      <c r="G672" s="8">
        <f t="shared" si="114"/>
        <v>30</v>
      </c>
      <c r="H672" s="8">
        <f t="shared" si="115"/>
        <v>318</v>
      </c>
      <c r="I672">
        <f t="shared" si="116"/>
        <v>2</v>
      </c>
      <c r="J672">
        <f t="shared" si="117"/>
        <v>3</v>
      </c>
      <c r="K672">
        <f t="shared" si="118"/>
        <v>10</v>
      </c>
      <c r="L672">
        <f t="shared" si="119"/>
        <v>180</v>
      </c>
      <c r="M672">
        <f t="shared" si="120"/>
        <v>190</v>
      </c>
    </row>
    <row r="673" spans="1:13" ht="17" x14ac:dyDescent="0.25">
      <c r="A673" s="3" t="s">
        <v>667</v>
      </c>
      <c r="B673">
        <f t="shared" si="110"/>
        <v>3</v>
      </c>
      <c r="C673">
        <f t="shared" si="111"/>
        <v>6</v>
      </c>
      <c r="E673" s="8">
        <f t="shared" si="112"/>
        <v>23</v>
      </c>
      <c r="F673" s="8">
        <f t="shared" si="113"/>
        <v>27</v>
      </c>
      <c r="G673" s="8">
        <f t="shared" si="114"/>
        <v>13</v>
      </c>
      <c r="H673" s="8">
        <f t="shared" si="115"/>
        <v>2841</v>
      </c>
      <c r="I673">
        <f t="shared" si="116"/>
        <v>13</v>
      </c>
      <c r="J673">
        <f t="shared" si="117"/>
        <v>23</v>
      </c>
      <c r="K673">
        <f t="shared" si="118"/>
        <v>72</v>
      </c>
      <c r="L673">
        <f t="shared" si="119"/>
        <v>8073</v>
      </c>
      <c r="M673">
        <f t="shared" si="120"/>
        <v>8145</v>
      </c>
    </row>
    <row r="674" spans="1:13" ht="17" x14ac:dyDescent="0.25">
      <c r="A674" s="3" t="s">
        <v>668</v>
      </c>
      <c r="B674">
        <f t="shared" si="110"/>
        <v>3</v>
      </c>
      <c r="C674">
        <f t="shared" si="111"/>
        <v>6</v>
      </c>
      <c r="E674" s="8">
        <f t="shared" si="112"/>
        <v>22</v>
      </c>
      <c r="F674" s="8">
        <f t="shared" si="113"/>
        <v>30</v>
      </c>
      <c r="G674" s="8">
        <f t="shared" si="114"/>
        <v>4</v>
      </c>
      <c r="H674" s="8">
        <f t="shared" si="115"/>
        <v>1824</v>
      </c>
      <c r="I674">
        <f t="shared" si="116"/>
        <v>4</v>
      </c>
      <c r="J674">
        <f t="shared" si="117"/>
        <v>22</v>
      </c>
      <c r="K674">
        <f t="shared" si="118"/>
        <v>52</v>
      </c>
      <c r="L674">
        <f t="shared" si="119"/>
        <v>2640</v>
      </c>
      <c r="M674">
        <f t="shared" si="120"/>
        <v>2692</v>
      </c>
    </row>
    <row r="675" spans="1:13" ht="17" x14ac:dyDescent="0.25">
      <c r="A675" s="3" t="s">
        <v>669</v>
      </c>
      <c r="B675">
        <f t="shared" si="110"/>
        <v>3</v>
      </c>
      <c r="C675">
        <f t="shared" si="111"/>
        <v>6</v>
      </c>
      <c r="E675" s="8">
        <f t="shared" si="112"/>
        <v>23</v>
      </c>
      <c r="F675" s="8">
        <f t="shared" si="113"/>
        <v>25</v>
      </c>
      <c r="G675" s="8">
        <f t="shared" si="114"/>
        <v>25</v>
      </c>
      <c r="H675" s="8">
        <f t="shared" si="115"/>
        <v>4125</v>
      </c>
      <c r="I675">
        <f t="shared" si="116"/>
        <v>23</v>
      </c>
      <c r="J675">
        <f t="shared" si="117"/>
        <v>25</v>
      </c>
      <c r="K675">
        <f t="shared" si="118"/>
        <v>96</v>
      </c>
      <c r="L675">
        <f t="shared" si="119"/>
        <v>14375</v>
      </c>
      <c r="M675">
        <f t="shared" si="120"/>
        <v>14471</v>
      </c>
    </row>
    <row r="676" spans="1:13" ht="17" x14ac:dyDescent="0.25">
      <c r="A676" s="3" t="s">
        <v>670</v>
      </c>
      <c r="B676">
        <f t="shared" si="110"/>
        <v>3</v>
      </c>
      <c r="C676">
        <f t="shared" si="111"/>
        <v>6</v>
      </c>
      <c r="E676" s="8">
        <f t="shared" si="112"/>
        <v>23</v>
      </c>
      <c r="F676" s="8">
        <f t="shared" si="113"/>
        <v>16</v>
      </c>
      <c r="G676" s="8">
        <f t="shared" si="114"/>
        <v>19</v>
      </c>
      <c r="H676" s="8">
        <f t="shared" si="115"/>
        <v>2522</v>
      </c>
      <c r="I676">
        <f t="shared" si="116"/>
        <v>16</v>
      </c>
      <c r="J676">
        <f t="shared" si="117"/>
        <v>19</v>
      </c>
      <c r="K676">
        <f t="shared" si="118"/>
        <v>70</v>
      </c>
      <c r="L676">
        <f t="shared" si="119"/>
        <v>6992</v>
      </c>
      <c r="M676">
        <f t="shared" si="120"/>
        <v>7062</v>
      </c>
    </row>
    <row r="677" spans="1:13" ht="17" x14ac:dyDescent="0.25">
      <c r="A677" s="3" t="s">
        <v>671</v>
      </c>
      <c r="B677">
        <f t="shared" si="110"/>
        <v>3</v>
      </c>
      <c r="C677">
        <f t="shared" si="111"/>
        <v>5</v>
      </c>
      <c r="E677" s="8">
        <f t="shared" si="112"/>
        <v>25</v>
      </c>
      <c r="F677" s="8">
        <f t="shared" si="113"/>
        <v>3</v>
      </c>
      <c r="G677" s="8">
        <f t="shared" si="114"/>
        <v>1</v>
      </c>
      <c r="H677" s="8">
        <f t="shared" si="115"/>
        <v>209</v>
      </c>
      <c r="I677">
        <f t="shared" si="116"/>
        <v>1</v>
      </c>
      <c r="J677">
        <f t="shared" si="117"/>
        <v>3</v>
      </c>
      <c r="K677">
        <f t="shared" si="118"/>
        <v>8</v>
      </c>
      <c r="L677">
        <f t="shared" si="119"/>
        <v>75</v>
      </c>
      <c r="M677">
        <f t="shared" si="120"/>
        <v>83</v>
      </c>
    </row>
    <row r="678" spans="1:13" ht="17" x14ac:dyDescent="0.25">
      <c r="A678" s="3" t="s">
        <v>672</v>
      </c>
      <c r="B678">
        <f t="shared" si="110"/>
        <v>2</v>
      </c>
      <c r="C678">
        <f t="shared" si="111"/>
        <v>4</v>
      </c>
      <c r="E678" s="8">
        <f t="shared" si="112"/>
        <v>5</v>
      </c>
      <c r="F678" s="8">
        <f t="shared" si="113"/>
        <v>6</v>
      </c>
      <c r="G678" s="8">
        <f t="shared" si="114"/>
        <v>15</v>
      </c>
      <c r="H678" s="8">
        <f t="shared" si="115"/>
        <v>420</v>
      </c>
      <c r="I678">
        <f t="shared" si="116"/>
        <v>5</v>
      </c>
      <c r="J678">
        <f t="shared" si="117"/>
        <v>6</v>
      </c>
      <c r="K678">
        <f t="shared" si="118"/>
        <v>22</v>
      </c>
      <c r="L678">
        <f t="shared" si="119"/>
        <v>450</v>
      </c>
      <c r="M678">
        <f t="shared" si="120"/>
        <v>472</v>
      </c>
    </row>
    <row r="679" spans="1:13" ht="17" x14ac:dyDescent="0.25">
      <c r="A679" s="3" t="s">
        <v>673</v>
      </c>
      <c r="B679">
        <f t="shared" si="110"/>
        <v>3</v>
      </c>
      <c r="C679">
        <f t="shared" si="111"/>
        <v>6</v>
      </c>
      <c r="E679" s="8">
        <f t="shared" si="112"/>
        <v>11</v>
      </c>
      <c r="F679" s="8">
        <f t="shared" si="113"/>
        <v>29</v>
      </c>
      <c r="G679" s="8">
        <f t="shared" si="114"/>
        <v>12</v>
      </c>
      <c r="H679" s="8">
        <f t="shared" si="115"/>
        <v>1730</v>
      </c>
      <c r="I679">
        <f t="shared" si="116"/>
        <v>11</v>
      </c>
      <c r="J679">
        <f t="shared" si="117"/>
        <v>12</v>
      </c>
      <c r="K679">
        <f t="shared" si="118"/>
        <v>46</v>
      </c>
      <c r="L679">
        <f t="shared" si="119"/>
        <v>3828</v>
      </c>
      <c r="M679">
        <f t="shared" si="120"/>
        <v>3874</v>
      </c>
    </row>
    <row r="680" spans="1:13" ht="17" x14ac:dyDescent="0.25">
      <c r="A680" s="3" t="s">
        <v>80</v>
      </c>
      <c r="B680">
        <f t="shared" si="110"/>
        <v>3</v>
      </c>
      <c r="C680">
        <f t="shared" si="111"/>
        <v>6</v>
      </c>
      <c r="E680" s="8">
        <f t="shared" si="112"/>
        <v>25</v>
      </c>
      <c r="F680" s="8">
        <f t="shared" si="113"/>
        <v>24</v>
      </c>
      <c r="G680" s="8">
        <f t="shared" si="114"/>
        <v>7</v>
      </c>
      <c r="H680" s="8">
        <f t="shared" si="115"/>
        <v>2054</v>
      </c>
      <c r="I680">
        <f t="shared" si="116"/>
        <v>7</v>
      </c>
      <c r="J680">
        <f t="shared" si="117"/>
        <v>24</v>
      </c>
      <c r="K680">
        <f t="shared" si="118"/>
        <v>62</v>
      </c>
      <c r="L680">
        <f t="shared" si="119"/>
        <v>4200</v>
      </c>
      <c r="M680">
        <f t="shared" si="120"/>
        <v>4262</v>
      </c>
    </row>
    <row r="681" spans="1:13" ht="17" x14ac:dyDescent="0.25">
      <c r="A681" s="3" t="s">
        <v>674</v>
      </c>
      <c r="B681">
        <f t="shared" si="110"/>
        <v>3</v>
      </c>
      <c r="C681">
        <f t="shared" si="111"/>
        <v>5</v>
      </c>
      <c r="E681" s="8">
        <f t="shared" si="112"/>
        <v>16</v>
      </c>
      <c r="F681" s="8">
        <f t="shared" si="113"/>
        <v>7</v>
      </c>
      <c r="G681" s="8">
        <f t="shared" si="114"/>
        <v>20</v>
      </c>
      <c r="H681" s="8">
        <f t="shared" si="115"/>
        <v>1256</v>
      </c>
      <c r="I681">
        <f t="shared" si="116"/>
        <v>7</v>
      </c>
      <c r="J681">
        <f t="shared" si="117"/>
        <v>16</v>
      </c>
      <c r="K681">
        <f t="shared" si="118"/>
        <v>46</v>
      </c>
      <c r="L681">
        <f t="shared" si="119"/>
        <v>2240</v>
      </c>
      <c r="M681">
        <f t="shared" si="120"/>
        <v>2286</v>
      </c>
    </row>
    <row r="682" spans="1:13" ht="17" x14ac:dyDescent="0.25">
      <c r="A682" s="3" t="s">
        <v>675</v>
      </c>
      <c r="B682">
        <f t="shared" si="110"/>
        <v>3</v>
      </c>
      <c r="C682">
        <f t="shared" si="111"/>
        <v>5</v>
      </c>
      <c r="E682" s="8">
        <f t="shared" si="112"/>
        <v>20</v>
      </c>
      <c r="F682" s="8">
        <f t="shared" si="113"/>
        <v>3</v>
      </c>
      <c r="G682" s="8">
        <f t="shared" si="114"/>
        <v>2</v>
      </c>
      <c r="H682" s="8">
        <f t="shared" si="115"/>
        <v>218</v>
      </c>
      <c r="I682">
        <f t="shared" si="116"/>
        <v>2</v>
      </c>
      <c r="J682">
        <f t="shared" si="117"/>
        <v>3</v>
      </c>
      <c r="K682">
        <f t="shared" si="118"/>
        <v>10</v>
      </c>
      <c r="L682">
        <f t="shared" si="119"/>
        <v>120</v>
      </c>
      <c r="M682">
        <f t="shared" si="120"/>
        <v>130</v>
      </c>
    </row>
    <row r="683" spans="1:13" ht="17" x14ac:dyDescent="0.25">
      <c r="A683" s="3" t="s">
        <v>676</v>
      </c>
      <c r="B683">
        <f t="shared" si="110"/>
        <v>3</v>
      </c>
      <c r="C683">
        <f t="shared" si="111"/>
        <v>6</v>
      </c>
      <c r="E683" s="8">
        <f t="shared" si="112"/>
        <v>12</v>
      </c>
      <c r="F683" s="8">
        <f t="shared" si="113"/>
        <v>27</v>
      </c>
      <c r="G683" s="8">
        <f t="shared" si="114"/>
        <v>15</v>
      </c>
      <c r="H683" s="8">
        <f t="shared" si="115"/>
        <v>1998</v>
      </c>
      <c r="I683">
        <f t="shared" si="116"/>
        <v>12</v>
      </c>
      <c r="J683">
        <f t="shared" si="117"/>
        <v>15</v>
      </c>
      <c r="K683">
        <f t="shared" si="118"/>
        <v>54</v>
      </c>
      <c r="L683">
        <f t="shared" si="119"/>
        <v>4860</v>
      </c>
      <c r="M683">
        <f t="shared" si="120"/>
        <v>4914</v>
      </c>
    </row>
    <row r="684" spans="1:13" ht="17" x14ac:dyDescent="0.25">
      <c r="A684" s="3" t="s">
        <v>677</v>
      </c>
      <c r="B684">
        <f t="shared" si="110"/>
        <v>3</v>
      </c>
      <c r="C684">
        <f t="shared" si="111"/>
        <v>6</v>
      </c>
      <c r="E684" s="8">
        <f t="shared" si="112"/>
        <v>16</v>
      </c>
      <c r="F684" s="8">
        <f t="shared" si="113"/>
        <v>10</v>
      </c>
      <c r="G684" s="8">
        <f t="shared" si="114"/>
        <v>12</v>
      </c>
      <c r="H684" s="8">
        <f t="shared" si="115"/>
        <v>1064</v>
      </c>
      <c r="I684">
        <f t="shared" si="116"/>
        <v>10</v>
      </c>
      <c r="J684">
        <f t="shared" si="117"/>
        <v>12</v>
      </c>
      <c r="K684">
        <f t="shared" si="118"/>
        <v>44</v>
      </c>
      <c r="L684">
        <f t="shared" si="119"/>
        <v>1920</v>
      </c>
      <c r="M684">
        <f t="shared" si="120"/>
        <v>1964</v>
      </c>
    </row>
    <row r="685" spans="1:13" ht="17" x14ac:dyDescent="0.25">
      <c r="A685" s="3" t="s">
        <v>678</v>
      </c>
      <c r="B685">
        <f t="shared" si="110"/>
        <v>2</v>
      </c>
      <c r="C685">
        <f t="shared" si="111"/>
        <v>4</v>
      </c>
      <c r="E685" s="8">
        <f t="shared" si="112"/>
        <v>1</v>
      </c>
      <c r="F685" s="8">
        <f t="shared" si="113"/>
        <v>3</v>
      </c>
      <c r="G685" s="8">
        <f t="shared" si="114"/>
        <v>14</v>
      </c>
      <c r="H685" s="8">
        <f t="shared" si="115"/>
        <v>121</v>
      </c>
      <c r="I685">
        <f t="shared" si="116"/>
        <v>1</v>
      </c>
      <c r="J685">
        <f t="shared" si="117"/>
        <v>3</v>
      </c>
      <c r="K685">
        <f t="shared" si="118"/>
        <v>8</v>
      </c>
      <c r="L685">
        <f t="shared" si="119"/>
        <v>42</v>
      </c>
      <c r="M685">
        <f t="shared" si="120"/>
        <v>50</v>
      </c>
    </row>
    <row r="686" spans="1:13" ht="17" x14ac:dyDescent="0.25">
      <c r="A686" s="3" t="s">
        <v>679</v>
      </c>
      <c r="B686">
        <f t="shared" si="110"/>
        <v>3</v>
      </c>
      <c r="C686">
        <f t="shared" si="111"/>
        <v>5</v>
      </c>
      <c r="E686" s="8">
        <f t="shared" si="112"/>
        <v>22</v>
      </c>
      <c r="F686" s="8">
        <f t="shared" si="113"/>
        <v>1</v>
      </c>
      <c r="G686" s="8">
        <f t="shared" si="114"/>
        <v>26</v>
      </c>
      <c r="H686" s="8">
        <f t="shared" si="115"/>
        <v>1262</v>
      </c>
      <c r="I686">
        <f t="shared" si="116"/>
        <v>1</v>
      </c>
      <c r="J686">
        <f t="shared" si="117"/>
        <v>22</v>
      </c>
      <c r="K686">
        <f t="shared" si="118"/>
        <v>46</v>
      </c>
      <c r="L686">
        <f t="shared" si="119"/>
        <v>572</v>
      </c>
      <c r="M686">
        <f t="shared" si="120"/>
        <v>618</v>
      </c>
    </row>
    <row r="687" spans="1:13" ht="17" x14ac:dyDescent="0.25">
      <c r="A687" s="3" t="s">
        <v>680</v>
      </c>
      <c r="B687">
        <f t="shared" si="110"/>
        <v>2</v>
      </c>
      <c r="C687">
        <f t="shared" si="111"/>
        <v>5</v>
      </c>
      <c r="E687" s="8">
        <f t="shared" si="112"/>
        <v>2</v>
      </c>
      <c r="F687" s="8">
        <f t="shared" si="113"/>
        <v>24</v>
      </c>
      <c r="G687" s="8">
        <f t="shared" si="114"/>
        <v>18</v>
      </c>
      <c r="H687" s="8">
        <f t="shared" si="115"/>
        <v>1068</v>
      </c>
      <c r="I687">
        <f t="shared" si="116"/>
        <v>2</v>
      </c>
      <c r="J687">
        <f t="shared" si="117"/>
        <v>18</v>
      </c>
      <c r="K687">
        <f t="shared" si="118"/>
        <v>40</v>
      </c>
      <c r="L687">
        <f t="shared" si="119"/>
        <v>864</v>
      </c>
      <c r="M687">
        <f t="shared" si="120"/>
        <v>904</v>
      </c>
    </row>
    <row r="688" spans="1:13" ht="17" x14ac:dyDescent="0.25">
      <c r="A688" s="3" t="s">
        <v>681</v>
      </c>
      <c r="B688">
        <f t="shared" si="110"/>
        <v>3</v>
      </c>
      <c r="C688">
        <f t="shared" si="111"/>
        <v>6</v>
      </c>
      <c r="E688" s="8">
        <f t="shared" si="112"/>
        <v>11</v>
      </c>
      <c r="F688" s="8">
        <f t="shared" si="113"/>
        <v>29</v>
      </c>
      <c r="G688" s="8">
        <f t="shared" si="114"/>
        <v>16</v>
      </c>
      <c r="H688" s="8">
        <f t="shared" si="115"/>
        <v>2094</v>
      </c>
      <c r="I688">
        <f t="shared" si="116"/>
        <v>11</v>
      </c>
      <c r="J688">
        <f t="shared" si="117"/>
        <v>16</v>
      </c>
      <c r="K688">
        <f t="shared" si="118"/>
        <v>54</v>
      </c>
      <c r="L688">
        <f t="shared" si="119"/>
        <v>5104</v>
      </c>
      <c r="M688">
        <f t="shared" si="120"/>
        <v>5158</v>
      </c>
    </row>
    <row r="689" spans="1:13" ht="17" x14ac:dyDescent="0.25">
      <c r="A689" s="3" t="s">
        <v>682</v>
      </c>
      <c r="B689">
        <f t="shared" si="110"/>
        <v>3</v>
      </c>
      <c r="C689">
        <f t="shared" si="111"/>
        <v>5</v>
      </c>
      <c r="E689" s="8">
        <f t="shared" si="112"/>
        <v>15</v>
      </c>
      <c r="F689" s="8">
        <f t="shared" si="113"/>
        <v>2</v>
      </c>
      <c r="G689" s="8">
        <f t="shared" si="114"/>
        <v>9</v>
      </c>
      <c r="H689" s="8">
        <f t="shared" si="115"/>
        <v>384</v>
      </c>
      <c r="I689">
        <f t="shared" si="116"/>
        <v>2</v>
      </c>
      <c r="J689">
        <f t="shared" si="117"/>
        <v>9</v>
      </c>
      <c r="K689">
        <f t="shared" si="118"/>
        <v>22</v>
      </c>
      <c r="L689">
        <f t="shared" si="119"/>
        <v>270</v>
      </c>
      <c r="M689">
        <f t="shared" si="120"/>
        <v>292</v>
      </c>
    </row>
    <row r="690" spans="1:13" ht="17" x14ac:dyDescent="0.25">
      <c r="A690" s="3" t="s">
        <v>683</v>
      </c>
      <c r="B690">
        <f t="shared" si="110"/>
        <v>3</v>
      </c>
      <c r="C690">
        <f t="shared" si="111"/>
        <v>5</v>
      </c>
      <c r="E690" s="8">
        <f t="shared" si="112"/>
        <v>10</v>
      </c>
      <c r="F690" s="8">
        <f t="shared" si="113"/>
        <v>1</v>
      </c>
      <c r="G690" s="8">
        <f t="shared" si="114"/>
        <v>24</v>
      </c>
      <c r="H690" s="8">
        <f t="shared" si="115"/>
        <v>558</v>
      </c>
      <c r="I690">
        <f t="shared" si="116"/>
        <v>1</v>
      </c>
      <c r="J690">
        <f t="shared" si="117"/>
        <v>10</v>
      </c>
      <c r="K690">
        <f t="shared" si="118"/>
        <v>22</v>
      </c>
      <c r="L690">
        <f t="shared" si="119"/>
        <v>240</v>
      </c>
      <c r="M690">
        <f t="shared" si="120"/>
        <v>262</v>
      </c>
    </row>
    <row r="691" spans="1:13" ht="17" x14ac:dyDescent="0.25">
      <c r="A691" s="3" t="s">
        <v>684</v>
      </c>
      <c r="B691">
        <f t="shared" si="110"/>
        <v>3</v>
      </c>
      <c r="C691">
        <f t="shared" si="111"/>
        <v>5</v>
      </c>
      <c r="E691" s="8">
        <f t="shared" si="112"/>
        <v>21</v>
      </c>
      <c r="F691" s="8">
        <f t="shared" si="113"/>
        <v>8</v>
      </c>
      <c r="G691" s="8">
        <f t="shared" si="114"/>
        <v>11</v>
      </c>
      <c r="H691" s="8">
        <f t="shared" si="115"/>
        <v>1062</v>
      </c>
      <c r="I691">
        <f t="shared" si="116"/>
        <v>8</v>
      </c>
      <c r="J691">
        <f t="shared" si="117"/>
        <v>11</v>
      </c>
      <c r="K691">
        <f t="shared" si="118"/>
        <v>38</v>
      </c>
      <c r="L691">
        <f t="shared" si="119"/>
        <v>1848</v>
      </c>
      <c r="M691">
        <f t="shared" si="120"/>
        <v>1886</v>
      </c>
    </row>
    <row r="692" spans="1:13" ht="17" x14ac:dyDescent="0.25">
      <c r="A692" s="3" t="s">
        <v>685</v>
      </c>
      <c r="B692">
        <f t="shared" si="110"/>
        <v>3</v>
      </c>
      <c r="C692">
        <f t="shared" si="111"/>
        <v>6</v>
      </c>
      <c r="E692" s="8">
        <f t="shared" si="112"/>
        <v>30</v>
      </c>
      <c r="F692" s="8">
        <f t="shared" si="113"/>
        <v>11</v>
      </c>
      <c r="G692" s="8">
        <f t="shared" si="114"/>
        <v>23</v>
      </c>
      <c r="H692" s="8">
        <f t="shared" si="115"/>
        <v>2799</v>
      </c>
      <c r="I692">
        <f t="shared" si="116"/>
        <v>11</v>
      </c>
      <c r="J692">
        <f t="shared" si="117"/>
        <v>23</v>
      </c>
      <c r="K692">
        <f t="shared" si="118"/>
        <v>68</v>
      </c>
      <c r="L692">
        <f t="shared" si="119"/>
        <v>7590</v>
      </c>
      <c r="M692">
        <f t="shared" si="120"/>
        <v>7658</v>
      </c>
    </row>
    <row r="693" spans="1:13" ht="17" x14ac:dyDescent="0.25">
      <c r="A693" s="3" t="s">
        <v>686</v>
      </c>
      <c r="B693">
        <f t="shared" si="110"/>
        <v>2</v>
      </c>
      <c r="C693">
        <f t="shared" si="111"/>
        <v>5</v>
      </c>
      <c r="E693" s="8">
        <f t="shared" si="112"/>
        <v>6</v>
      </c>
      <c r="F693" s="8">
        <f t="shared" si="113"/>
        <v>30</v>
      </c>
      <c r="G693" s="8">
        <f t="shared" si="114"/>
        <v>21</v>
      </c>
      <c r="H693" s="8">
        <f t="shared" si="115"/>
        <v>1998</v>
      </c>
      <c r="I693">
        <f t="shared" si="116"/>
        <v>6</v>
      </c>
      <c r="J693">
        <f t="shared" si="117"/>
        <v>21</v>
      </c>
      <c r="K693">
        <f t="shared" si="118"/>
        <v>54</v>
      </c>
      <c r="L693">
        <f t="shared" si="119"/>
        <v>3780</v>
      </c>
      <c r="M693">
        <f t="shared" si="120"/>
        <v>3834</v>
      </c>
    </row>
    <row r="694" spans="1:13" ht="17" x14ac:dyDescent="0.25">
      <c r="A694" s="3" t="s">
        <v>687</v>
      </c>
      <c r="B694">
        <f t="shared" si="110"/>
        <v>3</v>
      </c>
      <c r="C694">
        <f t="shared" si="111"/>
        <v>6</v>
      </c>
      <c r="E694" s="8">
        <f t="shared" si="112"/>
        <v>13</v>
      </c>
      <c r="F694" s="8">
        <f t="shared" si="113"/>
        <v>27</v>
      </c>
      <c r="G694" s="8">
        <f t="shared" si="114"/>
        <v>29</v>
      </c>
      <c r="H694" s="8">
        <f t="shared" si="115"/>
        <v>3373</v>
      </c>
      <c r="I694">
        <f t="shared" si="116"/>
        <v>13</v>
      </c>
      <c r="J694">
        <f t="shared" si="117"/>
        <v>27</v>
      </c>
      <c r="K694">
        <f t="shared" si="118"/>
        <v>80</v>
      </c>
      <c r="L694">
        <f t="shared" si="119"/>
        <v>10179</v>
      </c>
      <c r="M694">
        <f t="shared" si="120"/>
        <v>10259</v>
      </c>
    </row>
    <row r="695" spans="1:13" ht="17" x14ac:dyDescent="0.25">
      <c r="A695" s="3" t="s">
        <v>688</v>
      </c>
      <c r="B695">
        <f t="shared" si="110"/>
        <v>3</v>
      </c>
      <c r="C695">
        <f t="shared" si="111"/>
        <v>5</v>
      </c>
      <c r="E695" s="8">
        <f t="shared" si="112"/>
        <v>14</v>
      </c>
      <c r="F695" s="8">
        <f t="shared" si="113"/>
        <v>6</v>
      </c>
      <c r="G695" s="8">
        <f t="shared" si="114"/>
        <v>5</v>
      </c>
      <c r="H695" s="8">
        <f t="shared" si="115"/>
        <v>398</v>
      </c>
      <c r="I695">
        <f t="shared" si="116"/>
        <v>5</v>
      </c>
      <c r="J695">
        <f t="shared" si="117"/>
        <v>6</v>
      </c>
      <c r="K695">
        <f t="shared" si="118"/>
        <v>22</v>
      </c>
      <c r="L695">
        <f t="shared" si="119"/>
        <v>420</v>
      </c>
      <c r="M695">
        <f t="shared" si="120"/>
        <v>442</v>
      </c>
    </row>
    <row r="696" spans="1:13" ht="17" x14ac:dyDescent="0.25">
      <c r="A696" s="3" t="s">
        <v>689</v>
      </c>
      <c r="B696">
        <f t="shared" si="110"/>
        <v>3</v>
      </c>
      <c r="C696">
        <f t="shared" si="111"/>
        <v>6</v>
      </c>
      <c r="E696" s="8">
        <f t="shared" si="112"/>
        <v>18</v>
      </c>
      <c r="F696" s="8">
        <f t="shared" si="113"/>
        <v>29</v>
      </c>
      <c r="G696" s="8">
        <f t="shared" si="114"/>
        <v>19</v>
      </c>
      <c r="H696" s="8">
        <f t="shared" si="115"/>
        <v>3172</v>
      </c>
      <c r="I696">
        <f t="shared" si="116"/>
        <v>18</v>
      </c>
      <c r="J696">
        <f t="shared" si="117"/>
        <v>19</v>
      </c>
      <c r="K696">
        <f t="shared" si="118"/>
        <v>74</v>
      </c>
      <c r="L696">
        <f t="shared" si="119"/>
        <v>9918</v>
      </c>
      <c r="M696">
        <f t="shared" si="120"/>
        <v>9992</v>
      </c>
    </row>
    <row r="697" spans="1:13" ht="17" x14ac:dyDescent="0.25">
      <c r="A697" s="3" t="s">
        <v>690</v>
      </c>
      <c r="B697">
        <f t="shared" si="110"/>
        <v>3</v>
      </c>
      <c r="C697">
        <f t="shared" si="111"/>
        <v>5</v>
      </c>
      <c r="E697" s="8">
        <f t="shared" si="112"/>
        <v>12</v>
      </c>
      <c r="F697" s="8">
        <f t="shared" si="113"/>
        <v>4</v>
      </c>
      <c r="G697" s="8">
        <f t="shared" si="114"/>
        <v>28</v>
      </c>
      <c r="H697" s="8">
        <f t="shared" si="115"/>
        <v>1040</v>
      </c>
      <c r="I697">
        <f t="shared" si="116"/>
        <v>4</v>
      </c>
      <c r="J697">
        <f t="shared" si="117"/>
        <v>12</v>
      </c>
      <c r="K697">
        <f t="shared" si="118"/>
        <v>32</v>
      </c>
      <c r="L697">
        <f t="shared" si="119"/>
        <v>1344</v>
      </c>
      <c r="M697">
        <f t="shared" si="120"/>
        <v>1376</v>
      </c>
    </row>
    <row r="698" spans="1:13" ht="17" x14ac:dyDescent="0.25">
      <c r="A698" s="3" t="s">
        <v>691</v>
      </c>
      <c r="B698">
        <f t="shared" si="110"/>
        <v>3</v>
      </c>
      <c r="C698">
        <f t="shared" si="111"/>
        <v>5</v>
      </c>
      <c r="E698" s="8">
        <f t="shared" si="112"/>
        <v>29</v>
      </c>
      <c r="F698" s="8">
        <f t="shared" si="113"/>
        <v>3</v>
      </c>
      <c r="G698" s="8">
        <f t="shared" si="114"/>
        <v>14</v>
      </c>
      <c r="H698" s="8">
        <f t="shared" si="115"/>
        <v>1112</v>
      </c>
      <c r="I698">
        <f t="shared" si="116"/>
        <v>3</v>
      </c>
      <c r="J698">
        <f t="shared" si="117"/>
        <v>14</v>
      </c>
      <c r="K698">
        <f t="shared" si="118"/>
        <v>34</v>
      </c>
      <c r="L698">
        <f t="shared" si="119"/>
        <v>1218</v>
      </c>
      <c r="M698">
        <f t="shared" si="120"/>
        <v>1252</v>
      </c>
    </row>
    <row r="699" spans="1:13" ht="17" x14ac:dyDescent="0.25">
      <c r="A699" s="3" t="s">
        <v>692</v>
      </c>
      <c r="B699">
        <f t="shared" si="110"/>
        <v>3</v>
      </c>
      <c r="C699">
        <f t="shared" si="111"/>
        <v>6</v>
      </c>
      <c r="E699" s="8">
        <f t="shared" si="112"/>
        <v>10</v>
      </c>
      <c r="F699" s="8">
        <f t="shared" si="113"/>
        <v>30</v>
      </c>
      <c r="G699" s="8">
        <f t="shared" si="114"/>
        <v>28</v>
      </c>
      <c r="H699" s="8">
        <f t="shared" si="115"/>
        <v>3120</v>
      </c>
      <c r="I699">
        <f t="shared" si="116"/>
        <v>10</v>
      </c>
      <c r="J699">
        <f t="shared" si="117"/>
        <v>28</v>
      </c>
      <c r="K699">
        <f t="shared" si="118"/>
        <v>76</v>
      </c>
      <c r="L699">
        <f t="shared" si="119"/>
        <v>8400</v>
      </c>
      <c r="M699">
        <f t="shared" si="120"/>
        <v>8476</v>
      </c>
    </row>
    <row r="700" spans="1:13" ht="17" x14ac:dyDescent="0.25">
      <c r="A700" s="3" t="s">
        <v>693</v>
      </c>
      <c r="B700">
        <f t="shared" si="110"/>
        <v>2</v>
      </c>
      <c r="C700">
        <f t="shared" si="111"/>
        <v>4</v>
      </c>
      <c r="E700" s="8">
        <f t="shared" si="112"/>
        <v>5</v>
      </c>
      <c r="F700" s="8">
        <f t="shared" si="113"/>
        <v>7</v>
      </c>
      <c r="G700" s="8">
        <f t="shared" si="114"/>
        <v>15</v>
      </c>
      <c r="H700" s="8">
        <f t="shared" si="115"/>
        <v>465</v>
      </c>
      <c r="I700">
        <f t="shared" si="116"/>
        <v>5</v>
      </c>
      <c r="J700">
        <f t="shared" si="117"/>
        <v>7</v>
      </c>
      <c r="K700">
        <f t="shared" si="118"/>
        <v>24</v>
      </c>
      <c r="L700">
        <f t="shared" si="119"/>
        <v>525</v>
      </c>
      <c r="M700">
        <f t="shared" si="120"/>
        <v>549</v>
      </c>
    </row>
    <row r="701" spans="1:13" ht="17" x14ac:dyDescent="0.25">
      <c r="A701" s="3" t="s">
        <v>694</v>
      </c>
      <c r="B701">
        <f t="shared" si="110"/>
        <v>3</v>
      </c>
      <c r="C701">
        <f t="shared" si="111"/>
        <v>5</v>
      </c>
      <c r="E701" s="8">
        <f t="shared" si="112"/>
        <v>14</v>
      </c>
      <c r="F701" s="8">
        <f t="shared" si="113"/>
        <v>1</v>
      </c>
      <c r="G701" s="8">
        <f t="shared" si="114"/>
        <v>10</v>
      </c>
      <c r="H701" s="8">
        <f t="shared" si="115"/>
        <v>338</v>
      </c>
      <c r="I701">
        <f t="shared" si="116"/>
        <v>1</v>
      </c>
      <c r="J701">
        <f t="shared" si="117"/>
        <v>10</v>
      </c>
      <c r="K701">
        <f t="shared" si="118"/>
        <v>22</v>
      </c>
      <c r="L701">
        <f t="shared" si="119"/>
        <v>140</v>
      </c>
      <c r="M701">
        <f t="shared" si="120"/>
        <v>162</v>
      </c>
    </row>
    <row r="702" spans="1:13" ht="17" x14ac:dyDescent="0.25">
      <c r="A702" s="3" t="s">
        <v>695</v>
      </c>
      <c r="B702">
        <f t="shared" si="110"/>
        <v>2</v>
      </c>
      <c r="C702">
        <f t="shared" si="111"/>
        <v>5</v>
      </c>
      <c r="E702" s="8">
        <f t="shared" si="112"/>
        <v>9</v>
      </c>
      <c r="F702" s="8">
        <f t="shared" si="113"/>
        <v>25</v>
      </c>
      <c r="G702" s="8">
        <f t="shared" si="114"/>
        <v>14</v>
      </c>
      <c r="H702" s="8">
        <f t="shared" si="115"/>
        <v>1528</v>
      </c>
      <c r="I702">
        <f t="shared" si="116"/>
        <v>9</v>
      </c>
      <c r="J702">
        <f t="shared" si="117"/>
        <v>14</v>
      </c>
      <c r="K702">
        <f t="shared" si="118"/>
        <v>46</v>
      </c>
      <c r="L702">
        <f t="shared" si="119"/>
        <v>3150</v>
      </c>
      <c r="M702">
        <f t="shared" si="120"/>
        <v>3196</v>
      </c>
    </row>
    <row r="703" spans="1:13" ht="17" x14ac:dyDescent="0.25">
      <c r="A703" s="3" t="s">
        <v>696</v>
      </c>
      <c r="B703">
        <f t="shared" si="110"/>
        <v>2</v>
      </c>
      <c r="C703">
        <f t="shared" si="111"/>
        <v>5</v>
      </c>
      <c r="E703" s="8">
        <f t="shared" si="112"/>
        <v>7</v>
      </c>
      <c r="F703" s="8">
        <f t="shared" si="113"/>
        <v>24</v>
      </c>
      <c r="G703" s="8">
        <f t="shared" si="114"/>
        <v>18</v>
      </c>
      <c r="H703" s="8">
        <f t="shared" si="115"/>
        <v>1578</v>
      </c>
      <c r="I703">
        <f t="shared" si="116"/>
        <v>7</v>
      </c>
      <c r="J703">
        <f t="shared" si="117"/>
        <v>18</v>
      </c>
      <c r="K703">
        <f t="shared" si="118"/>
        <v>50</v>
      </c>
      <c r="L703">
        <f t="shared" si="119"/>
        <v>3024</v>
      </c>
      <c r="M703">
        <f t="shared" si="120"/>
        <v>3074</v>
      </c>
    </row>
    <row r="704" spans="1:13" ht="17" x14ac:dyDescent="0.25">
      <c r="A704" s="3" t="s">
        <v>308</v>
      </c>
      <c r="B704">
        <f t="shared" si="110"/>
        <v>3</v>
      </c>
      <c r="C704">
        <f t="shared" si="111"/>
        <v>6</v>
      </c>
      <c r="E704" s="8">
        <f t="shared" si="112"/>
        <v>28</v>
      </c>
      <c r="F704" s="8">
        <f t="shared" si="113"/>
        <v>17</v>
      </c>
      <c r="G704" s="8">
        <f t="shared" si="114"/>
        <v>21</v>
      </c>
      <c r="H704" s="8">
        <f t="shared" si="115"/>
        <v>3199</v>
      </c>
      <c r="I704">
        <f t="shared" si="116"/>
        <v>17</v>
      </c>
      <c r="J704">
        <f t="shared" si="117"/>
        <v>21</v>
      </c>
      <c r="K704">
        <f t="shared" si="118"/>
        <v>76</v>
      </c>
      <c r="L704">
        <f t="shared" si="119"/>
        <v>9996</v>
      </c>
      <c r="M704">
        <f t="shared" si="120"/>
        <v>10072</v>
      </c>
    </row>
    <row r="705" spans="1:13" ht="17" x14ac:dyDescent="0.25">
      <c r="A705" s="3" t="s">
        <v>697</v>
      </c>
      <c r="B705">
        <f t="shared" si="110"/>
        <v>3</v>
      </c>
      <c r="C705">
        <f t="shared" si="111"/>
        <v>6</v>
      </c>
      <c r="E705" s="8">
        <f t="shared" si="112"/>
        <v>18</v>
      </c>
      <c r="F705" s="8">
        <f t="shared" si="113"/>
        <v>13</v>
      </c>
      <c r="G705" s="8">
        <f t="shared" si="114"/>
        <v>25</v>
      </c>
      <c r="H705" s="8">
        <f t="shared" si="115"/>
        <v>2252</v>
      </c>
      <c r="I705">
        <f t="shared" si="116"/>
        <v>13</v>
      </c>
      <c r="J705">
        <f t="shared" si="117"/>
        <v>18</v>
      </c>
      <c r="K705">
        <f t="shared" si="118"/>
        <v>62</v>
      </c>
      <c r="L705">
        <f t="shared" si="119"/>
        <v>5850</v>
      </c>
      <c r="M705">
        <f t="shared" si="120"/>
        <v>5912</v>
      </c>
    </row>
    <row r="706" spans="1:13" ht="17" x14ac:dyDescent="0.25">
      <c r="A706" s="3" t="s">
        <v>698</v>
      </c>
      <c r="B706">
        <f t="shared" si="110"/>
        <v>3</v>
      </c>
      <c r="C706">
        <f t="shared" si="111"/>
        <v>6</v>
      </c>
      <c r="E706" s="8">
        <f t="shared" si="112"/>
        <v>26</v>
      </c>
      <c r="F706" s="8">
        <f t="shared" si="113"/>
        <v>15</v>
      </c>
      <c r="G706" s="8">
        <f t="shared" si="114"/>
        <v>1</v>
      </c>
      <c r="H706" s="8">
        <f t="shared" si="115"/>
        <v>877</v>
      </c>
      <c r="I706">
        <f t="shared" si="116"/>
        <v>1</v>
      </c>
      <c r="J706">
        <f t="shared" si="117"/>
        <v>15</v>
      </c>
      <c r="K706">
        <f t="shared" si="118"/>
        <v>32</v>
      </c>
      <c r="L706">
        <f t="shared" si="119"/>
        <v>390</v>
      </c>
      <c r="M706">
        <f t="shared" si="120"/>
        <v>422</v>
      </c>
    </row>
    <row r="707" spans="1:13" ht="17" x14ac:dyDescent="0.25">
      <c r="A707" s="3" t="s">
        <v>699</v>
      </c>
      <c r="B707">
        <f t="shared" ref="B707:B770" si="121">FIND(B$1,$A707)</f>
        <v>3</v>
      </c>
      <c r="C707">
        <f t="shared" ref="C707:C770" si="122">FIND(C$1,$A707,B707+1)</f>
        <v>5</v>
      </c>
      <c r="E707" s="8">
        <f t="shared" ref="E707:E770" si="123">MID(A707,1,B707-1)*1</f>
        <v>21</v>
      </c>
      <c r="F707" s="8">
        <f t="shared" ref="F707:F770" si="124">MID(A707,B707+1,C707-B707-1)*1</f>
        <v>1</v>
      </c>
      <c r="G707" s="8">
        <f t="shared" ref="G707:G770" si="125">RIGHT(A707,LEN(A707)-C707)*1</f>
        <v>19</v>
      </c>
      <c r="H707" s="8">
        <f t="shared" ref="H707:H770" si="126">2*(E707*F707+F707*G707+E707*G707)+SMALL(E707:G707,1)*SMALL(E707:G707,2)</f>
        <v>897</v>
      </c>
      <c r="I707">
        <f t="shared" ref="I707:I770" si="127">SMALL($E707:$G707,1)</f>
        <v>1</v>
      </c>
      <c r="J707">
        <f t="shared" ref="J707:J770" si="128">SMALL($E707:$G707,2)</f>
        <v>19</v>
      </c>
      <c r="K707">
        <f t="shared" ref="K707:K770" si="129">2*(I707+J707)</f>
        <v>40</v>
      </c>
      <c r="L707">
        <f t="shared" ref="L707:L770" si="130">E707*F707*G707</f>
        <v>399</v>
      </c>
      <c r="M707">
        <f t="shared" ref="M707:M770" si="131">K707+L707</f>
        <v>439</v>
      </c>
    </row>
    <row r="708" spans="1:13" ht="17" x14ac:dyDescent="0.25">
      <c r="A708" s="3" t="s">
        <v>700</v>
      </c>
      <c r="B708">
        <f t="shared" si="121"/>
        <v>3</v>
      </c>
      <c r="C708">
        <f t="shared" si="122"/>
        <v>6</v>
      </c>
      <c r="E708" s="8">
        <f t="shared" si="123"/>
        <v>12</v>
      </c>
      <c r="F708" s="8">
        <f t="shared" si="124"/>
        <v>16</v>
      </c>
      <c r="G708" s="8">
        <f t="shared" si="125"/>
        <v>21</v>
      </c>
      <c r="H708" s="8">
        <f t="shared" si="126"/>
        <v>1752</v>
      </c>
      <c r="I708">
        <f t="shared" si="127"/>
        <v>12</v>
      </c>
      <c r="J708">
        <f t="shared" si="128"/>
        <v>16</v>
      </c>
      <c r="K708">
        <f t="shared" si="129"/>
        <v>56</v>
      </c>
      <c r="L708">
        <f t="shared" si="130"/>
        <v>4032</v>
      </c>
      <c r="M708">
        <f t="shared" si="131"/>
        <v>4088</v>
      </c>
    </row>
    <row r="709" spans="1:13" ht="17" x14ac:dyDescent="0.25">
      <c r="A709" s="3" t="s">
        <v>701</v>
      </c>
      <c r="B709">
        <f t="shared" si="121"/>
        <v>2</v>
      </c>
      <c r="C709">
        <f t="shared" si="122"/>
        <v>4</v>
      </c>
      <c r="E709" s="8">
        <f t="shared" si="123"/>
        <v>4</v>
      </c>
      <c r="F709" s="8">
        <f t="shared" si="124"/>
        <v>6</v>
      </c>
      <c r="G709" s="8">
        <f t="shared" si="125"/>
        <v>13</v>
      </c>
      <c r="H709" s="8">
        <f t="shared" si="126"/>
        <v>332</v>
      </c>
      <c r="I709">
        <f t="shared" si="127"/>
        <v>4</v>
      </c>
      <c r="J709">
        <f t="shared" si="128"/>
        <v>6</v>
      </c>
      <c r="K709">
        <f t="shared" si="129"/>
        <v>20</v>
      </c>
      <c r="L709">
        <f t="shared" si="130"/>
        <v>312</v>
      </c>
      <c r="M709">
        <f t="shared" si="131"/>
        <v>332</v>
      </c>
    </row>
    <row r="710" spans="1:13" ht="17" x14ac:dyDescent="0.25">
      <c r="A710" s="3" t="s">
        <v>702</v>
      </c>
      <c r="B710">
        <f t="shared" si="121"/>
        <v>2</v>
      </c>
      <c r="C710">
        <f t="shared" si="122"/>
        <v>5</v>
      </c>
      <c r="E710" s="8">
        <f t="shared" si="123"/>
        <v>7</v>
      </c>
      <c r="F710" s="8">
        <f t="shared" si="124"/>
        <v>15</v>
      </c>
      <c r="G710" s="8">
        <f t="shared" si="125"/>
        <v>26</v>
      </c>
      <c r="H710" s="8">
        <f t="shared" si="126"/>
        <v>1459</v>
      </c>
      <c r="I710">
        <f t="shared" si="127"/>
        <v>7</v>
      </c>
      <c r="J710">
        <f t="shared" si="128"/>
        <v>15</v>
      </c>
      <c r="K710">
        <f t="shared" si="129"/>
        <v>44</v>
      </c>
      <c r="L710">
        <f t="shared" si="130"/>
        <v>2730</v>
      </c>
      <c r="M710">
        <f t="shared" si="131"/>
        <v>2774</v>
      </c>
    </row>
    <row r="711" spans="1:13" ht="17" x14ac:dyDescent="0.25">
      <c r="A711" s="3" t="s">
        <v>703</v>
      </c>
      <c r="B711">
        <f t="shared" si="121"/>
        <v>3</v>
      </c>
      <c r="C711">
        <f t="shared" si="122"/>
        <v>6</v>
      </c>
      <c r="E711" s="8">
        <f t="shared" si="123"/>
        <v>17</v>
      </c>
      <c r="F711" s="8">
        <f t="shared" si="124"/>
        <v>19</v>
      </c>
      <c r="G711" s="8">
        <f t="shared" si="125"/>
        <v>5</v>
      </c>
      <c r="H711" s="8">
        <f t="shared" si="126"/>
        <v>1091</v>
      </c>
      <c r="I711">
        <f t="shared" si="127"/>
        <v>5</v>
      </c>
      <c r="J711">
        <f t="shared" si="128"/>
        <v>17</v>
      </c>
      <c r="K711">
        <f t="shared" si="129"/>
        <v>44</v>
      </c>
      <c r="L711">
        <f t="shared" si="130"/>
        <v>1615</v>
      </c>
      <c r="M711">
        <f t="shared" si="131"/>
        <v>1659</v>
      </c>
    </row>
    <row r="712" spans="1:13" ht="17" x14ac:dyDescent="0.25">
      <c r="A712" s="3" t="s">
        <v>704</v>
      </c>
      <c r="B712">
        <f t="shared" si="121"/>
        <v>3</v>
      </c>
      <c r="C712">
        <f t="shared" si="122"/>
        <v>6</v>
      </c>
      <c r="E712" s="8">
        <f t="shared" si="123"/>
        <v>12</v>
      </c>
      <c r="F712" s="8">
        <f t="shared" si="124"/>
        <v>28</v>
      </c>
      <c r="G712" s="8">
        <f t="shared" si="125"/>
        <v>2</v>
      </c>
      <c r="H712" s="8">
        <f t="shared" si="126"/>
        <v>856</v>
      </c>
      <c r="I712">
        <f t="shared" si="127"/>
        <v>2</v>
      </c>
      <c r="J712">
        <f t="shared" si="128"/>
        <v>12</v>
      </c>
      <c r="K712">
        <f t="shared" si="129"/>
        <v>28</v>
      </c>
      <c r="L712">
        <f t="shared" si="130"/>
        <v>672</v>
      </c>
      <c r="M712">
        <f t="shared" si="131"/>
        <v>700</v>
      </c>
    </row>
    <row r="713" spans="1:13" ht="17" x14ac:dyDescent="0.25">
      <c r="A713" s="3" t="s">
        <v>705</v>
      </c>
      <c r="B713">
        <f t="shared" si="121"/>
        <v>2</v>
      </c>
      <c r="C713">
        <f t="shared" si="122"/>
        <v>5</v>
      </c>
      <c r="E713" s="8">
        <f t="shared" si="123"/>
        <v>1</v>
      </c>
      <c r="F713" s="8">
        <f t="shared" si="124"/>
        <v>20</v>
      </c>
      <c r="G713" s="8">
        <f t="shared" si="125"/>
        <v>19</v>
      </c>
      <c r="H713" s="8">
        <f t="shared" si="126"/>
        <v>857</v>
      </c>
      <c r="I713">
        <f t="shared" si="127"/>
        <v>1</v>
      </c>
      <c r="J713">
        <f t="shared" si="128"/>
        <v>19</v>
      </c>
      <c r="K713">
        <f t="shared" si="129"/>
        <v>40</v>
      </c>
      <c r="L713">
        <f t="shared" si="130"/>
        <v>380</v>
      </c>
      <c r="M713">
        <f t="shared" si="131"/>
        <v>420</v>
      </c>
    </row>
    <row r="714" spans="1:13" ht="17" x14ac:dyDescent="0.25">
      <c r="A714" s="3" t="s">
        <v>706</v>
      </c>
      <c r="B714">
        <f t="shared" si="121"/>
        <v>3</v>
      </c>
      <c r="C714">
        <f t="shared" si="122"/>
        <v>5</v>
      </c>
      <c r="E714" s="8">
        <f t="shared" si="123"/>
        <v>27</v>
      </c>
      <c r="F714" s="8">
        <f t="shared" si="124"/>
        <v>7</v>
      </c>
      <c r="G714" s="8">
        <f t="shared" si="125"/>
        <v>5</v>
      </c>
      <c r="H714" s="8">
        <f t="shared" si="126"/>
        <v>753</v>
      </c>
      <c r="I714">
        <f t="shared" si="127"/>
        <v>5</v>
      </c>
      <c r="J714">
        <f t="shared" si="128"/>
        <v>7</v>
      </c>
      <c r="K714">
        <f t="shared" si="129"/>
        <v>24</v>
      </c>
      <c r="L714">
        <f t="shared" si="130"/>
        <v>945</v>
      </c>
      <c r="M714">
        <f t="shared" si="131"/>
        <v>969</v>
      </c>
    </row>
    <row r="715" spans="1:13" ht="17" x14ac:dyDescent="0.25">
      <c r="A715" s="3" t="s">
        <v>707</v>
      </c>
      <c r="B715">
        <f t="shared" si="121"/>
        <v>3</v>
      </c>
      <c r="C715">
        <f t="shared" si="122"/>
        <v>6</v>
      </c>
      <c r="E715" s="8">
        <f t="shared" si="123"/>
        <v>17</v>
      </c>
      <c r="F715" s="8">
        <f t="shared" si="124"/>
        <v>26</v>
      </c>
      <c r="G715" s="8">
        <f t="shared" si="125"/>
        <v>8</v>
      </c>
      <c r="H715" s="8">
        <f t="shared" si="126"/>
        <v>1708</v>
      </c>
      <c r="I715">
        <f t="shared" si="127"/>
        <v>8</v>
      </c>
      <c r="J715">
        <f t="shared" si="128"/>
        <v>17</v>
      </c>
      <c r="K715">
        <f t="shared" si="129"/>
        <v>50</v>
      </c>
      <c r="L715">
        <f t="shared" si="130"/>
        <v>3536</v>
      </c>
      <c r="M715">
        <f t="shared" si="131"/>
        <v>3586</v>
      </c>
    </row>
    <row r="716" spans="1:13" ht="17" x14ac:dyDescent="0.25">
      <c r="A716" s="3" t="s">
        <v>256</v>
      </c>
      <c r="B716">
        <f t="shared" si="121"/>
        <v>3</v>
      </c>
      <c r="C716">
        <f t="shared" si="122"/>
        <v>6</v>
      </c>
      <c r="E716" s="8">
        <f t="shared" si="123"/>
        <v>12</v>
      </c>
      <c r="F716" s="8">
        <f t="shared" si="124"/>
        <v>15</v>
      </c>
      <c r="G716" s="8">
        <f t="shared" si="125"/>
        <v>19</v>
      </c>
      <c r="H716" s="8">
        <f t="shared" si="126"/>
        <v>1566</v>
      </c>
      <c r="I716">
        <f t="shared" si="127"/>
        <v>12</v>
      </c>
      <c r="J716">
        <f t="shared" si="128"/>
        <v>15</v>
      </c>
      <c r="K716">
        <f t="shared" si="129"/>
        <v>54</v>
      </c>
      <c r="L716">
        <f t="shared" si="130"/>
        <v>3420</v>
      </c>
      <c r="M716">
        <f t="shared" si="131"/>
        <v>3474</v>
      </c>
    </row>
    <row r="717" spans="1:13" ht="17" x14ac:dyDescent="0.25">
      <c r="A717" s="3" t="s">
        <v>708</v>
      </c>
      <c r="B717">
        <f t="shared" si="121"/>
        <v>2</v>
      </c>
      <c r="C717">
        <f t="shared" si="122"/>
        <v>5</v>
      </c>
      <c r="E717" s="8">
        <f t="shared" si="123"/>
        <v>5</v>
      </c>
      <c r="F717" s="8">
        <f t="shared" si="124"/>
        <v>23</v>
      </c>
      <c r="G717" s="8">
        <f t="shared" si="125"/>
        <v>10</v>
      </c>
      <c r="H717" s="8">
        <f t="shared" si="126"/>
        <v>840</v>
      </c>
      <c r="I717">
        <f t="shared" si="127"/>
        <v>5</v>
      </c>
      <c r="J717">
        <f t="shared" si="128"/>
        <v>10</v>
      </c>
      <c r="K717">
        <f t="shared" si="129"/>
        <v>30</v>
      </c>
      <c r="L717">
        <f t="shared" si="130"/>
        <v>1150</v>
      </c>
      <c r="M717">
        <f t="shared" si="131"/>
        <v>1180</v>
      </c>
    </row>
    <row r="718" spans="1:13" ht="17" x14ac:dyDescent="0.25">
      <c r="A718" s="3" t="s">
        <v>709</v>
      </c>
      <c r="B718">
        <f t="shared" si="121"/>
        <v>2</v>
      </c>
      <c r="C718">
        <f t="shared" si="122"/>
        <v>4</v>
      </c>
      <c r="E718" s="8">
        <f t="shared" si="123"/>
        <v>8</v>
      </c>
      <c r="F718" s="8">
        <f t="shared" si="124"/>
        <v>2</v>
      </c>
      <c r="G718" s="8">
        <f t="shared" si="125"/>
        <v>8</v>
      </c>
      <c r="H718" s="8">
        <f t="shared" si="126"/>
        <v>208</v>
      </c>
      <c r="I718">
        <f t="shared" si="127"/>
        <v>2</v>
      </c>
      <c r="J718">
        <f t="shared" si="128"/>
        <v>8</v>
      </c>
      <c r="K718">
        <f t="shared" si="129"/>
        <v>20</v>
      </c>
      <c r="L718">
        <f t="shared" si="130"/>
        <v>128</v>
      </c>
      <c r="M718">
        <f t="shared" si="131"/>
        <v>148</v>
      </c>
    </row>
    <row r="719" spans="1:13" ht="17" x14ac:dyDescent="0.25">
      <c r="A719" s="3" t="s">
        <v>710</v>
      </c>
      <c r="B719">
        <f t="shared" si="121"/>
        <v>3</v>
      </c>
      <c r="C719">
        <f t="shared" si="122"/>
        <v>6</v>
      </c>
      <c r="E719" s="8">
        <f t="shared" si="123"/>
        <v>16</v>
      </c>
      <c r="F719" s="8">
        <f t="shared" si="124"/>
        <v>13</v>
      </c>
      <c r="G719" s="8">
        <f t="shared" si="125"/>
        <v>12</v>
      </c>
      <c r="H719" s="8">
        <f t="shared" si="126"/>
        <v>1268</v>
      </c>
      <c r="I719">
        <f t="shared" si="127"/>
        <v>12</v>
      </c>
      <c r="J719">
        <f t="shared" si="128"/>
        <v>13</v>
      </c>
      <c r="K719">
        <f t="shared" si="129"/>
        <v>50</v>
      </c>
      <c r="L719">
        <f t="shared" si="130"/>
        <v>2496</v>
      </c>
      <c r="M719">
        <f t="shared" si="131"/>
        <v>2546</v>
      </c>
    </row>
    <row r="720" spans="1:13" ht="17" x14ac:dyDescent="0.25">
      <c r="A720" s="3" t="s">
        <v>711</v>
      </c>
      <c r="B720">
        <f t="shared" si="121"/>
        <v>3</v>
      </c>
      <c r="C720">
        <f t="shared" si="122"/>
        <v>6</v>
      </c>
      <c r="E720" s="8">
        <f t="shared" si="123"/>
        <v>14</v>
      </c>
      <c r="F720" s="8">
        <f t="shared" si="124"/>
        <v>27</v>
      </c>
      <c r="G720" s="8">
        <f t="shared" si="125"/>
        <v>1</v>
      </c>
      <c r="H720" s="8">
        <f t="shared" si="126"/>
        <v>852</v>
      </c>
      <c r="I720">
        <f t="shared" si="127"/>
        <v>1</v>
      </c>
      <c r="J720">
        <f t="shared" si="128"/>
        <v>14</v>
      </c>
      <c r="K720">
        <f t="shared" si="129"/>
        <v>30</v>
      </c>
      <c r="L720">
        <f t="shared" si="130"/>
        <v>378</v>
      </c>
      <c r="M720">
        <f t="shared" si="131"/>
        <v>408</v>
      </c>
    </row>
    <row r="721" spans="1:13" ht="17" x14ac:dyDescent="0.25">
      <c r="A721" s="3" t="s">
        <v>712</v>
      </c>
      <c r="B721">
        <f t="shared" si="121"/>
        <v>3</v>
      </c>
      <c r="C721">
        <f t="shared" si="122"/>
        <v>6</v>
      </c>
      <c r="E721" s="8">
        <f t="shared" si="123"/>
        <v>26</v>
      </c>
      <c r="F721" s="8">
        <f t="shared" si="124"/>
        <v>29</v>
      </c>
      <c r="G721" s="8">
        <f t="shared" si="125"/>
        <v>3</v>
      </c>
      <c r="H721" s="8">
        <f t="shared" si="126"/>
        <v>1916</v>
      </c>
      <c r="I721">
        <f t="shared" si="127"/>
        <v>3</v>
      </c>
      <c r="J721">
        <f t="shared" si="128"/>
        <v>26</v>
      </c>
      <c r="K721">
        <f t="shared" si="129"/>
        <v>58</v>
      </c>
      <c r="L721">
        <f t="shared" si="130"/>
        <v>2262</v>
      </c>
      <c r="M721">
        <f t="shared" si="131"/>
        <v>2320</v>
      </c>
    </row>
    <row r="722" spans="1:13" ht="17" x14ac:dyDescent="0.25">
      <c r="A722" s="3" t="s">
        <v>713</v>
      </c>
      <c r="B722">
        <f t="shared" si="121"/>
        <v>3</v>
      </c>
      <c r="C722">
        <f t="shared" si="122"/>
        <v>6</v>
      </c>
      <c r="E722" s="8">
        <f t="shared" si="123"/>
        <v>24</v>
      </c>
      <c r="F722" s="8">
        <f t="shared" si="124"/>
        <v>16</v>
      </c>
      <c r="G722" s="8">
        <f t="shared" si="125"/>
        <v>14</v>
      </c>
      <c r="H722" s="8">
        <f t="shared" si="126"/>
        <v>2112</v>
      </c>
      <c r="I722">
        <f t="shared" si="127"/>
        <v>14</v>
      </c>
      <c r="J722">
        <f t="shared" si="128"/>
        <v>16</v>
      </c>
      <c r="K722">
        <f t="shared" si="129"/>
        <v>60</v>
      </c>
      <c r="L722">
        <f t="shared" si="130"/>
        <v>5376</v>
      </c>
      <c r="M722">
        <f t="shared" si="131"/>
        <v>5436</v>
      </c>
    </row>
    <row r="723" spans="1:13" ht="17" x14ac:dyDescent="0.25">
      <c r="A723" s="3" t="s">
        <v>714</v>
      </c>
      <c r="B723">
        <f t="shared" si="121"/>
        <v>3</v>
      </c>
      <c r="C723">
        <f t="shared" si="122"/>
        <v>6</v>
      </c>
      <c r="E723" s="8">
        <f t="shared" si="123"/>
        <v>14</v>
      </c>
      <c r="F723" s="8">
        <f t="shared" si="124"/>
        <v>13</v>
      </c>
      <c r="G723" s="8">
        <f t="shared" si="125"/>
        <v>13</v>
      </c>
      <c r="H723" s="8">
        <f t="shared" si="126"/>
        <v>1235</v>
      </c>
      <c r="I723">
        <f t="shared" si="127"/>
        <v>13</v>
      </c>
      <c r="J723">
        <f t="shared" si="128"/>
        <v>13</v>
      </c>
      <c r="K723">
        <f t="shared" si="129"/>
        <v>52</v>
      </c>
      <c r="L723">
        <f t="shared" si="130"/>
        <v>2366</v>
      </c>
      <c r="M723">
        <f t="shared" si="131"/>
        <v>2418</v>
      </c>
    </row>
    <row r="724" spans="1:13" ht="17" x14ac:dyDescent="0.25">
      <c r="A724" s="3" t="s">
        <v>715</v>
      </c>
      <c r="B724">
        <f t="shared" si="121"/>
        <v>2</v>
      </c>
      <c r="C724">
        <f t="shared" si="122"/>
        <v>5</v>
      </c>
      <c r="E724" s="8">
        <f t="shared" si="123"/>
        <v>7</v>
      </c>
      <c r="F724" s="8">
        <f t="shared" si="124"/>
        <v>22</v>
      </c>
      <c r="G724" s="8">
        <f t="shared" si="125"/>
        <v>23</v>
      </c>
      <c r="H724" s="8">
        <f t="shared" si="126"/>
        <v>1796</v>
      </c>
      <c r="I724">
        <f t="shared" si="127"/>
        <v>7</v>
      </c>
      <c r="J724">
        <f t="shared" si="128"/>
        <v>22</v>
      </c>
      <c r="K724">
        <f t="shared" si="129"/>
        <v>58</v>
      </c>
      <c r="L724">
        <f t="shared" si="130"/>
        <v>3542</v>
      </c>
      <c r="M724">
        <f t="shared" si="131"/>
        <v>3600</v>
      </c>
    </row>
    <row r="725" spans="1:13" ht="17" x14ac:dyDescent="0.25">
      <c r="A725" s="3" t="s">
        <v>716</v>
      </c>
      <c r="B725">
        <f t="shared" si="121"/>
        <v>2</v>
      </c>
      <c r="C725">
        <f t="shared" si="122"/>
        <v>4</v>
      </c>
      <c r="E725" s="8">
        <f t="shared" si="123"/>
        <v>2</v>
      </c>
      <c r="F725" s="8">
        <f t="shared" si="124"/>
        <v>9</v>
      </c>
      <c r="G725" s="8">
        <f t="shared" si="125"/>
        <v>30</v>
      </c>
      <c r="H725" s="8">
        <f t="shared" si="126"/>
        <v>714</v>
      </c>
      <c r="I725">
        <f t="shared" si="127"/>
        <v>2</v>
      </c>
      <c r="J725">
        <f t="shared" si="128"/>
        <v>9</v>
      </c>
      <c r="K725">
        <f t="shared" si="129"/>
        <v>22</v>
      </c>
      <c r="L725">
        <f t="shared" si="130"/>
        <v>540</v>
      </c>
      <c r="M725">
        <f t="shared" si="131"/>
        <v>562</v>
      </c>
    </row>
    <row r="726" spans="1:13" ht="17" x14ac:dyDescent="0.25">
      <c r="A726" s="3" t="s">
        <v>717</v>
      </c>
      <c r="B726">
        <f t="shared" si="121"/>
        <v>2</v>
      </c>
      <c r="C726">
        <f t="shared" si="122"/>
        <v>5</v>
      </c>
      <c r="E726" s="8">
        <f t="shared" si="123"/>
        <v>4</v>
      </c>
      <c r="F726" s="8">
        <f t="shared" si="124"/>
        <v>27</v>
      </c>
      <c r="G726" s="8">
        <f t="shared" si="125"/>
        <v>8</v>
      </c>
      <c r="H726" s="8">
        <f t="shared" si="126"/>
        <v>744</v>
      </c>
      <c r="I726">
        <f t="shared" si="127"/>
        <v>4</v>
      </c>
      <c r="J726">
        <f t="shared" si="128"/>
        <v>8</v>
      </c>
      <c r="K726">
        <f t="shared" si="129"/>
        <v>24</v>
      </c>
      <c r="L726">
        <f t="shared" si="130"/>
        <v>864</v>
      </c>
      <c r="M726">
        <f t="shared" si="131"/>
        <v>888</v>
      </c>
    </row>
    <row r="727" spans="1:13" ht="17" x14ac:dyDescent="0.25">
      <c r="A727" s="3" t="s">
        <v>718</v>
      </c>
      <c r="B727">
        <f t="shared" si="121"/>
        <v>3</v>
      </c>
      <c r="C727">
        <f t="shared" si="122"/>
        <v>6</v>
      </c>
      <c r="E727" s="8">
        <f t="shared" si="123"/>
        <v>26</v>
      </c>
      <c r="F727" s="8">
        <f t="shared" si="124"/>
        <v>27</v>
      </c>
      <c r="G727" s="8">
        <f t="shared" si="125"/>
        <v>15</v>
      </c>
      <c r="H727" s="8">
        <f t="shared" si="126"/>
        <v>3384</v>
      </c>
      <c r="I727">
        <f t="shared" si="127"/>
        <v>15</v>
      </c>
      <c r="J727">
        <f t="shared" si="128"/>
        <v>26</v>
      </c>
      <c r="K727">
        <f t="shared" si="129"/>
        <v>82</v>
      </c>
      <c r="L727">
        <f t="shared" si="130"/>
        <v>10530</v>
      </c>
      <c r="M727">
        <f t="shared" si="131"/>
        <v>10612</v>
      </c>
    </row>
    <row r="728" spans="1:13" ht="17" x14ac:dyDescent="0.25">
      <c r="A728" s="3" t="s">
        <v>719</v>
      </c>
      <c r="B728">
        <f t="shared" si="121"/>
        <v>3</v>
      </c>
      <c r="C728">
        <f t="shared" si="122"/>
        <v>5</v>
      </c>
      <c r="E728" s="8">
        <f t="shared" si="123"/>
        <v>23</v>
      </c>
      <c r="F728" s="8">
        <f t="shared" si="124"/>
        <v>1</v>
      </c>
      <c r="G728" s="8">
        <f t="shared" si="125"/>
        <v>6</v>
      </c>
      <c r="H728" s="8">
        <f t="shared" si="126"/>
        <v>340</v>
      </c>
      <c r="I728">
        <f t="shared" si="127"/>
        <v>1</v>
      </c>
      <c r="J728">
        <f t="shared" si="128"/>
        <v>6</v>
      </c>
      <c r="K728">
        <f t="shared" si="129"/>
        <v>14</v>
      </c>
      <c r="L728">
        <f t="shared" si="130"/>
        <v>138</v>
      </c>
      <c r="M728">
        <f t="shared" si="131"/>
        <v>152</v>
      </c>
    </row>
    <row r="729" spans="1:13" ht="17" x14ac:dyDescent="0.25">
      <c r="A729" s="3" t="s">
        <v>720</v>
      </c>
      <c r="B729">
        <f t="shared" si="121"/>
        <v>3</v>
      </c>
      <c r="C729">
        <f t="shared" si="122"/>
        <v>6</v>
      </c>
      <c r="E729" s="8">
        <f t="shared" si="123"/>
        <v>25</v>
      </c>
      <c r="F729" s="8">
        <f t="shared" si="124"/>
        <v>29</v>
      </c>
      <c r="G729" s="8">
        <f t="shared" si="125"/>
        <v>18</v>
      </c>
      <c r="H729" s="8">
        <f t="shared" si="126"/>
        <v>3844</v>
      </c>
      <c r="I729">
        <f t="shared" si="127"/>
        <v>18</v>
      </c>
      <c r="J729">
        <f t="shared" si="128"/>
        <v>25</v>
      </c>
      <c r="K729">
        <f t="shared" si="129"/>
        <v>86</v>
      </c>
      <c r="L729">
        <f t="shared" si="130"/>
        <v>13050</v>
      </c>
      <c r="M729">
        <f t="shared" si="131"/>
        <v>13136</v>
      </c>
    </row>
    <row r="730" spans="1:13" ht="17" x14ac:dyDescent="0.25">
      <c r="A730" s="3" t="s">
        <v>721</v>
      </c>
      <c r="B730">
        <f t="shared" si="121"/>
        <v>2</v>
      </c>
      <c r="C730">
        <f t="shared" si="122"/>
        <v>5</v>
      </c>
      <c r="E730" s="8">
        <f t="shared" si="123"/>
        <v>5</v>
      </c>
      <c r="F730" s="8">
        <f t="shared" si="124"/>
        <v>18</v>
      </c>
      <c r="G730" s="8">
        <f t="shared" si="125"/>
        <v>1</v>
      </c>
      <c r="H730" s="8">
        <f t="shared" si="126"/>
        <v>231</v>
      </c>
      <c r="I730">
        <f t="shared" si="127"/>
        <v>1</v>
      </c>
      <c r="J730">
        <f t="shared" si="128"/>
        <v>5</v>
      </c>
      <c r="K730">
        <f t="shared" si="129"/>
        <v>12</v>
      </c>
      <c r="L730">
        <f t="shared" si="130"/>
        <v>90</v>
      </c>
      <c r="M730">
        <f t="shared" si="131"/>
        <v>102</v>
      </c>
    </row>
    <row r="731" spans="1:13" ht="17" x14ac:dyDescent="0.25">
      <c r="A731" s="3" t="s">
        <v>722</v>
      </c>
      <c r="B731">
        <f t="shared" si="121"/>
        <v>3</v>
      </c>
      <c r="C731">
        <f t="shared" si="122"/>
        <v>5</v>
      </c>
      <c r="E731" s="8">
        <f t="shared" si="123"/>
        <v>20</v>
      </c>
      <c r="F731" s="8">
        <f t="shared" si="124"/>
        <v>8</v>
      </c>
      <c r="G731" s="8">
        <f t="shared" si="125"/>
        <v>20</v>
      </c>
      <c r="H731" s="8">
        <f t="shared" si="126"/>
        <v>1600</v>
      </c>
      <c r="I731">
        <f t="shared" si="127"/>
        <v>8</v>
      </c>
      <c r="J731">
        <f t="shared" si="128"/>
        <v>20</v>
      </c>
      <c r="K731">
        <f t="shared" si="129"/>
        <v>56</v>
      </c>
      <c r="L731">
        <f t="shared" si="130"/>
        <v>3200</v>
      </c>
      <c r="M731">
        <f t="shared" si="131"/>
        <v>3256</v>
      </c>
    </row>
    <row r="732" spans="1:13" ht="17" x14ac:dyDescent="0.25">
      <c r="A732" s="3" t="s">
        <v>723</v>
      </c>
      <c r="B732">
        <f t="shared" si="121"/>
        <v>2</v>
      </c>
      <c r="C732">
        <f t="shared" si="122"/>
        <v>5</v>
      </c>
      <c r="E732" s="8">
        <f t="shared" si="123"/>
        <v>5</v>
      </c>
      <c r="F732" s="8">
        <f t="shared" si="124"/>
        <v>10</v>
      </c>
      <c r="G732" s="8">
        <f t="shared" si="125"/>
        <v>25</v>
      </c>
      <c r="H732" s="8">
        <f t="shared" si="126"/>
        <v>900</v>
      </c>
      <c r="I732">
        <f t="shared" si="127"/>
        <v>5</v>
      </c>
      <c r="J732">
        <f t="shared" si="128"/>
        <v>10</v>
      </c>
      <c r="K732">
        <f t="shared" si="129"/>
        <v>30</v>
      </c>
      <c r="L732">
        <f t="shared" si="130"/>
        <v>1250</v>
      </c>
      <c r="M732">
        <f t="shared" si="131"/>
        <v>1280</v>
      </c>
    </row>
    <row r="733" spans="1:13" ht="17" x14ac:dyDescent="0.25">
      <c r="A733" s="3" t="s">
        <v>724</v>
      </c>
      <c r="B733">
        <f t="shared" si="121"/>
        <v>3</v>
      </c>
      <c r="C733">
        <f t="shared" si="122"/>
        <v>6</v>
      </c>
      <c r="E733" s="8">
        <f t="shared" si="123"/>
        <v>30</v>
      </c>
      <c r="F733" s="8">
        <f t="shared" si="124"/>
        <v>25</v>
      </c>
      <c r="G733" s="8">
        <f t="shared" si="125"/>
        <v>15</v>
      </c>
      <c r="H733" s="8">
        <f t="shared" si="126"/>
        <v>3525</v>
      </c>
      <c r="I733">
        <f t="shared" si="127"/>
        <v>15</v>
      </c>
      <c r="J733">
        <f t="shared" si="128"/>
        <v>25</v>
      </c>
      <c r="K733">
        <f t="shared" si="129"/>
        <v>80</v>
      </c>
      <c r="L733">
        <f t="shared" si="130"/>
        <v>11250</v>
      </c>
      <c r="M733">
        <f t="shared" si="131"/>
        <v>11330</v>
      </c>
    </row>
    <row r="734" spans="1:13" ht="17" x14ac:dyDescent="0.25">
      <c r="A734" s="3" t="s">
        <v>725</v>
      </c>
      <c r="B734">
        <f t="shared" si="121"/>
        <v>2</v>
      </c>
      <c r="C734">
        <f t="shared" si="122"/>
        <v>5</v>
      </c>
      <c r="E734" s="8">
        <f t="shared" si="123"/>
        <v>7</v>
      </c>
      <c r="F734" s="8">
        <f t="shared" si="124"/>
        <v>22</v>
      </c>
      <c r="G734" s="8">
        <f t="shared" si="125"/>
        <v>25</v>
      </c>
      <c r="H734" s="8">
        <f t="shared" si="126"/>
        <v>1912</v>
      </c>
      <c r="I734">
        <f t="shared" si="127"/>
        <v>7</v>
      </c>
      <c r="J734">
        <f t="shared" si="128"/>
        <v>22</v>
      </c>
      <c r="K734">
        <f t="shared" si="129"/>
        <v>58</v>
      </c>
      <c r="L734">
        <f t="shared" si="130"/>
        <v>3850</v>
      </c>
      <c r="M734">
        <f t="shared" si="131"/>
        <v>3908</v>
      </c>
    </row>
    <row r="735" spans="1:13" ht="17" x14ac:dyDescent="0.25">
      <c r="A735" s="3" t="s">
        <v>726</v>
      </c>
      <c r="B735">
        <f t="shared" si="121"/>
        <v>3</v>
      </c>
      <c r="C735">
        <f t="shared" si="122"/>
        <v>6</v>
      </c>
      <c r="E735" s="8">
        <f t="shared" si="123"/>
        <v>28</v>
      </c>
      <c r="F735" s="8">
        <f t="shared" si="124"/>
        <v>26</v>
      </c>
      <c r="G735" s="8">
        <f t="shared" si="125"/>
        <v>17</v>
      </c>
      <c r="H735" s="8">
        <f t="shared" si="126"/>
        <v>3734</v>
      </c>
      <c r="I735">
        <f t="shared" si="127"/>
        <v>17</v>
      </c>
      <c r="J735">
        <f t="shared" si="128"/>
        <v>26</v>
      </c>
      <c r="K735">
        <f t="shared" si="129"/>
        <v>86</v>
      </c>
      <c r="L735">
        <f t="shared" si="130"/>
        <v>12376</v>
      </c>
      <c r="M735">
        <f t="shared" si="131"/>
        <v>12462</v>
      </c>
    </row>
    <row r="736" spans="1:13" ht="17" x14ac:dyDescent="0.25">
      <c r="A736" s="3" t="s">
        <v>727</v>
      </c>
      <c r="B736">
        <f t="shared" si="121"/>
        <v>3</v>
      </c>
      <c r="C736">
        <f t="shared" si="122"/>
        <v>5</v>
      </c>
      <c r="E736" s="8">
        <f t="shared" si="123"/>
        <v>29</v>
      </c>
      <c r="F736" s="8">
        <f t="shared" si="124"/>
        <v>4</v>
      </c>
      <c r="G736" s="8">
        <f t="shared" si="125"/>
        <v>1</v>
      </c>
      <c r="H736" s="8">
        <f t="shared" si="126"/>
        <v>302</v>
      </c>
      <c r="I736">
        <f t="shared" si="127"/>
        <v>1</v>
      </c>
      <c r="J736">
        <f t="shared" si="128"/>
        <v>4</v>
      </c>
      <c r="K736">
        <f t="shared" si="129"/>
        <v>10</v>
      </c>
      <c r="L736">
        <f t="shared" si="130"/>
        <v>116</v>
      </c>
      <c r="M736">
        <f t="shared" si="131"/>
        <v>126</v>
      </c>
    </row>
    <row r="737" spans="1:13" ht="17" x14ac:dyDescent="0.25">
      <c r="A737" s="3" t="s">
        <v>728</v>
      </c>
      <c r="B737">
        <f t="shared" si="121"/>
        <v>3</v>
      </c>
      <c r="C737">
        <f t="shared" si="122"/>
        <v>6</v>
      </c>
      <c r="E737" s="8">
        <f t="shared" si="123"/>
        <v>21</v>
      </c>
      <c r="F737" s="8">
        <f t="shared" si="124"/>
        <v>11</v>
      </c>
      <c r="G737" s="8">
        <f t="shared" si="125"/>
        <v>27</v>
      </c>
      <c r="H737" s="8">
        <f t="shared" si="126"/>
        <v>2421</v>
      </c>
      <c r="I737">
        <f t="shared" si="127"/>
        <v>11</v>
      </c>
      <c r="J737">
        <f t="shared" si="128"/>
        <v>21</v>
      </c>
      <c r="K737">
        <f t="shared" si="129"/>
        <v>64</v>
      </c>
      <c r="L737">
        <f t="shared" si="130"/>
        <v>6237</v>
      </c>
      <c r="M737">
        <f t="shared" si="131"/>
        <v>6301</v>
      </c>
    </row>
    <row r="738" spans="1:13" ht="17" x14ac:dyDescent="0.25">
      <c r="A738" s="3" t="s">
        <v>729</v>
      </c>
      <c r="B738">
        <f t="shared" si="121"/>
        <v>3</v>
      </c>
      <c r="C738">
        <f t="shared" si="122"/>
        <v>5</v>
      </c>
      <c r="E738" s="8">
        <f t="shared" si="123"/>
        <v>20</v>
      </c>
      <c r="F738" s="8">
        <f t="shared" si="124"/>
        <v>9</v>
      </c>
      <c r="G738" s="8">
        <f t="shared" si="125"/>
        <v>8</v>
      </c>
      <c r="H738" s="8">
        <f t="shared" si="126"/>
        <v>896</v>
      </c>
      <c r="I738">
        <f t="shared" si="127"/>
        <v>8</v>
      </c>
      <c r="J738">
        <f t="shared" si="128"/>
        <v>9</v>
      </c>
      <c r="K738">
        <f t="shared" si="129"/>
        <v>34</v>
      </c>
      <c r="L738">
        <f t="shared" si="130"/>
        <v>1440</v>
      </c>
      <c r="M738">
        <f t="shared" si="131"/>
        <v>1474</v>
      </c>
    </row>
    <row r="739" spans="1:13" ht="17" x14ac:dyDescent="0.25">
      <c r="A739" s="3" t="s">
        <v>730</v>
      </c>
      <c r="B739">
        <f t="shared" si="121"/>
        <v>3</v>
      </c>
      <c r="C739">
        <f t="shared" si="122"/>
        <v>6</v>
      </c>
      <c r="E739" s="8">
        <f t="shared" si="123"/>
        <v>25</v>
      </c>
      <c r="F739" s="8">
        <f t="shared" si="124"/>
        <v>22</v>
      </c>
      <c r="G739" s="8">
        <f t="shared" si="125"/>
        <v>12</v>
      </c>
      <c r="H739" s="8">
        <f t="shared" si="126"/>
        <v>2492</v>
      </c>
      <c r="I739">
        <f t="shared" si="127"/>
        <v>12</v>
      </c>
      <c r="J739">
        <f t="shared" si="128"/>
        <v>22</v>
      </c>
      <c r="K739">
        <f t="shared" si="129"/>
        <v>68</v>
      </c>
      <c r="L739">
        <f t="shared" si="130"/>
        <v>6600</v>
      </c>
      <c r="M739">
        <f t="shared" si="131"/>
        <v>6668</v>
      </c>
    </row>
    <row r="740" spans="1:13" ht="17" x14ac:dyDescent="0.25">
      <c r="A740" s="3" t="s">
        <v>731</v>
      </c>
      <c r="B740">
        <f t="shared" si="121"/>
        <v>2</v>
      </c>
      <c r="C740">
        <f t="shared" si="122"/>
        <v>5</v>
      </c>
      <c r="E740" s="8">
        <f t="shared" si="123"/>
        <v>2</v>
      </c>
      <c r="F740" s="8">
        <f t="shared" si="124"/>
        <v>11</v>
      </c>
      <c r="G740" s="8">
        <f t="shared" si="125"/>
        <v>11</v>
      </c>
      <c r="H740" s="8">
        <f t="shared" si="126"/>
        <v>352</v>
      </c>
      <c r="I740">
        <f t="shared" si="127"/>
        <v>2</v>
      </c>
      <c r="J740">
        <f t="shared" si="128"/>
        <v>11</v>
      </c>
      <c r="K740">
        <f t="shared" si="129"/>
        <v>26</v>
      </c>
      <c r="L740">
        <f t="shared" si="130"/>
        <v>242</v>
      </c>
      <c r="M740">
        <f t="shared" si="131"/>
        <v>268</v>
      </c>
    </row>
    <row r="741" spans="1:13" ht="17" x14ac:dyDescent="0.25">
      <c r="A741" s="3" t="s">
        <v>732</v>
      </c>
      <c r="B741">
        <f t="shared" si="121"/>
        <v>3</v>
      </c>
      <c r="C741">
        <f t="shared" si="122"/>
        <v>5</v>
      </c>
      <c r="E741" s="8">
        <f t="shared" si="123"/>
        <v>23</v>
      </c>
      <c r="F741" s="8">
        <f t="shared" si="124"/>
        <v>2</v>
      </c>
      <c r="G741" s="8">
        <f t="shared" si="125"/>
        <v>16</v>
      </c>
      <c r="H741" s="8">
        <f t="shared" si="126"/>
        <v>924</v>
      </c>
      <c r="I741">
        <f t="shared" si="127"/>
        <v>2</v>
      </c>
      <c r="J741">
        <f t="shared" si="128"/>
        <v>16</v>
      </c>
      <c r="K741">
        <f t="shared" si="129"/>
        <v>36</v>
      </c>
      <c r="L741">
        <f t="shared" si="130"/>
        <v>736</v>
      </c>
      <c r="M741">
        <f t="shared" si="131"/>
        <v>772</v>
      </c>
    </row>
    <row r="742" spans="1:13" ht="17" x14ac:dyDescent="0.25">
      <c r="A742" s="3" t="s">
        <v>733</v>
      </c>
      <c r="B742">
        <f t="shared" si="121"/>
        <v>3</v>
      </c>
      <c r="C742">
        <f t="shared" si="122"/>
        <v>6</v>
      </c>
      <c r="E742" s="8">
        <f t="shared" si="123"/>
        <v>23</v>
      </c>
      <c r="F742" s="8">
        <f t="shared" si="124"/>
        <v>27</v>
      </c>
      <c r="G742" s="8">
        <f t="shared" si="125"/>
        <v>20</v>
      </c>
      <c r="H742" s="8">
        <f t="shared" si="126"/>
        <v>3702</v>
      </c>
      <c r="I742">
        <f t="shared" si="127"/>
        <v>20</v>
      </c>
      <c r="J742">
        <f t="shared" si="128"/>
        <v>23</v>
      </c>
      <c r="K742">
        <f t="shared" si="129"/>
        <v>86</v>
      </c>
      <c r="L742">
        <f t="shared" si="130"/>
        <v>12420</v>
      </c>
      <c r="M742">
        <f t="shared" si="131"/>
        <v>12506</v>
      </c>
    </row>
    <row r="743" spans="1:13" ht="17" x14ac:dyDescent="0.25">
      <c r="A743" s="3" t="s">
        <v>734</v>
      </c>
      <c r="B743">
        <f t="shared" si="121"/>
        <v>2</v>
      </c>
      <c r="C743">
        <f t="shared" si="122"/>
        <v>5</v>
      </c>
      <c r="E743" s="8">
        <f t="shared" si="123"/>
        <v>2</v>
      </c>
      <c r="F743" s="8">
        <f t="shared" si="124"/>
        <v>13</v>
      </c>
      <c r="G743" s="8">
        <f t="shared" si="125"/>
        <v>28</v>
      </c>
      <c r="H743" s="8">
        <f t="shared" si="126"/>
        <v>918</v>
      </c>
      <c r="I743">
        <f t="shared" si="127"/>
        <v>2</v>
      </c>
      <c r="J743">
        <f t="shared" si="128"/>
        <v>13</v>
      </c>
      <c r="K743">
        <f t="shared" si="129"/>
        <v>30</v>
      </c>
      <c r="L743">
        <f t="shared" si="130"/>
        <v>728</v>
      </c>
      <c r="M743">
        <f t="shared" si="131"/>
        <v>758</v>
      </c>
    </row>
    <row r="744" spans="1:13" ht="17" x14ac:dyDescent="0.25">
      <c r="A744" s="3" t="s">
        <v>735</v>
      </c>
      <c r="B744">
        <f t="shared" si="121"/>
        <v>3</v>
      </c>
      <c r="C744">
        <f t="shared" si="122"/>
        <v>5</v>
      </c>
      <c r="E744" s="8">
        <f t="shared" si="123"/>
        <v>27</v>
      </c>
      <c r="F744" s="8">
        <f t="shared" si="124"/>
        <v>2</v>
      </c>
      <c r="G744" s="8">
        <f t="shared" si="125"/>
        <v>24</v>
      </c>
      <c r="H744" s="8">
        <f t="shared" si="126"/>
        <v>1548</v>
      </c>
      <c r="I744">
        <f t="shared" si="127"/>
        <v>2</v>
      </c>
      <c r="J744">
        <f t="shared" si="128"/>
        <v>24</v>
      </c>
      <c r="K744">
        <f t="shared" si="129"/>
        <v>52</v>
      </c>
      <c r="L744">
        <f t="shared" si="130"/>
        <v>1296</v>
      </c>
      <c r="M744">
        <f t="shared" si="131"/>
        <v>1348</v>
      </c>
    </row>
    <row r="745" spans="1:13" ht="17" x14ac:dyDescent="0.25">
      <c r="A745" s="3" t="s">
        <v>736</v>
      </c>
      <c r="B745">
        <f t="shared" si="121"/>
        <v>3</v>
      </c>
      <c r="C745">
        <f t="shared" si="122"/>
        <v>5</v>
      </c>
      <c r="E745" s="8">
        <f t="shared" si="123"/>
        <v>11</v>
      </c>
      <c r="F745" s="8">
        <f t="shared" si="124"/>
        <v>1</v>
      </c>
      <c r="G745" s="8">
        <f t="shared" si="125"/>
        <v>17</v>
      </c>
      <c r="H745" s="8">
        <f t="shared" si="126"/>
        <v>441</v>
      </c>
      <c r="I745">
        <f t="shared" si="127"/>
        <v>1</v>
      </c>
      <c r="J745">
        <f t="shared" si="128"/>
        <v>11</v>
      </c>
      <c r="K745">
        <f t="shared" si="129"/>
        <v>24</v>
      </c>
      <c r="L745">
        <f t="shared" si="130"/>
        <v>187</v>
      </c>
      <c r="M745">
        <f t="shared" si="131"/>
        <v>211</v>
      </c>
    </row>
    <row r="746" spans="1:13" ht="17" x14ac:dyDescent="0.25">
      <c r="A746" s="3" t="s">
        <v>737</v>
      </c>
      <c r="B746">
        <f t="shared" si="121"/>
        <v>3</v>
      </c>
      <c r="C746">
        <f t="shared" si="122"/>
        <v>5</v>
      </c>
      <c r="E746" s="8">
        <f t="shared" si="123"/>
        <v>12</v>
      </c>
      <c r="F746" s="8">
        <f t="shared" si="124"/>
        <v>4</v>
      </c>
      <c r="G746" s="8">
        <f t="shared" si="125"/>
        <v>27</v>
      </c>
      <c r="H746" s="8">
        <f t="shared" si="126"/>
        <v>1008</v>
      </c>
      <c r="I746">
        <f t="shared" si="127"/>
        <v>4</v>
      </c>
      <c r="J746">
        <f t="shared" si="128"/>
        <v>12</v>
      </c>
      <c r="K746">
        <f t="shared" si="129"/>
        <v>32</v>
      </c>
      <c r="L746">
        <f t="shared" si="130"/>
        <v>1296</v>
      </c>
      <c r="M746">
        <f t="shared" si="131"/>
        <v>1328</v>
      </c>
    </row>
    <row r="747" spans="1:13" ht="17" x14ac:dyDescent="0.25">
      <c r="A747" s="3" t="s">
        <v>738</v>
      </c>
      <c r="B747">
        <f t="shared" si="121"/>
        <v>3</v>
      </c>
      <c r="C747">
        <f t="shared" si="122"/>
        <v>6</v>
      </c>
      <c r="E747" s="8">
        <f t="shared" si="123"/>
        <v>16</v>
      </c>
      <c r="F747" s="8">
        <f t="shared" si="124"/>
        <v>20</v>
      </c>
      <c r="G747" s="8">
        <f t="shared" si="125"/>
        <v>22</v>
      </c>
      <c r="H747" s="8">
        <f t="shared" si="126"/>
        <v>2544</v>
      </c>
      <c r="I747">
        <f t="shared" si="127"/>
        <v>16</v>
      </c>
      <c r="J747">
        <f t="shared" si="128"/>
        <v>20</v>
      </c>
      <c r="K747">
        <f t="shared" si="129"/>
        <v>72</v>
      </c>
      <c r="L747">
        <f t="shared" si="130"/>
        <v>7040</v>
      </c>
      <c r="M747">
        <f t="shared" si="131"/>
        <v>7112</v>
      </c>
    </row>
    <row r="748" spans="1:13" ht="17" x14ac:dyDescent="0.25">
      <c r="A748" s="3" t="s">
        <v>739</v>
      </c>
      <c r="B748">
        <f t="shared" si="121"/>
        <v>3</v>
      </c>
      <c r="C748">
        <f t="shared" si="122"/>
        <v>6</v>
      </c>
      <c r="E748" s="8">
        <f t="shared" si="123"/>
        <v>30</v>
      </c>
      <c r="F748" s="8">
        <f t="shared" si="124"/>
        <v>12</v>
      </c>
      <c r="G748" s="8">
        <f t="shared" si="125"/>
        <v>10</v>
      </c>
      <c r="H748" s="8">
        <f t="shared" si="126"/>
        <v>1680</v>
      </c>
      <c r="I748">
        <f t="shared" si="127"/>
        <v>10</v>
      </c>
      <c r="J748">
        <f t="shared" si="128"/>
        <v>12</v>
      </c>
      <c r="K748">
        <f t="shared" si="129"/>
        <v>44</v>
      </c>
      <c r="L748">
        <f t="shared" si="130"/>
        <v>3600</v>
      </c>
      <c r="M748">
        <f t="shared" si="131"/>
        <v>3644</v>
      </c>
    </row>
    <row r="749" spans="1:13" ht="17" x14ac:dyDescent="0.25">
      <c r="A749" s="3" t="s">
        <v>740</v>
      </c>
      <c r="B749">
        <f t="shared" si="121"/>
        <v>2</v>
      </c>
      <c r="C749">
        <f t="shared" si="122"/>
        <v>5</v>
      </c>
      <c r="E749" s="8">
        <f t="shared" si="123"/>
        <v>5</v>
      </c>
      <c r="F749" s="8">
        <f t="shared" si="124"/>
        <v>15</v>
      </c>
      <c r="G749" s="8">
        <f t="shared" si="125"/>
        <v>4</v>
      </c>
      <c r="H749" s="8">
        <f t="shared" si="126"/>
        <v>330</v>
      </c>
      <c r="I749">
        <f t="shared" si="127"/>
        <v>4</v>
      </c>
      <c r="J749">
        <f t="shared" si="128"/>
        <v>5</v>
      </c>
      <c r="K749">
        <f t="shared" si="129"/>
        <v>18</v>
      </c>
      <c r="L749">
        <f t="shared" si="130"/>
        <v>300</v>
      </c>
      <c r="M749">
        <f t="shared" si="131"/>
        <v>318</v>
      </c>
    </row>
    <row r="750" spans="1:13" ht="17" x14ac:dyDescent="0.25">
      <c r="A750" s="3" t="s">
        <v>741</v>
      </c>
      <c r="B750">
        <f t="shared" si="121"/>
        <v>2</v>
      </c>
      <c r="C750">
        <f t="shared" si="122"/>
        <v>4</v>
      </c>
      <c r="E750" s="8">
        <f t="shared" si="123"/>
        <v>5</v>
      </c>
      <c r="F750" s="8">
        <f t="shared" si="124"/>
        <v>2</v>
      </c>
      <c r="G750" s="8">
        <f t="shared" si="125"/>
        <v>27</v>
      </c>
      <c r="H750" s="8">
        <f t="shared" si="126"/>
        <v>408</v>
      </c>
      <c r="I750">
        <f t="shared" si="127"/>
        <v>2</v>
      </c>
      <c r="J750">
        <f t="shared" si="128"/>
        <v>5</v>
      </c>
      <c r="K750">
        <f t="shared" si="129"/>
        <v>14</v>
      </c>
      <c r="L750">
        <f t="shared" si="130"/>
        <v>270</v>
      </c>
      <c r="M750">
        <f t="shared" si="131"/>
        <v>284</v>
      </c>
    </row>
    <row r="751" spans="1:13" ht="17" x14ac:dyDescent="0.25">
      <c r="A751" s="3" t="s">
        <v>742</v>
      </c>
      <c r="B751">
        <f t="shared" si="121"/>
        <v>3</v>
      </c>
      <c r="C751">
        <f t="shared" si="122"/>
        <v>5</v>
      </c>
      <c r="E751" s="8">
        <f t="shared" si="123"/>
        <v>12</v>
      </c>
      <c r="F751" s="8">
        <f t="shared" si="124"/>
        <v>4</v>
      </c>
      <c r="G751" s="8">
        <f t="shared" si="125"/>
        <v>25</v>
      </c>
      <c r="H751" s="8">
        <f t="shared" si="126"/>
        <v>944</v>
      </c>
      <c r="I751">
        <f t="shared" si="127"/>
        <v>4</v>
      </c>
      <c r="J751">
        <f t="shared" si="128"/>
        <v>12</v>
      </c>
      <c r="K751">
        <f t="shared" si="129"/>
        <v>32</v>
      </c>
      <c r="L751">
        <f t="shared" si="130"/>
        <v>1200</v>
      </c>
      <c r="M751">
        <f t="shared" si="131"/>
        <v>1232</v>
      </c>
    </row>
    <row r="752" spans="1:13" ht="17" x14ac:dyDescent="0.25">
      <c r="A752" s="3" t="s">
        <v>743</v>
      </c>
      <c r="B752">
        <f t="shared" si="121"/>
        <v>2</v>
      </c>
      <c r="C752">
        <f t="shared" si="122"/>
        <v>5</v>
      </c>
      <c r="E752" s="8">
        <f t="shared" si="123"/>
        <v>1</v>
      </c>
      <c r="F752" s="8">
        <f t="shared" si="124"/>
        <v>16</v>
      </c>
      <c r="G752" s="8">
        <f t="shared" si="125"/>
        <v>4</v>
      </c>
      <c r="H752" s="8">
        <f t="shared" si="126"/>
        <v>172</v>
      </c>
      <c r="I752">
        <f t="shared" si="127"/>
        <v>1</v>
      </c>
      <c r="J752">
        <f t="shared" si="128"/>
        <v>4</v>
      </c>
      <c r="K752">
        <f t="shared" si="129"/>
        <v>10</v>
      </c>
      <c r="L752">
        <f t="shared" si="130"/>
        <v>64</v>
      </c>
      <c r="M752">
        <f t="shared" si="131"/>
        <v>74</v>
      </c>
    </row>
    <row r="753" spans="1:13" ht="17" x14ac:dyDescent="0.25">
      <c r="A753" s="3" t="s">
        <v>744</v>
      </c>
      <c r="B753">
        <f t="shared" si="121"/>
        <v>3</v>
      </c>
      <c r="C753">
        <f t="shared" si="122"/>
        <v>5</v>
      </c>
      <c r="E753" s="8">
        <f t="shared" si="123"/>
        <v>27</v>
      </c>
      <c r="F753" s="8">
        <f t="shared" si="124"/>
        <v>4</v>
      </c>
      <c r="G753" s="8">
        <f t="shared" si="125"/>
        <v>4</v>
      </c>
      <c r="H753" s="8">
        <f t="shared" si="126"/>
        <v>480</v>
      </c>
      <c r="I753">
        <f t="shared" si="127"/>
        <v>4</v>
      </c>
      <c r="J753">
        <f t="shared" si="128"/>
        <v>4</v>
      </c>
      <c r="K753">
        <f t="shared" si="129"/>
        <v>16</v>
      </c>
      <c r="L753">
        <f t="shared" si="130"/>
        <v>432</v>
      </c>
      <c r="M753">
        <f t="shared" si="131"/>
        <v>448</v>
      </c>
    </row>
    <row r="754" spans="1:13" ht="17" x14ac:dyDescent="0.25">
      <c r="A754" s="3" t="s">
        <v>745</v>
      </c>
      <c r="B754">
        <f t="shared" si="121"/>
        <v>3</v>
      </c>
      <c r="C754">
        <f t="shared" si="122"/>
        <v>6</v>
      </c>
      <c r="E754" s="8">
        <f t="shared" si="123"/>
        <v>21</v>
      </c>
      <c r="F754" s="8">
        <f t="shared" si="124"/>
        <v>16</v>
      </c>
      <c r="G754" s="8">
        <f t="shared" si="125"/>
        <v>3</v>
      </c>
      <c r="H754" s="8">
        <f t="shared" si="126"/>
        <v>942</v>
      </c>
      <c r="I754">
        <f t="shared" si="127"/>
        <v>3</v>
      </c>
      <c r="J754">
        <f t="shared" si="128"/>
        <v>16</v>
      </c>
      <c r="K754">
        <f t="shared" si="129"/>
        <v>38</v>
      </c>
      <c r="L754">
        <f t="shared" si="130"/>
        <v>1008</v>
      </c>
      <c r="M754">
        <f t="shared" si="131"/>
        <v>1046</v>
      </c>
    </row>
    <row r="755" spans="1:13" ht="17" x14ac:dyDescent="0.25">
      <c r="A755" s="3" t="s">
        <v>746</v>
      </c>
      <c r="B755">
        <f t="shared" si="121"/>
        <v>3</v>
      </c>
      <c r="C755">
        <f t="shared" si="122"/>
        <v>6</v>
      </c>
      <c r="E755" s="8">
        <f t="shared" si="123"/>
        <v>27</v>
      </c>
      <c r="F755" s="8">
        <f t="shared" si="124"/>
        <v>26</v>
      </c>
      <c r="G755" s="8">
        <f t="shared" si="125"/>
        <v>3</v>
      </c>
      <c r="H755" s="8">
        <f t="shared" si="126"/>
        <v>1800</v>
      </c>
      <c r="I755">
        <f t="shared" si="127"/>
        <v>3</v>
      </c>
      <c r="J755">
        <f t="shared" si="128"/>
        <v>26</v>
      </c>
      <c r="K755">
        <f t="shared" si="129"/>
        <v>58</v>
      </c>
      <c r="L755">
        <f t="shared" si="130"/>
        <v>2106</v>
      </c>
      <c r="M755">
        <f t="shared" si="131"/>
        <v>2164</v>
      </c>
    </row>
    <row r="756" spans="1:13" ht="17" x14ac:dyDescent="0.25">
      <c r="A756" s="3" t="s">
        <v>747</v>
      </c>
      <c r="B756">
        <f t="shared" si="121"/>
        <v>3</v>
      </c>
      <c r="C756">
        <f t="shared" si="122"/>
        <v>5</v>
      </c>
      <c r="E756" s="8">
        <f t="shared" si="123"/>
        <v>24</v>
      </c>
      <c r="F756" s="8">
        <f t="shared" si="124"/>
        <v>6</v>
      </c>
      <c r="G756" s="8">
        <f t="shared" si="125"/>
        <v>6</v>
      </c>
      <c r="H756" s="8">
        <f t="shared" si="126"/>
        <v>684</v>
      </c>
      <c r="I756">
        <f t="shared" si="127"/>
        <v>6</v>
      </c>
      <c r="J756">
        <f t="shared" si="128"/>
        <v>6</v>
      </c>
      <c r="K756">
        <f t="shared" si="129"/>
        <v>24</v>
      </c>
      <c r="L756">
        <f t="shared" si="130"/>
        <v>864</v>
      </c>
      <c r="M756">
        <f t="shared" si="131"/>
        <v>888</v>
      </c>
    </row>
    <row r="757" spans="1:13" ht="17" x14ac:dyDescent="0.25">
      <c r="A757" s="3" t="s">
        <v>748</v>
      </c>
      <c r="B757">
        <f t="shared" si="121"/>
        <v>3</v>
      </c>
      <c r="C757">
        <f t="shared" si="122"/>
        <v>6</v>
      </c>
      <c r="E757" s="8">
        <f t="shared" si="123"/>
        <v>24</v>
      </c>
      <c r="F757" s="8">
        <f t="shared" si="124"/>
        <v>12</v>
      </c>
      <c r="G757" s="8">
        <f t="shared" si="125"/>
        <v>12</v>
      </c>
      <c r="H757" s="8">
        <f t="shared" si="126"/>
        <v>1584</v>
      </c>
      <c r="I757">
        <f t="shared" si="127"/>
        <v>12</v>
      </c>
      <c r="J757">
        <f t="shared" si="128"/>
        <v>12</v>
      </c>
      <c r="K757">
        <f t="shared" si="129"/>
        <v>48</v>
      </c>
      <c r="L757">
        <f t="shared" si="130"/>
        <v>3456</v>
      </c>
      <c r="M757">
        <f t="shared" si="131"/>
        <v>3504</v>
      </c>
    </row>
    <row r="758" spans="1:13" ht="17" x14ac:dyDescent="0.25">
      <c r="A758" s="3" t="s">
        <v>749</v>
      </c>
      <c r="B758">
        <f t="shared" si="121"/>
        <v>3</v>
      </c>
      <c r="C758">
        <f t="shared" si="122"/>
        <v>6</v>
      </c>
      <c r="E758" s="8">
        <f t="shared" si="123"/>
        <v>20</v>
      </c>
      <c r="F758" s="8">
        <f t="shared" si="124"/>
        <v>20</v>
      </c>
      <c r="G758" s="8">
        <f t="shared" si="125"/>
        <v>25</v>
      </c>
      <c r="H758" s="8">
        <f t="shared" si="126"/>
        <v>3200</v>
      </c>
      <c r="I758">
        <f t="shared" si="127"/>
        <v>20</v>
      </c>
      <c r="J758">
        <f t="shared" si="128"/>
        <v>20</v>
      </c>
      <c r="K758">
        <f t="shared" si="129"/>
        <v>80</v>
      </c>
      <c r="L758">
        <f t="shared" si="130"/>
        <v>10000</v>
      </c>
      <c r="M758">
        <f t="shared" si="131"/>
        <v>10080</v>
      </c>
    </row>
    <row r="759" spans="1:13" ht="17" x14ac:dyDescent="0.25">
      <c r="A759" s="3" t="s">
        <v>750</v>
      </c>
      <c r="B759">
        <f t="shared" si="121"/>
        <v>2</v>
      </c>
      <c r="C759">
        <f t="shared" si="122"/>
        <v>5</v>
      </c>
      <c r="E759" s="8">
        <f t="shared" si="123"/>
        <v>8</v>
      </c>
      <c r="F759" s="8">
        <f t="shared" si="124"/>
        <v>29</v>
      </c>
      <c r="G759" s="8">
        <f t="shared" si="125"/>
        <v>2</v>
      </c>
      <c r="H759" s="8">
        <f t="shared" si="126"/>
        <v>628</v>
      </c>
      <c r="I759">
        <f t="shared" si="127"/>
        <v>2</v>
      </c>
      <c r="J759">
        <f t="shared" si="128"/>
        <v>8</v>
      </c>
      <c r="K759">
        <f t="shared" si="129"/>
        <v>20</v>
      </c>
      <c r="L759">
        <f t="shared" si="130"/>
        <v>464</v>
      </c>
      <c r="M759">
        <f t="shared" si="131"/>
        <v>484</v>
      </c>
    </row>
    <row r="760" spans="1:13" ht="17" x14ac:dyDescent="0.25">
      <c r="A760" s="3" t="s">
        <v>751</v>
      </c>
      <c r="B760">
        <f t="shared" si="121"/>
        <v>3</v>
      </c>
      <c r="C760">
        <f t="shared" si="122"/>
        <v>5</v>
      </c>
      <c r="E760" s="8">
        <f t="shared" si="123"/>
        <v>21</v>
      </c>
      <c r="F760" s="8">
        <f t="shared" si="124"/>
        <v>4</v>
      </c>
      <c r="G760" s="8">
        <f t="shared" si="125"/>
        <v>5</v>
      </c>
      <c r="H760" s="8">
        <f t="shared" si="126"/>
        <v>438</v>
      </c>
      <c r="I760">
        <f t="shared" si="127"/>
        <v>4</v>
      </c>
      <c r="J760">
        <f t="shared" si="128"/>
        <v>5</v>
      </c>
      <c r="K760">
        <f t="shared" si="129"/>
        <v>18</v>
      </c>
      <c r="L760">
        <f t="shared" si="130"/>
        <v>420</v>
      </c>
      <c r="M760">
        <f t="shared" si="131"/>
        <v>438</v>
      </c>
    </row>
    <row r="761" spans="1:13" ht="17" x14ac:dyDescent="0.25">
      <c r="A761" s="3" t="s">
        <v>752</v>
      </c>
      <c r="B761">
        <f t="shared" si="121"/>
        <v>2</v>
      </c>
      <c r="C761">
        <f t="shared" si="122"/>
        <v>4</v>
      </c>
      <c r="E761" s="8">
        <f t="shared" si="123"/>
        <v>2</v>
      </c>
      <c r="F761" s="8">
        <f t="shared" si="124"/>
        <v>4</v>
      </c>
      <c r="G761" s="8">
        <f t="shared" si="125"/>
        <v>8</v>
      </c>
      <c r="H761" s="8">
        <f t="shared" si="126"/>
        <v>120</v>
      </c>
      <c r="I761">
        <f t="shared" si="127"/>
        <v>2</v>
      </c>
      <c r="J761">
        <f t="shared" si="128"/>
        <v>4</v>
      </c>
      <c r="K761">
        <f t="shared" si="129"/>
        <v>12</v>
      </c>
      <c r="L761">
        <f t="shared" si="130"/>
        <v>64</v>
      </c>
      <c r="M761">
        <f t="shared" si="131"/>
        <v>76</v>
      </c>
    </row>
    <row r="762" spans="1:13" ht="17" x14ac:dyDescent="0.25">
      <c r="A762" s="3" t="s">
        <v>753</v>
      </c>
      <c r="B762">
        <f t="shared" si="121"/>
        <v>2</v>
      </c>
      <c r="C762">
        <f t="shared" si="122"/>
        <v>5</v>
      </c>
      <c r="E762" s="8">
        <f t="shared" si="123"/>
        <v>4</v>
      </c>
      <c r="F762" s="8">
        <f t="shared" si="124"/>
        <v>13</v>
      </c>
      <c r="G762" s="8">
        <f t="shared" si="125"/>
        <v>19</v>
      </c>
      <c r="H762" s="8">
        <f t="shared" si="126"/>
        <v>802</v>
      </c>
      <c r="I762">
        <f t="shared" si="127"/>
        <v>4</v>
      </c>
      <c r="J762">
        <f t="shared" si="128"/>
        <v>13</v>
      </c>
      <c r="K762">
        <f t="shared" si="129"/>
        <v>34</v>
      </c>
      <c r="L762">
        <f t="shared" si="130"/>
        <v>988</v>
      </c>
      <c r="M762">
        <f t="shared" si="131"/>
        <v>1022</v>
      </c>
    </row>
    <row r="763" spans="1:13" ht="17" x14ac:dyDescent="0.25">
      <c r="A763" s="3" t="s">
        <v>754</v>
      </c>
      <c r="B763">
        <f t="shared" si="121"/>
        <v>2</v>
      </c>
      <c r="C763">
        <f t="shared" si="122"/>
        <v>5</v>
      </c>
      <c r="E763" s="8">
        <f t="shared" si="123"/>
        <v>3</v>
      </c>
      <c r="F763" s="8">
        <f t="shared" si="124"/>
        <v>20</v>
      </c>
      <c r="G763" s="8">
        <f t="shared" si="125"/>
        <v>10</v>
      </c>
      <c r="H763" s="8">
        <f t="shared" si="126"/>
        <v>610</v>
      </c>
      <c r="I763">
        <f t="shared" si="127"/>
        <v>3</v>
      </c>
      <c r="J763">
        <f t="shared" si="128"/>
        <v>10</v>
      </c>
      <c r="K763">
        <f t="shared" si="129"/>
        <v>26</v>
      </c>
      <c r="L763">
        <f t="shared" si="130"/>
        <v>600</v>
      </c>
      <c r="M763">
        <f t="shared" si="131"/>
        <v>626</v>
      </c>
    </row>
    <row r="764" spans="1:13" ht="17" x14ac:dyDescent="0.25">
      <c r="A764" s="3" t="s">
        <v>755</v>
      </c>
      <c r="B764">
        <f t="shared" si="121"/>
        <v>3</v>
      </c>
      <c r="C764">
        <f t="shared" si="122"/>
        <v>6</v>
      </c>
      <c r="E764" s="8">
        <f t="shared" si="123"/>
        <v>12</v>
      </c>
      <c r="F764" s="8">
        <f t="shared" si="124"/>
        <v>15</v>
      </c>
      <c r="G764" s="8">
        <f t="shared" si="125"/>
        <v>16</v>
      </c>
      <c r="H764" s="8">
        <f t="shared" si="126"/>
        <v>1404</v>
      </c>
      <c r="I764">
        <f t="shared" si="127"/>
        <v>12</v>
      </c>
      <c r="J764">
        <f t="shared" si="128"/>
        <v>15</v>
      </c>
      <c r="K764">
        <f t="shared" si="129"/>
        <v>54</v>
      </c>
      <c r="L764">
        <f t="shared" si="130"/>
        <v>2880</v>
      </c>
      <c r="M764">
        <f t="shared" si="131"/>
        <v>2934</v>
      </c>
    </row>
    <row r="765" spans="1:13" ht="17" x14ac:dyDescent="0.25">
      <c r="A765" s="3" t="s">
        <v>756</v>
      </c>
      <c r="B765">
        <f t="shared" si="121"/>
        <v>2</v>
      </c>
      <c r="C765">
        <f t="shared" si="122"/>
        <v>4</v>
      </c>
      <c r="E765" s="8">
        <f t="shared" si="123"/>
        <v>6</v>
      </c>
      <c r="F765" s="8">
        <f t="shared" si="124"/>
        <v>5</v>
      </c>
      <c r="G765" s="8">
        <f t="shared" si="125"/>
        <v>4</v>
      </c>
      <c r="H765" s="8">
        <f t="shared" si="126"/>
        <v>168</v>
      </c>
      <c r="I765">
        <f t="shared" si="127"/>
        <v>4</v>
      </c>
      <c r="J765">
        <f t="shared" si="128"/>
        <v>5</v>
      </c>
      <c r="K765">
        <f t="shared" si="129"/>
        <v>18</v>
      </c>
      <c r="L765">
        <f t="shared" si="130"/>
        <v>120</v>
      </c>
      <c r="M765">
        <f t="shared" si="131"/>
        <v>138</v>
      </c>
    </row>
    <row r="766" spans="1:13" ht="17" x14ac:dyDescent="0.25">
      <c r="A766" s="3" t="s">
        <v>757</v>
      </c>
      <c r="B766">
        <f t="shared" si="121"/>
        <v>3</v>
      </c>
      <c r="C766">
        <f t="shared" si="122"/>
        <v>6</v>
      </c>
      <c r="E766" s="8">
        <f t="shared" si="123"/>
        <v>12</v>
      </c>
      <c r="F766" s="8">
        <f t="shared" si="124"/>
        <v>16</v>
      </c>
      <c r="G766" s="8">
        <f t="shared" si="125"/>
        <v>20</v>
      </c>
      <c r="H766" s="8">
        <f t="shared" si="126"/>
        <v>1696</v>
      </c>
      <c r="I766">
        <f t="shared" si="127"/>
        <v>12</v>
      </c>
      <c r="J766">
        <f t="shared" si="128"/>
        <v>16</v>
      </c>
      <c r="K766">
        <f t="shared" si="129"/>
        <v>56</v>
      </c>
      <c r="L766">
        <f t="shared" si="130"/>
        <v>3840</v>
      </c>
      <c r="M766">
        <f t="shared" si="131"/>
        <v>3896</v>
      </c>
    </row>
    <row r="767" spans="1:13" ht="17" x14ac:dyDescent="0.25">
      <c r="A767" s="3" t="s">
        <v>758</v>
      </c>
      <c r="B767">
        <f t="shared" si="121"/>
        <v>3</v>
      </c>
      <c r="C767">
        <f t="shared" si="122"/>
        <v>6</v>
      </c>
      <c r="E767" s="8">
        <f t="shared" si="123"/>
        <v>22</v>
      </c>
      <c r="F767" s="8">
        <f t="shared" si="124"/>
        <v>19</v>
      </c>
      <c r="G767" s="8">
        <f t="shared" si="125"/>
        <v>17</v>
      </c>
      <c r="H767" s="8">
        <f t="shared" si="126"/>
        <v>2553</v>
      </c>
      <c r="I767">
        <f t="shared" si="127"/>
        <v>17</v>
      </c>
      <c r="J767">
        <f t="shared" si="128"/>
        <v>19</v>
      </c>
      <c r="K767">
        <f t="shared" si="129"/>
        <v>72</v>
      </c>
      <c r="L767">
        <f t="shared" si="130"/>
        <v>7106</v>
      </c>
      <c r="M767">
        <f t="shared" si="131"/>
        <v>7178</v>
      </c>
    </row>
    <row r="768" spans="1:13" ht="17" x14ac:dyDescent="0.25">
      <c r="A768" s="3" t="s">
        <v>759</v>
      </c>
      <c r="B768">
        <f t="shared" si="121"/>
        <v>2</v>
      </c>
      <c r="C768">
        <f t="shared" si="122"/>
        <v>5</v>
      </c>
      <c r="E768" s="8">
        <f t="shared" si="123"/>
        <v>8</v>
      </c>
      <c r="F768" s="8">
        <f t="shared" si="124"/>
        <v>17</v>
      </c>
      <c r="G768" s="8">
        <f t="shared" si="125"/>
        <v>22</v>
      </c>
      <c r="H768" s="8">
        <f t="shared" si="126"/>
        <v>1508</v>
      </c>
      <c r="I768">
        <f t="shared" si="127"/>
        <v>8</v>
      </c>
      <c r="J768">
        <f t="shared" si="128"/>
        <v>17</v>
      </c>
      <c r="K768">
        <f t="shared" si="129"/>
        <v>50</v>
      </c>
      <c r="L768">
        <f t="shared" si="130"/>
        <v>2992</v>
      </c>
      <c r="M768">
        <f t="shared" si="131"/>
        <v>3042</v>
      </c>
    </row>
    <row r="769" spans="1:13" ht="17" x14ac:dyDescent="0.25">
      <c r="A769" s="3" t="s">
        <v>760</v>
      </c>
      <c r="B769">
        <f t="shared" si="121"/>
        <v>3</v>
      </c>
      <c r="C769">
        <f t="shared" si="122"/>
        <v>6</v>
      </c>
      <c r="E769" s="8">
        <f t="shared" si="123"/>
        <v>25</v>
      </c>
      <c r="F769" s="8">
        <f t="shared" si="124"/>
        <v>16</v>
      </c>
      <c r="G769" s="8">
        <f t="shared" si="125"/>
        <v>15</v>
      </c>
      <c r="H769" s="8">
        <f t="shared" si="126"/>
        <v>2270</v>
      </c>
      <c r="I769">
        <f t="shared" si="127"/>
        <v>15</v>
      </c>
      <c r="J769">
        <f t="shared" si="128"/>
        <v>16</v>
      </c>
      <c r="K769">
        <f t="shared" si="129"/>
        <v>62</v>
      </c>
      <c r="L769">
        <f t="shared" si="130"/>
        <v>6000</v>
      </c>
      <c r="M769">
        <f t="shared" si="131"/>
        <v>6062</v>
      </c>
    </row>
    <row r="770" spans="1:13" ht="17" x14ac:dyDescent="0.25">
      <c r="A770" s="3" t="s">
        <v>761</v>
      </c>
      <c r="B770">
        <f t="shared" si="121"/>
        <v>2</v>
      </c>
      <c r="C770">
        <f t="shared" si="122"/>
        <v>4</v>
      </c>
      <c r="E770" s="8">
        <f t="shared" si="123"/>
        <v>7</v>
      </c>
      <c r="F770" s="8">
        <f t="shared" si="124"/>
        <v>1</v>
      </c>
      <c r="G770" s="8">
        <f t="shared" si="125"/>
        <v>19</v>
      </c>
      <c r="H770" s="8">
        <f t="shared" si="126"/>
        <v>325</v>
      </c>
      <c r="I770">
        <f t="shared" si="127"/>
        <v>1</v>
      </c>
      <c r="J770">
        <f t="shared" si="128"/>
        <v>7</v>
      </c>
      <c r="K770">
        <f t="shared" si="129"/>
        <v>16</v>
      </c>
      <c r="L770">
        <f t="shared" si="130"/>
        <v>133</v>
      </c>
      <c r="M770">
        <f t="shared" si="131"/>
        <v>149</v>
      </c>
    </row>
    <row r="771" spans="1:13" ht="17" x14ac:dyDescent="0.25">
      <c r="A771" s="3" t="s">
        <v>762</v>
      </c>
      <c r="B771">
        <f t="shared" ref="B771:B834" si="132">FIND(B$1,$A771)</f>
        <v>3</v>
      </c>
      <c r="C771">
        <f t="shared" ref="C771:C834" si="133">FIND(C$1,$A771,B771+1)</f>
        <v>5</v>
      </c>
      <c r="E771" s="8">
        <f t="shared" ref="E771:E834" si="134">MID(A771,1,B771-1)*1</f>
        <v>10</v>
      </c>
      <c r="F771" s="8">
        <f t="shared" ref="F771:F834" si="135">MID(A771,B771+1,C771-B771-1)*1</f>
        <v>1</v>
      </c>
      <c r="G771" s="8">
        <f t="shared" ref="G771:G834" si="136">RIGHT(A771,LEN(A771)-C771)*1</f>
        <v>7</v>
      </c>
      <c r="H771" s="8">
        <f t="shared" ref="H771:H834" si="137">2*(E771*F771+F771*G771+E771*G771)+SMALL(E771:G771,1)*SMALL(E771:G771,2)</f>
        <v>181</v>
      </c>
      <c r="I771">
        <f t="shared" ref="I771:I834" si="138">SMALL($E771:$G771,1)</f>
        <v>1</v>
      </c>
      <c r="J771">
        <f t="shared" ref="J771:J834" si="139">SMALL($E771:$G771,2)</f>
        <v>7</v>
      </c>
      <c r="K771">
        <f t="shared" ref="K771:K834" si="140">2*(I771+J771)</f>
        <v>16</v>
      </c>
      <c r="L771">
        <f t="shared" ref="L771:L834" si="141">E771*F771*G771</f>
        <v>70</v>
      </c>
      <c r="M771">
        <f t="shared" ref="M771:M834" si="142">K771+L771</f>
        <v>86</v>
      </c>
    </row>
    <row r="772" spans="1:13" ht="17" x14ac:dyDescent="0.25">
      <c r="A772" s="3" t="s">
        <v>763</v>
      </c>
      <c r="B772">
        <f t="shared" si="132"/>
        <v>3</v>
      </c>
      <c r="C772">
        <f t="shared" si="133"/>
        <v>6</v>
      </c>
      <c r="E772" s="8">
        <f t="shared" si="134"/>
        <v>23</v>
      </c>
      <c r="F772" s="8">
        <f t="shared" si="135"/>
        <v>23</v>
      </c>
      <c r="G772" s="8">
        <f t="shared" si="136"/>
        <v>5</v>
      </c>
      <c r="H772" s="8">
        <f t="shared" si="137"/>
        <v>1633</v>
      </c>
      <c r="I772">
        <f t="shared" si="138"/>
        <v>5</v>
      </c>
      <c r="J772">
        <f t="shared" si="139"/>
        <v>23</v>
      </c>
      <c r="K772">
        <f t="shared" si="140"/>
        <v>56</v>
      </c>
      <c r="L772">
        <f t="shared" si="141"/>
        <v>2645</v>
      </c>
      <c r="M772">
        <f t="shared" si="142"/>
        <v>2701</v>
      </c>
    </row>
    <row r="773" spans="1:13" ht="17" x14ac:dyDescent="0.25">
      <c r="A773" s="3" t="s">
        <v>764</v>
      </c>
      <c r="B773">
        <f t="shared" si="132"/>
        <v>3</v>
      </c>
      <c r="C773">
        <f t="shared" si="133"/>
        <v>5</v>
      </c>
      <c r="E773" s="8">
        <f t="shared" si="134"/>
        <v>28</v>
      </c>
      <c r="F773" s="8">
        <f t="shared" si="135"/>
        <v>6</v>
      </c>
      <c r="G773" s="8">
        <f t="shared" si="136"/>
        <v>12</v>
      </c>
      <c r="H773" s="8">
        <f t="shared" si="137"/>
        <v>1224</v>
      </c>
      <c r="I773">
        <f t="shared" si="138"/>
        <v>6</v>
      </c>
      <c r="J773">
        <f t="shared" si="139"/>
        <v>12</v>
      </c>
      <c r="K773">
        <f t="shared" si="140"/>
        <v>36</v>
      </c>
      <c r="L773">
        <f t="shared" si="141"/>
        <v>2016</v>
      </c>
      <c r="M773">
        <f t="shared" si="142"/>
        <v>2052</v>
      </c>
    </row>
    <row r="774" spans="1:13" ht="17" x14ac:dyDescent="0.25">
      <c r="A774" s="3" t="s">
        <v>765</v>
      </c>
      <c r="B774">
        <f t="shared" si="132"/>
        <v>2</v>
      </c>
      <c r="C774">
        <f t="shared" si="133"/>
        <v>5</v>
      </c>
      <c r="E774" s="8">
        <f t="shared" si="134"/>
        <v>2</v>
      </c>
      <c r="F774" s="8">
        <f t="shared" si="135"/>
        <v>25</v>
      </c>
      <c r="G774" s="8">
        <f t="shared" si="136"/>
        <v>12</v>
      </c>
      <c r="H774" s="8">
        <f t="shared" si="137"/>
        <v>772</v>
      </c>
      <c r="I774">
        <f t="shared" si="138"/>
        <v>2</v>
      </c>
      <c r="J774">
        <f t="shared" si="139"/>
        <v>12</v>
      </c>
      <c r="K774">
        <f t="shared" si="140"/>
        <v>28</v>
      </c>
      <c r="L774">
        <f t="shared" si="141"/>
        <v>600</v>
      </c>
      <c r="M774">
        <f t="shared" si="142"/>
        <v>628</v>
      </c>
    </row>
    <row r="775" spans="1:13" ht="17" x14ac:dyDescent="0.25">
      <c r="A775" s="3" t="s">
        <v>766</v>
      </c>
      <c r="B775">
        <f t="shared" si="132"/>
        <v>3</v>
      </c>
      <c r="C775">
        <f t="shared" si="133"/>
        <v>6</v>
      </c>
      <c r="E775" s="8">
        <f t="shared" si="134"/>
        <v>10</v>
      </c>
      <c r="F775" s="8">
        <f t="shared" si="135"/>
        <v>27</v>
      </c>
      <c r="G775" s="8">
        <f t="shared" si="136"/>
        <v>12</v>
      </c>
      <c r="H775" s="8">
        <f t="shared" si="137"/>
        <v>1548</v>
      </c>
      <c r="I775">
        <f t="shared" si="138"/>
        <v>10</v>
      </c>
      <c r="J775">
        <f t="shared" si="139"/>
        <v>12</v>
      </c>
      <c r="K775">
        <f t="shared" si="140"/>
        <v>44</v>
      </c>
      <c r="L775">
        <f t="shared" si="141"/>
        <v>3240</v>
      </c>
      <c r="M775">
        <f t="shared" si="142"/>
        <v>3284</v>
      </c>
    </row>
    <row r="776" spans="1:13" ht="17" x14ac:dyDescent="0.25">
      <c r="A776" s="3" t="s">
        <v>767</v>
      </c>
      <c r="B776">
        <f t="shared" si="132"/>
        <v>3</v>
      </c>
      <c r="C776">
        <f t="shared" si="133"/>
        <v>6</v>
      </c>
      <c r="E776" s="8">
        <f t="shared" si="134"/>
        <v>24</v>
      </c>
      <c r="F776" s="8">
        <f t="shared" si="135"/>
        <v>27</v>
      </c>
      <c r="G776" s="8">
        <f t="shared" si="136"/>
        <v>19</v>
      </c>
      <c r="H776" s="8">
        <f t="shared" si="137"/>
        <v>3690</v>
      </c>
      <c r="I776">
        <f t="shared" si="138"/>
        <v>19</v>
      </c>
      <c r="J776">
        <f t="shared" si="139"/>
        <v>24</v>
      </c>
      <c r="K776">
        <f t="shared" si="140"/>
        <v>86</v>
      </c>
      <c r="L776">
        <f t="shared" si="141"/>
        <v>12312</v>
      </c>
      <c r="M776">
        <f t="shared" si="142"/>
        <v>12398</v>
      </c>
    </row>
    <row r="777" spans="1:13" ht="17" x14ac:dyDescent="0.25">
      <c r="A777" s="3" t="s">
        <v>768</v>
      </c>
      <c r="B777">
        <f t="shared" si="132"/>
        <v>3</v>
      </c>
      <c r="C777">
        <f t="shared" si="133"/>
        <v>6</v>
      </c>
      <c r="E777" s="8">
        <f t="shared" si="134"/>
        <v>14</v>
      </c>
      <c r="F777" s="8">
        <f t="shared" si="135"/>
        <v>14</v>
      </c>
      <c r="G777" s="8">
        <f t="shared" si="136"/>
        <v>20</v>
      </c>
      <c r="H777" s="8">
        <f t="shared" si="137"/>
        <v>1708</v>
      </c>
      <c r="I777">
        <f t="shared" si="138"/>
        <v>14</v>
      </c>
      <c r="J777">
        <f t="shared" si="139"/>
        <v>14</v>
      </c>
      <c r="K777">
        <f t="shared" si="140"/>
        <v>56</v>
      </c>
      <c r="L777">
        <f t="shared" si="141"/>
        <v>3920</v>
      </c>
      <c r="M777">
        <f t="shared" si="142"/>
        <v>3976</v>
      </c>
    </row>
    <row r="778" spans="1:13" ht="17" x14ac:dyDescent="0.25">
      <c r="A778" s="3" t="s">
        <v>769</v>
      </c>
      <c r="B778">
        <f t="shared" si="132"/>
        <v>2</v>
      </c>
      <c r="C778">
        <f t="shared" si="133"/>
        <v>4</v>
      </c>
      <c r="E778" s="8">
        <f t="shared" si="134"/>
        <v>4</v>
      </c>
      <c r="F778" s="8">
        <f t="shared" si="135"/>
        <v>1</v>
      </c>
      <c r="G778" s="8">
        <f t="shared" si="136"/>
        <v>5</v>
      </c>
      <c r="H778" s="8">
        <f t="shared" si="137"/>
        <v>62</v>
      </c>
      <c r="I778">
        <f t="shared" si="138"/>
        <v>1</v>
      </c>
      <c r="J778">
        <f t="shared" si="139"/>
        <v>4</v>
      </c>
      <c r="K778">
        <f t="shared" si="140"/>
        <v>10</v>
      </c>
      <c r="L778">
        <f t="shared" si="141"/>
        <v>20</v>
      </c>
      <c r="M778">
        <f t="shared" si="142"/>
        <v>30</v>
      </c>
    </row>
    <row r="779" spans="1:13" ht="17" x14ac:dyDescent="0.25">
      <c r="A779" s="3" t="s">
        <v>770</v>
      </c>
      <c r="B779">
        <f t="shared" si="132"/>
        <v>3</v>
      </c>
      <c r="C779">
        <f t="shared" si="133"/>
        <v>6</v>
      </c>
      <c r="E779" s="8">
        <f t="shared" si="134"/>
        <v>16</v>
      </c>
      <c r="F779" s="8">
        <f t="shared" si="135"/>
        <v>27</v>
      </c>
      <c r="G779" s="8">
        <f t="shared" si="136"/>
        <v>29</v>
      </c>
      <c r="H779" s="8">
        <f t="shared" si="137"/>
        <v>3790</v>
      </c>
      <c r="I779">
        <f t="shared" si="138"/>
        <v>16</v>
      </c>
      <c r="J779">
        <f t="shared" si="139"/>
        <v>27</v>
      </c>
      <c r="K779">
        <f t="shared" si="140"/>
        <v>86</v>
      </c>
      <c r="L779">
        <f t="shared" si="141"/>
        <v>12528</v>
      </c>
      <c r="M779">
        <f t="shared" si="142"/>
        <v>12614</v>
      </c>
    </row>
    <row r="780" spans="1:13" ht="17" x14ac:dyDescent="0.25">
      <c r="A780" s="3" t="s">
        <v>771</v>
      </c>
      <c r="B780">
        <f t="shared" si="132"/>
        <v>3</v>
      </c>
      <c r="C780">
        <f t="shared" si="133"/>
        <v>6</v>
      </c>
      <c r="E780" s="8">
        <f t="shared" si="134"/>
        <v>20</v>
      </c>
      <c r="F780" s="8">
        <f t="shared" si="135"/>
        <v>20</v>
      </c>
      <c r="G780" s="8">
        <f t="shared" si="136"/>
        <v>24</v>
      </c>
      <c r="H780" s="8">
        <f t="shared" si="137"/>
        <v>3120</v>
      </c>
      <c r="I780">
        <f t="shared" si="138"/>
        <v>20</v>
      </c>
      <c r="J780">
        <f t="shared" si="139"/>
        <v>20</v>
      </c>
      <c r="K780">
        <f t="shared" si="140"/>
        <v>80</v>
      </c>
      <c r="L780">
        <f t="shared" si="141"/>
        <v>9600</v>
      </c>
      <c r="M780">
        <f t="shared" si="142"/>
        <v>9680</v>
      </c>
    </row>
    <row r="781" spans="1:13" ht="17" x14ac:dyDescent="0.25">
      <c r="A781" s="3" t="s">
        <v>772</v>
      </c>
      <c r="B781">
        <f t="shared" si="132"/>
        <v>3</v>
      </c>
      <c r="C781">
        <f t="shared" si="133"/>
        <v>6</v>
      </c>
      <c r="E781" s="8">
        <f t="shared" si="134"/>
        <v>28</v>
      </c>
      <c r="F781" s="8">
        <f t="shared" si="135"/>
        <v>24</v>
      </c>
      <c r="G781" s="8">
        <f t="shared" si="136"/>
        <v>30</v>
      </c>
      <c r="H781" s="8">
        <f t="shared" si="137"/>
        <v>5136</v>
      </c>
      <c r="I781">
        <f t="shared" si="138"/>
        <v>24</v>
      </c>
      <c r="J781">
        <f t="shared" si="139"/>
        <v>28</v>
      </c>
      <c r="K781">
        <f t="shared" si="140"/>
        <v>104</v>
      </c>
      <c r="L781">
        <f t="shared" si="141"/>
        <v>20160</v>
      </c>
      <c r="M781">
        <f t="shared" si="142"/>
        <v>20264</v>
      </c>
    </row>
    <row r="782" spans="1:13" ht="17" x14ac:dyDescent="0.25">
      <c r="A782" s="3" t="s">
        <v>773</v>
      </c>
      <c r="B782">
        <f t="shared" si="132"/>
        <v>2</v>
      </c>
      <c r="C782">
        <f t="shared" si="133"/>
        <v>5</v>
      </c>
      <c r="E782" s="8">
        <f t="shared" si="134"/>
        <v>6</v>
      </c>
      <c r="F782" s="8">
        <f t="shared" si="135"/>
        <v>15</v>
      </c>
      <c r="G782" s="8">
        <f t="shared" si="136"/>
        <v>15</v>
      </c>
      <c r="H782" s="8">
        <f t="shared" si="137"/>
        <v>900</v>
      </c>
      <c r="I782">
        <f t="shared" si="138"/>
        <v>6</v>
      </c>
      <c r="J782">
        <f t="shared" si="139"/>
        <v>15</v>
      </c>
      <c r="K782">
        <f t="shared" si="140"/>
        <v>42</v>
      </c>
      <c r="L782">
        <f t="shared" si="141"/>
        <v>1350</v>
      </c>
      <c r="M782">
        <f t="shared" si="142"/>
        <v>1392</v>
      </c>
    </row>
    <row r="783" spans="1:13" ht="17" x14ac:dyDescent="0.25">
      <c r="A783" s="3" t="s">
        <v>774</v>
      </c>
      <c r="B783">
        <f t="shared" si="132"/>
        <v>2</v>
      </c>
      <c r="C783">
        <f t="shared" si="133"/>
        <v>5</v>
      </c>
      <c r="E783" s="8">
        <f t="shared" si="134"/>
        <v>9</v>
      </c>
      <c r="F783" s="8">
        <f t="shared" si="135"/>
        <v>15</v>
      </c>
      <c r="G783" s="8">
        <f t="shared" si="136"/>
        <v>30</v>
      </c>
      <c r="H783" s="8">
        <f t="shared" si="137"/>
        <v>1845</v>
      </c>
      <c r="I783">
        <f t="shared" si="138"/>
        <v>9</v>
      </c>
      <c r="J783">
        <f t="shared" si="139"/>
        <v>15</v>
      </c>
      <c r="K783">
        <f t="shared" si="140"/>
        <v>48</v>
      </c>
      <c r="L783">
        <f t="shared" si="141"/>
        <v>4050</v>
      </c>
      <c r="M783">
        <f t="shared" si="142"/>
        <v>4098</v>
      </c>
    </row>
    <row r="784" spans="1:13" ht="17" x14ac:dyDescent="0.25">
      <c r="A784" s="3" t="s">
        <v>775</v>
      </c>
      <c r="B784">
        <f t="shared" si="132"/>
        <v>3</v>
      </c>
      <c r="C784">
        <f t="shared" si="133"/>
        <v>6</v>
      </c>
      <c r="E784" s="8">
        <f t="shared" si="134"/>
        <v>23</v>
      </c>
      <c r="F784" s="8">
        <f t="shared" si="135"/>
        <v>26</v>
      </c>
      <c r="G784" s="8">
        <f t="shared" si="136"/>
        <v>3</v>
      </c>
      <c r="H784" s="8">
        <f t="shared" si="137"/>
        <v>1559</v>
      </c>
      <c r="I784">
        <f t="shared" si="138"/>
        <v>3</v>
      </c>
      <c r="J784">
        <f t="shared" si="139"/>
        <v>23</v>
      </c>
      <c r="K784">
        <f t="shared" si="140"/>
        <v>52</v>
      </c>
      <c r="L784">
        <f t="shared" si="141"/>
        <v>1794</v>
      </c>
      <c r="M784">
        <f t="shared" si="142"/>
        <v>1846</v>
      </c>
    </row>
    <row r="785" spans="1:13" ht="17" x14ac:dyDescent="0.25">
      <c r="A785" s="3" t="s">
        <v>776</v>
      </c>
      <c r="B785">
        <f t="shared" si="132"/>
        <v>3</v>
      </c>
      <c r="C785">
        <f t="shared" si="133"/>
        <v>6</v>
      </c>
      <c r="E785" s="8">
        <f t="shared" si="134"/>
        <v>17</v>
      </c>
      <c r="F785" s="8">
        <f t="shared" si="135"/>
        <v>24</v>
      </c>
      <c r="G785" s="8">
        <f t="shared" si="136"/>
        <v>21</v>
      </c>
      <c r="H785" s="8">
        <f t="shared" si="137"/>
        <v>2895</v>
      </c>
      <c r="I785">
        <f t="shared" si="138"/>
        <v>17</v>
      </c>
      <c r="J785">
        <f t="shared" si="139"/>
        <v>21</v>
      </c>
      <c r="K785">
        <f t="shared" si="140"/>
        <v>76</v>
      </c>
      <c r="L785">
        <f t="shared" si="141"/>
        <v>8568</v>
      </c>
      <c r="M785">
        <f t="shared" si="142"/>
        <v>8644</v>
      </c>
    </row>
    <row r="786" spans="1:13" ht="17" x14ac:dyDescent="0.25">
      <c r="A786" s="3" t="s">
        <v>777</v>
      </c>
      <c r="B786">
        <f t="shared" si="132"/>
        <v>3</v>
      </c>
      <c r="C786">
        <f t="shared" si="133"/>
        <v>6</v>
      </c>
      <c r="E786" s="8">
        <f t="shared" si="134"/>
        <v>22</v>
      </c>
      <c r="F786" s="8">
        <f t="shared" si="135"/>
        <v>25</v>
      </c>
      <c r="G786" s="8">
        <f t="shared" si="136"/>
        <v>25</v>
      </c>
      <c r="H786" s="8">
        <f t="shared" si="137"/>
        <v>4000</v>
      </c>
      <c r="I786">
        <f t="shared" si="138"/>
        <v>22</v>
      </c>
      <c r="J786">
        <f t="shared" si="139"/>
        <v>25</v>
      </c>
      <c r="K786">
        <f t="shared" si="140"/>
        <v>94</v>
      </c>
      <c r="L786">
        <f t="shared" si="141"/>
        <v>13750</v>
      </c>
      <c r="M786">
        <f t="shared" si="142"/>
        <v>13844</v>
      </c>
    </row>
    <row r="787" spans="1:13" ht="17" x14ac:dyDescent="0.25">
      <c r="A787" s="3" t="s">
        <v>778</v>
      </c>
      <c r="B787">
        <f t="shared" si="132"/>
        <v>3</v>
      </c>
      <c r="C787">
        <f t="shared" si="133"/>
        <v>6</v>
      </c>
      <c r="E787" s="8">
        <f t="shared" si="134"/>
        <v>18</v>
      </c>
      <c r="F787" s="8">
        <f t="shared" si="135"/>
        <v>29</v>
      </c>
      <c r="G787" s="8">
        <f t="shared" si="136"/>
        <v>10</v>
      </c>
      <c r="H787" s="8">
        <f t="shared" si="137"/>
        <v>2164</v>
      </c>
      <c r="I787">
        <f t="shared" si="138"/>
        <v>10</v>
      </c>
      <c r="J787">
        <f t="shared" si="139"/>
        <v>18</v>
      </c>
      <c r="K787">
        <f t="shared" si="140"/>
        <v>56</v>
      </c>
      <c r="L787">
        <f t="shared" si="141"/>
        <v>5220</v>
      </c>
      <c r="M787">
        <f t="shared" si="142"/>
        <v>5276</v>
      </c>
    </row>
    <row r="788" spans="1:13" ht="17" x14ac:dyDescent="0.25">
      <c r="A788" s="3" t="s">
        <v>779</v>
      </c>
      <c r="B788">
        <f t="shared" si="132"/>
        <v>3</v>
      </c>
      <c r="C788">
        <f t="shared" si="133"/>
        <v>6</v>
      </c>
      <c r="E788" s="8">
        <f t="shared" si="134"/>
        <v>20</v>
      </c>
      <c r="F788" s="8">
        <f t="shared" si="135"/>
        <v>25</v>
      </c>
      <c r="G788" s="8">
        <f t="shared" si="136"/>
        <v>1</v>
      </c>
      <c r="H788" s="8">
        <f t="shared" si="137"/>
        <v>1110</v>
      </c>
      <c r="I788">
        <f t="shared" si="138"/>
        <v>1</v>
      </c>
      <c r="J788">
        <f t="shared" si="139"/>
        <v>20</v>
      </c>
      <c r="K788">
        <f t="shared" si="140"/>
        <v>42</v>
      </c>
      <c r="L788">
        <f t="shared" si="141"/>
        <v>500</v>
      </c>
      <c r="M788">
        <f t="shared" si="142"/>
        <v>542</v>
      </c>
    </row>
    <row r="789" spans="1:13" ht="17" x14ac:dyDescent="0.25">
      <c r="A789" s="3" t="s">
        <v>780</v>
      </c>
      <c r="B789">
        <f t="shared" si="132"/>
        <v>3</v>
      </c>
      <c r="C789">
        <f t="shared" si="133"/>
        <v>6</v>
      </c>
      <c r="E789" s="8">
        <f t="shared" si="134"/>
        <v>24</v>
      </c>
      <c r="F789" s="8">
        <f t="shared" si="135"/>
        <v>11</v>
      </c>
      <c r="G789" s="8">
        <f t="shared" si="136"/>
        <v>16</v>
      </c>
      <c r="H789" s="8">
        <f t="shared" si="137"/>
        <v>1824</v>
      </c>
      <c r="I789">
        <f t="shared" si="138"/>
        <v>11</v>
      </c>
      <c r="J789">
        <f t="shared" si="139"/>
        <v>16</v>
      </c>
      <c r="K789">
        <f t="shared" si="140"/>
        <v>54</v>
      </c>
      <c r="L789">
        <f t="shared" si="141"/>
        <v>4224</v>
      </c>
      <c r="M789">
        <f t="shared" si="142"/>
        <v>4278</v>
      </c>
    </row>
    <row r="790" spans="1:13" ht="17" x14ac:dyDescent="0.25">
      <c r="A790" s="3" t="s">
        <v>781</v>
      </c>
      <c r="B790">
        <f t="shared" si="132"/>
        <v>3</v>
      </c>
      <c r="C790">
        <f t="shared" si="133"/>
        <v>5</v>
      </c>
      <c r="E790" s="8">
        <f t="shared" si="134"/>
        <v>20</v>
      </c>
      <c r="F790" s="8">
        <f t="shared" si="135"/>
        <v>7</v>
      </c>
      <c r="G790" s="8">
        <f t="shared" si="136"/>
        <v>21</v>
      </c>
      <c r="H790" s="8">
        <f t="shared" si="137"/>
        <v>1554</v>
      </c>
      <c r="I790">
        <f t="shared" si="138"/>
        <v>7</v>
      </c>
      <c r="J790">
        <f t="shared" si="139"/>
        <v>20</v>
      </c>
      <c r="K790">
        <f t="shared" si="140"/>
        <v>54</v>
      </c>
      <c r="L790">
        <f t="shared" si="141"/>
        <v>2940</v>
      </c>
      <c r="M790">
        <f t="shared" si="142"/>
        <v>2994</v>
      </c>
    </row>
    <row r="791" spans="1:13" ht="17" x14ac:dyDescent="0.25">
      <c r="A791" s="3" t="s">
        <v>782</v>
      </c>
      <c r="B791">
        <f t="shared" si="132"/>
        <v>3</v>
      </c>
      <c r="C791">
        <f t="shared" si="133"/>
        <v>5</v>
      </c>
      <c r="E791" s="8">
        <f t="shared" si="134"/>
        <v>20</v>
      </c>
      <c r="F791" s="8">
        <f t="shared" si="135"/>
        <v>7</v>
      </c>
      <c r="G791" s="8">
        <f t="shared" si="136"/>
        <v>9</v>
      </c>
      <c r="H791" s="8">
        <f t="shared" si="137"/>
        <v>829</v>
      </c>
      <c r="I791">
        <f t="shared" si="138"/>
        <v>7</v>
      </c>
      <c r="J791">
        <f t="shared" si="139"/>
        <v>9</v>
      </c>
      <c r="K791">
        <f t="shared" si="140"/>
        <v>32</v>
      </c>
      <c r="L791">
        <f t="shared" si="141"/>
        <v>1260</v>
      </c>
      <c r="M791">
        <f t="shared" si="142"/>
        <v>1292</v>
      </c>
    </row>
    <row r="792" spans="1:13" ht="17" x14ac:dyDescent="0.25">
      <c r="A792" s="3" t="s">
        <v>783</v>
      </c>
      <c r="B792">
        <f t="shared" si="132"/>
        <v>2</v>
      </c>
      <c r="C792">
        <f t="shared" si="133"/>
        <v>5</v>
      </c>
      <c r="E792" s="8">
        <f t="shared" si="134"/>
        <v>7</v>
      </c>
      <c r="F792" s="8">
        <f t="shared" si="135"/>
        <v>26</v>
      </c>
      <c r="G792" s="8">
        <f t="shared" si="136"/>
        <v>2</v>
      </c>
      <c r="H792" s="8">
        <f t="shared" si="137"/>
        <v>510</v>
      </c>
      <c r="I792">
        <f t="shared" si="138"/>
        <v>2</v>
      </c>
      <c r="J792">
        <f t="shared" si="139"/>
        <v>7</v>
      </c>
      <c r="K792">
        <f t="shared" si="140"/>
        <v>18</v>
      </c>
      <c r="L792">
        <f t="shared" si="141"/>
        <v>364</v>
      </c>
      <c r="M792">
        <f t="shared" si="142"/>
        <v>382</v>
      </c>
    </row>
    <row r="793" spans="1:13" ht="17" x14ac:dyDescent="0.25">
      <c r="A793" s="3" t="s">
        <v>721</v>
      </c>
      <c r="B793">
        <f t="shared" si="132"/>
        <v>2</v>
      </c>
      <c r="C793">
        <f t="shared" si="133"/>
        <v>5</v>
      </c>
      <c r="E793" s="8">
        <f t="shared" si="134"/>
        <v>5</v>
      </c>
      <c r="F793" s="8">
        <f t="shared" si="135"/>
        <v>18</v>
      </c>
      <c r="G793" s="8">
        <f t="shared" si="136"/>
        <v>1</v>
      </c>
      <c r="H793" s="8">
        <f t="shared" si="137"/>
        <v>231</v>
      </c>
      <c r="I793">
        <f t="shared" si="138"/>
        <v>1</v>
      </c>
      <c r="J793">
        <f t="shared" si="139"/>
        <v>5</v>
      </c>
      <c r="K793">
        <f t="shared" si="140"/>
        <v>12</v>
      </c>
      <c r="L793">
        <f t="shared" si="141"/>
        <v>90</v>
      </c>
      <c r="M793">
        <f t="shared" si="142"/>
        <v>102</v>
      </c>
    </row>
    <row r="794" spans="1:13" ht="17" x14ac:dyDescent="0.25">
      <c r="A794" s="3" t="s">
        <v>784</v>
      </c>
      <c r="B794">
        <f t="shared" si="132"/>
        <v>3</v>
      </c>
      <c r="C794">
        <f t="shared" si="133"/>
        <v>6</v>
      </c>
      <c r="E794" s="8">
        <f t="shared" si="134"/>
        <v>16</v>
      </c>
      <c r="F794" s="8">
        <f t="shared" si="135"/>
        <v>26</v>
      </c>
      <c r="G794" s="8">
        <f t="shared" si="136"/>
        <v>28</v>
      </c>
      <c r="H794" s="8">
        <f t="shared" si="137"/>
        <v>3600</v>
      </c>
      <c r="I794">
        <f t="shared" si="138"/>
        <v>16</v>
      </c>
      <c r="J794">
        <f t="shared" si="139"/>
        <v>26</v>
      </c>
      <c r="K794">
        <f t="shared" si="140"/>
        <v>84</v>
      </c>
      <c r="L794">
        <f t="shared" si="141"/>
        <v>11648</v>
      </c>
      <c r="M794">
        <f t="shared" si="142"/>
        <v>11732</v>
      </c>
    </row>
    <row r="795" spans="1:13" ht="17" x14ac:dyDescent="0.25">
      <c r="A795" s="3" t="s">
        <v>785</v>
      </c>
      <c r="B795">
        <f t="shared" si="132"/>
        <v>2</v>
      </c>
      <c r="C795">
        <f t="shared" si="133"/>
        <v>5</v>
      </c>
      <c r="E795" s="8">
        <f t="shared" si="134"/>
        <v>4</v>
      </c>
      <c r="F795" s="8">
        <f t="shared" si="135"/>
        <v>10</v>
      </c>
      <c r="G795" s="8">
        <f t="shared" si="136"/>
        <v>18</v>
      </c>
      <c r="H795" s="8">
        <f t="shared" si="137"/>
        <v>624</v>
      </c>
      <c r="I795">
        <f t="shared" si="138"/>
        <v>4</v>
      </c>
      <c r="J795">
        <f t="shared" si="139"/>
        <v>10</v>
      </c>
      <c r="K795">
        <f t="shared" si="140"/>
        <v>28</v>
      </c>
      <c r="L795">
        <f t="shared" si="141"/>
        <v>720</v>
      </c>
      <c r="M795">
        <f t="shared" si="142"/>
        <v>748</v>
      </c>
    </row>
    <row r="796" spans="1:13" ht="17" x14ac:dyDescent="0.25">
      <c r="A796" s="3" t="s">
        <v>786</v>
      </c>
      <c r="B796">
        <f t="shared" si="132"/>
        <v>3</v>
      </c>
      <c r="C796">
        <f t="shared" si="133"/>
        <v>6</v>
      </c>
      <c r="E796" s="8">
        <f t="shared" si="134"/>
        <v>27</v>
      </c>
      <c r="F796" s="8">
        <f t="shared" si="135"/>
        <v>30</v>
      </c>
      <c r="G796" s="8">
        <f t="shared" si="136"/>
        <v>21</v>
      </c>
      <c r="H796" s="8">
        <f t="shared" si="137"/>
        <v>4581</v>
      </c>
      <c r="I796">
        <f t="shared" si="138"/>
        <v>21</v>
      </c>
      <c r="J796">
        <f t="shared" si="139"/>
        <v>27</v>
      </c>
      <c r="K796">
        <f t="shared" si="140"/>
        <v>96</v>
      </c>
      <c r="L796">
        <f t="shared" si="141"/>
        <v>17010</v>
      </c>
      <c r="M796">
        <f t="shared" si="142"/>
        <v>17106</v>
      </c>
    </row>
    <row r="797" spans="1:13" ht="17" x14ac:dyDescent="0.25">
      <c r="A797" s="3" t="s">
        <v>787</v>
      </c>
      <c r="B797">
        <f t="shared" si="132"/>
        <v>3</v>
      </c>
      <c r="C797">
        <f t="shared" si="133"/>
        <v>5</v>
      </c>
      <c r="E797" s="8">
        <f t="shared" si="134"/>
        <v>26</v>
      </c>
      <c r="F797" s="8">
        <f t="shared" si="135"/>
        <v>9</v>
      </c>
      <c r="G797" s="8">
        <f t="shared" si="136"/>
        <v>9</v>
      </c>
      <c r="H797" s="8">
        <f t="shared" si="137"/>
        <v>1179</v>
      </c>
      <c r="I797">
        <f t="shared" si="138"/>
        <v>9</v>
      </c>
      <c r="J797">
        <f t="shared" si="139"/>
        <v>9</v>
      </c>
      <c r="K797">
        <f t="shared" si="140"/>
        <v>36</v>
      </c>
      <c r="L797">
        <f t="shared" si="141"/>
        <v>2106</v>
      </c>
      <c r="M797">
        <f t="shared" si="142"/>
        <v>2142</v>
      </c>
    </row>
    <row r="798" spans="1:13" ht="17" x14ac:dyDescent="0.25">
      <c r="A798" s="3" t="s">
        <v>788</v>
      </c>
      <c r="B798">
        <f t="shared" si="132"/>
        <v>2</v>
      </c>
      <c r="C798">
        <f t="shared" si="133"/>
        <v>5</v>
      </c>
      <c r="E798" s="8">
        <f t="shared" si="134"/>
        <v>8</v>
      </c>
      <c r="F798" s="8">
        <f t="shared" si="135"/>
        <v>16</v>
      </c>
      <c r="G798" s="8">
        <f t="shared" si="136"/>
        <v>14</v>
      </c>
      <c r="H798" s="8">
        <f t="shared" si="137"/>
        <v>1040</v>
      </c>
      <c r="I798">
        <f t="shared" si="138"/>
        <v>8</v>
      </c>
      <c r="J798">
        <f t="shared" si="139"/>
        <v>14</v>
      </c>
      <c r="K798">
        <f t="shared" si="140"/>
        <v>44</v>
      </c>
      <c r="L798">
        <f t="shared" si="141"/>
        <v>1792</v>
      </c>
      <c r="M798">
        <f t="shared" si="142"/>
        <v>1836</v>
      </c>
    </row>
    <row r="799" spans="1:13" ht="17" x14ac:dyDescent="0.25">
      <c r="A799" s="3" t="s">
        <v>789</v>
      </c>
      <c r="B799">
        <f t="shared" si="132"/>
        <v>2</v>
      </c>
      <c r="C799">
        <f t="shared" si="133"/>
        <v>5</v>
      </c>
      <c r="E799" s="8">
        <f t="shared" si="134"/>
        <v>6</v>
      </c>
      <c r="F799" s="8">
        <f t="shared" si="135"/>
        <v>27</v>
      </c>
      <c r="G799" s="8">
        <f t="shared" si="136"/>
        <v>8</v>
      </c>
      <c r="H799" s="8">
        <f t="shared" si="137"/>
        <v>900</v>
      </c>
      <c r="I799">
        <f t="shared" si="138"/>
        <v>6</v>
      </c>
      <c r="J799">
        <f t="shared" si="139"/>
        <v>8</v>
      </c>
      <c r="K799">
        <f t="shared" si="140"/>
        <v>28</v>
      </c>
      <c r="L799">
        <f t="shared" si="141"/>
        <v>1296</v>
      </c>
      <c r="M799">
        <f t="shared" si="142"/>
        <v>1324</v>
      </c>
    </row>
    <row r="800" spans="1:13" ht="17" x14ac:dyDescent="0.25">
      <c r="A800" s="3" t="s">
        <v>790</v>
      </c>
      <c r="B800">
        <f t="shared" si="132"/>
        <v>3</v>
      </c>
      <c r="C800">
        <f t="shared" si="133"/>
        <v>5</v>
      </c>
      <c r="E800" s="8">
        <f t="shared" si="134"/>
        <v>28</v>
      </c>
      <c r="F800" s="8">
        <f t="shared" si="135"/>
        <v>9</v>
      </c>
      <c r="G800" s="8">
        <f t="shared" si="136"/>
        <v>20</v>
      </c>
      <c r="H800" s="8">
        <f t="shared" si="137"/>
        <v>2164</v>
      </c>
      <c r="I800">
        <f t="shared" si="138"/>
        <v>9</v>
      </c>
      <c r="J800">
        <f t="shared" si="139"/>
        <v>20</v>
      </c>
      <c r="K800">
        <f t="shared" si="140"/>
        <v>58</v>
      </c>
      <c r="L800">
        <f t="shared" si="141"/>
        <v>5040</v>
      </c>
      <c r="M800">
        <f t="shared" si="142"/>
        <v>5098</v>
      </c>
    </row>
    <row r="801" spans="1:13" ht="17" x14ac:dyDescent="0.25">
      <c r="A801" s="3" t="s">
        <v>791</v>
      </c>
      <c r="B801">
        <f t="shared" si="132"/>
        <v>3</v>
      </c>
      <c r="C801">
        <f t="shared" si="133"/>
        <v>6</v>
      </c>
      <c r="E801" s="8">
        <f t="shared" si="134"/>
        <v>13</v>
      </c>
      <c r="F801" s="8">
        <f t="shared" si="135"/>
        <v>13</v>
      </c>
      <c r="G801" s="8">
        <f t="shared" si="136"/>
        <v>4</v>
      </c>
      <c r="H801" s="8">
        <f t="shared" si="137"/>
        <v>598</v>
      </c>
      <c r="I801">
        <f t="shared" si="138"/>
        <v>4</v>
      </c>
      <c r="J801">
        <f t="shared" si="139"/>
        <v>13</v>
      </c>
      <c r="K801">
        <f t="shared" si="140"/>
        <v>34</v>
      </c>
      <c r="L801">
        <f t="shared" si="141"/>
        <v>676</v>
      </c>
      <c r="M801">
        <f t="shared" si="142"/>
        <v>710</v>
      </c>
    </row>
    <row r="802" spans="1:13" ht="17" x14ac:dyDescent="0.25">
      <c r="A802" s="3" t="s">
        <v>792</v>
      </c>
      <c r="B802">
        <f t="shared" si="132"/>
        <v>2</v>
      </c>
      <c r="C802">
        <f t="shared" si="133"/>
        <v>5</v>
      </c>
      <c r="E802" s="8">
        <f t="shared" si="134"/>
        <v>9</v>
      </c>
      <c r="F802" s="8">
        <f t="shared" si="135"/>
        <v>18</v>
      </c>
      <c r="G802" s="8">
        <f t="shared" si="136"/>
        <v>16</v>
      </c>
      <c r="H802" s="8">
        <f t="shared" si="137"/>
        <v>1332</v>
      </c>
      <c r="I802">
        <f t="shared" si="138"/>
        <v>9</v>
      </c>
      <c r="J802">
        <f t="shared" si="139"/>
        <v>16</v>
      </c>
      <c r="K802">
        <f t="shared" si="140"/>
        <v>50</v>
      </c>
      <c r="L802">
        <f t="shared" si="141"/>
        <v>2592</v>
      </c>
      <c r="M802">
        <f t="shared" si="142"/>
        <v>2642</v>
      </c>
    </row>
    <row r="803" spans="1:13" ht="17" x14ac:dyDescent="0.25">
      <c r="A803" s="3" t="s">
        <v>793</v>
      </c>
      <c r="B803">
        <f t="shared" si="132"/>
        <v>3</v>
      </c>
      <c r="C803">
        <f t="shared" si="133"/>
        <v>6</v>
      </c>
      <c r="E803" s="8">
        <f t="shared" si="134"/>
        <v>18</v>
      </c>
      <c r="F803" s="8">
        <f t="shared" si="135"/>
        <v>15</v>
      </c>
      <c r="G803" s="8">
        <f t="shared" si="136"/>
        <v>18</v>
      </c>
      <c r="H803" s="8">
        <f t="shared" si="137"/>
        <v>1998</v>
      </c>
      <c r="I803">
        <f t="shared" si="138"/>
        <v>15</v>
      </c>
      <c r="J803">
        <f t="shared" si="139"/>
        <v>18</v>
      </c>
      <c r="K803">
        <f t="shared" si="140"/>
        <v>66</v>
      </c>
      <c r="L803">
        <f t="shared" si="141"/>
        <v>4860</v>
      </c>
      <c r="M803">
        <f t="shared" si="142"/>
        <v>4926</v>
      </c>
    </row>
    <row r="804" spans="1:13" ht="17" x14ac:dyDescent="0.25">
      <c r="A804" s="3" t="s">
        <v>794</v>
      </c>
      <c r="B804">
        <f t="shared" si="132"/>
        <v>3</v>
      </c>
      <c r="C804">
        <f t="shared" si="133"/>
        <v>6</v>
      </c>
      <c r="E804" s="8">
        <f t="shared" si="134"/>
        <v>22</v>
      </c>
      <c r="F804" s="8">
        <f t="shared" si="135"/>
        <v>19</v>
      </c>
      <c r="G804" s="8">
        <f t="shared" si="136"/>
        <v>14</v>
      </c>
      <c r="H804" s="8">
        <f t="shared" si="137"/>
        <v>2250</v>
      </c>
      <c r="I804">
        <f t="shared" si="138"/>
        <v>14</v>
      </c>
      <c r="J804">
        <f t="shared" si="139"/>
        <v>19</v>
      </c>
      <c r="K804">
        <f t="shared" si="140"/>
        <v>66</v>
      </c>
      <c r="L804">
        <f t="shared" si="141"/>
        <v>5852</v>
      </c>
      <c r="M804">
        <f t="shared" si="142"/>
        <v>5918</v>
      </c>
    </row>
    <row r="805" spans="1:13" ht="17" x14ac:dyDescent="0.25">
      <c r="A805" s="3" t="s">
        <v>795</v>
      </c>
      <c r="B805">
        <f t="shared" si="132"/>
        <v>3</v>
      </c>
      <c r="C805">
        <f t="shared" si="133"/>
        <v>6</v>
      </c>
      <c r="E805" s="8">
        <f t="shared" si="134"/>
        <v>14</v>
      </c>
      <c r="F805" s="8">
        <f t="shared" si="135"/>
        <v>10</v>
      </c>
      <c r="G805" s="8">
        <f t="shared" si="136"/>
        <v>17</v>
      </c>
      <c r="H805" s="8">
        <f t="shared" si="137"/>
        <v>1236</v>
      </c>
      <c r="I805">
        <f t="shared" si="138"/>
        <v>10</v>
      </c>
      <c r="J805">
        <f t="shared" si="139"/>
        <v>14</v>
      </c>
      <c r="K805">
        <f t="shared" si="140"/>
        <v>48</v>
      </c>
      <c r="L805">
        <f t="shared" si="141"/>
        <v>2380</v>
      </c>
      <c r="M805">
        <f t="shared" si="142"/>
        <v>2428</v>
      </c>
    </row>
    <row r="806" spans="1:13" ht="17" x14ac:dyDescent="0.25">
      <c r="A806" s="3" t="s">
        <v>796</v>
      </c>
      <c r="B806">
        <f t="shared" si="132"/>
        <v>3</v>
      </c>
      <c r="C806">
        <f t="shared" si="133"/>
        <v>6</v>
      </c>
      <c r="E806" s="8">
        <f t="shared" si="134"/>
        <v>25</v>
      </c>
      <c r="F806" s="8">
        <f t="shared" si="135"/>
        <v>29</v>
      </c>
      <c r="G806" s="8">
        <f t="shared" si="136"/>
        <v>11</v>
      </c>
      <c r="H806" s="8">
        <f t="shared" si="137"/>
        <v>2913</v>
      </c>
      <c r="I806">
        <f t="shared" si="138"/>
        <v>11</v>
      </c>
      <c r="J806">
        <f t="shared" si="139"/>
        <v>25</v>
      </c>
      <c r="K806">
        <f t="shared" si="140"/>
        <v>72</v>
      </c>
      <c r="L806">
        <f t="shared" si="141"/>
        <v>7975</v>
      </c>
      <c r="M806">
        <f t="shared" si="142"/>
        <v>8047</v>
      </c>
    </row>
    <row r="807" spans="1:13" ht="17" x14ac:dyDescent="0.25">
      <c r="A807" s="3" t="s">
        <v>797</v>
      </c>
      <c r="B807">
        <f t="shared" si="132"/>
        <v>2</v>
      </c>
      <c r="C807">
        <f t="shared" si="133"/>
        <v>5</v>
      </c>
      <c r="E807" s="8">
        <f t="shared" si="134"/>
        <v>1</v>
      </c>
      <c r="F807" s="8">
        <f t="shared" si="135"/>
        <v>18</v>
      </c>
      <c r="G807" s="8">
        <f t="shared" si="136"/>
        <v>19</v>
      </c>
      <c r="H807" s="8">
        <f t="shared" si="137"/>
        <v>776</v>
      </c>
      <c r="I807">
        <f t="shared" si="138"/>
        <v>1</v>
      </c>
      <c r="J807">
        <f t="shared" si="139"/>
        <v>18</v>
      </c>
      <c r="K807">
        <f t="shared" si="140"/>
        <v>38</v>
      </c>
      <c r="L807">
        <f t="shared" si="141"/>
        <v>342</v>
      </c>
      <c r="M807">
        <f t="shared" si="142"/>
        <v>380</v>
      </c>
    </row>
    <row r="808" spans="1:13" ht="17" x14ac:dyDescent="0.25">
      <c r="A808" s="3" t="s">
        <v>798</v>
      </c>
      <c r="B808">
        <f t="shared" si="132"/>
        <v>2</v>
      </c>
      <c r="C808">
        <f t="shared" si="133"/>
        <v>5</v>
      </c>
      <c r="E808" s="8">
        <f t="shared" si="134"/>
        <v>8</v>
      </c>
      <c r="F808" s="8">
        <f t="shared" si="135"/>
        <v>11</v>
      </c>
      <c r="G808" s="8">
        <f t="shared" si="136"/>
        <v>26</v>
      </c>
      <c r="H808" s="8">
        <f t="shared" si="137"/>
        <v>1252</v>
      </c>
      <c r="I808">
        <f t="shared" si="138"/>
        <v>8</v>
      </c>
      <c r="J808">
        <f t="shared" si="139"/>
        <v>11</v>
      </c>
      <c r="K808">
        <f t="shared" si="140"/>
        <v>38</v>
      </c>
      <c r="L808">
        <f t="shared" si="141"/>
        <v>2288</v>
      </c>
      <c r="M808">
        <f t="shared" si="142"/>
        <v>2326</v>
      </c>
    </row>
    <row r="809" spans="1:13" ht="17" x14ac:dyDescent="0.25">
      <c r="A809" s="3" t="s">
        <v>799</v>
      </c>
      <c r="B809">
        <f t="shared" si="132"/>
        <v>3</v>
      </c>
      <c r="C809">
        <f t="shared" si="133"/>
        <v>5</v>
      </c>
      <c r="E809" s="8">
        <f t="shared" si="134"/>
        <v>18</v>
      </c>
      <c r="F809" s="8">
        <f t="shared" si="135"/>
        <v>6</v>
      </c>
      <c r="G809" s="8">
        <f t="shared" si="136"/>
        <v>14</v>
      </c>
      <c r="H809" s="8">
        <f t="shared" si="137"/>
        <v>972</v>
      </c>
      <c r="I809">
        <f t="shared" si="138"/>
        <v>6</v>
      </c>
      <c r="J809">
        <f t="shared" si="139"/>
        <v>14</v>
      </c>
      <c r="K809">
        <f t="shared" si="140"/>
        <v>40</v>
      </c>
      <c r="L809">
        <f t="shared" si="141"/>
        <v>1512</v>
      </c>
      <c r="M809">
        <f t="shared" si="142"/>
        <v>1552</v>
      </c>
    </row>
    <row r="810" spans="1:13" ht="17" x14ac:dyDescent="0.25">
      <c r="A810" s="3" t="s">
        <v>800</v>
      </c>
      <c r="B810">
        <f t="shared" si="132"/>
        <v>3</v>
      </c>
      <c r="C810">
        <f t="shared" si="133"/>
        <v>6</v>
      </c>
      <c r="E810" s="8">
        <f t="shared" si="134"/>
        <v>30</v>
      </c>
      <c r="F810" s="8">
        <f t="shared" si="135"/>
        <v>24</v>
      </c>
      <c r="G810" s="8">
        <f t="shared" si="136"/>
        <v>13</v>
      </c>
      <c r="H810" s="8">
        <f t="shared" si="137"/>
        <v>3156</v>
      </c>
      <c r="I810">
        <f t="shared" si="138"/>
        <v>13</v>
      </c>
      <c r="J810">
        <f t="shared" si="139"/>
        <v>24</v>
      </c>
      <c r="K810">
        <f t="shared" si="140"/>
        <v>74</v>
      </c>
      <c r="L810">
        <f t="shared" si="141"/>
        <v>9360</v>
      </c>
      <c r="M810">
        <f t="shared" si="142"/>
        <v>9434</v>
      </c>
    </row>
    <row r="811" spans="1:13" ht="17" x14ac:dyDescent="0.25">
      <c r="A811" s="3" t="s">
        <v>801</v>
      </c>
      <c r="B811">
        <f t="shared" si="132"/>
        <v>3</v>
      </c>
      <c r="C811">
        <f t="shared" si="133"/>
        <v>5</v>
      </c>
      <c r="E811" s="8">
        <f t="shared" si="134"/>
        <v>27</v>
      </c>
      <c r="F811" s="8">
        <f t="shared" si="135"/>
        <v>1</v>
      </c>
      <c r="G811" s="8">
        <f t="shared" si="136"/>
        <v>27</v>
      </c>
      <c r="H811" s="8">
        <f t="shared" si="137"/>
        <v>1593</v>
      </c>
      <c r="I811">
        <f t="shared" si="138"/>
        <v>1</v>
      </c>
      <c r="J811">
        <f t="shared" si="139"/>
        <v>27</v>
      </c>
      <c r="K811">
        <f t="shared" si="140"/>
        <v>56</v>
      </c>
      <c r="L811">
        <f t="shared" si="141"/>
        <v>729</v>
      </c>
      <c r="M811">
        <f t="shared" si="142"/>
        <v>785</v>
      </c>
    </row>
    <row r="812" spans="1:13" ht="17" x14ac:dyDescent="0.25">
      <c r="A812" s="3" t="s">
        <v>802</v>
      </c>
      <c r="B812">
        <f t="shared" si="132"/>
        <v>3</v>
      </c>
      <c r="C812">
        <f t="shared" si="133"/>
        <v>5</v>
      </c>
      <c r="E812" s="8">
        <f t="shared" si="134"/>
        <v>15</v>
      </c>
      <c r="F812" s="8">
        <f t="shared" si="135"/>
        <v>9</v>
      </c>
      <c r="G812" s="8">
        <f t="shared" si="136"/>
        <v>3</v>
      </c>
      <c r="H812" s="8">
        <f t="shared" si="137"/>
        <v>441</v>
      </c>
      <c r="I812">
        <f t="shared" si="138"/>
        <v>3</v>
      </c>
      <c r="J812">
        <f t="shared" si="139"/>
        <v>9</v>
      </c>
      <c r="K812">
        <f t="shared" si="140"/>
        <v>24</v>
      </c>
      <c r="L812">
        <f t="shared" si="141"/>
        <v>405</v>
      </c>
      <c r="M812">
        <f t="shared" si="142"/>
        <v>429</v>
      </c>
    </row>
    <row r="813" spans="1:13" ht="17" x14ac:dyDescent="0.25">
      <c r="A813" s="3" t="s">
        <v>803</v>
      </c>
      <c r="B813">
        <f t="shared" si="132"/>
        <v>2</v>
      </c>
      <c r="C813">
        <f t="shared" si="133"/>
        <v>5</v>
      </c>
      <c r="E813" s="8">
        <f t="shared" si="134"/>
        <v>2</v>
      </c>
      <c r="F813" s="8">
        <f t="shared" si="135"/>
        <v>29</v>
      </c>
      <c r="G813" s="8">
        <f t="shared" si="136"/>
        <v>17</v>
      </c>
      <c r="H813" s="8">
        <f t="shared" si="137"/>
        <v>1204</v>
      </c>
      <c r="I813">
        <f t="shared" si="138"/>
        <v>2</v>
      </c>
      <c r="J813">
        <f t="shared" si="139"/>
        <v>17</v>
      </c>
      <c r="K813">
        <f t="shared" si="140"/>
        <v>38</v>
      </c>
      <c r="L813">
        <f t="shared" si="141"/>
        <v>986</v>
      </c>
      <c r="M813">
        <f t="shared" si="142"/>
        <v>1024</v>
      </c>
    </row>
    <row r="814" spans="1:13" ht="17" x14ac:dyDescent="0.25">
      <c r="A814" s="3" t="s">
        <v>804</v>
      </c>
      <c r="B814">
        <f t="shared" si="132"/>
        <v>2</v>
      </c>
      <c r="C814">
        <f t="shared" si="133"/>
        <v>5</v>
      </c>
      <c r="E814" s="8">
        <f t="shared" si="134"/>
        <v>2</v>
      </c>
      <c r="F814" s="8">
        <f t="shared" si="135"/>
        <v>26</v>
      </c>
      <c r="G814" s="8">
        <f t="shared" si="136"/>
        <v>21</v>
      </c>
      <c r="H814" s="8">
        <f t="shared" si="137"/>
        <v>1322</v>
      </c>
      <c r="I814">
        <f t="shared" si="138"/>
        <v>2</v>
      </c>
      <c r="J814">
        <f t="shared" si="139"/>
        <v>21</v>
      </c>
      <c r="K814">
        <f t="shared" si="140"/>
        <v>46</v>
      </c>
      <c r="L814">
        <f t="shared" si="141"/>
        <v>1092</v>
      </c>
      <c r="M814">
        <f t="shared" si="142"/>
        <v>1138</v>
      </c>
    </row>
    <row r="815" spans="1:13" ht="17" x14ac:dyDescent="0.25">
      <c r="A815" s="3" t="s">
        <v>805</v>
      </c>
      <c r="B815">
        <f t="shared" si="132"/>
        <v>3</v>
      </c>
      <c r="C815">
        <f t="shared" si="133"/>
        <v>5</v>
      </c>
      <c r="E815" s="8">
        <f t="shared" si="134"/>
        <v>22</v>
      </c>
      <c r="F815" s="8">
        <f t="shared" si="135"/>
        <v>9</v>
      </c>
      <c r="G815" s="8">
        <f t="shared" si="136"/>
        <v>9</v>
      </c>
      <c r="H815" s="8">
        <f t="shared" si="137"/>
        <v>1035</v>
      </c>
      <c r="I815">
        <f t="shared" si="138"/>
        <v>9</v>
      </c>
      <c r="J815">
        <f t="shared" si="139"/>
        <v>9</v>
      </c>
      <c r="K815">
        <f t="shared" si="140"/>
        <v>36</v>
      </c>
      <c r="L815">
        <f t="shared" si="141"/>
        <v>1782</v>
      </c>
      <c r="M815">
        <f t="shared" si="142"/>
        <v>1818</v>
      </c>
    </row>
    <row r="816" spans="1:13" ht="17" x14ac:dyDescent="0.25">
      <c r="A816" s="3" t="s">
        <v>806</v>
      </c>
      <c r="B816">
        <f t="shared" si="132"/>
        <v>3</v>
      </c>
      <c r="C816">
        <f t="shared" si="133"/>
        <v>6</v>
      </c>
      <c r="E816" s="8">
        <f t="shared" si="134"/>
        <v>20</v>
      </c>
      <c r="F816" s="8">
        <f t="shared" si="135"/>
        <v>20</v>
      </c>
      <c r="G816" s="8">
        <f t="shared" si="136"/>
        <v>20</v>
      </c>
      <c r="H816" s="8">
        <f t="shared" si="137"/>
        <v>2800</v>
      </c>
      <c r="I816">
        <f t="shared" si="138"/>
        <v>20</v>
      </c>
      <c r="J816">
        <f t="shared" si="139"/>
        <v>20</v>
      </c>
      <c r="K816">
        <f t="shared" si="140"/>
        <v>80</v>
      </c>
      <c r="L816">
        <f t="shared" si="141"/>
        <v>8000</v>
      </c>
      <c r="M816">
        <f t="shared" si="142"/>
        <v>8080</v>
      </c>
    </row>
    <row r="817" spans="1:13" ht="17" x14ac:dyDescent="0.25">
      <c r="A817" s="3" t="s">
        <v>807</v>
      </c>
      <c r="B817">
        <f t="shared" si="132"/>
        <v>3</v>
      </c>
      <c r="C817">
        <f t="shared" si="133"/>
        <v>6</v>
      </c>
      <c r="E817" s="8">
        <f t="shared" si="134"/>
        <v>22</v>
      </c>
      <c r="F817" s="8">
        <f t="shared" si="135"/>
        <v>28</v>
      </c>
      <c r="G817" s="8">
        <f t="shared" si="136"/>
        <v>2</v>
      </c>
      <c r="H817" s="8">
        <f t="shared" si="137"/>
        <v>1476</v>
      </c>
      <c r="I817">
        <f t="shared" si="138"/>
        <v>2</v>
      </c>
      <c r="J817">
        <f t="shared" si="139"/>
        <v>22</v>
      </c>
      <c r="K817">
        <f t="shared" si="140"/>
        <v>48</v>
      </c>
      <c r="L817">
        <f t="shared" si="141"/>
        <v>1232</v>
      </c>
      <c r="M817">
        <f t="shared" si="142"/>
        <v>1280</v>
      </c>
    </row>
    <row r="818" spans="1:13" ht="17" x14ac:dyDescent="0.25">
      <c r="A818" s="3" t="s">
        <v>808</v>
      </c>
      <c r="B818">
        <f t="shared" si="132"/>
        <v>3</v>
      </c>
      <c r="C818">
        <f t="shared" si="133"/>
        <v>5</v>
      </c>
      <c r="E818" s="8">
        <f t="shared" si="134"/>
        <v>26</v>
      </c>
      <c r="F818" s="8">
        <f t="shared" si="135"/>
        <v>5</v>
      </c>
      <c r="G818" s="8">
        <f t="shared" si="136"/>
        <v>16</v>
      </c>
      <c r="H818" s="8">
        <f t="shared" si="137"/>
        <v>1332</v>
      </c>
      <c r="I818">
        <f t="shared" si="138"/>
        <v>5</v>
      </c>
      <c r="J818">
        <f t="shared" si="139"/>
        <v>16</v>
      </c>
      <c r="K818">
        <f t="shared" si="140"/>
        <v>42</v>
      </c>
      <c r="L818">
        <f t="shared" si="141"/>
        <v>2080</v>
      </c>
      <c r="M818">
        <f t="shared" si="142"/>
        <v>2122</v>
      </c>
    </row>
    <row r="819" spans="1:13" ht="17" x14ac:dyDescent="0.25">
      <c r="A819" s="3" t="s">
        <v>809</v>
      </c>
      <c r="B819">
        <f t="shared" si="132"/>
        <v>3</v>
      </c>
      <c r="C819">
        <f t="shared" si="133"/>
        <v>5</v>
      </c>
      <c r="E819" s="8">
        <f t="shared" si="134"/>
        <v>11</v>
      </c>
      <c r="F819" s="8">
        <f t="shared" si="135"/>
        <v>3</v>
      </c>
      <c r="G819" s="8">
        <f t="shared" si="136"/>
        <v>14</v>
      </c>
      <c r="H819" s="8">
        <f t="shared" si="137"/>
        <v>491</v>
      </c>
      <c r="I819">
        <f t="shared" si="138"/>
        <v>3</v>
      </c>
      <c r="J819">
        <f t="shared" si="139"/>
        <v>11</v>
      </c>
      <c r="K819">
        <f t="shared" si="140"/>
        <v>28</v>
      </c>
      <c r="L819">
        <f t="shared" si="141"/>
        <v>462</v>
      </c>
      <c r="M819">
        <f t="shared" si="142"/>
        <v>490</v>
      </c>
    </row>
    <row r="820" spans="1:13" ht="17" x14ac:dyDescent="0.25">
      <c r="A820" s="3" t="s">
        <v>810</v>
      </c>
      <c r="B820">
        <f t="shared" si="132"/>
        <v>3</v>
      </c>
      <c r="C820">
        <f t="shared" si="133"/>
        <v>6</v>
      </c>
      <c r="E820" s="8">
        <f t="shared" si="134"/>
        <v>21</v>
      </c>
      <c r="F820" s="8">
        <f t="shared" si="135"/>
        <v>16</v>
      </c>
      <c r="G820" s="8">
        <f t="shared" si="136"/>
        <v>16</v>
      </c>
      <c r="H820" s="8">
        <f t="shared" si="137"/>
        <v>2112</v>
      </c>
      <c r="I820">
        <f t="shared" si="138"/>
        <v>16</v>
      </c>
      <c r="J820">
        <f t="shared" si="139"/>
        <v>16</v>
      </c>
      <c r="K820">
        <f t="shared" si="140"/>
        <v>64</v>
      </c>
      <c r="L820">
        <f t="shared" si="141"/>
        <v>5376</v>
      </c>
      <c r="M820">
        <f t="shared" si="142"/>
        <v>5440</v>
      </c>
    </row>
    <row r="821" spans="1:13" ht="17" x14ac:dyDescent="0.25">
      <c r="A821" s="3" t="s">
        <v>811</v>
      </c>
      <c r="B821">
        <f t="shared" si="132"/>
        <v>3</v>
      </c>
      <c r="C821">
        <f t="shared" si="133"/>
        <v>6</v>
      </c>
      <c r="E821" s="8">
        <f t="shared" si="134"/>
        <v>18</v>
      </c>
      <c r="F821" s="8">
        <f t="shared" si="135"/>
        <v>26</v>
      </c>
      <c r="G821" s="8">
        <f t="shared" si="136"/>
        <v>7</v>
      </c>
      <c r="H821" s="8">
        <f t="shared" si="137"/>
        <v>1678</v>
      </c>
      <c r="I821">
        <f t="shared" si="138"/>
        <v>7</v>
      </c>
      <c r="J821">
        <f t="shared" si="139"/>
        <v>18</v>
      </c>
      <c r="K821">
        <f t="shared" si="140"/>
        <v>50</v>
      </c>
      <c r="L821">
        <f t="shared" si="141"/>
        <v>3276</v>
      </c>
      <c r="M821">
        <f t="shared" si="142"/>
        <v>3326</v>
      </c>
    </row>
    <row r="822" spans="1:13" ht="17" x14ac:dyDescent="0.25">
      <c r="A822" s="3" t="s">
        <v>812</v>
      </c>
      <c r="B822">
        <f t="shared" si="132"/>
        <v>3</v>
      </c>
      <c r="C822">
        <f t="shared" si="133"/>
        <v>6</v>
      </c>
      <c r="E822" s="8">
        <f t="shared" si="134"/>
        <v>18</v>
      </c>
      <c r="F822" s="8">
        <f t="shared" si="135"/>
        <v>30</v>
      </c>
      <c r="G822" s="8">
        <f t="shared" si="136"/>
        <v>6</v>
      </c>
      <c r="H822" s="8">
        <f t="shared" si="137"/>
        <v>1764</v>
      </c>
      <c r="I822">
        <f t="shared" si="138"/>
        <v>6</v>
      </c>
      <c r="J822">
        <f t="shared" si="139"/>
        <v>18</v>
      </c>
      <c r="K822">
        <f t="shared" si="140"/>
        <v>48</v>
      </c>
      <c r="L822">
        <f t="shared" si="141"/>
        <v>3240</v>
      </c>
      <c r="M822">
        <f t="shared" si="142"/>
        <v>3288</v>
      </c>
    </row>
    <row r="823" spans="1:13" ht="17" x14ac:dyDescent="0.25">
      <c r="A823" s="3" t="s">
        <v>813</v>
      </c>
      <c r="B823">
        <f t="shared" si="132"/>
        <v>2</v>
      </c>
      <c r="C823">
        <f t="shared" si="133"/>
        <v>5</v>
      </c>
      <c r="E823" s="8">
        <f t="shared" si="134"/>
        <v>7</v>
      </c>
      <c r="F823" s="8">
        <f t="shared" si="135"/>
        <v>11</v>
      </c>
      <c r="G823" s="8">
        <f t="shared" si="136"/>
        <v>12</v>
      </c>
      <c r="H823" s="8">
        <f t="shared" si="137"/>
        <v>663</v>
      </c>
      <c r="I823">
        <f t="shared" si="138"/>
        <v>7</v>
      </c>
      <c r="J823">
        <f t="shared" si="139"/>
        <v>11</v>
      </c>
      <c r="K823">
        <f t="shared" si="140"/>
        <v>36</v>
      </c>
      <c r="L823">
        <f t="shared" si="141"/>
        <v>924</v>
      </c>
      <c r="M823">
        <f t="shared" si="142"/>
        <v>960</v>
      </c>
    </row>
    <row r="824" spans="1:13" ht="17" x14ac:dyDescent="0.25">
      <c r="A824" s="3" t="s">
        <v>814</v>
      </c>
      <c r="B824">
        <f t="shared" si="132"/>
        <v>3</v>
      </c>
      <c r="C824">
        <f t="shared" si="133"/>
        <v>6</v>
      </c>
      <c r="E824" s="8">
        <f t="shared" si="134"/>
        <v>15</v>
      </c>
      <c r="F824" s="8">
        <f t="shared" si="135"/>
        <v>10</v>
      </c>
      <c r="G824" s="8">
        <f t="shared" si="136"/>
        <v>2</v>
      </c>
      <c r="H824" s="8">
        <f t="shared" si="137"/>
        <v>420</v>
      </c>
      <c r="I824">
        <f t="shared" si="138"/>
        <v>2</v>
      </c>
      <c r="J824">
        <f t="shared" si="139"/>
        <v>10</v>
      </c>
      <c r="K824">
        <f t="shared" si="140"/>
        <v>24</v>
      </c>
      <c r="L824">
        <f t="shared" si="141"/>
        <v>300</v>
      </c>
      <c r="M824">
        <f t="shared" si="142"/>
        <v>324</v>
      </c>
    </row>
    <row r="825" spans="1:13" ht="17" x14ac:dyDescent="0.25">
      <c r="A825" s="3" t="s">
        <v>815</v>
      </c>
      <c r="B825">
        <f t="shared" si="132"/>
        <v>3</v>
      </c>
      <c r="C825">
        <f t="shared" si="133"/>
        <v>5</v>
      </c>
      <c r="E825" s="8">
        <f t="shared" si="134"/>
        <v>27</v>
      </c>
      <c r="F825" s="8">
        <f t="shared" si="135"/>
        <v>2</v>
      </c>
      <c r="G825" s="8">
        <f t="shared" si="136"/>
        <v>16</v>
      </c>
      <c r="H825" s="8">
        <f t="shared" si="137"/>
        <v>1068</v>
      </c>
      <c r="I825">
        <f t="shared" si="138"/>
        <v>2</v>
      </c>
      <c r="J825">
        <f t="shared" si="139"/>
        <v>16</v>
      </c>
      <c r="K825">
        <f t="shared" si="140"/>
        <v>36</v>
      </c>
      <c r="L825">
        <f t="shared" si="141"/>
        <v>864</v>
      </c>
      <c r="M825">
        <f t="shared" si="142"/>
        <v>900</v>
      </c>
    </row>
    <row r="826" spans="1:13" ht="17" x14ac:dyDescent="0.25">
      <c r="A826" s="3" t="s">
        <v>816</v>
      </c>
      <c r="B826">
        <f t="shared" si="132"/>
        <v>3</v>
      </c>
      <c r="C826">
        <f t="shared" si="133"/>
        <v>6</v>
      </c>
      <c r="E826" s="8">
        <f t="shared" si="134"/>
        <v>27</v>
      </c>
      <c r="F826" s="8">
        <f t="shared" si="135"/>
        <v>30</v>
      </c>
      <c r="G826" s="8">
        <f t="shared" si="136"/>
        <v>24</v>
      </c>
      <c r="H826" s="8">
        <f t="shared" si="137"/>
        <v>5004</v>
      </c>
      <c r="I826">
        <f t="shared" si="138"/>
        <v>24</v>
      </c>
      <c r="J826">
        <f t="shared" si="139"/>
        <v>27</v>
      </c>
      <c r="K826">
        <f t="shared" si="140"/>
        <v>102</v>
      </c>
      <c r="L826">
        <f t="shared" si="141"/>
        <v>19440</v>
      </c>
      <c r="M826">
        <f t="shared" si="142"/>
        <v>19542</v>
      </c>
    </row>
    <row r="827" spans="1:13" ht="17" x14ac:dyDescent="0.25">
      <c r="A827" s="3" t="s">
        <v>817</v>
      </c>
      <c r="B827">
        <f t="shared" si="132"/>
        <v>3</v>
      </c>
      <c r="C827">
        <f t="shared" si="133"/>
        <v>6</v>
      </c>
      <c r="E827" s="8">
        <f t="shared" si="134"/>
        <v>28</v>
      </c>
      <c r="F827" s="8">
        <f t="shared" si="135"/>
        <v>14</v>
      </c>
      <c r="G827" s="8">
        <f t="shared" si="136"/>
        <v>24</v>
      </c>
      <c r="H827" s="8">
        <f t="shared" si="137"/>
        <v>3136</v>
      </c>
      <c r="I827">
        <f t="shared" si="138"/>
        <v>14</v>
      </c>
      <c r="J827">
        <f t="shared" si="139"/>
        <v>24</v>
      </c>
      <c r="K827">
        <f t="shared" si="140"/>
        <v>76</v>
      </c>
      <c r="L827">
        <f t="shared" si="141"/>
        <v>9408</v>
      </c>
      <c r="M827">
        <f t="shared" si="142"/>
        <v>9484</v>
      </c>
    </row>
    <row r="828" spans="1:13" ht="17" x14ac:dyDescent="0.25">
      <c r="A828" s="3" t="s">
        <v>818</v>
      </c>
      <c r="B828">
        <f t="shared" si="132"/>
        <v>2</v>
      </c>
      <c r="C828">
        <f t="shared" si="133"/>
        <v>4</v>
      </c>
      <c r="E828" s="8">
        <f t="shared" si="134"/>
        <v>7</v>
      </c>
      <c r="F828" s="8">
        <f t="shared" si="135"/>
        <v>4</v>
      </c>
      <c r="G828" s="8">
        <f t="shared" si="136"/>
        <v>8</v>
      </c>
      <c r="H828" s="8">
        <f t="shared" si="137"/>
        <v>260</v>
      </c>
      <c r="I828">
        <f t="shared" si="138"/>
        <v>4</v>
      </c>
      <c r="J828">
        <f t="shared" si="139"/>
        <v>7</v>
      </c>
      <c r="K828">
        <f t="shared" si="140"/>
        <v>22</v>
      </c>
      <c r="L828">
        <f t="shared" si="141"/>
        <v>224</v>
      </c>
      <c r="M828">
        <f t="shared" si="142"/>
        <v>246</v>
      </c>
    </row>
    <row r="829" spans="1:13" ht="17" x14ac:dyDescent="0.25">
      <c r="A829" s="3" t="s">
        <v>819</v>
      </c>
      <c r="B829">
        <f t="shared" si="132"/>
        <v>2</v>
      </c>
      <c r="C829">
        <f t="shared" si="133"/>
        <v>5</v>
      </c>
      <c r="E829" s="8">
        <f t="shared" si="134"/>
        <v>6</v>
      </c>
      <c r="F829" s="8">
        <f t="shared" si="135"/>
        <v>28</v>
      </c>
      <c r="G829" s="8">
        <f t="shared" si="136"/>
        <v>15</v>
      </c>
      <c r="H829" s="8">
        <f t="shared" si="137"/>
        <v>1446</v>
      </c>
      <c r="I829">
        <f t="shared" si="138"/>
        <v>6</v>
      </c>
      <c r="J829">
        <f t="shared" si="139"/>
        <v>15</v>
      </c>
      <c r="K829">
        <f t="shared" si="140"/>
        <v>42</v>
      </c>
      <c r="L829">
        <f t="shared" si="141"/>
        <v>2520</v>
      </c>
      <c r="M829">
        <f t="shared" si="142"/>
        <v>2562</v>
      </c>
    </row>
    <row r="830" spans="1:13" ht="17" x14ac:dyDescent="0.25">
      <c r="A830" s="3" t="s">
        <v>820</v>
      </c>
      <c r="B830">
        <f t="shared" si="132"/>
        <v>3</v>
      </c>
      <c r="C830">
        <f t="shared" si="133"/>
        <v>6</v>
      </c>
      <c r="E830" s="8">
        <f t="shared" si="134"/>
        <v>13</v>
      </c>
      <c r="F830" s="8">
        <f t="shared" si="135"/>
        <v>19</v>
      </c>
      <c r="G830" s="8">
        <f t="shared" si="136"/>
        <v>1</v>
      </c>
      <c r="H830" s="8">
        <f t="shared" si="137"/>
        <v>571</v>
      </c>
      <c r="I830">
        <f t="shared" si="138"/>
        <v>1</v>
      </c>
      <c r="J830">
        <f t="shared" si="139"/>
        <v>13</v>
      </c>
      <c r="K830">
        <f t="shared" si="140"/>
        <v>28</v>
      </c>
      <c r="L830">
        <f t="shared" si="141"/>
        <v>247</v>
      </c>
      <c r="M830">
        <f t="shared" si="142"/>
        <v>275</v>
      </c>
    </row>
    <row r="831" spans="1:13" ht="17" x14ac:dyDescent="0.25">
      <c r="A831" s="3" t="s">
        <v>821</v>
      </c>
      <c r="B831">
        <f t="shared" si="132"/>
        <v>3</v>
      </c>
      <c r="C831">
        <f t="shared" si="133"/>
        <v>6</v>
      </c>
      <c r="E831" s="8">
        <f t="shared" si="134"/>
        <v>22</v>
      </c>
      <c r="F831" s="8">
        <f t="shared" si="135"/>
        <v>26</v>
      </c>
      <c r="G831" s="8">
        <f t="shared" si="136"/>
        <v>30</v>
      </c>
      <c r="H831" s="8">
        <f t="shared" si="137"/>
        <v>4596</v>
      </c>
      <c r="I831">
        <f t="shared" si="138"/>
        <v>22</v>
      </c>
      <c r="J831">
        <f t="shared" si="139"/>
        <v>26</v>
      </c>
      <c r="K831">
        <f t="shared" si="140"/>
        <v>96</v>
      </c>
      <c r="L831">
        <f t="shared" si="141"/>
        <v>17160</v>
      </c>
      <c r="M831">
        <f t="shared" si="142"/>
        <v>17256</v>
      </c>
    </row>
    <row r="832" spans="1:13" ht="17" x14ac:dyDescent="0.25">
      <c r="A832" s="3" t="s">
        <v>822</v>
      </c>
      <c r="B832">
        <f t="shared" si="132"/>
        <v>2</v>
      </c>
      <c r="C832">
        <f t="shared" si="133"/>
        <v>5</v>
      </c>
      <c r="E832" s="8">
        <f t="shared" si="134"/>
        <v>7</v>
      </c>
      <c r="F832" s="8">
        <f t="shared" si="135"/>
        <v>30</v>
      </c>
      <c r="G832" s="8">
        <f t="shared" si="136"/>
        <v>24</v>
      </c>
      <c r="H832" s="8">
        <f t="shared" si="137"/>
        <v>2364</v>
      </c>
      <c r="I832">
        <f t="shared" si="138"/>
        <v>7</v>
      </c>
      <c r="J832">
        <f t="shared" si="139"/>
        <v>24</v>
      </c>
      <c r="K832">
        <f t="shared" si="140"/>
        <v>62</v>
      </c>
      <c r="L832">
        <f t="shared" si="141"/>
        <v>5040</v>
      </c>
      <c r="M832">
        <f t="shared" si="142"/>
        <v>5102</v>
      </c>
    </row>
    <row r="833" spans="1:13" ht="17" x14ac:dyDescent="0.25">
      <c r="A833" s="3" t="s">
        <v>823</v>
      </c>
      <c r="B833">
        <f t="shared" si="132"/>
        <v>2</v>
      </c>
      <c r="C833">
        <f t="shared" si="133"/>
        <v>5</v>
      </c>
      <c r="E833" s="8">
        <f t="shared" si="134"/>
        <v>2</v>
      </c>
      <c r="F833" s="8">
        <f t="shared" si="135"/>
        <v>17</v>
      </c>
      <c r="G833" s="8">
        <f t="shared" si="136"/>
        <v>21</v>
      </c>
      <c r="H833" s="8">
        <f t="shared" si="137"/>
        <v>900</v>
      </c>
      <c r="I833">
        <f t="shared" si="138"/>
        <v>2</v>
      </c>
      <c r="J833">
        <f t="shared" si="139"/>
        <v>17</v>
      </c>
      <c r="K833">
        <f t="shared" si="140"/>
        <v>38</v>
      </c>
      <c r="L833">
        <f t="shared" si="141"/>
        <v>714</v>
      </c>
      <c r="M833">
        <f t="shared" si="142"/>
        <v>752</v>
      </c>
    </row>
    <row r="834" spans="1:13" ht="17" x14ac:dyDescent="0.25">
      <c r="A834" s="3" t="s">
        <v>824</v>
      </c>
      <c r="B834">
        <f t="shared" si="132"/>
        <v>3</v>
      </c>
      <c r="C834">
        <f t="shared" si="133"/>
        <v>6</v>
      </c>
      <c r="E834" s="8">
        <f t="shared" si="134"/>
        <v>19</v>
      </c>
      <c r="F834" s="8">
        <f t="shared" si="135"/>
        <v>26</v>
      </c>
      <c r="G834" s="8">
        <f t="shared" si="136"/>
        <v>2</v>
      </c>
      <c r="H834" s="8">
        <f t="shared" si="137"/>
        <v>1206</v>
      </c>
      <c r="I834">
        <f t="shared" si="138"/>
        <v>2</v>
      </c>
      <c r="J834">
        <f t="shared" si="139"/>
        <v>19</v>
      </c>
      <c r="K834">
        <f t="shared" si="140"/>
        <v>42</v>
      </c>
      <c r="L834">
        <f t="shared" si="141"/>
        <v>988</v>
      </c>
      <c r="M834">
        <f t="shared" si="142"/>
        <v>1030</v>
      </c>
    </row>
    <row r="835" spans="1:13" ht="17" x14ac:dyDescent="0.25">
      <c r="A835" s="3" t="s">
        <v>825</v>
      </c>
      <c r="B835">
        <f t="shared" ref="B835:B898" si="143">FIND(B$1,$A835)</f>
        <v>3</v>
      </c>
      <c r="C835">
        <f t="shared" ref="C835:C898" si="144">FIND(C$1,$A835,B835+1)</f>
        <v>6</v>
      </c>
      <c r="E835" s="8">
        <f t="shared" ref="E835:E898" si="145">MID(A835,1,B835-1)*1</f>
        <v>19</v>
      </c>
      <c r="F835" s="8">
        <f t="shared" ref="F835:F898" si="146">MID(A835,B835+1,C835-B835-1)*1</f>
        <v>24</v>
      </c>
      <c r="G835" s="8">
        <f t="shared" ref="G835:G898" si="147">RIGHT(A835,LEN(A835)-C835)*1</f>
        <v>15</v>
      </c>
      <c r="H835" s="8">
        <f t="shared" ref="H835:H898" si="148">2*(E835*F835+F835*G835+E835*G835)+SMALL(E835:G835,1)*SMALL(E835:G835,2)</f>
        <v>2487</v>
      </c>
      <c r="I835">
        <f t="shared" ref="I835:I898" si="149">SMALL($E835:$G835,1)</f>
        <v>15</v>
      </c>
      <c r="J835">
        <f t="shared" ref="J835:J898" si="150">SMALL($E835:$G835,2)</f>
        <v>19</v>
      </c>
      <c r="K835">
        <f t="shared" ref="K835:K898" si="151">2*(I835+J835)</f>
        <v>68</v>
      </c>
      <c r="L835">
        <f t="shared" ref="L835:L898" si="152">E835*F835*G835</f>
        <v>6840</v>
      </c>
      <c r="M835">
        <f t="shared" ref="M835:M898" si="153">K835+L835</f>
        <v>6908</v>
      </c>
    </row>
    <row r="836" spans="1:13" ht="17" x14ac:dyDescent="0.25">
      <c r="A836" s="3" t="s">
        <v>826</v>
      </c>
      <c r="B836">
        <f t="shared" si="143"/>
        <v>3</v>
      </c>
      <c r="C836">
        <f t="shared" si="144"/>
        <v>6</v>
      </c>
      <c r="E836" s="8">
        <f t="shared" si="145"/>
        <v>14</v>
      </c>
      <c r="F836" s="8">
        <f t="shared" si="146"/>
        <v>23</v>
      </c>
      <c r="G836" s="8">
        <f t="shared" si="147"/>
        <v>2</v>
      </c>
      <c r="H836" s="8">
        <f t="shared" si="148"/>
        <v>820</v>
      </c>
      <c r="I836">
        <f t="shared" si="149"/>
        <v>2</v>
      </c>
      <c r="J836">
        <f t="shared" si="150"/>
        <v>14</v>
      </c>
      <c r="K836">
        <f t="shared" si="151"/>
        <v>32</v>
      </c>
      <c r="L836">
        <f t="shared" si="152"/>
        <v>644</v>
      </c>
      <c r="M836">
        <f t="shared" si="153"/>
        <v>676</v>
      </c>
    </row>
    <row r="837" spans="1:13" ht="17" x14ac:dyDescent="0.25">
      <c r="A837" s="3" t="s">
        <v>358</v>
      </c>
      <c r="B837">
        <f t="shared" si="143"/>
        <v>3</v>
      </c>
      <c r="C837">
        <f t="shared" si="144"/>
        <v>6</v>
      </c>
      <c r="E837" s="8">
        <f t="shared" si="145"/>
        <v>21</v>
      </c>
      <c r="F837" s="8">
        <f t="shared" si="146"/>
        <v>27</v>
      </c>
      <c r="G837" s="8">
        <f t="shared" si="147"/>
        <v>15</v>
      </c>
      <c r="H837" s="8">
        <f t="shared" si="148"/>
        <v>2889</v>
      </c>
      <c r="I837">
        <f t="shared" si="149"/>
        <v>15</v>
      </c>
      <c r="J837">
        <f t="shared" si="150"/>
        <v>21</v>
      </c>
      <c r="K837">
        <f t="shared" si="151"/>
        <v>72</v>
      </c>
      <c r="L837">
        <f t="shared" si="152"/>
        <v>8505</v>
      </c>
      <c r="M837">
        <f t="shared" si="153"/>
        <v>8577</v>
      </c>
    </row>
    <row r="838" spans="1:13" ht="17" x14ac:dyDescent="0.25">
      <c r="A838" s="3" t="s">
        <v>827</v>
      </c>
      <c r="B838">
        <f t="shared" si="143"/>
        <v>3</v>
      </c>
      <c r="C838">
        <f t="shared" si="144"/>
        <v>6</v>
      </c>
      <c r="E838" s="8">
        <f t="shared" si="145"/>
        <v>30</v>
      </c>
      <c r="F838" s="8">
        <f t="shared" si="146"/>
        <v>15</v>
      </c>
      <c r="G838" s="8">
        <f t="shared" si="147"/>
        <v>14</v>
      </c>
      <c r="H838" s="8">
        <f t="shared" si="148"/>
        <v>2370</v>
      </c>
      <c r="I838">
        <f t="shared" si="149"/>
        <v>14</v>
      </c>
      <c r="J838">
        <f t="shared" si="150"/>
        <v>15</v>
      </c>
      <c r="K838">
        <f t="shared" si="151"/>
        <v>58</v>
      </c>
      <c r="L838">
        <f t="shared" si="152"/>
        <v>6300</v>
      </c>
      <c r="M838">
        <f t="shared" si="153"/>
        <v>6358</v>
      </c>
    </row>
    <row r="839" spans="1:13" ht="17" x14ac:dyDescent="0.25">
      <c r="A839" s="3" t="s">
        <v>372</v>
      </c>
      <c r="B839">
        <f t="shared" si="143"/>
        <v>3</v>
      </c>
      <c r="C839">
        <f t="shared" si="144"/>
        <v>6</v>
      </c>
      <c r="E839" s="8">
        <f t="shared" si="145"/>
        <v>21</v>
      </c>
      <c r="F839" s="8">
        <f t="shared" si="146"/>
        <v>29</v>
      </c>
      <c r="G839" s="8">
        <f t="shared" si="147"/>
        <v>5</v>
      </c>
      <c r="H839" s="8">
        <f t="shared" si="148"/>
        <v>1823</v>
      </c>
      <c r="I839">
        <f t="shared" si="149"/>
        <v>5</v>
      </c>
      <c r="J839">
        <f t="shared" si="150"/>
        <v>21</v>
      </c>
      <c r="K839">
        <f t="shared" si="151"/>
        <v>52</v>
      </c>
      <c r="L839">
        <f t="shared" si="152"/>
        <v>3045</v>
      </c>
      <c r="M839">
        <f t="shared" si="153"/>
        <v>3097</v>
      </c>
    </row>
    <row r="840" spans="1:13" ht="17" x14ac:dyDescent="0.25">
      <c r="A840" s="3" t="s">
        <v>828</v>
      </c>
      <c r="B840">
        <f t="shared" si="143"/>
        <v>3</v>
      </c>
      <c r="C840">
        <f t="shared" si="144"/>
        <v>6</v>
      </c>
      <c r="E840" s="8">
        <f t="shared" si="145"/>
        <v>23</v>
      </c>
      <c r="F840" s="8">
        <f t="shared" si="146"/>
        <v>30</v>
      </c>
      <c r="G840" s="8">
        <f t="shared" si="147"/>
        <v>2</v>
      </c>
      <c r="H840" s="8">
        <f t="shared" si="148"/>
        <v>1638</v>
      </c>
      <c r="I840">
        <f t="shared" si="149"/>
        <v>2</v>
      </c>
      <c r="J840">
        <f t="shared" si="150"/>
        <v>23</v>
      </c>
      <c r="K840">
        <f t="shared" si="151"/>
        <v>50</v>
      </c>
      <c r="L840">
        <f t="shared" si="152"/>
        <v>1380</v>
      </c>
      <c r="M840">
        <f t="shared" si="153"/>
        <v>1430</v>
      </c>
    </row>
    <row r="841" spans="1:13" ht="17" x14ac:dyDescent="0.25">
      <c r="A841" s="3" t="s">
        <v>829</v>
      </c>
      <c r="B841">
        <f t="shared" si="143"/>
        <v>2</v>
      </c>
      <c r="C841">
        <f t="shared" si="144"/>
        <v>4</v>
      </c>
      <c r="E841" s="8">
        <f t="shared" si="145"/>
        <v>4</v>
      </c>
      <c r="F841" s="8">
        <f t="shared" si="146"/>
        <v>1</v>
      </c>
      <c r="G841" s="8">
        <f t="shared" si="147"/>
        <v>2</v>
      </c>
      <c r="H841" s="8">
        <f t="shared" si="148"/>
        <v>30</v>
      </c>
      <c r="I841">
        <f t="shared" si="149"/>
        <v>1</v>
      </c>
      <c r="J841">
        <f t="shared" si="150"/>
        <v>2</v>
      </c>
      <c r="K841">
        <f t="shared" si="151"/>
        <v>6</v>
      </c>
      <c r="L841">
        <f t="shared" si="152"/>
        <v>8</v>
      </c>
      <c r="M841">
        <f t="shared" si="153"/>
        <v>14</v>
      </c>
    </row>
    <row r="842" spans="1:13" ht="17" x14ac:dyDescent="0.25">
      <c r="A842" s="3" t="s">
        <v>830</v>
      </c>
      <c r="B842">
        <f t="shared" si="143"/>
        <v>3</v>
      </c>
      <c r="C842">
        <f t="shared" si="144"/>
        <v>5</v>
      </c>
      <c r="E842" s="8">
        <f t="shared" si="145"/>
        <v>15</v>
      </c>
      <c r="F842" s="8">
        <f t="shared" si="146"/>
        <v>5</v>
      </c>
      <c r="G842" s="8">
        <f t="shared" si="147"/>
        <v>13</v>
      </c>
      <c r="H842" s="8">
        <f t="shared" si="148"/>
        <v>735</v>
      </c>
      <c r="I842">
        <f t="shared" si="149"/>
        <v>5</v>
      </c>
      <c r="J842">
        <f t="shared" si="150"/>
        <v>13</v>
      </c>
      <c r="K842">
        <f t="shared" si="151"/>
        <v>36</v>
      </c>
      <c r="L842">
        <f t="shared" si="152"/>
        <v>975</v>
      </c>
      <c r="M842">
        <f t="shared" si="153"/>
        <v>1011</v>
      </c>
    </row>
    <row r="843" spans="1:13" ht="17" x14ac:dyDescent="0.25">
      <c r="A843" s="3" t="s">
        <v>831</v>
      </c>
      <c r="B843">
        <f t="shared" si="143"/>
        <v>3</v>
      </c>
      <c r="C843">
        <f t="shared" si="144"/>
        <v>5</v>
      </c>
      <c r="E843" s="8">
        <f t="shared" si="145"/>
        <v>21</v>
      </c>
      <c r="F843" s="8">
        <f t="shared" si="146"/>
        <v>2</v>
      </c>
      <c r="G843" s="8">
        <f t="shared" si="147"/>
        <v>30</v>
      </c>
      <c r="H843" s="8">
        <f t="shared" si="148"/>
        <v>1506</v>
      </c>
      <c r="I843">
        <f t="shared" si="149"/>
        <v>2</v>
      </c>
      <c r="J843">
        <f t="shared" si="150"/>
        <v>21</v>
      </c>
      <c r="K843">
        <f t="shared" si="151"/>
        <v>46</v>
      </c>
      <c r="L843">
        <f t="shared" si="152"/>
        <v>1260</v>
      </c>
      <c r="M843">
        <f t="shared" si="153"/>
        <v>1306</v>
      </c>
    </row>
    <row r="844" spans="1:13" ht="17" x14ac:dyDescent="0.25">
      <c r="A844" s="3" t="s">
        <v>832</v>
      </c>
      <c r="B844">
        <f t="shared" si="143"/>
        <v>3</v>
      </c>
      <c r="C844">
        <f t="shared" si="144"/>
        <v>5</v>
      </c>
      <c r="E844" s="8">
        <f t="shared" si="145"/>
        <v>20</v>
      </c>
      <c r="F844" s="8">
        <f t="shared" si="146"/>
        <v>7</v>
      </c>
      <c r="G844" s="8">
        <f t="shared" si="147"/>
        <v>16</v>
      </c>
      <c r="H844" s="8">
        <f t="shared" si="148"/>
        <v>1256</v>
      </c>
      <c r="I844">
        <f t="shared" si="149"/>
        <v>7</v>
      </c>
      <c r="J844">
        <f t="shared" si="150"/>
        <v>16</v>
      </c>
      <c r="K844">
        <f t="shared" si="151"/>
        <v>46</v>
      </c>
      <c r="L844">
        <f t="shared" si="152"/>
        <v>2240</v>
      </c>
      <c r="M844">
        <f t="shared" si="153"/>
        <v>2286</v>
      </c>
    </row>
    <row r="845" spans="1:13" ht="17" x14ac:dyDescent="0.25">
      <c r="A845" s="3" t="s">
        <v>833</v>
      </c>
      <c r="B845">
        <f t="shared" si="143"/>
        <v>2</v>
      </c>
      <c r="C845">
        <f t="shared" si="144"/>
        <v>5</v>
      </c>
      <c r="E845" s="8">
        <f t="shared" si="145"/>
        <v>1</v>
      </c>
      <c r="F845" s="8">
        <f t="shared" si="146"/>
        <v>21</v>
      </c>
      <c r="G845" s="8">
        <f t="shared" si="147"/>
        <v>25</v>
      </c>
      <c r="H845" s="8">
        <f t="shared" si="148"/>
        <v>1163</v>
      </c>
      <c r="I845">
        <f t="shared" si="149"/>
        <v>1</v>
      </c>
      <c r="J845">
        <f t="shared" si="150"/>
        <v>21</v>
      </c>
      <c r="K845">
        <f t="shared" si="151"/>
        <v>44</v>
      </c>
      <c r="L845">
        <f t="shared" si="152"/>
        <v>525</v>
      </c>
      <c r="M845">
        <f t="shared" si="153"/>
        <v>569</v>
      </c>
    </row>
    <row r="846" spans="1:13" ht="17" x14ac:dyDescent="0.25">
      <c r="A846" s="3" t="s">
        <v>834</v>
      </c>
      <c r="B846">
        <f t="shared" si="143"/>
        <v>2</v>
      </c>
      <c r="C846">
        <f t="shared" si="144"/>
        <v>5</v>
      </c>
      <c r="E846" s="8">
        <f t="shared" si="145"/>
        <v>2</v>
      </c>
      <c r="F846" s="8">
        <f t="shared" si="146"/>
        <v>25</v>
      </c>
      <c r="G846" s="8">
        <f t="shared" si="147"/>
        <v>1</v>
      </c>
      <c r="H846" s="8">
        <f t="shared" si="148"/>
        <v>156</v>
      </c>
      <c r="I846">
        <f t="shared" si="149"/>
        <v>1</v>
      </c>
      <c r="J846">
        <f t="shared" si="150"/>
        <v>2</v>
      </c>
      <c r="K846">
        <f t="shared" si="151"/>
        <v>6</v>
      </c>
      <c r="L846">
        <f t="shared" si="152"/>
        <v>50</v>
      </c>
      <c r="M846">
        <f t="shared" si="153"/>
        <v>56</v>
      </c>
    </row>
    <row r="847" spans="1:13" ht="17" x14ac:dyDescent="0.25">
      <c r="A847" s="3" t="s">
        <v>835</v>
      </c>
      <c r="B847">
        <f t="shared" si="143"/>
        <v>3</v>
      </c>
      <c r="C847">
        <f t="shared" si="144"/>
        <v>6</v>
      </c>
      <c r="E847" s="8">
        <f t="shared" si="145"/>
        <v>12</v>
      </c>
      <c r="F847" s="8">
        <f t="shared" si="146"/>
        <v>29</v>
      </c>
      <c r="G847" s="8">
        <f t="shared" si="147"/>
        <v>5</v>
      </c>
      <c r="H847" s="8">
        <f t="shared" si="148"/>
        <v>1166</v>
      </c>
      <c r="I847">
        <f t="shared" si="149"/>
        <v>5</v>
      </c>
      <c r="J847">
        <f t="shared" si="150"/>
        <v>12</v>
      </c>
      <c r="K847">
        <f t="shared" si="151"/>
        <v>34</v>
      </c>
      <c r="L847">
        <f t="shared" si="152"/>
        <v>1740</v>
      </c>
      <c r="M847">
        <f t="shared" si="153"/>
        <v>1774</v>
      </c>
    </row>
    <row r="848" spans="1:13" ht="17" x14ac:dyDescent="0.25">
      <c r="A848" s="3" t="s">
        <v>836</v>
      </c>
      <c r="B848">
        <f t="shared" si="143"/>
        <v>3</v>
      </c>
      <c r="C848">
        <f t="shared" si="144"/>
        <v>6</v>
      </c>
      <c r="E848" s="8">
        <f t="shared" si="145"/>
        <v>28</v>
      </c>
      <c r="F848" s="8">
        <f t="shared" si="146"/>
        <v>13</v>
      </c>
      <c r="G848" s="8">
        <f t="shared" si="147"/>
        <v>16</v>
      </c>
      <c r="H848" s="8">
        <f t="shared" si="148"/>
        <v>2248</v>
      </c>
      <c r="I848">
        <f t="shared" si="149"/>
        <v>13</v>
      </c>
      <c r="J848">
        <f t="shared" si="150"/>
        <v>16</v>
      </c>
      <c r="K848">
        <f t="shared" si="151"/>
        <v>58</v>
      </c>
      <c r="L848">
        <f t="shared" si="152"/>
        <v>5824</v>
      </c>
      <c r="M848">
        <f t="shared" si="153"/>
        <v>5882</v>
      </c>
    </row>
    <row r="849" spans="1:13" ht="17" x14ac:dyDescent="0.25">
      <c r="A849" s="3" t="s">
        <v>427</v>
      </c>
      <c r="B849">
        <f t="shared" si="143"/>
        <v>3</v>
      </c>
      <c r="C849">
        <f t="shared" si="144"/>
        <v>5</v>
      </c>
      <c r="E849" s="8">
        <f t="shared" si="145"/>
        <v>26</v>
      </c>
      <c r="F849" s="8">
        <f t="shared" si="146"/>
        <v>3</v>
      </c>
      <c r="G849" s="8">
        <f t="shared" si="147"/>
        <v>12</v>
      </c>
      <c r="H849" s="8">
        <f t="shared" si="148"/>
        <v>888</v>
      </c>
      <c r="I849">
        <f t="shared" si="149"/>
        <v>3</v>
      </c>
      <c r="J849">
        <f t="shared" si="150"/>
        <v>12</v>
      </c>
      <c r="K849">
        <f t="shared" si="151"/>
        <v>30</v>
      </c>
      <c r="L849">
        <f t="shared" si="152"/>
        <v>936</v>
      </c>
      <c r="M849">
        <f t="shared" si="153"/>
        <v>966</v>
      </c>
    </row>
    <row r="850" spans="1:13" ht="17" x14ac:dyDescent="0.25">
      <c r="A850" s="3" t="s">
        <v>837</v>
      </c>
      <c r="B850">
        <f t="shared" si="143"/>
        <v>3</v>
      </c>
      <c r="C850">
        <f t="shared" si="144"/>
        <v>6</v>
      </c>
      <c r="E850" s="8">
        <f t="shared" si="145"/>
        <v>29</v>
      </c>
      <c r="F850" s="8">
        <f t="shared" si="146"/>
        <v>20</v>
      </c>
      <c r="G850" s="8">
        <f t="shared" si="147"/>
        <v>23</v>
      </c>
      <c r="H850" s="8">
        <f t="shared" si="148"/>
        <v>3874</v>
      </c>
      <c r="I850">
        <f t="shared" si="149"/>
        <v>20</v>
      </c>
      <c r="J850">
        <f t="shared" si="150"/>
        <v>23</v>
      </c>
      <c r="K850">
        <f t="shared" si="151"/>
        <v>86</v>
      </c>
      <c r="L850">
        <f t="shared" si="152"/>
        <v>13340</v>
      </c>
      <c r="M850">
        <f t="shared" si="153"/>
        <v>13426</v>
      </c>
    </row>
    <row r="851" spans="1:13" ht="17" x14ac:dyDescent="0.25">
      <c r="A851" s="3" t="s">
        <v>838</v>
      </c>
      <c r="B851">
        <f t="shared" si="143"/>
        <v>3</v>
      </c>
      <c r="C851">
        <f t="shared" si="144"/>
        <v>6</v>
      </c>
      <c r="E851" s="8">
        <f t="shared" si="145"/>
        <v>28</v>
      </c>
      <c r="F851" s="8">
        <f t="shared" si="146"/>
        <v>12</v>
      </c>
      <c r="G851" s="8">
        <f t="shared" si="147"/>
        <v>20</v>
      </c>
      <c r="H851" s="8">
        <f t="shared" si="148"/>
        <v>2512</v>
      </c>
      <c r="I851">
        <f t="shared" si="149"/>
        <v>12</v>
      </c>
      <c r="J851">
        <f t="shared" si="150"/>
        <v>20</v>
      </c>
      <c r="K851">
        <f t="shared" si="151"/>
        <v>64</v>
      </c>
      <c r="L851">
        <f t="shared" si="152"/>
        <v>6720</v>
      </c>
      <c r="M851">
        <f t="shared" si="153"/>
        <v>6784</v>
      </c>
    </row>
    <row r="852" spans="1:13" ht="17" x14ac:dyDescent="0.25">
      <c r="A852" s="3" t="s">
        <v>839</v>
      </c>
      <c r="B852">
        <f t="shared" si="143"/>
        <v>2</v>
      </c>
      <c r="C852">
        <f t="shared" si="144"/>
        <v>5</v>
      </c>
      <c r="E852" s="8">
        <f t="shared" si="145"/>
        <v>4</v>
      </c>
      <c r="F852" s="8">
        <f t="shared" si="146"/>
        <v>30</v>
      </c>
      <c r="G852" s="8">
        <f t="shared" si="147"/>
        <v>8</v>
      </c>
      <c r="H852" s="8">
        <f t="shared" si="148"/>
        <v>816</v>
      </c>
      <c r="I852">
        <f t="shared" si="149"/>
        <v>4</v>
      </c>
      <c r="J852">
        <f t="shared" si="150"/>
        <v>8</v>
      </c>
      <c r="K852">
        <f t="shared" si="151"/>
        <v>24</v>
      </c>
      <c r="L852">
        <f t="shared" si="152"/>
        <v>960</v>
      </c>
      <c r="M852">
        <f t="shared" si="153"/>
        <v>984</v>
      </c>
    </row>
    <row r="853" spans="1:13" ht="17" x14ac:dyDescent="0.25">
      <c r="A853" s="3" t="s">
        <v>840</v>
      </c>
      <c r="B853">
        <f t="shared" si="143"/>
        <v>3</v>
      </c>
      <c r="C853">
        <f t="shared" si="144"/>
        <v>6</v>
      </c>
      <c r="E853" s="8">
        <f t="shared" si="145"/>
        <v>16</v>
      </c>
      <c r="F853" s="8">
        <f t="shared" si="146"/>
        <v>15</v>
      </c>
      <c r="G853" s="8">
        <f t="shared" si="147"/>
        <v>16</v>
      </c>
      <c r="H853" s="8">
        <f t="shared" si="148"/>
        <v>1712</v>
      </c>
      <c r="I853">
        <f t="shared" si="149"/>
        <v>15</v>
      </c>
      <c r="J853">
        <f t="shared" si="150"/>
        <v>16</v>
      </c>
      <c r="K853">
        <f t="shared" si="151"/>
        <v>62</v>
      </c>
      <c r="L853">
        <f t="shared" si="152"/>
        <v>3840</v>
      </c>
      <c r="M853">
        <f t="shared" si="153"/>
        <v>3902</v>
      </c>
    </row>
    <row r="854" spans="1:13" ht="17" x14ac:dyDescent="0.25">
      <c r="A854" s="3" t="s">
        <v>841</v>
      </c>
      <c r="B854">
        <f t="shared" si="143"/>
        <v>2</v>
      </c>
      <c r="C854">
        <f t="shared" si="144"/>
        <v>5</v>
      </c>
      <c r="E854" s="8">
        <f t="shared" si="145"/>
        <v>6</v>
      </c>
      <c r="F854" s="8">
        <f t="shared" si="146"/>
        <v>16</v>
      </c>
      <c r="G854" s="8">
        <f t="shared" si="147"/>
        <v>29</v>
      </c>
      <c r="H854" s="8">
        <f t="shared" si="148"/>
        <v>1564</v>
      </c>
      <c r="I854">
        <f t="shared" si="149"/>
        <v>6</v>
      </c>
      <c r="J854">
        <f t="shared" si="150"/>
        <v>16</v>
      </c>
      <c r="K854">
        <f t="shared" si="151"/>
        <v>44</v>
      </c>
      <c r="L854">
        <f t="shared" si="152"/>
        <v>2784</v>
      </c>
      <c r="M854">
        <f t="shared" si="153"/>
        <v>2828</v>
      </c>
    </row>
    <row r="855" spans="1:13" ht="17" x14ac:dyDescent="0.25">
      <c r="A855" s="3" t="s">
        <v>842</v>
      </c>
      <c r="B855">
        <f t="shared" si="143"/>
        <v>2</v>
      </c>
      <c r="C855">
        <f t="shared" si="144"/>
        <v>5</v>
      </c>
      <c r="E855" s="8">
        <f t="shared" si="145"/>
        <v>2</v>
      </c>
      <c r="F855" s="8">
        <f t="shared" si="146"/>
        <v>28</v>
      </c>
      <c r="G855" s="8">
        <f t="shared" si="147"/>
        <v>13</v>
      </c>
      <c r="H855" s="8">
        <f t="shared" si="148"/>
        <v>918</v>
      </c>
      <c r="I855">
        <f t="shared" si="149"/>
        <v>2</v>
      </c>
      <c r="J855">
        <f t="shared" si="150"/>
        <v>13</v>
      </c>
      <c r="K855">
        <f t="shared" si="151"/>
        <v>30</v>
      </c>
      <c r="L855">
        <f t="shared" si="152"/>
        <v>728</v>
      </c>
      <c r="M855">
        <f t="shared" si="153"/>
        <v>758</v>
      </c>
    </row>
    <row r="856" spans="1:13" ht="17" x14ac:dyDescent="0.25">
      <c r="A856" s="3" t="s">
        <v>843</v>
      </c>
      <c r="B856">
        <f t="shared" si="143"/>
        <v>3</v>
      </c>
      <c r="C856">
        <f t="shared" si="144"/>
        <v>6</v>
      </c>
      <c r="E856" s="8">
        <f t="shared" si="145"/>
        <v>24</v>
      </c>
      <c r="F856" s="8">
        <f t="shared" si="146"/>
        <v>25</v>
      </c>
      <c r="G856" s="8">
        <f t="shared" si="147"/>
        <v>2</v>
      </c>
      <c r="H856" s="8">
        <f t="shared" si="148"/>
        <v>1444</v>
      </c>
      <c r="I856">
        <f t="shared" si="149"/>
        <v>2</v>
      </c>
      <c r="J856">
        <f t="shared" si="150"/>
        <v>24</v>
      </c>
      <c r="K856">
        <f t="shared" si="151"/>
        <v>52</v>
      </c>
      <c r="L856">
        <f t="shared" si="152"/>
        <v>1200</v>
      </c>
      <c r="M856">
        <f t="shared" si="153"/>
        <v>1252</v>
      </c>
    </row>
    <row r="857" spans="1:13" ht="17" x14ac:dyDescent="0.25">
      <c r="A857" s="3" t="s">
        <v>844</v>
      </c>
      <c r="B857">
        <f t="shared" si="143"/>
        <v>3</v>
      </c>
      <c r="C857">
        <f t="shared" si="144"/>
        <v>6</v>
      </c>
      <c r="E857" s="8">
        <f t="shared" si="145"/>
        <v>26</v>
      </c>
      <c r="F857" s="8">
        <f t="shared" si="146"/>
        <v>15</v>
      </c>
      <c r="G857" s="8">
        <f t="shared" si="147"/>
        <v>22</v>
      </c>
      <c r="H857" s="8">
        <f t="shared" si="148"/>
        <v>2914</v>
      </c>
      <c r="I857">
        <f t="shared" si="149"/>
        <v>15</v>
      </c>
      <c r="J857">
        <f t="shared" si="150"/>
        <v>22</v>
      </c>
      <c r="K857">
        <f t="shared" si="151"/>
        <v>74</v>
      </c>
      <c r="L857">
        <f t="shared" si="152"/>
        <v>8580</v>
      </c>
      <c r="M857">
        <f t="shared" si="153"/>
        <v>8654</v>
      </c>
    </row>
    <row r="858" spans="1:13" ht="17" x14ac:dyDescent="0.25">
      <c r="A858" s="3" t="s">
        <v>845</v>
      </c>
      <c r="B858">
        <f t="shared" si="143"/>
        <v>3</v>
      </c>
      <c r="C858">
        <f t="shared" si="144"/>
        <v>6</v>
      </c>
      <c r="E858" s="8">
        <f t="shared" si="145"/>
        <v>17</v>
      </c>
      <c r="F858" s="8">
        <f t="shared" si="146"/>
        <v>20</v>
      </c>
      <c r="G858" s="8">
        <f t="shared" si="147"/>
        <v>11</v>
      </c>
      <c r="H858" s="8">
        <f t="shared" si="148"/>
        <v>1681</v>
      </c>
      <c r="I858">
        <f t="shared" si="149"/>
        <v>11</v>
      </c>
      <c r="J858">
        <f t="shared" si="150"/>
        <v>17</v>
      </c>
      <c r="K858">
        <f t="shared" si="151"/>
        <v>56</v>
      </c>
      <c r="L858">
        <f t="shared" si="152"/>
        <v>3740</v>
      </c>
      <c r="M858">
        <f t="shared" si="153"/>
        <v>3796</v>
      </c>
    </row>
    <row r="859" spans="1:13" ht="17" x14ac:dyDescent="0.25">
      <c r="A859" s="3" t="s">
        <v>846</v>
      </c>
      <c r="B859">
        <f t="shared" si="143"/>
        <v>3</v>
      </c>
      <c r="C859">
        <f t="shared" si="144"/>
        <v>6</v>
      </c>
      <c r="E859" s="8">
        <f t="shared" si="145"/>
        <v>18</v>
      </c>
      <c r="F859" s="8">
        <f t="shared" si="146"/>
        <v>12</v>
      </c>
      <c r="G859" s="8">
        <f t="shared" si="147"/>
        <v>7</v>
      </c>
      <c r="H859" s="8">
        <f t="shared" si="148"/>
        <v>936</v>
      </c>
      <c r="I859">
        <f t="shared" si="149"/>
        <v>7</v>
      </c>
      <c r="J859">
        <f t="shared" si="150"/>
        <v>12</v>
      </c>
      <c r="K859">
        <f t="shared" si="151"/>
        <v>38</v>
      </c>
      <c r="L859">
        <f t="shared" si="152"/>
        <v>1512</v>
      </c>
      <c r="M859">
        <f t="shared" si="153"/>
        <v>1550</v>
      </c>
    </row>
    <row r="860" spans="1:13" ht="17" x14ac:dyDescent="0.25">
      <c r="A860" s="3" t="s">
        <v>847</v>
      </c>
      <c r="B860">
        <f t="shared" si="143"/>
        <v>3</v>
      </c>
      <c r="C860">
        <f t="shared" si="144"/>
        <v>5</v>
      </c>
      <c r="E860" s="8">
        <f t="shared" si="145"/>
        <v>19</v>
      </c>
      <c r="F860" s="8">
        <f t="shared" si="146"/>
        <v>1</v>
      </c>
      <c r="G860" s="8">
        <f t="shared" si="147"/>
        <v>18</v>
      </c>
      <c r="H860" s="8">
        <f t="shared" si="148"/>
        <v>776</v>
      </c>
      <c r="I860">
        <f t="shared" si="149"/>
        <v>1</v>
      </c>
      <c r="J860">
        <f t="shared" si="150"/>
        <v>18</v>
      </c>
      <c r="K860">
        <f t="shared" si="151"/>
        <v>38</v>
      </c>
      <c r="L860">
        <f t="shared" si="152"/>
        <v>342</v>
      </c>
      <c r="M860">
        <f t="shared" si="153"/>
        <v>380</v>
      </c>
    </row>
    <row r="861" spans="1:13" ht="17" x14ac:dyDescent="0.25">
      <c r="A861" s="3" t="s">
        <v>848</v>
      </c>
      <c r="B861">
        <f t="shared" si="143"/>
        <v>2</v>
      </c>
      <c r="C861">
        <f t="shared" si="144"/>
        <v>5</v>
      </c>
      <c r="E861" s="8">
        <f t="shared" si="145"/>
        <v>8</v>
      </c>
      <c r="F861" s="8">
        <f t="shared" si="146"/>
        <v>27</v>
      </c>
      <c r="G861" s="8">
        <f t="shared" si="147"/>
        <v>13</v>
      </c>
      <c r="H861" s="8">
        <f t="shared" si="148"/>
        <v>1446</v>
      </c>
      <c r="I861">
        <f t="shared" si="149"/>
        <v>8</v>
      </c>
      <c r="J861">
        <f t="shared" si="150"/>
        <v>13</v>
      </c>
      <c r="K861">
        <f t="shared" si="151"/>
        <v>42</v>
      </c>
      <c r="L861">
        <f t="shared" si="152"/>
        <v>2808</v>
      </c>
      <c r="M861">
        <f t="shared" si="153"/>
        <v>2850</v>
      </c>
    </row>
    <row r="862" spans="1:13" ht="17" x14ac:dyDescent="0.25">
      <c r="A862" s="3" t="s">
        <v>849</v>
      </c>
      <c r="B862">
        <f t="shared" si="143"/>
        <v>3</v>
      </c>
      <c r="C862">
        <f t="shared" si="144"/>
        <v>6</v>
      </c>
      <c r="E862" s="8">
        <f t="shared" si="145"/>
        <v>22</v>
      </c>
      <c r="F862" s="8">
        <f t="shared" si="146"/>
        <v>16</v>
      </c>
      <c r="G862" s="8">
        <f t="shared" si="147"/>
        <v>8</v>
      </c>
      <c r="H862" s="8">
        <f t="shared" si="148"/>
        <v>1440</v>
      </c>
      <c r="I862">
        <f t="shared" si="149"/>
        <v>8</v>
      </c>
      <c r="J862">
        <f t="shared" si="150"/>
        <v>16</v>
      </c>
      <c r="K862">
        <f t="shared" si="151"/>
        <v>48</v>
      </c>
      <c r="L862">
        <f t="shared" si="152"/>
        <v>2816</v>
      </c>
      <c r="M862">
        <f t="shared" si="153"/>
        <v>2864</v>
      </c>
    </row>
    <row r="863" spans="1:13" ht="17" x14ac:dyDescent="0.25">
      <c r="A863" s="3" t="s">
        <v>850</v>
      </c>
      <c r="B863">
        <f t="shared" si="143"/>
        <v>3</v>
      </c>
      <c r="C863">
        <f t="shared" si="144"/>
        <v>6</v>
      </c>
      <c r="E863" s="8">
        <f t="shared" si="145"/>
        <v>19</v>
      </c>
      <c r="F863" s="8">
        <f t="shared" si="146"/>
        <v>26</v>
      </c>
      <c r="G863" s="8">
        <f t="shared" si="147"/>
        <v>17</v>
      </c>
      <c r="H863" s="8">
        <f t="shared" si="148"/>
        <v>2841</v>
      </c>
      <c r="I863">
        <f t="shared" si="149"/>
        <v>17</v>
      </c>
      <c r="J863">
        <f t="shared" si="150"/>
        <v>19</v>
      </c>
      <c r="K863">
        <f t="shared" si="151"/>
        <v>72</v>
      </c>
      <c r="L863">
        <f t="shared" si="152"/>
        <v>8398</v>
      </c>
      <c r="M863">
        <f t="shared" si="153"/>
        <v>8470</v>
      </c>
    </row>
    <row r="864" spans="1:13" ht="17" x14ac:dyDescent="0.25">
      <c r="A864" s="3" t="s">
        <v>851</v>
      </c>
      <c r="B864">
        <f t="shared" si="143"/>
        <v>3</v>
      </c>
      <c r="C864">
        <f t="shared" si="144"/>
        <v>6</v>
      </c>
      <c r="E864" s="8">
        <f t="shared" si="145"/>
        <v>13</v>
      </c>
      <c r="F864" s="8">
        <f t="shared" si="146"/>
        <v>11</v>
      </c>
      <c r="G864" s="8">
        <f t="shared" si="147"/>
        <v>10</v>
      </c>
      <c r="H864" s="8">
        <f t="shared" si="148"/>
        <v>876</v>
      </c>
      <c r="I864">
        <f t="shared" si="149"/>
        <v>10</v>
      </c>
      <c r="J864">
        <f t="shared" si="150"/>
        <v>11</v>
      </c>
      <c r="K864">
        <f t="shared" si="151"/>
        <v>42</v>
      </c>
      <c r="L864">
        <f t="shared" si="152"/>
        <v>1430</v>
      </c>
      <c r="M864">
        <f t="shared" si="153"/>
        <v>1472</v>
      </c>
    </row>
    <row r="865" spans="1:13" ht="17" x14ac:dyDescent="0.25">
      <c r="A865" s="3" t="s">
        <v>852</v>
      </c>
      <c r="B865">
        <f t="shared" si="143"/>
        <v>3</v>
      </c>
      <c r="C865">
        <f t="shared" si="144"/>
        <v>6</v>
      </c>
      <c r="E865" s="8">
        <f t="shared" si="145"/>
        <v>22</v>
      </c>
      <c r="F865" s="8">
        <f t="shared" si="146"/>
        <v>12</v>
      </c>
      <c r="G865" s="8">
        <f t="shared" si="147"/>
        <v>3</v>
      </c>
      <c r="H865" s="8">
        <f t="shared" si="148"/>
        <v>768</v>
      </c>
      <c r="I865">
        <f t="shared" si="149"/>
        <v>3</v>
      </c>
      <c r="J865">
        <f t="shared" si="150"/>
        <v>12</v>
      </c>
      <c r="K865">
        <f t="shared" si="151"/>
        <v>30</v>
      </c>
      <c r="L865">
        <f t="shared" si="152"/>
        <v>792</v>
      </c>
      <c r="M865">
        <f t="shared" si="153"/>
        <v>822</v>
      </c>
    </row>
    <row r="866" spans="1:13" ht="17" x14ac:dyDescent="0.25">
      <c r="A866" s="3" t="s">
        <v>853</v>
      </c>
      <c r="B866">
        <f t="shared" si="143"/>
        <v>3</v>
      </c>
      <c r="C866">
        <f t="shared" si="144"/>
        <v>6</v>
      </c>
      <c r="E866" s="8">
        <f t="shared" si="145"/>
        <v>13</v>
      </c>
      <c r="F866" s="8">
        <f t="shared" si="146"/>
        <v>12</v>
      </c>
      <c r="G866" s="8">
        <f t="shared" si="147"/>
        <v>14</v>
      </c>
      <c r="H866" s="8">
        <f t="shared" si="148"/>
        <v>1168</v>
      </c>
      <c r="I866">
        <f t="shared" si="149"/>
        <v>12</v>
      </c>
      <c r="J866">
        <f t="shared" si="150"/>
        <v>13</v>
      </c>
      <c r="K866">
        <f t="shared" si="151"/>
        <v>50</v>
      </c>
      <c r="L866">
        <f t="shared" si="152"/>
        <v>2184</v>
      </c>
      <c r="M866">
        <f t="shared" si="153"/>
        <v>2234</v>
      </c>
    </row>
    <row r="867" spans="1:13" ht="17" x14ac:dyDescent="0.25">
      <c r="A867" s="3" t="s">
        <v>854</v>
      </c>
      <c r="B867">
        <f t="shared" si="143"/>
        <v>3</v>
      </c>
      <c r="C867">
        <f t="shared" si="144"/>
        <v>6</v>
      </c>
      <c r="E867" s="8">
        <f t="shared" si="145"/>
        <v>29</v>
      </c>
      <c r="F867" s="8">
        <f t="shared" si="146"/>
        <v>17</v>
      </c>
      <c r="G867" s="8">
        <f t="shared" si="147"/>
        <v>9</v>
      </c>
      <c r="H867" s="8">
        <f t="shared" si="148"/>
        <v>1967</v>
      </c>
      <c r="I867">
        <f t="shared" si="149"/>
        <v>9</v>
      </c>
      <c r="J867">
        <f t="shared" si="150"/>
        <v>17</v>
      </c>
      <c r="K867">
        <f t="shared" si="151"/>
        <v>52</v>
      </c>
      <c r="L867">
        <f t="shared" si="152"/>
        <v>4437</v>
      </c>
      <c r="M867">
        <f t="shared" si="153"/>
        <v>4489</v>
      </c>
    </row>
    <row r="868" spans="1:13" ht="17" x14ac:dyDescent="0.25">
      <c r="A868" s="3" t="s">
        <v>855</v>
      </c>
      <c r="B868">
        <f t="shared" si="143"/>
        <v>2</v>
      </c>
      <c r="C868">
        <f t="shared" si="144"/>
        <v>5</v>
      </c>
      <c r="E868" s="8">
        <f t="shared" si="145"/>
        <v>6</v>
      </c>
      <c r="F868" s="8">
        <f t="shared" si="146"/>
        <v>14</v>
      </c>
      <c r="G868" s="8">
        <f t="shared" si="147"/>
        <v>10</v>
      </c>
      <c r="H868" s="8">
        <f t="shared" si="148"/>
        <v>628</v>
      </c>
      <c r="I868">
        <f t="shared" si="149"/>
        <v>6</v>
      </c>
      <c r="J868">
        <f t="shared" si="150"/>
        <v>10</v>
      </c>
      <c r="K868">
        <f t="shared" si="151"/>
        <v>32</v>
      </c>
      <c r="L868">
        <f t="shared" si="152"/>
        <v>840</v>
      </c>
      <c r="M868">
        <f t="shared" si="153"/>
        <v>872</v>
      </c>
    </row>
    <row r="869" spans="1:13" ht="17" x14ac:dyDescent="0.25">
      <c r="A869" s="3" t="s">
        <v>856</v>
      </c>
      <c r="B869">
        <f t="shared" si="143"/>
        <v>3</v>
      </c>
      <c r="C869">
        <f t="shared" si="144"/>
        <v>6</v>
      </c>
      <c r="E869" s="8">
        <f t="shared" si="145"/>
        <v>14</v>
      </c>
      <c r="F869" s="8">
        <f t="shared" si="146"/>
        <v>20</v>
      </c>
      <c r="G869" s="8">
        <f t="shared" si="147"/>
        <v>10</v>
      </c>
      <c r="H869" s="8">
        <f t="shared" si="148"/>
        <v>1380</v>
      </c>
      <c r="I869">
        <f t="shared" si="149"/>
        <v>10</v>
      </c>
      <c r="J869">
        <f t="shared" si="150"/>
        <v>14</v>
      </c>
      <c r="K869">
        <f t="shared" si="151"/>
        <v>48</v>
      </c>
      <c r="L869">
        <f t="shared" si="152"/>
        <v>2800</v>
      </c>
      <c r="M869">
        <f t="shared" si="153"/>
        <v>2848</v>
      </c>
    </row>
    <row r="870" spans="1:13" ht="17" x14ac:dyDescent="0.25">
      <c r="A870" s="3" t="s">
        <v>857</v>
      </c>
      <c r="B870">
        <f t="shared" si="143"/>
        <v>2</v>
      </c>
      <c r="C870">
        <f t="shared" si="144"/>
        <v>5</v>
      </c>
      <c r="E870" s="8">
        <f t="shared" si="145"/>
        <v>8</v>
      </c>
      <c r="F870" s="8">
        <f t="shared" si="146"/>
        <v>26</v>
      </c>
      <c r="G870" s="8">
        <f t="shared" si="147"/>
        <v>9</v>
      </c>
      <c r="H870" s="8">
        <f t="shared" si="148"/>
        <v>1100</v>
      </c>
      <c r="I870">
        <f t="shared" si="149"/>
        <v>8</v>
      </c>
      <c r="J870">
        <f t="shared" si="150"/>
        <v>9</v>
      </c>
      <c r="K870">
        <f t="shared" si="151"/>
        <v>34</v>
      </c>
      <c r="L870">
        <f t="shared" si="152"/>
        <v>1872</v>
      </c>
      <c r="M870">
        <f t="shared" si="153"/>
        <v>1906</v>
      </c>
    </row>
    <row r="871" spans="1:13" ht="17" x14ac:dyDescent="0.25">
      <c r="A871" s="3" t="s">
        <v>858</v>
      </c>
      <c r="B871">
        <f t="shared" si="143"/>
        <v>3</v>
      </c>
      <c r="C871">
        <f t="shared" si="144"/>
        <v>6</v>
      </c>
      <c r="E871" s="8">
        <f t="shared" si="145"/>
        <v>25</v>
      </c>
      <c r="F871" s="8">
        <f t="shared" si="146"/>
        <v>13</v>
      </c>
      <c r="G871" s="8">
        <f t="shared" si="147"/>
        <v>22</v>
      </c>
      <c r="H871" s="8">
        <f t="shared" si="148"/>
        <v>2608</v>
      </c>
      <c r="I871">
        <f t="shared" si="149"/>
        <v>13</v>
      </c>
      <c r="J871">
        <f t="shared" si="150"/>
        <v>22</v>
      </c>
      <c r="K871">
        <f t="shared" si="151"/>
        <v>70</v>
      </c>
      <c r="L871">
        <f t="shared" si="152"/>
        <v>7150</v>
      </c>
      <c r="M871">
        <f t="shared" si="153"/>
        <v>7220</v>
      </c>
    </row>
    <row r="872" spans="1:13" ht="17" x14ac:dyDescent="0.25">
      <c r="A872" s="3" t="s">
        <v>859</v>
      </c>
      <c r="B872">
        <f t="shared" si="143"/>
        <v>2</v>
      </c>
      <c r="C872">
        <f t="shared" si="144"/>
        <v>5</v>
      </c>
      <c r="E872" s="8">
        <f t="shared" si="145"/>
        <v>3</v>
      </c>
      <c r="F872" s="8">
        <f t="shared" si="146"/>
        <v>30</v>
      </c>
      <c r="G872" s="8">
        <f t="shared" si="147"/>
        <v>25</v>
      </c>
      <c r="H872" s="8">
        <f t="shared" si="148"/>
        <v>1905</v>
      </c>
      <c r="I872">
        <f t="shared" si="149"/>
        <v>3</v>
      </c>
      <c r="J872">
        <f t="shared" si="150"/>
        <v>25</v>
      </c>
      <c r="K872">
        <f t="shared" si="151"/>
        <v>56</v>
      </c>
      <c r="L872">
        <f t="shared" si="152"/>
        <v>2250</v>
      </c>
      <c r="M872">
        <f t="shared" si="153"/>
        <v>2306</v>
      </c>
    </row>
    <row r="873" spans="1:13" ht="17" x14ac:dyDescent="0.25">
      <c r="A873" s="3" t="s">
        <v>860</v>
      </c>
      <c r="B873">
        <f t="shared" si="143"/>
        <v>3</v>
      </c>
      <c r="C873">
        <f t="shared" si="144"/>
        <v>6</v>
      </c>
      <c r="E873" s="8">
        <f t="shared" si="145"/>
        <v>14</v>
      </c>
      <c r="F873" s="8">
        <f t="shared" si="146"/>
        <v>28</v>
      </c>
      <c r="G873" s="8">
        <f t="shared" si="147"/>
        <v>1</v>
      </c>
      <c r="H873" s="8">
        <f t="shared" si="148"/>
        <v>882</v>
      </c>
      <c r="I873">
        <f t="shared" si="149"/>
        <v>1</v>
      </c>
      <c r="J873">
        <f t="shared" si="150"/>
        <v>14</v>
      </c>
      <c r="K873">
        <f t="shared" si="151"/>
        <v>30</v>
      </c>
      <c r="L873">
        <f t="shared" si="152"/>
        <v>392</v>
      </c>
      <c r="M873">
        <f t="shared" si="153"/>
        <v>422</v>
      </c>
    </row>
    <row r="874" spans="1:13" ht="17" x14ac:dyDescent="0.25">
      <c r="A874" s="3" t="s">
        <v>861</v>
      </c>
      <c r="B874">
        <f t="shared" si="143"/>
        <v>3</v>
      </c>
      <c r="C874">
        <f t="shared" si="144"/>
        <v>6</v>
      </c>
      <c r="E874" s="8">
        <f t="shared" si="145"/>
        <v>30</v>
      </c>
      <c r="F874" s="8">
        <f t="shared" si="146"/>
        <v>29</v>
      </c>
      <c r="G874" s="8">
        <f t="shared" si="147"/>
        <v>12</v>
      </c>
      <c r="H874" s="8">
        <f t="shared" si="148"/>
        <v>3504</v>
      </c>
      <c r="I874">
        <f t="shared" si="149"/>
        <v>12</v>
      </c>
      <c r="J874">
        <f t="shared" si="150"/>
        <v>29</v>
      </c>
      <c r="K874">
        <f t="shared" si="151"/>
        <v>82</v>
      </c>
      <c r="L874">
        <f t="shared" si="152"/>
        <v>10440</v>
      </c>
      <c r="M874">
        <f t="shared" si="153"/>
        <v>10522</v>
      </c>
    </row>
    <row r="875" spans="1:13" ht="17" x14ac:dyDescent="0.25">
      <c r="A875" s="3" t="s">
        <v>862</v>
      </c>
      <c r="B875">
        <f t="shared" si="143"/>
        <v>2</v>
      </c>
      <c r="C875">
        <f t="shared" si="144"/>
        <v>5</v>
      </c>
      <c r="E875" s="8">
        <f t="shared" si="145"/>
        <v>3</v>
      </c>
      <c r="F875" s="8">
        <f t="shared" si="146"/>
        <v>17</v>
      </c>
      <c r="G875" s="8">
        <f t="shared" si="147"/>
        <v>15</v>
      </c>
      <c r="H875" s="8">
        <f t="shared" si="148"/>
        <v>747</v>
      </c>
      <c r="I875">
        <f t="shared" si="149"/>
        <v>3</v>
      </c>
      <c r="J875">
        <f t="shared" si="150"/>
        <v>15</v>
      </c>
      <c r="K875">
        <f t="shared" si="151"/>
        <v>36</v>
      </c>
      <c r="L875">
        <f t="shared" si="152"/>
        <v>765</v>
      </c>
      <c r="M875">
        <f t="shared" si="153"/>
        <v>801</v>
      </c>
    </row>
    <row r="876" spans="1:13" ht="17" x14ac:dyDescent="0.25">
      <c r="A876" s="3" t="s">
        <v>863</v>
      </c>
      <c r="B876">
        <f t="shared" si="143"/>
        <v>2</v>
      </c>
      <c r="C876">
        <f t="shared" si="144"/>
        <v>5</v>
      </c>
      <c r="E876" s="8">
        <f t="shared" si="145"/>
        <v>3</v>
      </c>
      <c r="F876" s="8">
        <f t="shared" si="146"/>
        <v>24</v>
      </c>
      <c r="G876" s="8">
        <f t="shared" si="147"/>
        <v>14</v>
      </c>
      <c r="H876" s="8">
        <f t="shared" si="148"/>
        <v>942</v>
      </c>
      <c r="I876">
        <f t="shared" si="149"/>
        <v>3</v>
      </c>
      <c r="J876">
        <f t="shared" si="150"/>
        <v>14</v>
      </c>
      <c r="K876">
        <f t="shared" si="151"/>
        <v>34</v>
      </c>
      <c r="L876">
        <f t="shared" si="152"/>
        <v>1008</v>
      </c>
      <c r="M876">
        <f t="shared" si="153"/>
        <v>1042</v>
      </c>
    </row>
    <row r="877" spans="1:13" ht="17" x14ac:dyDescent="0.25">
      <c r="A877" s="3" t="s">
        <v>864</v>
      </c>
      <c r="B877">
        <f t="shared" si="143"/>
        <v>3</v>
      </c>
      <c r="C877">
        <f t="shared" si="144"/>
        <v>6</v>
      </c>
      <c r="E877" s="8">
        <f t="shared" si="145"/>
        <v>28</v>
      </c>
      <c r="F877" s="8">
        <f t="shared" si="146"/>
        <v>24</v>
      </c>
      <c r="G877" s="8">
        <f t="shared" si="147"/>
        <v>22</v>
      </c>
      <c r="H877" s="8">
        <f t="shared" si="148"/>
        <v>4160</v>
      </c>
      <c r="I877">
        <f t="shared" si="149"/>
        <v>22</v>
      </c>
      <c r="J877">
        <f t="shared" si="150"/>
        <v>24</v>
      </c>
      <c r="K877">
        <f t="shared" si="151"/>
        <v>92</v>
      </c>
      <c r="L877">
        <f t="shared" si="152"/>
        <v>14784</v>
      </c>
      <c r="M877">
        <f t="shared" si="153"/>
        <v>14876</v>
      </c>
    </row>
    <row r="878" spans="1:13" ht="17" x14ac:dyDescent="0.25">
      <c r="A878" s="3" t="s">
        <v>865</v>
      </c>
      <c r="B878">
        <f t="shared" si="143"/>
        <v>3</v>
      </c>
      <c r="C878">
        <f t="shared" si="144"/>
        <v>5</v>
      </c>
      <c r="E878" s="8">
        <f t="shared" si="145"/>
        <v>16</v>
      </c>
      <c r="F878" s="8">
        <f t="shared" si="146"/>
        <v>6</v>
      </c>
      <c r="G878" s="8">
        <f t="shared" si="147"/>
        <v>1</v>
      </c>
      <c r="H878" s="8">
        <f t="shared" si="148"/>
        <v>242</v>
      </c>
      <c r="I878">
        <f t="shared" si="149"/>
        <v>1</v>
      </c>
      <c r="J878">
        <f t="shared" si="150"/>
        <v>6</v>
      </c>
      <c r="K878">
        <f t="shared" si="151"/>
        <v>14</v>
      </c>
      <c r="L878">
        <f t="shared" si="152"/>
        <v>96</v>
      </c>
      <c r="M878">
        <f t="shared" si="153"/>
        <v>110</v>
      </c>
    </row>
    <row r="879" spans="1:13" ht="17" x14ac:dyDescent="0.25">
      <c r="A879" s="3" t="s">
        <v>866</v>
      </c>
      <c r="B879">
        <f t="shared" si="143"/>
        <v>3</v>
      </c>
      <c r="C879">
        <f t="shared" si="144"/>
        <v>6</v>
      </c>
      <c r="E879" s="8">
        <f t="shared" si="145"/>
        <v>20</v>
      </c>
      <c r="F879" s="8">
        <f t="shared" si="146"/>
        <v>25</v>
      </c>
      <c r="G879" s="8">
        <f t="shared" si="147"/>
        <v>14</v>
      </c>
      <c r="H879" s="8">
        <f t="shared" si="148"/>
        <v>2540</v>
      </c>
      <c r="I879">
        <f t="shared" si="149"/>
        <v>14</v>
      </c>
      <c r="J879">
        <f t="shared" si="150"/>
        <v>20</v>
      </c>
      <c r="K879">
        <f t="shared" si="151"/>
        <v>68</v>
      </c>
      <c r="L879">
        <f t="shared" si="152"/>
        <v>7000</v>
      </c>
      <c r="M879">
        <f t="shared" si="153"/>
        <v>7068</v>
      </c>
    </row>
    <row r="880" spans="1:13" ht="17" x14ac:dyDescent="0.25">
      <c r="A880" s="3" t="s">
        <v>867</v>
      </c>
      <c r="B880">
        <f t="shared" si="143"/>
        <v>3</v>
      </c>
      <c r="C880">
        <f t="shared" si="144"/>
        <v>6</v>
      </c>
      <c r="E880" s="8">
        <f t="shared" si="145"/>
        <v>17</v>
      </c>
      <c r="F880" s="8">
        <f t="shared" si="146"/>
        <v>17</v>
      </c>
      <c r="G880" s="8">
        <f t="shared" si="147"/>
        <v>13</v>
      </c>
      <c r="H880" s="8">
        <f t="shared" si="148"/>
        <v>1683</v>
      </c>
      <c r="I880">
        <f t="shared" si="149"/>
        <v>13</v>
      </c>
      <c r="J880">
        <f t="shared" si="150"/>
        <v>17</v>
      </c>
      <c r="K880">
        <f t="shared" si="151"/>
        <v>60</v>
      </c>
      <c r="L880">
        <f t="shared" si="152"/>
        <v>3757</v>
      </c>
      <c r="M880">
        <f t="shared" si="153"/>
        <v>3817</v>
      </c>
    </row>
    <row r="881" spans="1:13" ht="17" x14ac:dyDescent="0.25">
      <c r="A881" s="3" t="s">
        <v>868</v>
      </c>
      <c r="B881">
        <f t="shared" si="143"/>
        <v>2</v>
      </c>
      <c r="C881">
        <f t="shared" si="144"/>
        <v>5</v>
      </c>
      <c r="E881" s="8">
        <f t="shared" si="145"/>
        <v>6</v>
      </c>
      <c r="F881" s="8">
        <f t="shared" si="146"/>
        <v>19</v>
      </c>
      <c r="G881" s="8">
        <f t="shared" si="147"/>
        <v>27</v>
      </c>
      <c r="H881" s="8">
        <f t="shared" si="148"/>
        <v>1692</v>
      </c>
      <c r="I881">
        <f t="shared" si="149"/>
        <v>6</v>
      </c>
      <c r="J881">
        <f t="shared" si="150"/>
        <v>19</v>
      </c>
      <c r="K881">
        <f t="shared" si="151"/>
        <v>50</v>
      </c>
      <c r="L881">
        <f t="shared" si="152"/>
        <v>3078</v>
      </c>
      <c r="M881">
        <f t="shared" si="153"/>
        <v>3128</v>
      </c>
    </row>
    <row r="882" spans="1:13" ht="17" x14ac:dyDescent="0.25">
      <c r="A882" s="3" t="s">
        <v>869</v>
      </c>
      <c r="B882">
        <f t="shared" si="143"/>
        <v>3</v>
      </c>
      <c r="C882">
        <f t="shared" si="144"/>
        <v>6</v>
      </c>
      <c r="E882" s="8">
        <f t="shared" si="145"/>
        <v>10</v>
      </c>
      <c r="F882" s="8">
        <f t="shared" si="146"/>
        <v>15</v>
      </c>
      <c r="G882" s="8">
        <f t="shared" si="147"/>
        <v>20</v>
      </c>
      <c r="H882" s="8">
        <f t="shared" si="148"/>
        <v>1450</v>
      </c>
      <c r="I882">
        <f t="shared" si="149"/>
        <v>10</v>
      </c>
      <c r="J882">
        <f t="shared" si="150"/>
        <v>15</v>
      </c>
      <c r="K882">
        <f t="shared" si="151"/>
        <v>50</v>
      </c>
      <c r="L882">
        <f t="shared" si="152"/>
        <v>3000</v>
      </c>
      <c r="M882">
        <f t="shared" si="153"/>
        <v>3050</v>
      </c>
    </row>
    <row r="883" spans="1:13" ht="17" x14ac:dyDescent="0.25">
      <c r="A883" s="3" t="s">
        <v>870</v>
      </c>
      <c r="B883">
        <f t="shared" si="143"/>
        <v>2</v>
      </c>
      <c r="C883">
        <f t="shared" si="144"/>
        <v>5</v>
      </c>
      <c r="E883" s="8">
        <f t="shared" si="145"/>
        <v>8</v>
      </c>
      <c r="F883" s="8">
        <f t="shared" si="146"/>
        <v>23</v>
      </c>
      <c r="G883" s="8">
        <f t="shared" si="147"/>
        <v>20</v>
      </c>
      <c r="H883" s="8">
        <f t="shared" si="148"/>
        <v>1768</v>
      </c>
      <c r="I883">
        <f t="shared" si="149"/>
        <v>8</v>
      </c>
      <c r="J883">
        <f t="shared" si="150"/>
        <v>20</v>
      </c>
      <c r="K883">
        <f t="shared" si="151"/>
        <v>56</v>
      </c>
      <c r="L883">
        <f t="shared" si="152"/>
        <v>3680</v>
      </c>
      <c r="M883">
        <f t="shared" si="153"/>
        <v>3736</v>
      </c>
    </row>
    <row r="884" spans="1:13" ht="17" x14ac:dyDescent="0.25">
      <c r="A884" s="3" t="s">
        <v>871</v>
      </c>
      <c r="B884">
        <f t="shared" si="143"/>
        <v>2</v>
      </c>
      <c r="C884">
        <f t="shared" si="144"/>
        <v>5</v>
      </c>
      <c r="E884" s="8">
        <f t="shared" si="145"/>
        <v>7</v>
      </c>
      <c r="F884" s="8">
        <f t="shared" si="146"/>
        <v>29</v>
      </c>
      <c r="G884" s="8">
        <f t="shared" si="147"/>
        <v>21</v>
      </c>
      <c r="H884" s="8">
        <f t="shared" si="148"/>
        <v>2065</v>
      </c>
      <c r="I884">
        <f t="shared" si="149"/>
        <v>7</v>
      </c>
      <c r="J884">
        <f t="shared" si="150"/>
        <v>21</v>
      </c>
      <c r="K884">
        <f t="shared" si="151"/>
        <v>56</v>
      </c>
      <c r="L884">
        <f t="shared" si="152"/>
        <v>4263</v>
      </c>
      <c r="M884">
        <f t="shared" si="153"/>
        <v>4319</v>
      </c>
    </row>
    <row r="885" spans="1:13" ht="17" x14ac:dyDescent="0.25">
      <c r="A885" s="3" t="s">
        <v>872</v>
      </c>
      <c r="B885">
        <f t="shared" si="143"/>
        <v>3</v>
      </c>
      <c r="C885">
        <f t="shared" si="144"/>
        <v>5</v>
      </c>
      <c r="E885" s="8">
        <f t="shared" si="145"/>
        <v>18</v>
      </c>
      <c r="F885" s="8">
        <f t="shared" si="146"/>
        <v>9</v>
      </c>
      <c r="G885" s="8">
        <f t="shared" si="147"/>
        <v>25</v>
      </c>
      <c r="H885" s="8">
        <f t="shared" si="148"/>
        <v>1836</v>
      </c>
      <c r="I885">
        <f t="shared" si="149"/>
        <v>9</v>
      </c>
      <c r="J885">
        <f t="shared" si="150"/>
        <v>18</v>
      </c>
      <c r="K885">
        <f t="shared" si="151"/>
        <v>54</v>
      </c>
      <c r="L885">
        <f t="shared" si="152"/>
        <v>4050</v>
      </c>
      <c r="M885">
        <f t="shared" si="153"/>
        <v>4104</v>
      </c>
    </row>
    <row r="886" spans="1:13" ht="17" x14ac:dyDescent="0.25">
      <c r="A886" s="3" t="s">
        <v>873</v>
      </c>
      <c r="B886">
        <f t="shared" si="143"/>
        <v>3</v>
      </c>
      <c r="C886">
        <f t="shared" si="144"/>
        <v>5</v>
      </c>
      <c r="E886" s="8">
        <f t="shared" si="145"/>
        <v>10</v>
      </c>
      <c r="F886" s="8">
        <f t="shared" si="146"/>
        <v>5</v>
      </c>
      <c r="G886" s="8">
        <f t="shared" si="147"/>
        <v>22</v>
      </c>
      <c r="H886" s="8">
        <f t="shared" si="148"/>
        <v>810</v>
      </c>
      <c r="I886">
        <f t="shared" si="149"/>
        <v>5</v>
      </c>
      <c r="J886">
        <f t="shared" si="150"/>
        <v>10</v>
      </c>
      <c r="K886">
        <f t="shared" si="151"/>
        <v>30</v>
      </c>
      <c r="L886">
        <f t="shared" si="152"/>
        <v>1100</v>
      </c>
      <c r="M886">
        <f t="shared" si="153"/>
        <v>1130</v>
      </c>
    </row>
    <row r="887" spans="1:13" ht="17" x14ac:dyDescent="0.25">
      <c r="A887" s="3" t="s">
        <v>874</v>
      </c>
      <c r="B887">
        <f t="shared" si="143"/>
        <v>2</v>
      </c>
      <c r="C887">
        <f t="shared" si="144"/>
        <v>5</v>
      </c>
      <c r="E887" s="8">
        <f t="shared" si="145"/>
        <v>2</v>
      </c>
      <c r="F887" s="8">
        <f t="shared" si="146"/>
        <v>27</v>
      </c>
      <c r="G887" s="8">
        <f t="shared" si="147"/>
        <v>27</v>
      </c>
      <c r="H887" s="8">
        <f t="shared" si="148"/>
        <v>1728</v>
      </c>
      <c r="I887">
        <f t="shared" si="149"/>
        <v>2</v>
      </c>
      <c r="J887">
        <f t="shared" si="150"/>
        <v>27</v>
      </c>
      <c r="K887">
        <f t="shared" si="151"/>
        <v>58</v>
      </c>
      <c r="L887">
        <f t="shared" si="152"/>
        <v>1458</v>
      </c>
      <c r="M887">
        <f t="shared" si="153"/>
        <v>1516</v>
      </c>
    </row>
    <row r="888" spans="1:13" ht="17" x14ac:dyDescent="0.25">
      <c r="A888" s="3" t="s">
        <v>875</v>
      </c>
      <c r="B888">
        <f t="shared" si="143"/>
        <v>3</v>
      </c>
      <c r="C888">
        <f t="shared" si="144"/>
        <v>6</v>
      </c>
      <c r="E888" s="8">
        <f t="shared" si="145"/>
        <v>16</v>
      </c>
      <c r="F888" s="8">
        <f t="shared" si="146"/>
        <v>18</v>
      </c>
      <c r="G888" s="8">
        <f t="shared" si="147"/>
        <v>30</v>
      </c>
      <c r="H888" s="8">
        <f t="shared" si="148"/>
        <v>2904</v>
      </c>
      <c r="I888">
        <f t="shared" si="149"/>
        <v>16</v>
      </c>
      <c r="J888">
        <f t="shared" si="150"/>
        <v>18</v>
      </c>
      <c r="K888">
        <f t="shared" si="151"/>
        <v>68</v>
      </c>
      <c r="L888">
        <f t="shared" si="152"/>
        <v>8640</v>
      </c>
      <c r="M888">
        <f t="shared" si="153"/>
        <v>8708</v>
      </c>
    </row>
    <row r="889" spans="1:13" ht="17" x14ac:dyDescent="0.25">
      <c r="A889" s="3" t="s">
        <v>876</v>
      </c>
      <c r="B889">
        <f t="shared" si="143"/>
        <v>3</v>
      </c>
      <c r="C889">
        <f t="shared" si="144"/>
        <v>5</v>
      </c>
      <c r="E889" s="8">
        <f t="shared" si="145"/>
        <v>15</v>
      </c>
      <c r="F889" s="8">
        <f t="shared" si="146"/>
        <v>5</v>
      </c>
      <c r="G889" s="8">
        <f t="shared" si="147"/>
        <v>12</v>
      </c>
      <c r="H889" s="8">
        <f t="shared" si="148"/>
        <v>690</v>
      </c>
      <c r="I889">
        <f t="shared" si="149"/>
        <v>5</v>
      </c>
      <c r="J889">
        <f t="shared" si="150"/>
        <v>12</v>
      </c>
      <c r="K889">
        <f t="shared" si="151"/>
        <v>34</v>
      </c>
      <c r="L889">
        <f t="shared" si="152"/>
        <v>900</v>
      </c>
      <c r="M889">
        <f t="shared" si="153"/>
        <v>934</v>
      </c>
    </row>
    <row r="890" spans="1:13" ht="17" x14ac:dyDescent="0.25">
      <c r="A890" s="3" t="s">
        <v>877</v>
      </c>
      <c r="B890">
        <f t="shared" si="143"/>
        <v>3</v>
      </c>
      <c r="C890">
        <f t="shared" si="144"/>
        <v>6</v>
      </c>
      <c r="E890" s="8">
        <f t="shared" si="145"/>
        <v>26</v>
      </c>
      <c r="F890" s="8">
        <f t="shared" si="146"/>
        <v>29</v>
      </c>
      <c r="G890" s="8">
        <f t="shared" si="147"/>
        <v>29</v>
      </c>
      <c r="H890" s="8">
        <f t="shared" si="148"/>
        <v>5452</v>
      </c>
      <c r="I890">
        <f t="shared" si="149"/>
        <v>26</v>
      </c>
      <c r="J890">
        <f t="shared" si="150"/>
        <v>29</v>
      </c>
      <c r="K890">
        <f t="shared" si="151"/>
        <v>110</v>
      </c>
      <c r="L890">
        <f t="shared" si="152"/>
        <v>21866</v>
      </c>
      <c r="M890">
        <f t="shared" si="153"/>
        <v>21976</v>
      </c>
    </row>
    <row r="891" spans="1:13" ht="17" x14ac:dyDescent="0.25">
      <c r="A891" s="3" t="s">
        <v>878</v>
      </c>
      <c r="B891">
        <f t="shared" si="143"/>
        <v>3</v>
      </c>
      <c r="C891">
        <f t="shared" si="144"/>
        <v>6</v>
      </c>
      <c r="E891" s="8">
        <f t="shared" si="145"/>
        <v>28</v>
      </c>
      <c r="F891" s="8">
        <f t="shared" si="146"/>
        <v>11</v>
      </c>
      <c r="G891" s="8">
        <f t="shared" si="147"/>
        <v>10</v>
      </c>
      <c r="H891" s="8">
        <f t="shared" si="148"/>
        <v>1506</v>
      </c>
      <c r="I891">
        <f t="shared" si="149"/>
        <v>10</v>
      </c>
      <c r="J891">
        <f t="shared" si="150"/>
        <v>11</v>
      </c>
      <c r="K891">
        <f t="shared" si="151"/>
        <v>42</v>
      </c>
      <c r="L891">
        <f t="shared" si="152"/>
        <v>3080</v>
      </c>
      <c r="M891">
        <f t="shared" si="153"/>
        <v>3122</v>
      </c>
    </row>
    <row r="892" spans="1:13" ht="17" x14ac:dyDescent="0.25">
      <c r="A892" s="3" t="s">
        <v>879</v>
      </c>
      <c r="B892">
        <f t="shared" si="143"/>
        <v>2</v>
      </c>
      <c r="C892">
        <f t="shared" si="144"/>
        <v>5</v>
      </c>
      <c r="E892" s="8">
        <f t="shared" si="145"/>
        <v>9</v>
      </c>
      <c r="F892" s="8">
        <f t="shared" si="146"/>
        <v>29</v>
      </c>
      <c r="G892" s="8">
        <f t="shared" si="147"/>
        <v>28</v>
      </c>
      <c r="H892" s="8">
        <f t="shared" si="148"/>
        <v>2902</v>
      </c>
      <c r="I892">
        <f t="shared" si="149"/>
        <v>9</v>
      </c>
      <c r="J892">
        <f t="shared" si="150"/>
        <v>28</v>
      </c>
      <c r="K892">
        <f t="shared" si="151"/>
        <v>74</v>
      </c>
      <c r="L892">
        <f t="shared" si="152"/>
        <v>7308</v>
      </c>
      <c r="M892">
        <f t="shared" si="153"/>
        <v>7382</v>
      </c>
    </row>
    <row r="893" spans="1:13" ht="17" x14ac:dyDescent="0.25">
      <c r="A893" s="3" t="s">
        <v>880</v>
      </c>
      <c r="B893">
        <f t="shared" si="143"/>
        <v>3</v>
      </c>
      <c r="C893">
        <f t="shared" si="144"/>
        <v>6</v>
      </c>
      <c r="E893" s="8">
        <f t="shared" si="145"/>
        <v>24</v>
      </c>
      <c r="F893" s="8">
        <f t="shared" si="146"/>
        <v>15</v>
      </c>
      <c r="G893" s="8">
        <f t="shared" si="147"/>
        <v>23</v>
      </c>
      <c r="H893" s="8">
        <f t="shared" si="148"/>
        <v>2859</v>
      </c>
      <c r="I893">
        <f t="shared" si="149"/>
        <v>15</v>
      </c>
      <c r="J893">
        <f t="shared" si="150"/>
        <v>23</v>
      </c>
      <c r="K893">
        <f t="shared" si="151"/>
        <v>76</v>
      </c>
      <c r="L893">
        <f t="shared" si="152"/>
        <v>8280</v>
      </c>
      <c r="M893">
        <f t="shared" si="153"/>
        <v>8356</v>
      </c>
    </row>
    <row r="894" spans="1:13" ht="17" x14ac:dyDescent="0.25">
      <c r="A894" s="3" t="s">
        <v>881</v>
      </c>
      <c r="B894">
        <f t="shared" si="143"/>
        <v>3</v>
      </c>
      <c r="C894">
        <f t="shared" si="144"/>
        <v>5</v>
      </c>
      <c r="E894" s="8">
        <f t="shared" si="145"/>
        <v>26</v>
      </c>
      <c r="F894" s="8">
        <f t="shared" si="146"/>
        <v>9</v>
      </c>
      <c r="G894" s="8">
        <f t="shared" si="147"/>
        <v>10</v>
      </c>
      <c r="H894" s="8">
        <f t="shared" si="148"/>
        <v>1258</v>
      </c>
      <c r="I894">
        <f t="shared" si="149"/>
        <v>9</v>
      </c>
      <c r="J894">
        <f t="shared" si="150"/>
        <v>10</v>
      </c>
      <c r="K894">
        <f t="shared" si="151"/>
        <v>38</v>
      </c>
      <c r="L894">
        <f t="shared" si="152"/>
        <v>2340</v>
      </c>
      <c r="M894">
        <f t="shared" si="153"/>
        <v>2378</v>
      </c>
    </row>
    <row r="895" spans="1:13" ht="17" x14ac:dyDescent="0.25">
      <c r="A895" s="3" t="s">
        <v>882</v>
      </c>
      <c r="B895">
        <f t="shared" si="143"/>
        <v>2</v>
      </c>
      <c r="C895">
        <f t="shared" si="144"/>
        <v>4</v>
      </c>
      <c r="E895" s="8">
        <f t="shared" si="145"/>
        <v>5</v>
      </c>
      <c r="F895" s="8">
        <f t="shared" si="146"/>
        <v>1</v>
      </c>
      <c r="G895" s="8">
        <f t="shared" si="147"/>
        <v>25</v>
      </c>
      <c r="H895" s="8">
        <f t="shared" si="148"/>
        <v>315</v>
      </c>
      <c r="I895">
        <f t="shared" si="149"/>
        <v>1</v>
      </c>
      <c r="J895">
        <f t="shared" si="150"/>
        <v>5</v>
      </c>
      <c r="K895">
        <f t="shared" si="151"/>
        <v>12</v>
      </c>
      <c r="L895">
        <f t="shared" si="152"/>
        <v>125</v>
      </c>
      <c r="M895">
        <f t="shared" si="153"/>
        <v>137</v>
      </c>
    </row>
    <row r="896" spans="1:13" ht="17" x14ac:dyDescent="0.25">
      <c r="A896" s="3" t="s">
        <v>883</v>
      </c>
      <c r="B896">
        <f t="shared" si="143"/>
        <v>3</v>
      </c>
      <c r="C896">
        <f t="shared" si="144"/>
        <v>6</v>
      </c>
      <c r="E896" s="8">
        <f t="shared" si="145"/>
        <v>22</v>
      </c>
      <c r="F896" s="8">
        <f t="shared" si="146"/>
        <v>27</v>
      </c>
      <c r="G896" s="8">
        <f t="shared" si="147"/>
        <v>16</v>
      </c>
      <c r="H896" s="8">
        <f t="shared" si="148"/>
        <v>3108</v>
      </c>
      <c r="I896">
        <f t="shared" si="149"/>
        <v>16</v>
      </c>
      <c r="J896">
        <f t="shared" si="150"/>
        <v>22</v>
      </c>
      <c r="K896">
        <f t="shared" si="151"/>
        <v>76</v>
      </c>
      <c r="L896">
        <f t="shared" si="152"/>
        <v>9504</v>
      </c>
      <c r="M896">
        <f t="shared" si="153"/>
        <v>9580</v>
      </c>
    </row>
    <row r="897" spans="1:13" ht="17" x14ac:dyDescent="0.25">
      <c r="A897" s="3" t="s">
        <v>884</v>
      </c>
      <c r="B897">
        <f t="shared" si="143"/>
        <v>2</v>
      </c>
      <c r="C897">
        <f t="shared" si="144"/>
        <v>5</v>
      </c>
      <c r="E897" s="8">
        <f t="shared" si="145"/>
        <v>7</v>
      </c>
      <c r="F897" s="8">
        <f t="shared" si="146"/>
        <v>29</v>
      </c>
      <c r="G897" s="8">
        <f t="shared" si="147"/>
        <v>3</v>
      </c>
      <c r="H897" s="8">
        <f t="shared" si="148"/>
        <v>643</v>
      </c>
      <c r="I897">
        <f t="shared" si="149"/>
        <v>3</v>
      </c>
      <c r="J897">
        <f t="shared" si="150"/>
        <v>7</v>
      </c>
      <c r="K897">
        <f t="shared" si="151"/>
        <v>20</v>
      </c>
      <c r="L897">
        <f t="shared" si="152"/>
        <v>609</v>
      </c>
      <c r="M897">
        <f t="shared" si="153"/>
        <v>629</v>
      </c>
    </row>
    <row r="898" spans="1:13" ht="17" x14ac:dyDescent="0.25">
      <c r="A898" s="3" t="s">
        <v>885</v>
      </c>
      <c r="B898">
        <f t="shared" si="143"/>
        <v>2</v>
      </c>
      <c r="C898">
        <f t="shared" si="144"/>
        <v>4</v>
      </c>
      <c r="E898" s="8">
        <f t="shared" si="145"/>
        <v>1</v>
      </c>
      <c r="F898" s="8">
        <f t="shared" si="146"/>
        <v>3</v>
      </c>
      <c r="G898" s="8">
        <f t="shared" si="147"/>
        <v>5</v>
      </c>
      <c r="H898" s="8">
        <f t="shared" si="148"/>
        <v>49</v>
      </c>
      <c r="I898">
        <f t="shared" si="149"/>
        <v>1</v>
      </c>
      <c r="J898">
        <f t="shared" si="150"/>
        <v>3</v>
      </c>
      <c r="K898">
        <f t="shared" si="151"/>
        <v>8</v>
      </c>
      <c r="L898">
        <f t="shared" si="152"/>
        <v>15</v>
      </c>
      <c r="M898">
        <f t="shared" si="153"/>
        <v>23</v>
      </c>
    </row>
    <row r="899" spans="1:13" ht="17" x14ac:dyDescent="0.25">
      <c r="A899" s="3" t="s">
        <v>886</v>
      </c>
      <c r="B899">
        <f t="shared" ref="B899:B962" si="154">FIND(B$1,$A899)</f>
        <v>2</v>
      </c>
      <c r="C899">
        <f t="shared" ref="C899:C962" si="155">FIND(C$1,$A899,B899+1)</f>
        <v>4</v>
      </c>
      <c r="E899" s="8">
        <f t="shared" ref="E899:E962" si="156">MID(A899,1,B899-1)*1</f>
        <v>8</v>
      </c>
      <c r="F899" s="8">
        <f t="shared" ref="F899:F962" si="157">MID(A899,B899+1,C899-B899-1)*1</f>
        <v>7</v>
      </c>
      <c r="G899" s="8">
        <f t="shared" ref="G899:G962" si="158">RIGHT(A899,LEN(A899)-C899)*1</f>
        <v>29</v>
      </c>
      <c r="H899" s="8">
        <f t="shared" ref="H899:H962" si="159">2*(E899*F899+F899*G899+E899*G899)+SMALL(E899:G899,1)*SMALL(E899:G899,2)</f>
        <v>1038</v>
      </c>
      <c r="I899">
        <f t="shared" ref="I899:I962" si="160">SMALL($E899:$G899,1)</f>
        <v>7</v>
      </c>
      <c r="J899">
        <f t="shared" ref="J899:J962" si="161">SMALL($E899:$G899,2)</f>
        <v>8</v>
      </c>
      <c r="K899">
        <f t="shared" ref="K899:K962" si="162">2*(I899+J899)</f>
        <v>30</v>
      </c>
      <c r="L899">
        <f t="shared" ref="L899:L962" si="163">E899*F899*G899</f>
        <v>1624</v>
      </c>
      <c r="M899">
        <f t="shared" ref="M899:M962" si="164">K899+L899</f>
        <v>1654</v>
      </c>
    </row>
    <row r="900" spans="1:13" ht="17" x14ac:dyDescent="0.25">
      <c r="A900" s="3" t="s">
        <v>887</v>
      </c>
      <c r="B900">
        <f t="shared" si="154"/>
        <v>3</v>
      </c>
      <c r="C900">
        <f t="shared" si="155"/>
        <v>6</v>
      </c>
      <c r="E900" s="8">
        <f t="shared" si="156"/>
        <v>19</v>
      </c>
      <c r="F900" s="8">
        <f t="shared" si="157"/>
        <v>21</v>
      </c>
      <c r="G900" s="8">
        <f t="shared" si="158"/>
        <v>11</v>
      </c>
      <c r="H900" s="8">
        <f t="shared" si="159"/>
        <v>1887</v>
      </c>
      <c r="I900">
        <f t="shared" si="160"/>
        <v>11</v>
      </c>
      <c r="J900">
        <f t="shared" si="161"/>
        <v>19</v>
      </c>
      <c r="K900">
        <f t="shared" si="162"/>
        <v>60</v>
      </c>
      <c r="L900">
        <f t="shared" si="163"/>
        <v>4389</v>
      </c>
      <c r="M900">
        <f t="shared" si="164"/>
        <v>4449</v>
      </c>
    </row>
    <row r="901" spans="1:13" ht="17" x14ac:dyDescent="0.25">
      <c r="A901" s="3" t="s">
        <v>888</v>
      </c>
      <c r="B901">
        <f t="shared" si="154"/>
        <v>3</v>
      </c>
      <c r="C901">
        <f t="shared" si="155"/>
        <v>6</v>
      </c>
      <c r="E901" s="8">
        <f t="shared" si="156"/>
        <v>28</v>
      </c>
      <c r="F901" s="8">
        <f t="shared" si="157"/>
        <v>13</v>
      </c>
      <c r="G901" s="8">
        <f t="shared" si="158"/>
        <v>30</v>
      </c>
      <c r="H901" s="8">
        <f t="shared" si="159"/>
        <v>3552</v>
      </c>
      <c r="I901">
        <f t="shared" si="160"/>
        <v>13</v>
      </c>
      <c r="J901">
        <f t="shared" si="161"/>
        <v>28</v>
      </c>
      <c r="K901">
        <f t="shared" si="162"/>
        <v>82</v>
      </c>
      <c r="L901">
        <f t="shared" si="163"/>
        <v>10920</v>
      </c>
      <c r="M901">
        <f t="shared" si="164"/>
        <v>11002</v>
      </c>
    </row>
    <row r="902" spans="1:13" ht="17" x14ac:dyDescent="0.25">
      <c r="A902" s="3" t="s">
        <v>889</v>
      </c>
      <c r="B902">
        <f t="shared" si="154"/>
        <v>3</v>
      </c>
      <c r="C902">
        <f t="shared" si="155"/>
        <v>6</v>
      </c>
      <c r="E902" s="8">
        <f t="shared" si="156"/>
        <v>17</v>
      </c>
      <c r="F902" s="8">
        <f t="shared" si="157"/>
        <v>16</v>
      </c>
      <c r="G902" s="8">
        <f t="shared" si="158"/>
        <v>20</v>
      </c>
      <c r="H902" s="8">
        <f t="shared" si="159"/>
        <v>2136</v>
      </c>
      <c r="I902">
        <f t="shared" si="160"/>
        <v>16</v>
      </c>
      <c r="J902">
        <f t="shared" si="161"/>
        <v>17</v>
      </c>
      <c r="K902">
        <f t="shared" si="162"/>
        <v>66</v>
      </c>
      <c r="L902">
        <f t="shared" si="163"/>
        <v>5440</v>
      </c>
      <c r="M902">
        <f t="shared" si="164"/>
        <v>5506</v>
      </c>
    </row>
    <row r="903" spans="1:13" ht="17" x14ac:dyDescent="0.25">
      <c r="A903" s="3" t="s">
        <v>723</v>
      </c>
      <c r="B903">
        <f t="shared" si="154"/>
        <v>2</v>
      </c>
      <c r="C903">
        <f t="shared" si="155"/>
        <v>5</v>
      </c>
      <c r="E903" s="8">
        <f t="shared" si="156"/>
        <v>5</v>
      </c>
      <c r="F903" s="8">
        <f t="shared" si="157"/>
        <v>10</v>
      </c>
      <c r="G903" s="8">
        <f t="shared" si="158"/>
        <v>25</v>
      </c>
      <c r="H903" s="8">
        <f t="shared" si="159"/>
        <v>900</v>
      </c>
      <c r="I903">
        <f t="shared" si="160"/>
        <v>5</v>
      </c>
      <c r="J903">
        <f t="shared" si="161"/>
        <v>10</v>
      </c>
      <c r="K903">
        <f t="shared" si="162"/>
        <v>30</v>
      </c>
      <c r="L903">
        <f t="shared" si="163"/>
        <v>1250</v>
      </c>
      <c r="M903">
        <f t="shared" si="164"/>
        <v>1280</v>
      </c>
    </row>
    <row r="904" spans="1:13" ht="17" x14ac:dyDescent="0.25">
      <c r="A904" s="3" t="s">
        <v>890</v>
      </c>
      <c r="B904">
        <f t="shared" si="154"/>
        <v>2</v>
      </c>
      <c r="C904">
        <f t="shared" si="155"/>
        <v>5</v>
      </c>
      <c r="E904" s="8">
        <f t="shared" si="156"/>
        <v>9</v>
      </c>
      <c r="F904" s="8">
        <f t="shared" si="157"/>
        <v>14</v>
      </c>
      <c r="G904" s="8">
        <f t="shared" si="158"/>
        <v>15</v>
      </c>
      <c r="H904" s="8">
        <f t="shared" si="159"/>
        <v>1068</v>
      </c>
      <c r="I904">
        <f t="shared" si="160"/>
        <v>9</v>
      </c>
      <c r="J904">
        <f t="shared" si="161"/>
        <v>14</v>
      </c>
      <c r="K904">
        <f t="shared" si="162"/>
        <v>46</v>
      </c>
      <c r="L904">
        <f t="shared" si="163"/>
        <v>1890</v>
      </c>
      <c r="M904">
        <f t="shared" si="164"/>
        <v>1936</v>
      </c>
    </row>
    <row r="905" spans="1:13" ht="17" x14ac:dyDescent="0.25">
      <c r="A905" s="3" t="s">
        <v>891</v>
      </c>
      <c r="B905">
        <f t="shared" si="154"/>
        <v>3</v>
      </c>
      <c r="C905">
        <f t="shared" si="155"/>
        <v>6</v>
      </c>
      <c r="E905" s="8">
        <f t="shared" si="156"/>
        <v>15</v>
      </c>
      <c r="F905" s="8">
        <f t="shared" si="157"/>
        <v>14</v>
      </c>
      <c r="G905" s="8">
        <f t="shared" si="158"/>
        <v>23</v>
      </c>
      <c r="H905" s="8">
        <f t="shared" si="159"/>
        <v>1964</v>
      </c>
      <c r="I905">
        <f t="shared" si="160"/>
        <v>14</v>
      </c>
      <c r="J905">
        <f t="shared" si="161"/>
        <v>15</v>
      </c>
      <c r="K905">
        <f t="shared" si="162"/>
        <v>58</v>
      </c>
      <c r="L905">
        <f t="shared" si="163"/>
        <v>4830</v>
      </c>
      <c r="M905">
        <f t="shared" si="164"/>
        <v>4888</v>
      </c>
    </row>
    <row r="906" spans="1:13" ht="17" x14ac:dyDescent="0.25">
      <c r="A906" s="3" t="s">
        <v>892</v>
      </c>
      <c r="B906">
        <f t="shared" si="154"/>
        <v>3</v>
      </c>
      <c r="C906">
        <f t="shared" si="155"/>
        <v>5</v>
      </c>
      <c r="E906" s="8">
        <f t="shared" si="156"/>
        <v>16</v>
      </c>
      <c r="F906" s="8">
        <f t="shared" si="157"/>
        <v>4</v>
      </c>
      <c r="G906" s="8">
        <f t="shared" si="158"/>
        <v>17</v>
      </c>
      <c r="H906" s="8">
        <f t="shared" si="159"/>
        <v>872</v>
      </c>
      <c r="I906">
        <f t="shared" si="160"/>
        <v>4</v>
      </c>
      <c r="J906">
        <f t="shared" si="161"/>
        <v>16</v>
      </c>
      <c r="K906">
        <f t="shared" si="162"/>
        <v>40</v>
      </c>
      <c r="L906">
        <f t="shared" si="163"/>
        <v>1088</v>
      </c>
      <c r="M906">
        <f t="shared" si="164"/>
        <v>1128</v>
      </c>
    </row>
    <row r="907" spans="1:13" ht="17" x14ac:dyDescent="0.25">
      <c r="A907" s="3" t="s">
        <v>893</v>
      </c>
      <c r="B907">
        <f t="shared" si="154"/>
        <v>3</v>
      </c>
      <c r="C907">
        <f t="shared" si="155"/>
        <v>5</v>
      </c>
      <c r="E907" s="8">
        <f t="shared" si="156"/>
        <v>21</v>
      </c>
      <c r="F907" s="8">
        <f t="shared" si="157"/>
        <v>8</v>
      </c>
      <c r="G907" s="8">
        <f t="shared" si="158"/>
        <v>2</v>
      </c>
      <c r="H907" s="8">
        <f t="shared" si="159"/>
        <v>468</v>
      </c>
      <c r="I907">
        <f t="shared" si="160"/>
        <v>2</v>
      </c>
      <c r="J907">
        <f t="shared" si="161"/>
        <v>8</v>
      </c>
      <c r="K907">
        <f t="shared" si="162"/>
        <v>20</v>
      </c>
      <c r="L907">
        <f t="shared" si="163"/>
        <v>336</v>
      </c>
      <c r="M907">
        <f t="shared" si="164"/>
        <v>356</v>
      </c>
    </row>
    <row r="908" spans="1:13" ht="17" x14ac:dyDescent="0.25">
      <c r="A908" s="3" t="s">
        <v>894</v>
      </c>
      <c r="B908">
        <f t="shared" si="154"/>
        <v>2</v>
      </c>
      <c r="C908">
        <f t="shared" si="155"/>
        <v>4</v>
      </c>
      <c r="E908" s="8">
        <f t="shared" si="156"/>
        <v>9</v>
      </c>
      <c r="F908" s="8">
        <f t="shared" si="157"/>
        <v>9</v>
      </c>
      <c r="G908" s="8">
        <f t="shared" si="158"/>
        <v>8</v>
      </c>
      <c r="H908" s="8">
        <f t="shared" si="159"/>
        <v>522</v>
      </c>
      <c r="I908">
        <f t="shared" si="160"/>
        <v>8</v>
      </c>
      <c r="J908">
        <f t="shared" si="161"/>
        <v>9</v>
      </c>
      <c r="K908">
        <f t="shared" si="162"/>
        <v>34</v>
      </c>
      <c r="L908">
        <f t="shared" si="163"/>
        <v>648</v>
      </c>
      <c r="M908">
        <f t="shared" si="164"/>
        <v>682</v>
      </c>
    </row>
    <row r="909" spans="1:13" ht="17" x14ac:dyDescent="0.25">
      <c r="A909" s="3" t="s">
        <v>895</v>
      </c>
      <c r="B909">
        <f t="shared" si="154"/>
        <v>3</v>
      </c>
      <c r="C909">
        <f t="shared" si="155"/>
        <v>6</v>
      </c>
      <c r="E909" s="8">
        <f t="shared" si="156"/>
        <v>22</v>
      </c>
      <c r="F909" s="8">
        <f t="shared" si="157"/>
        <v>22</v>
      </c>
      <c r="G909" s="8">
        <f t="shared" si="158"/>
        <v>4</v>
      </c>
      <c r="H909" s="8">
        <f t="shared" si="159"/>
        <v>1408</v>
      </c>
      <c r="I909">
        <f t="shared" si="160"/>
        <v>4</v>
      </c>
      <c r="J909">
        <f t="shared" si="161"/>
        <v>22</v>
      </c>
      <c r="K909">
        <f t="shared" si="162"/>
        <v>52</v>
      </c>
      <c r="L909">
        <f t="shared" si="163"/>
        <v>1936</v>
      </c>
      <c r="M909">
        <f t="shared" si="164"/>
        <v>1988</v>
      </c>
    </row>
    <row r="910" spans="1:13" ht="17" x14ac:dyDescent="0.25">
      <c r="A910" s="3" t="s">
        <v>896</v>
      </c>
      <c r="B910">
        <f t="shared" si="154"/>
        <v>3</v>
      </c>
      <c r="C910">
        <f t="shared" si="155"/>
        <v>5</v>
      </c>
      <c r="E910" s="8">
        <f t="shared" si="156"/>
        <v>10</v>
      </c>
      <c r="F910" s="8">
        <f t="shared" si="157"/>
        <v>2</v>
      </c>
      <c r="G910" s="8">
        <f t="shared" si="158"/>
        <v>27</v>
      </c>
      <c r="H910" s="8">
        <f t="shared" si="159"/>
        <v>708</v>
      </c>
      <c r="I910">
        <f t="shared" si="160"/>
        <v>2</v>
      </c>
      <c r="J910">
        <f t="shared" si="161"/>
        <v>10</v>
      </c>
      <c r="K910">
        <f t="shared" si="162"/>
        <v>24</v>
      </c>
      <c r="L910">
        <f t="shared" si="163"/>
        <v>540</v>
      </c>
      <c r="M910">
        <f t="shared" si="164"/>
        <v>564</v>
      </c>
    </row>
    <row r="911" spans="1:13" ht="17" x14ac:dyDescent="0.25">
      <c r="A911" s="3" t="s">
        <v>897</v>
      </c>
      <c r="B911">
        <f t="shared" si="154"/>
        <v>3</v>
      </c>
      <c r="C911">
        <f t="shared" si="155"/>
        <v>6</v>
      </c>
      <c r="E911" s="8">
        <f t="shared" si="156"/>
        <v>12</v>
      </c>
      <c r="F911" s="8">
        <f t="shared" si="157"/>
        <v>19</v>
      </c>
      <c r="G911" s="8">
        <f t="shared" si="158"/>
        <v>10</v>
      </c>
      <c r="H911" s="8">
        <f t="shared" si="159"/>
        <v>1196</v>
      </c>
      <c r="I911">
        <f t="shared" si="160"/>
        <v>10</v>
      </c>
      <c r="J911">
        <f t="shared" si="161"/>
        <v>12</v>
      </c>
      <c r="K911">
        <f t="shared" si="162"/>
        <v>44</v>
      </c>
      <c r="L911">
        <f t="shared" si="163"/>
        <v>2280</v>
      </c>
      <c r="M911">
        <f t="shared" si="164"/>
        <v>2324</v>
      </c>
    </row>
    <row r="912" spans="1:13" ht="17" x14ac:dyDescent="0.25">
      <c r="A912" s="3" t="s">
        <v>898</v>
      </c>
      <c r="B912">
        <f t="shared" si="154"/>
        <v>3</v>
      </c>
      <c r="C912">
        <f t="shared" si="155"/>
        <v>6</v>
      </c>
      <c r="E912" s="8">
        <f t="shared" si="156"/>
        <v>15</v>
      </c>
      <c r="F912" s="8">
        <f t="shared" si="157"/>
        <v>29</v>
      </c>
      <c r="G912" s="8">
        <f t="shared" si="158"/>
        <v>4</v>
      </c>
      <c r="H912" s="8">
        <f t="shared" si="159"/>
        <v>1282</v>
      </c>
      <c r="I912">
        <f t="shared" si="160"/>
        <v>4</v>
      </c>
      <c r="J912">
        <f t="shared" si="161"/>
        <v>15</v>
      </c>
      <c r="K912">
        <f t="shared" si="162"/>
        <v>38</v>
      </c>
      <c r="L912">
        <f t="shared" si="163"/>
        <v>1740</v>
      </c>
      <c r="M912">
        <f t="shared" si="164"/>
        <v>1778</v>
      </c>
    </row>
    <row r="913" spans="1:13" ht="17" x14ac:dyDescent="0.25">
      <c r="A913" s="3" t="s">
        <v>899</v>
      </c>
      <c r="B913">
        <f t="shared" si="154"/>
        <v>3</v>
      </c>
      <c r="C913">
        <f t="shared" si="155"/>
        <v>6</v>
      </c>
      <c r="E913" s="8">
        <f t="shared" si="156"/>
        <v>22</v>
      </c>
      <c r="F913" s="8">
        <f t="shared" si="157"/>
        <v>14</v>
      </c>
      <c r="G913" s="8">
        <f t="shared" si="158"/>
        <v>7</v>
      </c>
      <c r="H913" s="8">
        <f t="shared" si="159"/>
        <v>1218</v>
      </c>
      <c r="I913">
        <f t="shared" si="160"/>
        <v>7</v>
      </c>
      <c r="J913">
        <f t="shared" si="161"/>
        <v>14</v>
      </c>
      <c r="K913">
        <f t="shared" si="162"/>
        <v>42</v>
      </c>
      <c r="L913">
        <f t="shared" si="163"/>
        <v>2156</v>
      </c>
      <c r="M913">
        <f t="shared" si="164"/>
        <v>2198</v>
      </c>
    </row>
    <row r="914" spans="1:13" ht="17" x14ac:dyDescent="0.25">
      <c r="A914" s="3" t="s">
        <v>900</v>
      </c>
      <c r="B914">
        <f t="shared" si="154"/>
        <v>3</v>
      </c>
      <c r="C914">
        <f t="shared" si="155"/>
        <v>6</v>
      </c>
      <c r="E914" s="8">
        <f t="shared" si="156"/>
        <v>29</v>
      </c>
      <c r="F914" s="8">
        <f t="shared" si="157"/>
        <v>18</v>
      </c>
      <c r="G914" s="8">
        <f t="shared" si="158"/>
        <v>5</v>
      </c>
      <c r="H914" s="8">
        <f t="shared" si="159"/>
        <v>1604</v>
      </c>
      <c r="I914">
        <f t="shared" si="160"/>
        <v>5</v>
      </c>
      <c r="J914">
        <f t="shared" si="161"/>
        <v>18</v>
      </c>
      <c r="K914">
        <f t="shared" si="162"/>
        <v>46</v>
      </c>
      <c r="L914">
        <f t="shared" si="163"/>
        <v>2610</v>
      </c>
      <c r="M914">
        <f t="shared" si="164"/>
        <v>2656</v>
      </c>
    </row>
    <row r="915" spans="1:13" ht="17" x14ac:dyDescent="0.25">
      <c r="A915" s="3" t="s">
        <v>901</v>
      </c>
      <c r="B915">
        <f t="shared" si="154"/>
        <v>2</v>
      </c>
      <c r="C915">
        <f t="shared" si="155"/>
        <v>4</v>
      </c>
      <c r="E915" s="8">
        <f t="shared" si="156"/>
        <v>1</v>
      </c>
      <c r="F915" s="8">
        <f t="shared" si="157"/>
        <v>7</v>
      </c>
      <c r="G915" s="8">
        <f t="shared" si="158"/>
        <v>27</v>
      </c>
      <c r="H915" s="8">
        <f t="shared" si="159"/>
        <v>453</v>
      </c>
      <c r="I915">
        <f t="shared" si="160"/>
        <v>1</v>
      </c>
      <c r="J915">
        <f t="shared" si="161"/>
        <v>7</v>
      </c>
      <c r="K915">
        <f t="shared" si="162"/>
        <v>16</v>
      </c>
      <c r="L915">
        <f t="shared" si="163"/>
        <v>189</v>
      </c>
      <c r="M915">
        <f t="shared" si="164"/>
        <v>205</v>
      </c>
    </row>
    <row r="916" spans="1:13" ht="17" x14ac:dyDescent="0.25">
      <c r="A916" s="3" t="s">
        <v>902</v>
      </c>
      <c r="B916">
        <f t="shared" si="154"/>
        <v>3</v>
      </c>
      <c r="C916">
        <f t="shared" si="155"/>
        <v>5</v>
      </c>
      <c r="E916" s="8">
        <f t="shared" si="156"/>
        <v>24</v>
      </c>
      <c r="F916" s="8">
        <f t="shared" si="157"/>
        <v>1</v>
      </c>
      <c r="G916" s="8">
        <f t="shared" si="158"/>
        <v>15</v>
      </c>
      <c r="H916" s="8">
        <f t="shared" si="159"/>
        <v>813</v>
      </c>
      <c r="I916">
        <f t="shared" si="160"/>
        <v>1</v>
      </c>
      <c r="J916">
        <f t="shared" si="161"/>
        <v>15</v>
      </c>
      <c r="K916">
        <f t="shared" si="162"/>
        <v>32</v>
      </c>
      <c r="L916">
        <f t="shared" si="163"/>
        <v>360</v>
      </c>
      <c r="M916">
        <f t="shared" si="164"/>
        <v>392</v>
      </c>
    </row>
    <row r="917" spans="1:13" ht="17" x14ac:dyDescent="0.25">
      <c r="A917" s="3" t="s">
        <v>903</v>
      </c>
      <c r="B917">
        <f t="shared" si="154"/>
        <v>3</v>
      </c>
      <c r="C917">
        <f t="shared" si="155"/>
        <v>6</v>
      </c>
      <c r="E917" s="8">
        <f t="shared" si="156"/>
        <v>23</v>
      </c>
      <c r="F917" s="8">
        <f t="shared" si="157"/>
        <v>23</v>
      </c>
      <c r="G917" s="8">
        <f t="shared" si="158"/>
        <v>26</v>
      </c>
      <c r="H917" s="8">
        <f t="shared" si="159"/>
        <v>3979</v>
      </c>
      <c r="I917">
        <f t="shared" si="160"/>
        <v>23</v>
      </c>
      <c r="J917">
        <f t="shared" si="161"/>
        <v>23</v>
      </c>
      <c r="K917">
        <f t="shared" si="162"/>
        <v>92</v>
      </c>
      <c r="L917">
        <f t="shared" si="163"/>
        <v>13754</v>
      </c>
      <c r="M917">
        <f t="shared" si="164"/>
        <v>13846</v>
      </c>
    </row>
    <row r="918" spans="1:13" ht="17" x14ac:dyDescent="0.25">
      <c r="A918" s="3" t="s">
        <v>904</v>
      </c>
      <c r="B918">
        <f t="shared" si="154"/>
        <v>3</v>
      </c>
      <c r="C918">
        <f t="shared" si="155"/>
        <v>6</v>
      </c>
      <c r="E918" s="8">
        <f t="shared" si="156"/>
        <v>12</v>
      </c>
      <c r="F918" s="8">
        <f t="shared" si="157"/>
        <v>17</v>
      </c>
      <c r="G918" s="8">
        <f t="shared" si="158"/>
        <v>23</v>
      </c>
      <c r="H918" s="8">
        <f t="shared" si="159"/>
        <v>1946</v>
      </c>
      <c r="I918">
        <f t="shared" si="160"/>
        <v>12</v>
      </c>
      <c r="J918">
        <f t="shared" si="161"/>
        <v>17</v>
      </c>
      <c r="K918">
        <f t="shared" si="162"/>
        <v>58</v>
      </c>
      <c r="L918">
        <f t="shared" si="163"/>
        <v>4692</v>
      </c>
      <c r="M918">
        <f t="shared" si="164"/>
        <v>4750</v>
      </c>
    </row>
    <row r="919" spans="1:13" ht="17" x14ac:dyDescent="0.25">
      <c r="A919" s="3" t="s">
        <v>905</v>
      </c>
      <c r="B919">
        <f t="shared" si="154"/>
        <v>3</v>
      </c>
      <c r="C919">
        <f t="shared" si="155"/>
        <v>6</v>
      </c>
      <c r="E919" s="8">
        <f t="shared" si="156"/>
        <v>26</v>
      </c>
      <c r="F919" s="8">
        <f t="shared" si="157"/>
        <v>10</v>
      </c>
      <c r="G919" s="8">
        <f t="shared" si="158"/>
        <v>24</v>
      </c>
      <c r="H919" s="8">
        <f t="shared" si="159"/>
        <v>2488</v>
      </c>
      <c r="I919">
        <f t="shared" si="160"/>
        <v>10</v>
      </c>
      <c r="J919">
        <f t="shared" si="161"/>
        <v>24</v>
      </c>
      <c r="K919">
        <f t="shared" si="162"/>
        <v>68</v>
      </c>
      <c r="L919">
        <f t="shared" si="163"/>
        <v>6240</v>
      </c>
      <c r="M919">
        <f t="shared" si="164"/>
        <v>6308</v>
      </c>
    </row>
    <row r="920" spans="1:13" ht="17" x14ac:dyDescent="0.25">
      <c r="A920" s="3" t="s">
        <v>906</v>
      </c>
      <c r="B920">
        <f t="shared" si="154"/>
        <v>2</v>
      </c>
      <c r="C920">
        <f t="shared" si="155"/>
        <v>5</v>
      </c>
      <c r="E920" s="8">
        <f t="shared" si="156"/>
        <v>8</v>
      </c>
      <c r="F920" s="8">
        <f t="shared" si="157"/>
        <v>22</v>
      </c>
      <c r="G920" s="8">
        <f t="shared" si="158"/>
        <v>2</v>
      </c>
      <c r="H920" s="8">
        <f t="shared" si="159"/>
        <v>488</v>
      </c>
      <c r="I920">
        <f t="shared" si="160"/>
        <v>2</v>
      </c>
      <c r="J920">
        <f t="shared" si="161"/>
        <v>8</v>
      </c>
      <c r="K920">
        <f t="shared" si="162"/>
        <v>20</v>
      </c>
      <c r="L920">
        <f t="shared" si="163"/>
        <v>352</v>
      </c>
      <c r="M920">
        <f t="shared" si="164"/>
        <v>372</v>
      </c>
    </row>
    <row r="921" spans="1:13" ht="17" x14ac:dyDescent="0.25">
      <c r="A921" s="3" t="s">
        <v>907</v>
      </c>
      <c r="B921">
        <f t="shared" si="154"/>
        <v>2</v>
      </c>
      <c r="C921">
        <f t="shared" si="155"/>
        <v>4</v>
      </c>
      <c r="E921" s="8">
        <f t="shared" si="156"/>
        <v>8</v>
      </c>
      <c r="F921" s="8">
        <f t="shared" si="157"/>
        <v>1</v>
      </c>
      <c r="G921" s="8">
        <f t="shared" si="158"/>
        <v>10</v>
      </c>
      <c r="H921" s="8">
        <f t="shared" si="159"/>
        <v>204</v>
      </c>
      <c r="I921">
        <f t="shared" si="160"/>
        <v>1</v>
      </c>
      <c r="J921">
        <f t="shared" si="161"/>
        <v>8</v>
      </c>
      <c r="K921">
        <f t="shared" si="162"/>
        <v>18</v>
      </c>
      <c r="L921">
        <f t="shared" si="163"/>
        <v>80</v>
      </c>
      <c r="M921">
        <f t="shared" si="164"/>
        <v>98</v>
      </c>
    </row>
    <row r="922" spans="1:13" ht="17" x14ac:dyDescent="0.25">
      <c r="A922" s="3" t="s">
        <v>908</v>
      </c>
      <c r="B922">
        <f t="shared" si="154"/>
        <v>3</v>
      </c>
      <c r="C922">
        <f t="shared" si="155"/>
        <v>6</v>
      </c>
      <c r="E922" s="8">
        <f t="shared" si="156"/>
        <v>22</v>
      </c>
      <c r="F922" s="8">
        <f t="shared" si="157"/>
        <v>19</v>
      </c>
      <c r="G922" s="8">
        <f t="shared" si="158"/>
        <v>12</v>
      </c>
      <c r="H922" s="8">
        <f t="shared" si="159"/>
        <v>2048</v>
      </c>
      <c r="I922">
        <f t="shared" si="160"/>
        <v>12</v>
      </c>
      <c r="J922">
        <f t="shared" si="161"/>
        <v>19</v>
      </c>
      <c r="K922">
        <f t="shared" si="162"/>
        <v>62</v>
      </c>
      <c r="L922">
        <f t="shared" si="163"/>
        <v>5016</v>
      </c>
      <c r="M922">
        <f t="shared" si="164"/>
        <v>5078</v>
      </c>
    </row>
    <row r="923" spans="1:13" ht="17" x14ac:dyDescent="0.25">
      <c r="A923" s="3" t="s">
        <v>909</v>
      </c>
      <c r="B923">
        <f t="shared" si="154"/>
        <v>2</v>
      </c>
      <c r="C923">
        <f t="shared" si="155"/>
        <v>5</v>
      </c>
      <c r="E923" s="8">
        <f t="shared" si="156"/>
        <v>2</v>
      </c>
      <c r="F923" s="8">
        <f t="shared" si="157"/>
        <v>23</v>
      </c>
      <c r="G923" s="8">
        <f t="shared" si="158"/>
        <v>13</v>
      </c>
      <c r="H923" s="8">
        <f t="shared" si="159"/>
        <v>768</v>
      </c>
      <c r="I923">
        <f t="shared" si="160"/>
        <v>2</v>
      </c>
      <c r="J923">
        <f t="shared" si="161"/>
        <v>13</v>
      </c>
      <c r="K923">
        <f t="shared" si="162"/>
        <v>30</v>
      </c>
      <c r="L923">
        <f t="shared" si="163"/>
        <v>598</v>
      </c>
      <c r="M923">
        <f t="shared" si="164"/>
        <v>628</v>
      </c>
    </row>
    <row r="924" spans="1:13" ht="17" x14ac:dyDescent="0.25">
      <c r="A924" s="3" t="s">
        <v>910</v>
      </c>
      <c r="B924">
        <f t="shared" si="154"/>
        <v>3</v>
      </c>
      <c r="C924">
        <f t="shared" si="155"/>
        <v>6</v>
      </c>
      <c r="E924" s="8">
        <f t="shared" si="156"/>
        <v>11</v>
      </c>
      <c r="F924" s="8">
        <f t="shared" si="157"/>
        <v>27</v>
      </c>
      <c r="G924" s="8">
        <f t="shared" si="158"/>
        <v>25</v>
      </c>
      <c r="H924" s="8">
        <f t="shared" si="159"/>
        <v>2769</v>
      </c>
      <c r="I924">
        <f t="shared" si="160"/>
        <v>11</v>
      </c>
      <c r="J924">
        <f t="shared" si="161"/>
        <v>25</v>
      </c>
      <c r="K924">
        <f t="shared" si="162"/>
        <v>72</v>
      </c>
      <c r="L924">
        <f t="shared" si="163"/>
        <v>7425</v>
      </c>
      <c r="M924">
        <f t="shared" si="164"/>
        <v>7497</v>
      </c>
    </row>
    <row r="925" spans="1:13" ht="17" x14ac:dyDescent="0.25">
      <c r="A925" s="3" t="s">
        <v>911</v>
      </c>
      <c r="B925">
        <f t="shared" si="154"/>
        <v>3</v>
      </c>
      <c r="C925">
        <f t="shared" si="155"/>
        <v>6</v>
      </c>
      <c r="E925" s="8">
        <f t="shared" si="156"/>
        <v>26</v>
      </c>
      <c r="F925" s="8">
        <f t="shared" si="157"/>
        <v>15</v>
      </c>
      <c r="G925" s="8">
        <f t="shared" si="158"/>
        <v>27</v>
      </c>
      <c r="H925" s="8">
        <f t="shared" si="159"/>
        <v>3384</v>
      </c>
      <c r="I925">
        <f t="shared" si="160"/>
        <v>15</v>
      </c>
      <c r="J925">
        <f t="shared" si="161"/>
        <v>26</v>
      </c>
      <c r="K925">
        <f t="shared" si="162"/>
        <v>82</v>
      </c>
      <c r="L925">
        <f t="shared" si="163"/>
        <v>10530</v>
      </c>
      <c r="M925">
        <f t="shared" si="164"/>
        <v>10612</v>
      </c>
    </row>
    <row r="926" spans="1:13" ht="17" x14ac:dyDescent="0.25">
      <c r="A926" s="3" t="s">
        <v>912</v>
      </c>
      <c r="B926">
        <f t="shared" si="154"/>
        <v>3</v>
      </c>
      <c r="C926">
        <f t="shared" si="155"/>
        <v>5</v>
      </c>
      <c r="E926" s="8">
        <f t="shared" si="156"/>
        <v>27</v>
      </c>
      <c r="F926" s="8">
        <f t="shared" si="157"/>
        <v>7</v>
      </c>
      <c r="G926" s="8">
        <f t="shared" si="158"/>
        <v>21</v>
      </c>
      <c r="H926" s="8">
        <f t="shared" si="159"/>
        <v>1953</v>
      </c>
      <c r="I926">
        <f t="shared" si="160"/>
        <v>7</v>
      </c>
      <c r="J926">
        <f t="shared" si="161"/>
        <v>21</v>
      </c>
      <c r="K926">
        <f t="shared" si="162"/>
        <v>56</v>
      </c>
      <c r="L926">
        <f t="shared" si="163"/>
        <v>3969</v>
      </c>
      <c r="M926">
        <f t="shared" si="164"/>
        <v>4025</v>
      </c>
    </row>
    <row r="927" spans="1:13" ht="17" x14ac:dyDescent="0.25">
      <c r="A927" s="3" t="s">
        <v>913</v>
      </c>
      <c r="B927">
        <f t="shared" si="154"/>
        <v>3</v>
      </c>
      <c r="C927">
        <f t="shared" si="155"/>
        <v>5</v>
      </c>
      <c r="E927" s="8">
        <f t="shared" si="156"/>
        <v>18</v>
      </c>
      <c r="F927" s="8">
        <f t="shared" si="157"/>
        <v>9</v>
      </c>
      <c r="G927" s="8">
        <f t="shared" si="158"/>
        <v>6</v>
      </c>
      <c r="H927" s="8">
        <f t="shared" si="159"/>
        <v>702</v>
      </c>
      <c r="I927">
        <f t="shared" si="160"/>
        <v>6</v>
      </c>
      <c r="J927">
        <f t="shared" si="161"/>
        <v>9</v>
      </c>
      <c r="K927">
        <f t="shared" si="162"/>
        <v>30</v>
      </c>
      <c r="L927">
        <f t="shared" si="163"/>
        <v>972</v>
      </c>
      <c r="M927">
        <f t="shared" si="164"/>
        <v>1002</v>
      </c>
    </row>
    <row r="928" spans="1:13" ht="17" x14ac:dyDescent="0.25">
      <c r="A928" s="3" t="s">
        <v>914</v>
      </c>
      <c r="B928">
        <f t="shared" si="154"/>
        <v>3</v>
      </c>
      <c r="C928">
        <f t="shared" si="155"/>
        <v>6</v>
      </c>
      <c r="E928" s="8">
        <f t="shared" si="156"/>
        <v>22</v>
      </c>
      <c r="F928" s="8">
        <f t="shared" si="157"/>
        <v>21</v>
      </c>
      <c r="G928" s="8">
        <f t="shared" si="158"/>
        <v>22</v>
      </c>
      <c r="H928" s="8">
        <f t="shared" si="159"/>
        <v>3278</v>
      </c>
      <c r="I928">
        <f t="shared" si="160"/>
        <v>21</v>
      </c>
      <c r="J928">
        <f t="shared" si="161"/>
        <v>22</v>
      </c>
      <c r="K928">
        <f t="shared" si="162"/>
        <v>86</v>
      </c>
      <c r="L928">
        <f t="shared" si="163"/>
        <v>10164</v>
      </c>
      <c r="M928">
        <f t="shared" si="164"/>
        <v>10250</v>
      </c>
    </row>
    <row r="929" spans="1:13" ht="17" x14ac:dyDescent="0.25">
      <c r="A929" s="3" t="s">
        <v>915</v>
      </c>
      <c r="B929">
        <f t="shared" si="154"/>
        <v>2</v>
      </c>
      <c r="C929">
        <f t="shared" si="155"/>
        <v>5</v>
      </c>
      <c r="E929" s="8">
        <f t="shared" si="156"/>
        <v>7</v>
      </c>
      <c r="F929" s="8">
        <f t="shared" si="157"/>
        <v>12</v>
      </c>
      <c r="G929" s="8">
        <f t="shared" si="158"/>
        <v>26</v>
      </c>
      <c r="H929" s="8">
        <f t="shared" si="159"/>
        <v>1240</v>
      </c>
      <c r="I929">
        <f t="shared" si="160"/>
        <v>7</v>
      </c>
      <c r="J929">
        <f t="shared" si="161"/>
        <v>12</v>
      </c>
      <c r="K929">
        <f t="shared" si="162"/>
        <v>38</v>
      </c>
      <c r="L929">
        <f t="shared" si="163"/>
        <v>2184</v>
      </c>
      <c r="M929">
        <f t="shared" si="164"/>
        <v>2222</v>
      </c>
    </row>
    <row r="930" spans="1:13" ht="17" x14ac:dyDescent="0.25">
      <c r="A930" s="3" t="s">
        <v>916</v>
      </c>
      <c r="B930">
        <f t="shared" si="154"/>
        <v>3</v>
      </c>
      <c r="C930">
        <f t="shared" si="155"/>
        <v>6</v>
      </c>
      <c r="E930" s="8">
        <f t="shared" si="156"/>
        <v>23</v>
      </c>
      <c r="F930" s="8">
        <f t="shared" si="157"/>
        <v>21</v>
      </c>
      <c r="G930" s="8">
        <f t="shared" si="158"/>
        <v>13</v>
      </c>
      <c r="H930" s="8">
        <f t="shared" si="159"/>
        <v>2383</v>
      </c>
      <c r="I930">
        <f t="shared" si="160"/>
        <v>13</v>
      </c>
      <c r="J930">
        <f t="shared" si="161"/>
        <v>21</v>
      </c>
      <c r="K930">
        <f t="shared" si="162"/>
        <v>68</v>
      </c>
      <c r="L930">
        <f t="shared" si="163"/>
        <v>6279</v>
      </c>
      <c r="M930">
        <f t="shared" si="164"/>
        <v>6347</v>
      </c>
    </row>
    <row r="931" spans="1:13" ht="17" x14ac:dyDescent="0.25">
      <c r="A931" s="3" t="s">
        <v>917</v>
      </c>
      <c r="B931">
        <f t="shared" si="154"/>
        <v>3</v>
      </c>
      <c r="C931">
        <f t="shared" si="155"/>
        <v>5</v>
      </c>
      <c r="E931" s="8">
        <f t="shared" si="156"/>
        <v>14</v>
      </c>
      <c r="F931" s="8">
        <f t="shared" si="157"/>
        <v>3</v>
      </c>
      <c r="G931" s="8">
        <f t="shared" si="158"/>
        <v>8</v>
      </c>
      <c r="H931" s="8">
        <f t="shared" si="159"/>
        <v>380</v>
      </c>
      <c r="I931">
        <f t="shared" si="160"/>
        <v>3</v>
      </c>
      <c r="J931">
        <f t="shared" si="161"/>
        <v>8</v>
      </c>
      <c r="K931">
        <f t="shared" si="162"/>
        <v>22</v>
      </c>
      <c r="L931">
        <f t="shared" si="163"/>
        <v>336</v>
      </c>
      <c r="M931">
        <f t="shared" si="164"/>
        <v>358</v>
      </c>
    </row>
    <row r="932" spans="1:13" ht="17" x14ac:dyDescent="0.25">
      <c r="A932" s="3" t="s">
        <v>918</v>
      </c>
      <c r="B932">
        <f t="shared" si="154"/>
        <v>2</v>
      </c>
      <c r="C932">
        <f t="shared" si="155"/>
        <v>4</v>
      </c>
      <c r="E932" s="8">
        <f t="shared" si="156"/>
        <v>5</v>
      </c>
      <c r="F932" s="8">
        <f t="shared" si="157"/>
        <v>9</v>
      </c>
      <c r="G932" s="8">
        <f t="shared" si="158"/>
        <v>28</v>
      </c>
      <c r="H932" s="8">
        <f t="shared" si="159"/>
        <v>919</v>
      </c>
      <c r="I932">
        <f t="shared" si="160"/>
        <v>5</v>
      </c>
      <c r="J932">
        <f t="shared" si="161"/>
        <v>9</v>
      </c>
      <c r="K932">
        <f t="shared" si="162"/>
        <v>28</v>
      </c>
      <c r="L932">
        <f t="shared" si="163"/>
        <v>1260</v>
      </c>
      <c r="M932">
        <f t="shared" si="164"/>
        <v>1288</v>
      </c>
    </row>
    <row r="933" spans="1:13" ht="17" x14ac:dyDescent="0.25">
      <c r="A933" s="3" t="s">
        <v>919</v>
      </c>
      <c r="B933">
        <f t="shared" si="154"/>
        <v>3</v>
      </c>
      <c r="C933">
        <f t="shared" si="155"/>
        <v>6</v>
      </c>
      <c r="E933" s="8">
        <f t="shared" si="156"/>
        <v>29</v>
      </c>
      <c r="F933" s="8">
        <f t="shared" si="157"/>
        <v>29</v>
      </c>
      <c r="G933" s="8">
        <f t="shared" si="158"/>
        <v>15</v>
      </c>
      <c r="H933" s="8">
        <f t="shared" si="159"/>
        <v>3857</v>
      </c>
      <c r="I933">
        <f t="shared" si="160"/>
        <v>15</v>
      </c>
      <c r="J933">
        <f t="shared" si="161"/>
        <v>29</v>
      </c>
      <c r="K933">
        <f t="shared" si="162"/>
        <v>88</v>
      </c>
      <c r="L933">
        <f t="shared" si="163"/>
        <v>12615</v>
      </c>
      <c r="M933">
        <f t="shared" si="164"/>
        <v>12703</v>
      </c>
    </row>
    <row r="934" spans="1:13" ht="17" x14ac:dyDescent="0.25">
      <c r="A934" s="3" t="s">
        <v>920</v>
      </c>
      <c r="B934">
        <f t="shared" si="154"/>
        <v>3</v>
      </c>
      <c r="C934">
        <f t="shared" si="155"/>
        <v>6</v>
      </c>
      <c r="E934" s="8">
        <f t="shared" si="156"/>
        <v>27</v>
      </c>
      <c r="F934" s="8">
        <f t="shared" si="157"/>
        <v>25</v>
      </c>
      <c r="G934" s="8">
        <f t="shared" si="158"/>
        <v>23</v>
      </c>
      <c r="H934" s="8">
        <f t="shared" si="159"/>
        <v>4317</v>
      </c>
      <c r="I934">
        <f t="shared" si="160"/>
        <v>23</v>
      </c>
      <c r="J934">
        <f t="shared" si="161"/>
        <v>25</v>
      </c>
      <c r="K934">
        <f t="shared" si="162"/>
        <v>96</v>
      </c>
      <c r="L934">
        <f t="shared" si="163"/>
        <v>15525</v>
      </c>
      <c r="M934">
        <f t="shared" si="164"/>
        <v>15621</v>
      </c>
    </row>
    <row r="935" spans="1:13" ht="17" x14ac:dyDescent="0.25">
      <c r="A935" s="3" t="s">
        <v>921</v>
      </c>
      <c r="B935">
        <f t="shared" si="154"/>
        <v>3</v>
      </c>
      <c r="C935">
        <f t="shared" si="155"/>
        <v>5</v>
      </c>
      <c r="E935" s="8">
        <f t="shared" si="156"/>
        <v>12</v>
      </c>
      <c r="F935" s="8">
        <f t="shared" si="157"/>
        <v>2</v>
      </c>
      <c r="G935" s="8">
        <f t="shared" si="158"/>
        <v>24</v>
      </c>
      <c r="H935" s="8">
        <f t="shared" si="159"/>
        <v>744</v>
      </c>
      <c r="I935">
        <f t="shared" si="160"/>
        <v>2</v>
      </c>
      <c r="J935">
        <f t="shared" si="161"/>
        <v>12</v>
      </c>
      <c r="K935">
        <f t="shared" si="162"/>
        <v>28</v>
      </c>
      <c r="L935">
        <f t="shared" si="163"/>
        <v>576</v>
      </c>
      <c r="M935">
        <f t="shared" si="164"/>
        <v>604</v>
      </c>
    </row>
    <row r="936" spans="1:13" ht="17" x14ac:dyDescent="0.25">
      <c r="A936" s="3" t="s">
        <v>922</v>
      </c>
      <c r="B936">
        <f t="shared" si="154"/>
        <v>2</v>
      </c>
      <c r="C936">
        <f t="shared" si="155"/>
        <v>4</v>
      </c>
      <c r="E936" s="8">
        <f t="shared" si="156"/>
        <v>8</v>
      </c>
      <c r="F936" s="8">
        <f t="shared" si="157"/>
        <v>2</v>
      </c>
      <c r="G936" s="8">
        <f t="shared" si="158"/>
        <v>20</v>
      </c>
      <c r="H936" s="8">
        <f t="shared" si="159"/>
        <v>448</v>
      </c>
      <c r="I936">
        <f t="shared" si="160"/>
        <v>2</v>
      </c>
      <c r="J936">
        <f t="shared" si="161"/>
        <v>8</v>
      </c>
      <c r="K936">
        <f t="shared" si="162"/>
        <v>20</v>
      </c>
      <c r="L936">
        <f t="shared" si="163"/>
        <v>320</v>
      </c>
      <c r="M936">
        <f t="shared" si="164"/>
        <v>340</v>
      </c>
    </row>
    <row r="937" spans="1:13" ht="17" x14ac:dyDescent="0.25">
      <c r="A937" s="3" t="s">
        <v>923</v>
      </c>
      <c r="B937">
        <f t="shared" si="154"/>
        <v>3</v>
      </c>
      <c r="C937">
        <f t="shared" si="155"/>
        <v>6</v>
      </c>
      <c r="E937" s="8">
        <f t="shared" si="156"/>
        <v>29</v>
      </c>
      <c r="F937" s="8">
        <f t="shared" si="157"/>
        <v>19</v>
      </c>
      <c r="G937" s="8">
        <f t="shared" si="158"/>
        <v>4</v>
      </c>
      <c r="H937" s="8">
        <f t="shared" si="159"/>
        <v>1562</v>
      </c>
      <c r="I937">
        <f t="shared" si="160"/>
        <v>4</v>
      </c>
      <c r="J937">
        <f t="shared" si="161"/>
        <v>19</v>
      </c>
      <c r="K937">
        <f t="shared" si="162"/>
        <v>46</v>
      </c>
      <c r="L937">
        <f t="shared" si="163"/>
        <v>2204</v>
      </c>
      <c r="M937">
        <f t="shared" si="164"/>
        <v>2250</v>
      </c>
    </row>
    <row r="938" spans="1:13" ht="17" x14ac:dyDescent="0.25">
      <c r="A938" s="3" t="s">
        <v>924</v>
      </c>
      <c r="B938">
        <f t="shared" si="154"/>
        <v>3</v>
      </c>
      <c r="C938">
        <f t="shared" si="155"/>
        <v>6</v>
      </c>
      <c r="E938" s="8">
        <f t="shared" si="156"/>
        <v>12</v>
      </c>
      <c r="F938" s="8">
        <f t="shared" si="157"/>
        <v>24</v>
      </c>
      <c r="G938" s="8">
        <f t="shared" si="158"/>
        <v>29</v>
      </c>
      <c r="H938" s="8">
        <f t="shared" si="159"/>
        <v>2952</v>
      </c>
      <c r="I938">
        <f t="shared" si="160"/>
        <v>12</v>
      </c>
      <c r="J938">
        <f t="shared" si="161"/>
        <v>24</v>
      </c>
      <c r="K938">
        <f t="shared" si="162"/>
        <v>72</v>
      </c>
      <c r="L938">
        <f t="shared" si="163"/>
        <v>8352</v>
      </c>
      <c r="M938">
        <f t="shared" si="164"/>
        <v>8424</v>
      </c>
    </row>
    <row r="939" spans="1:13" ht="17" x14ac:dyDescent="0.25">
      <c r="A939" s="3" t="s">
        <v>925</v>
      </c>
      <c r="B939">
        <f t="shared" si="154"/>
        <v>2</v>
      </c>
      <c r="C939">
        <f t="shared" si="155"/>
        <v>5</v>
      </c>
      <c r="E939" s="8">
        <f t="shared" si="156"/>
        <v>2</v>
      </c>
      <c r="F939" s="8">
        <f t="shared" si="157"/>
        <v>27</v>
      </c>
      <c r="G939" s="8">
        <f t="shared" si="158"/>
        <v>28</v>
      </c>
      <c r="H939" s="8">
        <f t="shared" si="159"/>
        <v>1786</v>
      </c>
      <c r="I939">
        <f t="shared" si="160"/>
        <v>2</v>
      </c>
      <c r="J939">
        <f t="shared" si="161"/>
        <v>27</v>
      </c>
      <c r="K939">
        <f t="shared" si="162"/>
        <v>58</v>
      </c>
      <c r="L939">
        <f t="shared" si="163"/>
        <v>1512</v>
      </c>
      <c r="M939">
        <f t="shared" si="164"/>
        <v>1570</v>
      </c>
    </row>
    <row r="940" spans="1:13" ht="17" x14ac:dyDescent="0.25">
      <c r="A940" s="3" t="s">
        <v>926</v>
      </c>
      <c r="B940">
        <f t="shared" si="154"/>
        <v>3</v>
      </c>
      <c r="C940">
        <f t="shared" si="155"/>
        <v>6</v>
      </c>
      <c r="E940" s="8">
        <f t="shared" si="156"/>
        <v>14</v>
      </c>
      <c r="F940" s="8">
        <f t="shared" si="157"/>
        <v>20</v>
      </c>
      <c r="G940" s="8">
        <f t="shared" si="158"/>
        <v>9</v>
      </c>
      <c r="H940" s="8">
        <f t="shared" si="159"/>
        <v>1298</v>
      </c>
      <c r="I940">
        <f t="shared" si="160"/>
        <v>9</v>
      </c>
      <c r="J940">
        <f t="shared" si="161"/>
        <v>14</v>
      </c>
      <c r="K940">
        <f t="shared" si="162"/>
        <v>46</v>
      </c>
      <c r="L940">
        <f t="shared" si="163"/>
        <v>2520</v>
      </c>
      <c r="M940">
        <f t="shared" si="164"/>
        <v>2566</v>
      </c>
    </row>
    <row r="941" spans="1:13" ht="17" x14ac:dyDescent="0.25">
      <c r="A941" s="3" t="s">
        <v>927</v>
      </c>
      <c r="B941">
        <f t="shared" si="154"/>
        <v>3</v>
      </c>
      <c r="C941">
        <f t="shared" si="155"/>
        <v>5</v>
      </c>
      <c r="E941" s="8">
        <f t="shared" si="156"/>
        <v>28</v>
      </c>
      <c r="F941" s="8">
        <f t="shared" si="157"/>
        <v>6</v>
      </c>
      <c r="G941" s="8">
        <f t="shared" si="158"/>
        <v>25</v>
      </c>
      <c r="H941" s="8">
        <f t="shared" si="159"/>
        <v>2186</v>
      </c>
      <c r="I941">
        <f t="shared" si="160"/>
        <v>6</v>
      </c>
      <c r="J941">
        <f t="shared" si="161"/>
        <v>25</v>
      </c>
      <c r="K941">
        <f t="shared" si="162"/>
        <v>62</v>
      </c>
      <c r="L941">
        <f t="shared" si="163"/>
        <v>4200</v>
      </c>
      <c r="M941">
        <f t="shared" si="164"/>
        <v>4262</v>
      </c>
    </row>
    <row r="942" spans="1:13" ht="17" x14ac:dyDescent="0.25">
      <c r="A942" s="3" t="s">
        <v>928</v>
      </c>
      <c r="B942">
        <f t="shared" si="154"/>
        <v>3</v>
      </c>
      <c r="C942">
        <f t="shared" si="155"/>
        <v>6</v>
      </c>
      <c r="E942" s="8">
        <f t="shared" si="156"/>
        <v>18</v>
      </c>
      <c r="F942" s="8">
        <f t="shared" si="157"/>
        <v>29</v>
      </c>
      <c r="G942" s="8">
        <f t="shared" si="158"/>
        <v>8</v>
      </c>
      <c r="H942" s="8">
        <f t="shared" si="159"/>
        <v>1940</v>
      </c>
      <c r="I942">
        <f t="shared" si="160"/>
        <v>8</v>
      </c>
      <c r="J942">
        <f t="shared" si="161"/>
        <v>18</v>
      </c>
      <c r="K942">
        <f t="shared" si="162"/>
        <v>52</v>
      </c>
      <c r="L942">
        <f t="shared" si="163"/>
        <v>4176</v>
      </c>
      <c r="M942">
        <f t="shared" si="164"/>
        <v>4228</v>
      </c>
    </row>
    <row r="943" spans="1:13" ht="17" x14ac:dyDescent="0.25">
      <c r="A943" s="3" t="s">
        <v>929</v>
      </c>
      <c r="B943">
        <f t="shared" si="154"/>
        <v>3</v>
      </c>
      <c r="C943">
        <f t="shared" si="155"/>
        <v>6</v>
      </c>
      <c r="E943" s="8">
        <f t="shared" si="156"/>
        <v>19</v>
      </c>
      <c r="F943" s="8">
        <f t="shared" si="157"/>
        <v>11</v>
      </c>
      <c r="G943" s="8">
        <f t="shared" si="158"/>
        <v>30</v>
      </c>
      <c r="H943" s="8">
        <f t="shared" si="159"/>
        <v>2427</v>
      </c>
      <c r="I943">
        <f t="shared" si="160"/>
        <v>11</v>
      </c>
      <c r="J943">
        <f t="shared" si="161"/>
        <v>19</v>
      </c>
      <c r="K943">
        <f t="shared" si="162"/>
        <v>60</v>
      </c>
      <c r="L943">
        <f t="shared" si="163"/>
        <v>6270</v>
      </c>
      <c r="M943">
        <f t="shared" si="164"/>
        <v>6330</v>
      </c>
    </row>
    <row r="944" spans="1:13" ht="17" x14ac:dyDescent="0.25">
      <c r="A944" s="3" t="s">
        <v>930</v>
      </c>
      <c r="B944">
        <f t="shared" si="154"/>
        <v>3</v>
      </c>
      <c r="C944">
        <f t="shared" si="155"/>
        <v>6</v>
      </c>
      <c r="E944" s="8">
        <f t="shared" si="156"/>
        <v>15</v>
      </c>
      <c r="F944" s="8">
        <f t="shared" si="157"/>
        <v>11</v>
      </c>
      <c r="G944" s="8">
        <f t="shared" si="158"/>
        <v>23</v>
      </c>
      <c r="H944" s="8">
        <f t="shared" si="159"/>
        <v>1691</v>
      </c>
      <c r="I944">
        <f t="shared" si="160"/>
        <v>11</v>
      </c>
      <c r="J944">
        <f t="shared" si="161"/>
        <v>15</v>
      </c>
      <c r="K944">
        <f t="shared" si="162"/>
        <v>52</v>
      </c>
      <c r="L944">
        <f t="shared" si="163"/>
        <v>3795</v>
      </c>
      <c r="M944">
        <f t="shared" si="164"/>
        <v>3847</v>
      </c>
    </row>
    <row r="945" spans="1:13" ht="17" x14ac:dyDescent="0.25">
      <c r="A945" s="3" t="s">
        <v>931</v>
      </c>
      <c r="B945">
        <f t="shared" si="154"/>
        <v>3</v>
      </c>
      <c r="C945">
        <f t="shared" si="155"/>
        <v>5</v>
      </c>
      <c r="E945" s="8">
        <f t="shared" si="156"/>
        <v>18</v>
      </c>
      <c r="F945" s="8">
        <f t="shared" si="157"/>
        <v>7</v>
      </c>
      <c r="G945" s="8">
        <f t="shared" si="158"/>
        <v>7</v>
      </c>
      <c r="H945" s="8">
        <f t="shared" si="159"/>
        <v>651</v>
      </c>
      <c r="I945">
        <f t="shared" si="160"/>
        <v>7</v>
      </c>
      <c r="J945">
        <f t="shared" si="161"/>
        <v>7</v>
      </c>
      <c r="K945">
        <f t="shared" si="162"/>
        <v>28</v>
      </c>
      <c r="L945">
        <f t="shared" si="163"/>
        <v>882</v>
      </c>
      <c r="M945">
        <f t="shared" si="164"/>
        <v>910</v>
      </c>
    </row>
    <row r="946" spans="1:13" ht="17" x14ac:dyDescent="0.25">
      <c r="A946" s="3" t="s">
        <v>932</v>
      </c>
      <c r="B946">
        <f t="shared" si="154"/>
        <v>3</v>
      </c>
      <c r="C946">
        <f t="shared" si="155"/>
        <v>6</v>
      </c>
      <c r="E946" s="8">
        <f t="shared" si="156"/>
        <v>14</v>
      </c>
      <c r="F946" s="8">
        <f t="shared" si="157"/>
        <v>20</v>
      </c>
      <c r="G946" s="8">
        <f t="shared" si="158"/>
        <v>14</v>
      </c>
      <c r="H946" s="8">
        <f t="shared" si="159"/>
        <v>1708</v>
      </c>
      <c r="I946">
        <f t="shared" si="160"/>
        <v>14</v>
      </c>
      <c r="J946">
        <f t="shared" si="161"/>
        <v>14</v>
      </c>
      <c r="K946">
        <f t="shared" si="162"/>
        <v>56</v>
      </c>
      <c r="L946">
        <f t="shared" si="163"/>
        <v>3920</v>
      </c>
      <c r="M946">
        <f t="shared" si="164"/>
        <v>3976</v>
      </c>
    </row>
    <row r="947" spans="1:13" ht="17" x14ac:dyDescent="0.25">
      <c r="A947" s="3" t="s">
        <v>933</v>
      </c>
      <c r="B947">
        <f t="shared" si="154"/>
        <v>3</v>
      </c>
      <c r="C947">
        <f t="shared" si="155"/>
        <v>6</v>
      </c>
      <c r="E947" s="8">
        <f t="shared" si="156"/>
        <v>26</v>
      </c>
      <c r="F947" s="8">
        <f t="shared" si="157"/>
        <v>18</v>
      </c>
      <c r="G947" s="8">
        <f t="shared" si="158"/>
        <v>22</v>
      </c>
      <c r="H947" s="8">
        <f t="shared" si="159"/>
        <v>3268</v>
      </c>
      <c r="I947">
        <f t="shared" si="160"/>
        <v>18</v>
      </c>
      <c r="J947">
        <f t="shared" si="161"/>
        <v>22</v>
      </c>
      <c r="K947">
        <f t="shared" si="162"/>
        <v>80</v>
      </c>
      <c r="L947">
        <f t="shared" si="163"/>
        <v>10296</v>
      </c>
      <c r="M947">
        <f t="shared" si="164"/>
        <v>10376</v>
      </c>
    </row>
    <row r="948" spans="1:13" ht="17" x14ac:dyDescent="0.25">
      <c r="A948" s="3" t="s">
        <v>934</v>
      </c>
      <c r="B948">
        <f t="shared" si="154"/>
        <v>3</v>
      </c>
      <c r="C948">
        <f t="shared" si="155"/>
        <v>6</v>
      </c>
      <c r="E948" s="8">
        <f t="shared" si="156"/>
        <v>27</v>
      </c>
      <c r="F948" s="8">
        <f t="shared" si="157"/>
        <v>25</v>
      </c>
      <c r="G948" s="8">
        <f t="shared" si="158"/>
        <v>13</v>
      </c>
      <c r="H948" s="8">
        <f t="shared" si="159"/>
        <v>3027</v>
      </c>
      <c r="I948">
        <f t="shared" si="160"/>
        <v>13</v>
      </c>
      <c r="J948">
        <f t="shared" si="161"/>
        <v>25</v>
      </c>
      <c r="K948">
        <f t="shared" si="162"/>
        <v>76</v>
      </c>
      <c r="L948">
        <f t="shared" si="163"/>
        <v>8775</v>
      </c>
      <c r="M948">
        <f t="shared" si="164"/>
        <v>8851</v>
      </c>
    </row>
    <row r="949" spans="1:13" ht="17" x14ac:dyDescent="0.25">
      <c r="A949" s="3" t="s">
        <v>935</v>
      </c>
      <c r="B949">
        <f t="shared" si="154"/>
        <v>3</v>
      </c>
      <c r="C949">
        <f t="shared" si="155"/>
        <v>6</v>
      </c>
      <c r="E949" s="8">
        <f t="shared" si="156"/>
        <v>12</v>
      </c>
      <c r="F949" s="8">
        <f t="shared" si="157"/>
        <v>10</v>
      </c>
      <c r="G949" s="8">
        <f t="shared" si="158"/>
        <v>30</v>
      </c>
      <c r="H949" s="8">
        <f t="shared" si="159"/>
        <v>1680</v>
      </c>
      <c r="I949">
        <f t="shared" si="160"/>
        <v>10</v>
      </c>
      <c r="J949">
        <f t="shared" si="161"/>
        <v>12</v>
      </c>
      <c r="K949">
        <f t="shared" si="162"/>
        <v>44</v>
      </c>
      <c r="L949">
        <f t="shared" si="163"/>
        <v>3600</v>
      </c>
      <c r="M949">
        <f t="shared" si="164"/>
        <v>3644</v>
      </c>
    </row>
    <row r="950" spans="1:13" ht="17" x14ac:dyDescent="0.25">
      <c r="A950" s="3" t="s">
        <v>936</v>
      </c>
      <c r="B950">
        <f t="shared" si="154"/>
        <v>3</v>
      </c>
      <c r="C950">
        <f t="shared" si="155"/>
        <v>5</v>
      </c>
      <c r="E950" s="8">
        <f t="shared" si="156"/>
        <v>30</v>
      </c>
      <c r="F950" s="8">
        <f t="shared" si="157"/>
        <v>2</v>
      </c>
      <c r="G950" s="8">
        <f t="shared" si="158"/>
        <v>7</v>
      </c>
      <c r="H950" s="8">
        <f t="shared" si="159"/>
        <v>582</v>
      </c>
      <c r="I950">
        <f t="shared" si="160"/>
        <v>2</v>
      </c>
      <c r="J950">
        <f t="shared" si="161"/>
        <v>7</v>
      </c>
      <c r="K950">
        <f t="shared" si="162"/>
        <v>18</v>
      </c>
      <c r="L950">
        <f t="shared" si="163"/>
        <v>420</v>
      </c>
      <c r="M950">
        <f t="shared" si="164"/>
        <v>438</v>
      </c>
    </row>
    <row r="951" spans="1:13" ht="17" x14ac:dyDescent="0.25">
      <c r="A951" s="3" t="s">
        <v>937</v>
      </c>
      <c r="B951">
        <f t="shared" si="154"/>
        <v>3</v>
      </c>
      <c r="C951">
        <f t="shared" si="155"/>
        <v>6</v>
      </c>
      <c r="E951" s="8">
        <f t="shared" si="156"/>
        <v>28</v>
      </c>
      <c r="F951" s="8">
        <f t="shared" si="157"/>
        <v>10</v>
      </c>
      <c r="G951" s="8">
        <f t="shared" si="158"/>
        <v>1</v>
      </c>
      <c r="H951" s="8">
        <f t="shared" si="159"/>
        <v>646</v>
      </c>
      <c r="I951">
        <f t="shared" si="160"/>
        <v>1</v>
      </c>
      <c r="J951">
        <f t="shared" si="161"/>
        <v>10</v>
      </c>
      <c r="K951">
        <f t="shared" si="162"/>
        <v>22</v>
      </c>
      <c r="L951">
        <f t="shared" si="163"/>
        <v>280</v>
      </c>
      <c r="M951">
        <f t="shared" si="164"/>
        <v>302</v>
      </c>
    </row>
    <row r="952" spans="1:13" ht="17" x14ac:dyDescent="0.25">
      <c r="A952" s="3" t="s">
        <v>938</v>
      </c>
      <c r="B952">
        <f t="shared" si="154"/>
        <v>3</v>
      </c>
      <c r="C952">
        <f t="shared" si="155"/>
        <v>6</v>
      </c>
      <c r="E952" s="8">
        <f t="shared" si="156"/>
        <v>18</v>
      </c>
      <c r="F952" s="8">
        <f t="shared" si="157"/>
        <v>10</v>
      </c>
      <c r="G952" s="8">
        <f t="shared" si="158"/>
        <v>30</v>
      </c>
      <c r="H952" s="8">
        <f t="shared" si="159"/>
        <v>2220</v>
      </c>
      <c r="I952">
        <f t="shared" si="160"/>
        <v>10</v>
      </c>
      <c r="J952">
        <f t="shared" si="161"/>
        <v>18</v>
      </c>
      <c r="K952">
        <f t="shared" si="162"/>
        <v>56</v>
      </c>
      <c r="L952">
        <f t="shared" si="163"/>
        <v>5400</v>
      </c>
      <c r="M952">
        <f t="shared" si="164"/>
        <v>5456</v>
      </c>
    </row>
    <row r="953" spans="1:13" ht="17" x14ac:dyDescent="0.25">
      <c r="A953" s="3" t="s">
        <v>939</v>
      </c>
      <c r="B953">
        <f t="shared" si="154"/>
        <v>3</v>
      </c>
      <c r="C953">
        <f t="shared" si="155"/>
        <v>6</v>
      </c>
      <c r="E953" s="8">
        <f t="shared" si="156"/>
        <v>22</v>
      </c>
      <c r="F953" s="8">
        <f t="shared" si="157"/>
        <v>11</v>
      </c>
      <c r="G953" s="8">
        <f t="shared" si="158"/>
        <v>5</v>
      </c>
      <c r="H953" s="8">
        <f t="shared" si="159"/>
        <v>869</v>
      </c>
      <c r="I953">
        <f t="shared" si="160"/>
        <v>5</v>
      </c>
      <c r="J953">
        <f t="shared" si="161"/>
        <v>11</v>
      </c>
      <c r="K953">
        <f t="shared" si="162"/>
        <v>32</v>
      </c>
      <c r="L953">
        <f t="shared" si="163"/>
        <v>1210</v>
      </c>
      <c r="M953">
        <f t="shared" si="164"/>
        <v>1242</v>
      </c>
    </row>
    <row r="954" spans="1:13" ht="17" x14ac:dyDescent="0.25">
      <c r="A954" s="3" t="s">
        <v>940</v>
      </c>
      <c r="B954">
        <f t="shared" si="154"/>
        <v>3</v>
      </c>
      <c r="C954">
        <f t="shared" si="155"/>
        <v>6</v>
      </c>
      <c r="E954" s="8">
        <f t="shared" si="156"/>
        <v>22</v>
      </c>
      <c r="F954" s="8">
        <f t="shared" si="157"/>
        <v>16</v>
      </c>
      <c r="G954" s="8">
        <f t="shared" si="158"/>
        <v>3</v>
      </c>
      <c r="H954" s="8">
        <f t="shared" si="159"/>
        <v>980</v>
      </c>
      <c r="I954">
        <f t="shared" si="160"/>
        <v>3</v>
      </c>
      <c r="J954">
        <f t="shared" si="161"/>
        <v>16</v>
      </c>
      <c r="K954">
        <f t="shared" si="162"/>
        <v>38</v>
      </c>
      <c r="L954">
        <f t="shared" si="163"/>
        <v>1056</v>
      </c>
      <c r="M954">
        <f t="shared" si="164"/>
        <v>1094</v>
      </c>
    </row>
    <row r="955" spans="1:13" ht="17" x14ac:dyDescent="0.25">
      <c r="A955" s="3" t="s">
        <v>941</v>
      </c>
      <c r="B955">
        <f t="shared" si="154"/>
        <v>3</v>
      </c>
      <c r="C955">
        <f t="shared" si="155"/>
        <v>6</v>
      </c>
      <c r="E955" s="8">
        <f t="shared" si="156"/>
        <v>25</v>
      </c>
      <c r="F955" s="8">
        <f t="shared" si="157"/>
        <v>15</v>
      </c>
      <c r="G955" s="8">
        <f t="shared" si="158"/>
        <v>9</v>
      </c>
      <c r="H955" s="8">
        <f t="shared" si="159"/>
        <v>1605</v>
      </c>
      <c r="I955">
        <f t="shared" si="160"/>
        <v>9</v>
      </c>
      <c r="J955">
        <f t="shared" si="161"/>
        <v>15</v>
      </c>
      <c r="K955">
        <f t="shared" si="162"/>
        <v>48</v>
      </c>
      <c r="L955">
        <f t="shared" si="163"/>
        <v>3375</v>
      </c>
      <c r="M955">
        <f t="shared" si="164"/>
        <v>3423</v>
      </c>
    </row>
    <row r="956" spans="1:13" ht="17" x14ac:dyDescent="0.25">
      <c r="A956" s="3" t="s">
        <v>942</v>
      </c>
      <c r="B956">
        <f t="shared" si="154"/>
        <v>2</v>
      </c>
      <c r="C956">
        <f t="shared" si="155"/>
        <v>5</v>
      </c>
      <c r="E956" s="8">
        <f t="shared" si="156"/>
        <v>5</v>
      </c>
      <c r="F956" s="8">
        <f t="shared" si="157"/>
        <v>10</v>
      </c>
      <c r="G956" s="8">
        <f t="shared" si="158"/>
        <v>24</v>
      </c>
      <c r="H956" s="8">
        <f t="shared" si="159"/>
        <v>870</v>
      </c>
      <c r="I956">
        <f t="shared" si="160"/>
        <v>5</v>
      </c>
      <c r="J956">
        <f t="shared" si="161"/>
        <v>10</v>
      </c>
      <c r="K956">
        <f t="shared" si="162"/>
        <v>30</v>
      </c>
      <c r="L956">
        <f t="shared" si="163"/>
        <v>1200</v>
      </c>
      <c r="M956">
        <f t="shared" si="164"/>
        <v>1230</v>
      </c>
    </row>
    <row r="957" spans="1:13" ht="17" x14ac:dyDescent="0.25">
      <c r="A957" s="3" t="s">
        <v>943</v>
      </c>
      <c r="B957">
        <f t="shared" si="154"/>
        <v>2</v>
      </c>
      <c r="C957">
        <f t="shared" si="155"/>
        <v>5</v>
      </c>
      <c r="E957" s="8">
        <f t="shared" si="156"/>
        <v>4</v>
      </c>
      <c r="F957" s="8">
        <f t="shared" si="157"/>
        <v>28</v>
      </c>
      <c r="G957" s="8">
        <f t="shared" si="158"/>
        <v>8</v>
      </c>
      <c r="H957" s="8">
        <f t="shared" si="159"/>
        <v>768</v>
      </c>
      <c r="I957">
        <f t="shared" si="160"/>
        <v>4</v>
      </c>
      <c r="J957">
        <f t="shared" si="161"/>
        <v>8</v>
      </c>
      <c r="K957">
        <f t="shared" si="162"/>
        <v>24</v>
      </c>
      <c r="L957">
        <f t="shared" si="163"/>
        <v>896</v>
      </c>
      <c r="M957">
        <f t="shared" si="164"/>
        <v>920</v>
      </c>
    </row>
    <row r="958" spans="1:13" ht="17" x14ac:dyDescent="0.25">
      <c r="A958" s="3" t="s">
        <v>944</v>
      </c>
      <c r="B958">
        <f t="shared" si="154"/>
        <v>3</v>
      </c>
      <c r="C958">
        <f t="shared" si="155"/>
        <v>6</v>
      </c>
      <c r="E958" s="8">
        <f t="shared" si="156"/>
        <v>19</v>
      </c>
      <c r="F958" s="8">
        <f t="shared" si="157"/>
        <v>24</v>
      </c>
      <c r="G958" s="8">
        <f t="shared" si="158"/>
        <v>18</v>
      </c>
      <c r="H958" s="8">
        <f t="shared" si="159"/>
        <v>2802</v>
      </c>
      <c r="I958">
        <f t="shared" si="160"/>
        <v>18</v>
      </c>
      <c r="J958">
        <f t="shared" si="161"/>
        <v>19</v>
      </c>
      <c r="K958">
        <f t="shared" si="162"/>
        <v>74</v>
      </c>
      <c r="L958">
        <f t="shared" si="163"/>
        <v>8208</v>
      </c>
      <c r="M958">
        <f t="shared" si="164"/>
        <v>8282</v>
      </c>
    </row>
    <row r="959" spans="1:13" ht="17" x14ac:dyDescent="0.25">
      <c r="A959" s="3" t="s">
        <v>945</v>
      </c>
      <c r="B959">
        <f t="shared" si="154"/>
        <v>2</v>
      </c>
      <c r="C959">
        <f t="shared" si="155"/>
        <v>4</v>
      </c>
      <c r="E959" s="8">
        <f t="shared" si="156"/>
        <v>3</v>
      </c>
      <c r="F959" s="8">
        <f t="shared" si="157"/>
        <v>4</v>
      </c>
      <c r="G959" s="8">
        <f t="shared" si="158"/>
        <v>25</v>
      </c>
      <c r="H959" s="8">
        <f t="shared" si="159"/>
        <v>386</v>
      </c>
      <c r="I959">
        <f t="shared" si="160"/>
        <v>3</v>
      </c>
      <c r="J959">
        <f t="shared" si="161"/>
        <v>4</v>
      </c>
      <c r="K959">
        <f t="shared" si="162"/>
        <v>14</v>
      </c>
      <c r="L959">
        <f t="shared" si="163"/>
        <v>300</v>
      </c>
      <c r="M959">
        <f t="shared" si="164"/>
        <v>314</v>
      </c>
    </row>
    <row r="960" spans="1:13" ht="17" x14ac:dyDescent="0.25">
      <c r="A960" s="3" t="s">
        <v>946</v>
      </c>
      <c r="B960">
        <f t="shared" si="154"/>
        <v>3</v>
      </c>
      <c r="C960">
        <f t="shared" si="155"/>
        <v>5</v>
      </c>
      <c r="E960" s="8">
        <f t="shared" si="156"/>
        <v>14</v>
      </c>
      <c r="F960" s="8">
        <f t="shared" si="157"/>
        <v>4</v>
      </c>
      <c r="G960" s="8">
        <f t="shared" si="158"/>
        <v>30</v>
      </c>
      <c r="H960" s="8">
        <f t="shared" si="159"/>
        <v>1248</v>
      </c>
      <c r="I960">
        <f t="shared" si="160"/>
        <v>4</v>
      </c>
      <c r="J960">
        <f t="shared" si="161"/>
        <v>14</v>
      </c>
      <c r="K960">
        <f t="shared" si="162"/>
        <v>36</v>
      </c>
      <c r="L960">
        <f t="shared" si="163"/>
        <v>1680</v>
      </c>
      <c r="M960">
        <f t="shared" si="164"/>
        <v>1716</v>
      </c>
    </row>
    <row r="961" spans="1:13" ht="17" x14ac:dyDescent="0.25">
      <c r="A961" s="3" t="s">
        <v>947</v>
      </c>
      <c r="B961">
        <f t="shared" si="154"/>
        <v>3</v>
      </c>
      <c r="C961">
        <f t="shared" si="155"/>
        <v>6</v>
      </c>
      <c r="E961" s="8">
        <f t="shared" si="156"/>
        <v>11</v>
      </c>
      <c r="F961" s="8">
        <f t="shared" si="157"/>
        <v>26</v>
      </c>
      <c r="G961" s="8">
        <f t="shared" si="158"/>
        <v>3</v>
      </c>
      <c r="H961" s="8">
        <f t="shared" si="159"/>
        <v>827</v>
      </c>
      <c r="I961">
        <f t="shared" si="160"/>
        <v>3</v>
      </c>
      <c r="J961">
        <f t="shared" si="161"/>
        <v>11</v>
      </c>
      <c r="K961">
        <f t="shared" si="162"/>
        <v>28</v>
      </c>
      <c r="L961">
        <f t="shared" si="163"/>
        <v>858</v>
      </c>
      <c r="M961">
        <f t="shared" si="164"/>
        <v>886</v>
      </c>
    </row>
    <row r="962" spans="1:13" ht="17" x14ac:dyDescent="0.25">
      <c r="A962" s="3" t="s">
        <v>948</v>
      </c>
      <c r="B962">
        <f t="shared" si="154"/>
        <v>3</v>
      </c>
      <c r="C962">
        <f t="shared" si="155"/>
        <v>6</v>
      </c>
      <c r="E962" s="8">
        <f t="shared" si="156"/>
        <v>12</v>
      </c>
      <c r="F962" s="8">
        <f t="shared" si="157"/>
        <v>12</v>
      </c>
      <c r="G962" s="8">
        <f t="shared" si="158"/>
        <v>12</v>
      </c>
      <c r="H962" s="8">
        <f t="shared" si="159"/>
        <v>1008</v>
      </c>
      <c r="I962">
        <f t="shared" si="160"/>
        <v>12</v>
      </c>
      <c r="J962">
        <f t="shared" si="161"/>
        <v>12</v>
      </c>
      <c r="K962">
        <f t="shared" si="162"/>
        <v>48</v>
      </c>
      <c r="L962">
        <f t="shared" si="163"/>
        <v>1728</v>
      </c>
      <c r="M962">
        <f t="shared" si="164"/>
        <v>1776</v>
      </c>
    </row>
    <row r="963" spans="1:13" ht="17" x14ac:dyDescent="0.25">
      <c r="A963" s="3" t="s">
        <v>949</v>
      </c>
      <c r="B963">
        <f t="shared" ref="B963:B1001" si="165">FIND(B$1,$A963)</f>
        <v>3</v>
      </c>
      <c r="C963">
        <f t="shared" ref="C963:C1001" si="166">FIND(C$1,$A963,B963+1)</f>
        <v>5</v>
      </c>
      <c r="E963" s="8">
        <f t="shared" ref="E963:E1001" si="167">MID(A963,1,B963-1)*1</f>
        <v>26</v>
      </c>
      <c r="F963" s="8">
        <f t="shared" ref="F963:F1001" si="168">MID(A963,B963+1,C963-B963-1)*1</f>
        <v>7</v>
      </c>
      <c r="G963" s="8">
        <f t="shared" ref="G963:G1001" si="169">RIGHT(A963,LEN(A963)-C963)*1</f>
        <v>24</v>
      </c>
      <c r="H963" s="8">
        <f t="shared" ref="H963:H1001" si="170">2*(E963*F963+F963*G963+E963*G963)+SMALL(E963:G963,1)*SMALL(E963:G963,2)</f>
        <v>2116</v>
      </c>
      <c r="I963">
        <f t="shared" ref="I963:I1001" si="171">SMALL($E963:$G963,1)</f>
        <v>7</v>
      </c>
      <c r="J963">
        <f t="shared" ref="J963:J1001" si="172">SMALL($E963:$G963,2)</f>
        <v>24</v>
      </c>
      <c r="K963">
        <f t="shared" ref="K963:K1001" si="173">2*(I963+J963)</f>
        <v>62</v>
      </c>
      <c r="L963">
        <f t="shared" ref="L963:L1001" si="174">E963*F963*G963</f>
        <v>4368</v>
      </c>
      <c r="M963">
        <f t="shared" ref="M963:M1001" si="175">K963+L963</f>
        <v>4430</v>
      </c>
    </row>
    <row r="964" spans="1:13" ht="17" x14ac:dyDescent="0.25">
      <c r="A964" s="3" t="s">
        <v>950</v>
      </c>
      <c r="B964">
        <f t="shared" si="165"/>
        <v>2</v>
      </c>
      <c r="C964">
        <f t="shared" si="166"/>
        <v>4</v>
      </c>
      <c r="E964" s="8">
        <f t="shared" si="167"/>
        <v>3</v>
      </c>
      <c r="F964" s="8">
        <f t="shared" si="168"/>
        <v>2</v>
      </c>
      <c r="G964" s="8">
        <f t="shared" si="169"/>
        <v>14</v>
      </c>
      <c r="H964" s="8">
        <f t="shared" si="170"/>
        <v>158</v>
      </c>
      <c r="I964">
        <f t="shared" si="171"/>
        <v>2</v>
      </c>
      <c r="J964">
        <f t="shared" si="172"/>
        <v>3</v>
      </c>
      <c r="K964">
        <f t="shared" si="173"/>
        <v>10</v>
      </c>
      <c r="L964">
        <f t="shared" si="174"/>
        <v>84</v>
      </c>
      <c r="M964">
        <f t="shared" si="175"/>
        <v>94</v>
      </c>
    </row>
    <row r="965" spans="1:13" ht="17" x14ac:dyDescent="0.25">
      <c r="A965" s="3" t="s">
        <v>951</v>
      </c>
      <c r="B965">
        <f t="shared" si="165"/>
        <v>2</v>
      </c>
      <c r="C965">
        <f t="shared" si="166"/>
        <v>5</v>
      </c>
      <c r="E965" s="8">
        <f t="shared" si="167"/>
        <v>1</v>
      </c>
      <c r="F965" s="8">
        <f t="shared" si="168"/>
        <v>27</v>
      </c>
      <c r="G965" s="8">
        <f t="shared" si="169"/>
        <v>7</v>
      </c>
      <c r="H965" s="8">
        <f t="shared" si="170"/>
        <v>453</v>
      </c>
      <c r="I965">
        <f t="shared" si="171"/>
        <v>1</v>
      </c>
      <c r="J965">
        <f t="shared" si="172"/>
        <v>7</v>
      </c>
      <c r="K965">
        <f t="shared" si="173"/>
        <v>16</v>
      </c>
      <c r="L965">
        <f t="shared" si="174"/>
        <v>189</v>
      </c>
      <c r="M965">
        <f t="shared" si="175"/>
        <v>205</v>
      </c>
    </row>
    <row r="966" spans="1:13" ht="17" x14ac:dyDescent="0.25">
      <c r="A966" s="3" t="s">
        <v>952</v>
      </c>
      <c r="B966">
        <f t="shared" si="165"/>
        <v>2</v>
      </c>
      <c r="C966">
        <f t="shared" si="166"/>
        <v>4</v>
      </c>
      <c r="E966" s="8">
        <f t="shared" si="167"/>
        <v>2</v>
      </c>
      <c r="F966" s="8">
        <f t="shared" si="168"/>
        <v>2</v>
      </c>
      <c r="G966" s="8">
        <f t="shared" si="169"/>
        <v>13</v>
      </c>
      <c r="H966" s="8">
        <f t="shared" si="170"/>
        <v>116</v>
      </c>
      <c r="I966">
        <f t="shared" si="171"/>
        <v>2</v>
      </c>
      <c r="J966">
        <f t="shared" si="172"/>
        <v>2</v>
      </c>
      <c r="K966">
        <f t="shared" si="173"/>
        <v>8</v>
      </c>
      <c r="L966">
        <f t="shared" si="174"/>
        <v>52</v>
      </c>
      <c r="M966">
        <f t="shared" si="175"/>
        <v>60</v>
      </c>
    </row>
    <row r="967" spans="1:13" ht="17" x14ac:dyDescent="0.25">
      <c r="A967" s="3" t="s">
        <v>953</v>
      </c>
      <c r="B967">
        <f t="shared" si="165"/>
        <v>2</v>
      </c>
      <c r="C967">
        <f t="shared" si="166"/>
        <v>5</v>
      </c>
      <c r="E967" s="8">
        <f t="shared" si="167"/>
        <v>3</v>
      </c>
      <c r="F967" s="8">
        <f t="shared" si="168"/>
        <v>26</v>
      </c>
      <c r="G967" s="8">
        <f t="shared" si="169"/>
        <v>26</v>
      </c>
      <c r="H967" s="8">
        <f t="shared" si="170"/>
        <v>1742</v>
      </c>
      <c r="I967">
        <f t="shared" si="171"/>
        <v>3</v>
      </c>
      <c r="J967">
        <f t="shared" si="172"/>
        <v>26</v>
      </c>
      <c r="K967">
        <f t="shared" si="173"/>
        <v>58</v>
      </c>
      <c r="L967">
        <f t="shared" si="174"/>
        <v>2028</v>
      </c>
      <c r="M967">
        <f t="shared" si="175"/>
        <v>2086</v>
      </c>
    </row>
    <row r="968" spans="1:13" ht="17" x14ac:dyDescent="0.25">
      <c r="A968" s="3" t="s">
        <v>954</v>
      </c>
      <c r="B968">
        <f t="shared" si="165"/>
        <v>3</v>
      </c>
      <c r="C968">
        <f t="shared" si="166"/>
        <v>5</v>
      </c>
      <c r="E968" s="8">
        <f t="shared" si="167"/>
        <v>12</v>
      </c>
      <c r="F968" s="8">
        <f t="shared" si="168"/>
        <v>4</v>
      </c>
      <c r="G968" s="8">
        <f t="shared" si="169"/>
        <v>11</v>
      </c>
      <c r="H968" s="8">
        <f t="shared" si="170"/>
        <v>492</v>
      </c>
      <c r="I968">
        <f t="shared" si="171"/>
        <v>4</v>
      </c>
      <c r="J968">
        <f t="shared" si="172"/>
        <v>11</v>
      </c>
      <c r="K968">
        <f t="shared" si="173"/>
        <v>30</v>
      </c>
      <c r="L968">
        <f t="shared" si="174"/>
        <v>528</v>
      </c>
      <c r="M968">
        <f t="shared" si="175"/>
        <v>558</v>
      </c>
    </row>
    <row r="969" spans="1:13" ht="17" x14ac:dyDescent="0.25">
      <c r="A969" s="3" t="s">
        <v>955</v>
      </c>
      <c r="B969">
        <f t="shared" si="165"/>
        <v>3</v>
      </c>
      <c r="C969">
        <f t="shared" si="166"/>
        <v>6</v>
      </c>
      <c r="E969" s="8">
        <f t="shared" si="167"/>
        <v>12</v>
      </c>
      <c r="F969" s="8">
        <f t="shared" si="168"/>
        <v>17</v>
      </c>
      <c r="G969" s="8">
        <f t="shared" si="169"/>
        <v>20</v>
      </c>
      <c r="H969" s="8">
        <f t="shared" si="170"/>
        <v>1772</v>
      </c>
      <c r="I969">
        <f t="shared" si="171"/>
        <v>12</v>
      </c>
      <c r="J969">
        <f t="shared" si="172"/>
        <v>17</v>
      </c>
      <c r="K969">
        <f t="shared" si="173"/>
        <v>58</v>
      </c>
      <c r="L969">
        <f t="shared" si="174"/>
        <v>4080</v>
      </c>
      <c r="M969">
        <f t="shared" si="175"/>
        <v>4138</v>
      </c>
    </row>
    <row r="970" spans="1:13" ht="17" x14ac:dyDescent="0.25">
      <c r="A970" s="3" t="s">
        <v>956</v>
      </c>
      <c r="B970">
        <f t="shared" si="165"/>
        <v>2</v>
      </c>
      <c r="C970">
        <f t="shared" si="166"/>
        <v>5</v>
      </c>
      <c r="E970" s="8">
        <f t="shared" si="167"/>
        <v>4</v>
      </c>
      <c r="F970" s="8">
        <f t="shared" si="168"/>
        <v>19</v>
      </c>
      <c r="G970" s="8">
        <f t="shared" si="169"/>
        <v>30</v>
      </c>
      <c r="H970" s="8">
        <f t="shared" si="170"/>
        <v>1608</v>
      </c>
      <c r="I970">
        <f t="shared" si="171"/>
        <v>4</v>
      </c>
      <c r="J970">
        <f t="shared" si="172"/>
        <v>19</v>
      </c>
      <c r="K970">
        <f t="shared" si="173"/>
        <v>46</v>
      </c>
      <c r="L970">
        <f t="shared" si="174"/>
        <v>2280</v>
      </c>
      <c r="M970">
        <f t="shared" si="175"/>
        <v>2326</v>
      </c>
    </row>
    <row r="971" spans="1:13" ht="17" x14ac:dyDescent="0.25">
      <c r="A971" s="3" t="s">
        <v>957</v>
      </c>
      <c r="B971">
        <f t="shared" si="165"/>
        <v>2</v>
      </c>
      <c r="C971">
        <f t="shared" si="166"/>
        <v>5</v>
      </c>
      <c r="E971" s="8">
        <f t="shared" si="167"/>
        <v>5</v>
      </c>
      <c r="F971" s="8">
        <f t="shared" si="168"/>
        <v>18</v>
      </c>
      <c r="G971" s="8">
        <f t="shared" si="169"/>
        <v>10</v>
      </c>
      <c r="H971" s="8">
        <f t="shared" si="170"/>
        <v>690</v>
      </c>
      <c r="I971">
        <f t="shared" si="171"/>
        <v>5</v>
      </c>
      <c r="J971">
        <f t="shared" si="172"/>
        <v>10</v>
      </c>
      <c r="K971">
        <f t="shared" si="173"/>
        <v>30</v>
      </c>
      <c r="L971">
        <f t="shared" si="174"/>
        <v>900</v>
      </c>
      <c r="M971">
        <f t="shared" si="175"/>
        <v>930</v>
      </c>
    </row>
    <row r="972" spans="1:13" ht="17" x14ac:dyDescent="0.25">
      <c r="A972" s="3" t="s">
        <v>958</v>
      </c>
      <c r="B972">
        <f t="shared" si="165"/>
        <v>3</v>
      </c>
      <c r="C972">
        <f t="shared" si="166"/>
        <v>5</v>
      </c>
      <c r="E972" s="8">
        <f t="shared" si="167"/>
        <v>17</v>
      </c>
      <c r="F972" s="8">
        <f t="shared" si="168"/>
        <v>6</v>
      </c>
      <c r="G972" s="8">
        <f t="shared" si="169"/>
        <v>18</v>
      </c>
      <c r="H972" s="8">
        <f t="shared" si="170"/>
        <v>1134</v>
      </c>
      <c r="I972">
        <f t="shared" si="171"/>
        <v>6</v>
      </c>
      <c r="J972">
        <f t="shared" si="172"/>
        <v>17</v>
      </c>
      <c r="K972">
        <f t="shared" si="173"/>
        <v>46</v>
      </c>
      <c r="L972">
        <f t="shared" si="174"/>
        <v>1836</v>
      </c>
      <c r="M972">
        <f t="shared" si="175"/>
        <v>1882</v>
      </c>
    </row>
    <row r="973" spans="1:13" ht="17" x14ac:dyDescent="0.25">
      <c r="A973" s="3" t="s">
        <v>959</v>
      </c>
      <c r="B973">
        <f t="shared" si="165"/>
        <v>3</v>
      </c>
      <c r="C973">
        <f t="shared" si="166"/>
        <v>6</v>
      </c>
      <c r="E973" s="8">
        <f t="shared" si="167"/>
        <v>19</v>
      </c>
      <c r="F973" s="8">
        <f t="shared" si="168"/>
        <v>30</v>
      </c>
      <c r="G973" s="8">
        <f t="shared" si="169"/>
        <v>20</v>
      </c>
      <c r="H973" s="8">
        <f t="shared" si="170"/>
        <v>3480</v>
      </c>
      <c r="I973">
        <f t="shared" si="171"/>
        <v>19</v>
      </c>
      <c r="J973">
        <f t="shared" si="172"/>
        <v>20</v>
      </c>
      <c r="K973">
        <f t="shared" si="173"/>
        <v>78</v>
      </c>
      <c r="L973">
        <f t="shared" si="174"/>
        <v>11400</v>
      </c>
      <c r="M973">
        <f t="shared" si="175"/>
        <v>11478</v>
      </c>
    </row>
    <row r="974" spans="1:13" ht="17" x14ac:dyDescent="0.25">
      <c r="A974" s="3" t="s">
        <v>960</v>
      </c>
      <c r="B974">
        <f t="shared" si="165"/>
        <v>3</v>
      </c>
      <c r="C974">
        <f t="shared" si="166"/>
        <v>5</v>
      </c>
      <c r="E974" s="8">
        <f t="shared" si="167"/>
        <v>11</v>
      </c>
      <c r="F974" s="8">
        <f t="shared" si="168"/>
        <v>2</v>
      </c>
      <c r="G974" s="8">
        <f t="shared" si="169"/>
        <v>17</v>
      </c>
      <c r="H974" s="8">
        <f t="shared" si="170"/>
        <v>508</v>
      </c>
      <c r="I974">
        <f t="shared" si="171"/>
        <v>2</v>
      </c>
      <c r="J974">
        <f t="shared" si="172"/>
        <v>11</v>
      </c>
      <c r="K974">
        <f t="shared" si="173"/>
        <v>26</v>
      </c>
      <c r="L974">
        <f t="shared" si="174"/>
        <v>374</v>
      </c>
      <c r="M974">
        <f t="shared" si="175"/>
        <v>400</v>
      </c>
    </row>
    <row r="975" spans="1:13" ht="17" x14ac:dyDescent="0.25">
      <c r="A975" s="3" t="s">
        <v>961</v>
      </c>
      <c r="B975">
        <f t="shared" si="165"/>
        <v>3</v>
      </c>
      <c r="C975">
        <f t="shared" si="166"/>
        <v>6</v>
      </c>
      <c r="E975" s="8">
        <f t="shared" si="167"/>
        <v>30</v>
      </c>
      <c r="F975" s="8">
        <f t="shared" si="168"/>
        <v>13</v>
      </c>
      <c r="G975" s="8">
        <f t="shared" si="169"/>
        <v>19</v>
      </c>
      <c r="H975" s="8">
        <f t="shared" si="170"/>
        <v>2661</v>
      </c>
      <c r="I975">
        <f t="shared" si="171"/>
        <v>13</v>
      </c>
      <c r="J975">
        <f t="shared" si="172"/>
        <v>19</v>
      </c>
      <c r="K975">
        <f t="shared" si="173"/>
        <v>64</v>
      </c>
      <c r="L975">
        <f t="shared" si="174"/>
        <v>7410</v>
      </c>
      <c r="M975">
        <f t="shared" si="175"/>
        <v>7474</v>
      </c>
    </row>
    <row r="976" spans="1:13" ht="17" x14ac:dyDescent="0.25">
      <c r="A976" s="3" t="s">
        <v>962</v>
      </c>
      <c r="B976">
        <f t="shared" si="165"/>
        <v>3</v>
      </c>
      <c r="C976">
        <f t="shared" si="166"/>
        <v>6</v>
      </c>
      <c r="E976" s="8">
        <f t="shared" si="167"/>
        <v>22</v>
      </c>
      <c r="F976" s="8">
        <f t="shared" si="168"/>
        <v>23</v>
      </c>
      <c r="G976" s="8">
        <f t="shared" si="169"/>
        <v>7</v>
      </c>
      <c r="H976" s="8">
        <f t="shared" si="170"/>
        <v>1796</v>
      </c>
      <c r="I976">
        <f t="shared" si="171"/>
        <v>7</v>
      </c>
      <c r="J976">
        <f t="shared" si="172"/>
        <v>22</v>
      </c>
      <c r="K976">
        <f t="shared" si="173"/>
        <v>58</v>
      </c>
      <c r="L976">
        <f t="shared" si="174"/>
        <v>3542</v>
      </c>
      <c r="M976">
        <f t="shared" si="175"/>
        <v>3600</v>
      </c>
    </row>
    <row r="977" spans="1:13" ht="17" x14ac:dyDescent="0.25">
      <c r="A977" s="3" t="s">
        <v>963</v>
      </c>
      <c r="B977">
        <f t="shared" si="165"/>
        <v>3</v>
      </c>
      <c r="C977">
        <f t="shared" si="166"/>
        <v>6</v>
      </c>
      <c r="E977" s="8">
        <f t="shared" si="167"/>
        <v>17</v>
      </c>
      <c r="F977" s="8">
        <f t="shared" si="168"/>
        <v>28</v>
      </c>
      <c r="G977" s="8">
        <f t="shared" si="169"/>
        <v>2</v>
      </c>
      <c r="H977" s="8">
        <f t="shared" si="170"/>
        <v>1166</v>
      </c>
      <c r="I977">
        <f t="shared" si="171"/>
        <v>2</v>
      </c>
      <c r="J977">
        <f t="shared" si="172"/>
        <v>17</v>
      </c>
      <c r="K977">
        <f t="shared" si="173"/>
        <v>38</v>
      </c>
      <c r="L977">
        <f t="shared" si="174"/>
        <v>952</v>
      </c>
      <c r="M977">
        <f t="shared" si="175"/>
        <v>990</v>
      </c>
    </row>
    <row r="978" spans="1:13" ht="17" x14ac:dyDescent="0.25">
      <c r="A978" s="3" t="s">
        <v>964</v>
      </c>
      <c r="B978">
        <f t="shared" si="165"/>
        <v>2</v>
      </c>
      <c r="C978">
        <f t="shared" si="166"/>
        <v>5</v>
      </c>
      <c r="E978" s="8">
        <f t="shared" si="167"/>
        <v>5</v>
      </c>
      <c r="F978" s="8">
        <f t="shared" si="168"/>
        <v>17</v>
      </c>
      <c r="G978" s="8">
        <f t="shared" si="169"/>
        <v>30</v>
      </c>
      <c r="H978" s="8">
        <f t="shared" si="170"/>
        <v>1575</v>
      </c>
      <c r="I978">
        <f t="shared" si="171"/>
        <v>5</v>
      </c>
      <c r="J978">
        <f t="shared" si="172"/>
        <v>17</v>
      </c>
      <c r="K978">
        <f t="shared" si="173"/>
        <v>44</v>
      </c>
      <c r="L978">
        <f t="shared" si="174"/>
        <v>2550</v>
      </c>
      <c r="M978">
        <f t="shared" si="175"/>
        <v>2594</v>
      </c>
    </row>
    <row r="979" spans="1:13" ht="17" x14ac:dyDescent="0.25">
      <c r="A979" s="3" t="s">
        <v>965</v>
      </c>
      <c r="B979">
        <f t="shared" si="165"/>
        <v>2</v>
      </c>
      <c r="C979">
        <f t="shared" si="166"/>
        <v>5</v>
      </c>
      <c r="E979" s="8">
        <f t="shared" si="167"/>
        <v>7</v>
      </c>
      <c r="F979" s="8">
        <f t="shared" si="168"/>
        <v>11</v>
      </c>
      <c r="G979" s="8">
        <f t="shared" si="169"/>
        <v>4</v>
      </c>
      <c r="H979" s="8">
        <f t="shared" si="170"/>
        <v>326</v>
      </c>
      <c r="I979">
        <f t="shared" si="171"/>
        <v>4</v>
      </c>
      <c r="J979">
        <f t="shared" si="172"/>
        <v>7</v>
      </c>
      <c r="K979">
        <f t="shared" si="173"/>
        <v>22</v>
      </c>
      <c r="L979">
        <f t="shared" si="174"/>
        <v>308</v>
      </c>
      <c r="M979">
        <f t="shared" si="175"/>
        <v>330</v>
      </c>
    </row>
    <row r="980" spans="1:13" ht="17" x14ac:dyDescent="0.25">
      <c r="A980" s="3" t="s">
        <v>966</v>
      </c>
      <c r="B980">
        <f t="shared" si="165"/>
        <v>3</v>
      </c>
      <c r="C980">
        <f t="shared" si="166"/>
        <v>6</v>
      </c>
      <c r="E980" s="8">
        <f t="shared" si="167"/>
        <v>21</v>
      </c>
      <c r="F980" s="8">
        <f t="shared" si="168"/>
        <v>26</v>
      </c>
      <c r="G980" s="8">
        <f t="shared" si="169"/>
        <v>18</v>
      </c>
      <c r="H980" s="8">
        <f t="shared" si="170"/>
        <v>3162</v>
      </c>
      <c r="I980">
        <f t="shared" si="171"/>
        <v>18</v>
      </c>
      <c r="J980">
        <f t="shared" si="172"/>
        <v>21</v>
      </c>
      <c r="K980">
        <f t="shared" si="173"/>
        <v>78</v>
      </c>
      <c r="L980">
        <f t="shared" si="174"/>
        <v>9828</v>
      </c>
      <c r="M980">
        <f t="shared" si="175"/>
        <v>9906</v>
      </c>
    </row>
    <row r="981" spans="1:13" ht="17" x14ac:dyDescent="0.25">
      <c r="A981" s="3" t="s">
        <v>967</v>
      </c>
      <c r="B981">
        <f t="shared" si="165"/>
        <v>3</v>
      </c>
      <c r="C981">
        <f t="shared" si="166"/>
        <v>6</v>
      </c>
      <c r="E981" s="8">
        <f t="shared" si="167"/>
        <v>15</v>
      </c>
      <c r="F981" s="8">
        <f t="shared" si="168"/>
        <v>28</v>
      </c>
      <c r="G981" s="8">
        <f t="shared" si="169"/>
        <v>4</v>
      </c>
      <c r="H981" s="8">
        <f t="shared" si="170"/>
        <v>1244</v>
      </c>
      <c r="I981">
        <f t="shared" si="171"/>
        <v>4</v>
      </c>
      <c r="J981">
        <f t="shared" si="172"/>
        <v>15</v>
      </c>
      <c r="K981">
        <f t="shared" si="173"/>
        <v>38</v>
      </c>
      <c r="L981">
        <f t="shared" si="174"/>
        <v>1680</v>
      </c>
      <c r="M981">
        <f t="shared" si="175"/>
        <v>1718</v>
      </c>
    </row>
    <row r="982" spans="1:13" ht="17" x14ac:dyDescent="0.25">
      <c r="A982" s="3" t="s">
        <v>968</v>
      </c>
      <c r="B982">
        <f t="shared" si="165"/>
        <v>2</v>
      </c>
      <c r="C982">
        <f t="shared" si="166"/>
        <v>4</v>
      </c>
      <c r="E982" s="8">
        <f t="shared" si="167"/>
        <v>5</v>
      </c>
      <c r="F982" s="8">
        <f t="shared" si="168"/>
        <v>6</v>
      </c>
      <c r="G982" s="8">
        <f t="shared" si="169"/>
        <v>27</v>
      </c>
      <c r="H982" s="8">
        <f t="shared" si="170"/>
        <v>684</v>
      </c>
      <c r="I982">
        <f t="shared" si="171"/>
        <v>5</v>
      </c>
      <c r="J982">
        <f t="shared" si="172"/>
        <v>6</v>
      </c>
      <c r="K982">
        <f t="shared" si="173"/>
        <v>22</v>
      </c>
      <c r="L982">
        <f t="shared" si="174"/>
        <v>810</v>
      </c>
      <c r="M982">
        <f t="shared" si="175"/>
        <v>832</v>
      </c>
    </row>
    <row r="983" spans="1:13" ht="17" x14ac:dyDescent="0.25">
      <c r="A983" s="3" t="s">
        <v>969</v>
      </c>
      <c r="B983">
        <f t="shared" si="165"/>
        <v>3</v>
      </c>
      <c r="C983">
        <f t="shared" si="166"/>
        <v>5</v>
      </c>
      <c r="E983" s="8">
        <f t="shared" si="167"/>
        <v>12</v>
      </c>
      <c r="F983" s="8">
        <f t="shared" si="168"/>
        <v>6</v>
      </c>
      <c r="G983" s="8">
        <f t="shared" si="169"/>
        <v>16</v>
      </c>
      <c r="H983" s="8">
        <f t="shared" si="170"/>
        <v>792</v>
      </c>
      <c r="I983">
        <f t="shared" si="171"/>
        <v>6</v>
      </c>
      <c r="J983">
        <f t="shared" si="172"/>
        <v>12</v>
      </c>
      <c r="K983">
        <f t="shared" si="173"/>
        <v>36</v>
      </c>
      <c r="L983">
        <f t="shared" si="174"/>
        <v>1152</v>
      </c>
      <c r="M983">
        <f t="shared" si="175"/>
        <v>1188</v>
      </c>
    </row>
    <row r="984" spans="1:13" ht="17" x14ac:dyDescent="0.25">
      <c r="A984" s="3" t="s">
        <v>970</v>
      </c>
      <c r="B984">
        <f t="shared" si="165"/>
        <v>2</v>
      </c>
      <c r="C984">
        <f t="shared" si="166"/>
        <v>5</v>
      </c>
      <c r="E984" s="8">
        <f t="shared" si="167"/>
        <v>9</v>
      </c>
      <c r="F984" s="8">
        <f t="shared" si="168"/>
        <v>17</v>
      </c>
      <c r="G984" s="8">
        <f t="shared" si="169"/>
        <v>12</v>
      </c>
      <c r="H984" s="8">
        <f t="shared" si="170"/>
        <v>1038</v>
      </c>
      <c r="I984">
        <f t="shared" si="171"/>
        <v>9</v>
      </c>
      <c r="J984">
        <f t="shared" si="172"/>
        <v>12</v>
      </c>
      <c r="K984">
        <f t="shared" si="173"/>
        <v>42</v>
      </c>
      <c r="L984">
        <f t="shared" si="174"/>
        <v>1836</v>
      </c>
      <c r="M984">
        <f t="shared" si="175"/>
        <v>1878</v>
      </c>
    </row>
    <row r="985" spans="1:13" ht="17" x14ac:dyDescent="0.25">
      <c r="A985" s="3" t="s">
        <v>971</v>
      </c>
      <c r="B985">
        <f t="shared" si="165"/>
        <v>3</v>
      </c>
      <c r="C985">
        <f t="shared" si="166"/>
        <v>6</v>
      </c>
      <c r="E985" s="8">
        <f t="shared" si="167"/>
        <v>27</v>
      </c>
      <c r="F985" s="8">
        <f t="shared" si="168"/>
        <v>20</v>
      </c>
      <c r="G985" s="8">
        <f t="shared" si="169"/>
        <v>5</v>
      </c>
      <c r="H985" s="8">
        <f t="shared" si="170"/>
        <v>1650</v>
      </c>
      <c r="I985">
        <f t="shared" si="171"/>
        <v>5</v>
      </c>
      <c r="J985">
        <f t="shared" si="172"/>
        <v>20</v>
      </c>
      <c r="K985">
        <f t="shared" si="173"/>
        <v>50</v>
      </c>
      <c r="L985">
        <f t="shared" si="174"/>
        <v>2700</v>
      </c>
      <c r="M985">
        <f t="shared" si="175"/>
        <v>2750</v>
      </c>
    </row>
    <row r="986" spans="1:13" ht="17" x14ac:dyDescent="0.25">
      <c r="A986" s="3" t="s">
        <v>972</v>
      </c>
      <c r="B986">
        <f t="shared" si="165"/>
        <v>3</v>
      </c>
      <c r="C986">
        <f t="shared" si="166"/>
        <v>5</v>
      </c>
      <c r="E986" s="8">
        <f t="shared" si="167"/>
        <v>14</v>
      </c>
      <c r="F986" s="8">
        <f t="shared" si="168"/>
        <v>5</v>
      </c>
      <c r="G986" s="8">
        <f t="shared" si="169"/>
        <v>20</v>
      </c>
      <c r="H986" s="8">
        <f t="shared" si="170"/>
        <v>970</v>
      </c>
      <c r="I986">
        <f t="shared" si="171"/>
        <v>5</v>
      </c>
      <c r="J986">
        <f t="shared" si="172"/>
        <v>14</v>
      </c>
      <c r="K986">
        <f t="shared" si="173"/>
        <v>38</v>
      </c>
      <c r="L986">
        <f t="shared" si="174"/>
        <v>1400</v>
      </c>
      <c r="M986">
        <f t="shared" si="175"/>
        <v>1438</v>
      </c>
    </row>
    <row r="987" spans="1:13" ht="17" x14ac:dyDescent="0.25">
      <c r="A987" s="3" t="s">
        <v>973</v>
      </c>
      <c r="B987">
        <f t="shared" si="165"/>
        <v>3</v>
      </c>
      <c r="C987">
        <f t="shared" si="166"/>
        <v>6</v>
      </c>
      <c r="E987" s="8">
        <f t="shared" si="167"/>
        <v>27</v>
      </c>
      <c r="F987" s="8">
        <f t="shared" si="168"/>
        <v>14</v>
      </c>
      <c r="G987" s="8">
        <f t="shared" si="169"/>
        <v>6</v>
      </c>
      <c r="H987" s="8">
        <f t="shared" si="170"/>
        <v>1332</v>
      </c>
      <c r="I987">
        <f t="shared" si="171"/>
        <v>6</v>
      </c>
      <c r="J987">
        <f t="shared" si="172"/>
        <v>14</v>
      </c>
      <c r="K987">
        <f t="shared" si="173"/>
        <v>40</v>
      </c>
      <c r="L987">
        <f t="shared" si="174"/>
        <v>2268</v>
      </c>
      <c r="M987">
        <f t="shared" si="175"/>
        <v>2308</v>
      </c>
    </row>
    <row r="988" spans="1:13" ht="17" x14ac:dyDescent="0.25">
      <c r="A988" s="3" t="s">
        <v>974</v>
      </c>
      <c r="B988">
        <f t="shared" si="165"/>
        <v>2</v>
      </c>
      <c r="C988">
        <f t="shared" si="166"/>
        <v>5</v>
      </c>
      <c r="E988" s="8">
        <f t="shared" si="167"/>
        <v>2</v>
      </c>
      <c r="F988" s="8">
        <f t="shared" si="168"/>
        <v>14</v>
      </c>
      <c r="G988" s="8">
        <f t="shared" si="169"/>
        <v>21</v>
      </c>
      <c r="H988" s="8">
        <f t="shared" si="170"/>
        <v>756</v>
      </c>
      <c r="I988">
        <f t="shared" si="171"/>
        <v>2</v>
      </c>
      <c r="J988">
        <f t="shared" si="172"/>
        <v>14</v>
      </c>
      <c r="K988">
        <f t="shared" si="173"/>
        <v>32</v>
      </c>
      <c r="L988">
        <f t="shared" si="174"/>
        <v>588</v>
      </c>
      <c r="M988">
        <f t="shared" si="175"/>
        <v>620</v>
      </c>
    </row>
    <row r="989" spans="1:13" ht="17" x14ac:dyDescent="0.25">
      <c r="A989" s="3" t="s">
        <v>975</v>
      </c>
      <c r="B989">
        <f t="shared" si="165"/>
        <v>2</v>
      </c>
      <c r="C989">
        <f t="shared" si="166"/>
        <v>5</v>
      </c>
      <c r="E989" s="8">
        <f t="shared" si="167"/>
        <v>4</v>
      </c>
      <c r="F989" s="8">
        <f t="shared" si="168"/>
        <v>28</v>
      </c>
      <c r="G989" s="8">
        <f t="shared" si="169"/>
        <v>30</v>
      </c>
      <c r="H989" s="8">
        <f t="shared" si="170"/>
        <v>2256</v>
      </c>
      <c r="I989">
        <f t="shared" si="171"/>
        <v>4</v>
      </c>
      <c r="J989">
        <f t="shared" si="172"/>
        <v>28</v>
      </c>
      <c r="K989">
        <f t="shared" si="173"/>
        <v>64</v>
      </c>
      <c r="L989">
        <f t="shared" si="174"/>
        <v>3360</v>
      </c>
      <c r="M989">
        <f t="shared" si="175"/>
        <v>3424</v>
      </c>
    </row>
    <row r="990" spans="1:13" ht="17" x14ac:dyDescent="0.25">
      <c r="A990" s="3" t="s">
        <v>976</v>
      </c>
      <c r="B990">
        <f t="shared" si="165"/>
        <v>3</v>
      </c>
      <c r="C990">
        <f t="shared" si="166"/>
        <v>5</v>
      </c>
      <c r="E990" s="8">
        <f t="shared" si="167"/>
        <v>24</v>
      </c>
      <c r="F990" s="8">
        <f t="shared" si="168"/>
        <v>5</v>
      </c>
      <c r="G990" s="8">
        <f t="shared" si="169"/>
        <v>1</v>
      </c>
      <c r="H990" s="8">
        <f t="shared" si="170"/>
        <v>303</v>
      </c>
      <c r="I990">
        <f t="shared" si="171"/>
        <v>1</v>
      </c>
      <c r="J990">
        <f t="shared" si="172"/>
        <v>5</v>
      </c>
      <c r="K990">
        <f t="shared" si="173"/>
        <v>12</v>
      </c>
      <c r="L990">
        <f t="shared" si="174"/>
        <v>120</v>
      </c>
      <c r="M990">
        <f t="shared" si="175"/>
        <v>132</v>
      </c>
    </row>
    <row r="991" spans="1:13" ht="17" x14ac:dyDescent="0.25">
      <c r="A991" s="3" t="s">
        <v>977</v>
      </c>
      <c r="B991">
        <f t="shared" si="165"/>
        <v>3</v>
      </c>
      <c r="C991">
        <f t="shared" si="166"/>
        <v>6</v>
      </c>
      <c r="E991" s="8">
        <f t="shared" si="167"/>
        <v>19</v>
      </c>
      <c r="F991" s="8">
        <f t="shared" si="168"/>
        <v>29</v>
      </c>
      <c r="G991" s="8">
        <f t="shared" si="169"/>
        <v>29</v>
      </c>
      <c r="H991" s="8">
        <f t="shared" si="170"/>
        <v>4437</v>
      </c>
      <c r="I991">
        <f t="shared" si="171"/>
        <v>19</v>
      </c>
      <c r="J991">
        <f t="shared" si="172"/>
        <v>29</v>
      </c>
      <c r="K991">
        <f t="shared" si="173"/>
        <v>96</v>
      </c>
      <c r="L991">
        <f t="shared" si="174"/>
        <v>15979</v>
      </c>
      <c r="M991">
        <f t="shared" si="175"/>
        <v>16075</v>
      </c>
    </row>
    <row r="992" spans="1:13" ht="17" x14ac:dyDescent="0.25">
      <c r="A992" s="3" t="s">
        <v>978</v>
      </c>
      <c r="B992">
        <f t="shared" si="165"/>
        <v>3</v>
      </c>
      <c r="C992">
        <f t="shared" si="166"/>
        <v>6</v>
      </c>
      <c r="E992" s="8">
        <f t="shared" si="167"/>
        <v>11</v>
      </c>
      <c r="F992" s="8">
        <f t="shared" si="168"/>
        <v>23</v>
      </c>
      <c r="G992" s="8">
        <f t="shared" si="169"/>
        <v>1</v>
      </c>
      <c r="H992" s="8">
        <f t="shared" si="170"/>
        <v>585</v>
      </c>
      <c r="I992">
        <f t="shared" si="171"/>
        <v>1</v>
      </c>
      <c r="J992">
        <f t="shared" si="172"/>
        <v>11</v>
      </c>
      <c r="K992">
        <f t="shared" si="173"/>
        <v>24</v>
      </c>
      <c r="L992">
        <f t="shared" si="174"/>
        <v>253</v>
      </c>
      <c r="M992">
        <f t="shared" si="175"/>
        <v>277</v>
      </c>
    </row>
    <row r="993" spans="1:13" ht="17" x14ac:dyDescent="0.25">
      <c r="A993" s="3" t="s">
        <v>979</v>
      </c>
      <c r="B993">
        <f t="shared" si="165"/>
        <v>2</v>
      </c>
      <c r="C993">
        <f t="shared" si="166"/>
        <v>5</v>
      </c>
      <c r="E993" s="8">
        <f t="shared" si="167"/>
        <v>8</v>
      </c>
      <c r="F993" s="8">
        <f t="shared" si="168"/>
        <v>16</v>
      </c>
      <c r="G993" s="8">
        <f t="shared" si="169"/>
        <v>21</v>
      </c>
      <c r="H993" s="8">
        <f t="shared" si="170"/>
        <v>1392</v>
      </c>
      <c r="I993">
        <f t="shared" si="171"/>
        <v>8</v>
      </c>
      <c r="J993">
        <f t="shared" si="172"/>
        <v>16</v>
      </c>
      <c r="K993">
        <f t="shared" si="173"/>
        <v>48</v>
      </c>
      <c r="L993">
        <f t="shared" si="174"/>
        <v>2688</v>
      </c>
      <c r="M993">
        <f t="shared" si="175"/>
        <v>2736</v>
      </c>
    </row>
    <row r="994" spans="1:13" ht="17" x14ac:dyDescent="0.25">
      <c r="A994" s="3" t="s">
        <v>980</v>
      </c>
      <c r="B994">
        <f t="shared" si="165"/>
        <v>2</v>
      </c>
      <c r="C994">
        <f t="shared" si="166"/>
        <v>5</v>
      </c>
      <c r="E994" s="8">
        <f t="shared" si="167"/>
        <v>3</v>
      </c>
      <c r="F994" s="8">
        <f t="shared" si="168"/>
        <v>17</v>
      </c>
      <c r="G994" s="8">
        <f t="shared" si="169"/>
        <v>19</v>
      </c>
      <c r="H994" s="8">
        <f t="shared" si="170"/>
        <v>913</v>
      </c>
      <c r="I994">
        <f t="shared" si="171"/>
        <v>3</v>
      </c>
      <c r="J994">
        <f t="shared" si="172"/>
        <v>17</v>
      </c>
      <c r="K994">
        <f t="shared" si="173"/>
        <v>40</v>
      </c>
      <c r="L994">
        <f t="shared" si="174"/>
        <v>969</v>
      </c>
      <c r="M994">
        <f t="shared" si="175"/>
        <v>1009</v>
      </c>
    </row>
    <row r="995" spans="1:13" ht="17" x14ac:dyDescent="0.25">
      <c r="A995" s="3" t="s">
        <v>981</v>
      </c>
      <c r="B995">
        <f t="shared" si="165"/>
        <v>3</v>
      </c>
      <c r="C995">
        <f t="shared" si="166"/>
        <v>6</v>
      </c>
      <c r="E995" s="8">
        <f t="shared" si="167"/>
        <v>10</v>
      </c>
      <c r="F995" s="8">
        <f t="shared" si="168"/>
        <v>13</v>
      </c>
      <c r="G995" s="8">
        <f t="shared" si="169"/>
        <v>5</v>
      </c>
      <c r="H995" s="8">
        <f t="shared" si="170"/>
        <v>540</v>
      </c>
      <c r="I995">
        <f t="shared" si="171"/>
        <v>5</v>
      </c>
      <c r="J995">
        <f t="shared" si="172"/>
        <v>10</v>
      </c>
      <c r="K995">
        <f t="shared" si="173"/>
        <v>30</v>
      </c>
      <c r="L995">
        <f t="shared" si="174"/>
        <v>650</v>
      </c>
      <c r="M995">
        <f t="shared" si="175"/>
        <v>680</v>
      </c>
    </row>
    <row r="996" spans="1:13" ht="17" x14ac:dyDescent="0.25">
      <c r="A996" s="3" t="s">
        <v>982</v>
      </c>
      <c r="B996">
        <f t="shared" si="165"/>
        <v>3</v>
      </c>
      <c r="C996">
        <f t="shared" si="166"/>
        <v>6</v>
      </c>
      <c r="E996" s="8">
        <f t="shared" si="167"/>
        <v>20</v>
      </c>
      <c r="F996" s="8">
        <f t="shared" si="168"/>
        <v>21</v>
      </c>
      <c r="G996" s="8">
        <f t="shared" si="169"/>
        <v>16</v>
      </c>
      <c r="H996" s="8">
        <f t="shared" si="170"/>
        <v>2472</v>
      </c>
      <c r="I996">
        <f t="shared" si="171"/>
        <v>16</v>
      </c>
      <c r="J996">
        <f t="shared" si="172"/>
        <v>20</v>
      </c>
      <c r="K996">
        <f t="shared" si="173"/>
        <v>72</v>
      </c>
      <c r="L996">
        <f t="shared" si="174"/>
        <v>6720</v>
      </c>
      <c r="M996">
        <f t="shared" si="175"/>
        <v>6792</v>
      </c>
    </row>
    <row r="997" spans="1:13" ht="17" x14ac:dyDescent="0.25">
      <c r="A997" s="3" t="s">
        <v>983</v>
      </c>
      <c r="B997">
        <f t="shared" si="165"/>
        <v>3</v>
      </c>
      <c r="C997">
        <f t="shared" si="166"/>
        <v>5</v>
      </c>
      <c r="E997" s="8">
        <f t="shared" si="167"/>
        <v>23</v>
      </c>
      <c r="F997" s="8">
        <f t="shared" si="168"/>
        <v>3</v>
      </c>
      <c r="G997" s="8">
        <f t="shared" si="169"/>
        <v>6</v>
      </c>
      <c r="H997" s="8">
        <f t="shared" si="170"/>
        <v>468</v>
      </c>
      <c r="I997">
        <f t="shared" si="171"/>
        <v>3</v>
      </c>
      <c r="J997">
        <f t="shared" si="172"/>
        <v>6</v>
      </c>
      <c r="K997">
        <f t="shared" si="173"/>
        <v>18</v>
      </c>
      <c r="L997">
        <f t="shared" si="174"/>
        <v>414</v>
      </c>
      <c r="M997">
        <f t="shared" si="175"/>
        <v>432</v>
      </c>
    </row>
    <row r="998" spans="1:13" ht="17" x14ac:dyDescent="0.25">
      <c r="A998" s="3" t="s">
        <v>984</v>
      </c>
      <c r="B998">
        <f t="shared" si="165"/>
        <v>3</v>
      </c>
      <c r="C998">
        <f t="shared" si="166"/>
        <v>6</v>
      </c>
      <c r="E998" s="8">
        <f t="shared" si="167"/>
        <v>27</v>
      </c>
      <c r="F998" s="8">
        <f t="shared" si="168"/>
        <v>26</v>
      </c>
      <c r="G998" s="8">
        <f t="shared" si="169"/>
        <v>11</v>
      </c>
      <c r="H998" s="8">
        <f t="shared" si="170"/>
        <v>2856</v>
      </c>
      <c r="I998">
        <f t="shared" si="171"/>
        <v>11</v>
      </c>
      <c r="J998">
        <f t="shared" si="172"/>
        <v>26</v>
      </c>
      <c r="K998">
        <f t="shared" si="173"/>
        <v>74</v>
      </c>
      <c r="L998">
        <f t="shared" si="174"/>
        <v>7722</v>
      </c>
      <c r="M998">
        <f t="shared" si="175"/>
        <v>7796</v>
      </c>
    </row>
    <row r="999" spans="1:13" ht="17" x14ac:dyDescent="0.25">
      <c r="A999" s="3" t="s">
        <v>985</v>
      </c>
      <c r="B999">
        <f t="shared" si="165"/>
        <v>2</v>
      </c>
      <c r="C999">
        <f t="shared" si="166"/>
        <v>4</v>
      </c>
      <c r="E999" s="8">
        <f t="shared" si="167"/>
        <v>3</v>
      </c>
      <c r="F999" s="8">
        <f t="shared" si="168"/>
        <v>2</v>
      </c>
      <c r="G999" s="8">
        <f t="shared" si="169"/>
        <v>22</v>
      </c>
      <c r="H999" s="8">
        <f t="shared" si="170"/>
        <v>238</v>
      </c>
      <c r="I999">
        <f t="shared" si="171"/>
        <v>2</v>
      </c>
      <c r="J999">
        <f t="shared" si="172"/>
        <v>3</v>
      </c>
      <c r="K999">
        <f t="shared" si="173"/>
        <v>10</v>
      </c>
      <c r="L999">
        <f t="shared" si="174"/>
        <v>132</v>
      </c>
      <c r="M999">
        <f t="shared" si="175"/>
        <v>142</v>
      </c>
    </row>
    <row r="1000" spans="1:13" ht="17" x14ac:dyDescent="0.25">
      <c r="A1000" s="3" t="s">
        <v>986</v>
      </c>
      <c r="B1000">
        <f t="shared" si="165"/>
        <v>3</v>
      </c>
      <c r="C1000">
        <f t="shared" si="166"/>
        <v>5</v>
      </c>
      <c r="E1000" s="8">
        <f t="shared" si="167"/>
        <v>14</v>
      </c>
      <c r="F1000" s="8">
        <f t="shared" si="168"/>
        <v>3</v>
      </c>
      <c r="G1000" s="8">
        <f t="shared" si="169"/>
        <v>5</v>
      </c>
      <c r="H1000" s="8">
        <f t="shared" si="170"/>
        <v>269</v>
      </c>
      <c r="I1000">
        <f t="shared" si="171"/>
        <v>3</v>
      </c>
      <c r="J1000">
        <f t="shared" si="172"/>
        <v>5</v>
      </c>
      <c r="K1000">
        <f t="shared" si="173"/>
        <v>16</v>
      </c>
      <c r="L1000">
        <f t="shared" si="174"/>
        <v>210</v>
      </c>
      <c r="M1000">
        <f t="shared" si="175"/>
        <v>226</v>
      </c>
    </row>
    <row r="1001" spans="1:13" ht="17" x14ac:dyDescent="0.25">
      <c r="A1001" s="3" t="s">
        <v>987</v>
      </c>
      <c r="B1001">
        <f t="shared" si="165"/>
        <v>3</v>
      </c>
      <c r="C1001">
        <f t="shared" si="166"/>
        <v>5</v>
      </c>
      <c r="E1001" s="8">
        <f t="shared" si="167"/>
        <v>10</v>
      </c>
      <c r="F1001" s="8">
        <f t="shared" si="168"/>
        <v>9</v>
      </c>
      <c r="G1001" s="8">
        <f t="shared" si="169"/>
        <v>8</v>
      </c>
      <c r="H1001" s="8">
        <f t="shared" si="170"/>
        <v>556</v>
      </c>
      <c r="I1001">
        <f t="shared" si="171"/>
        <v>8</v>
      </c>
      <c r="J1001">
        <f t="shared" si="172"/>
        <v>9</v>
      </c>
      <c r="K1001">
        <f t="shared" si="173"/>
        <v>34</v>
      </c>
      <c r="L1001">
        <f t="shared" si="174"/>
        <v>720</v>
      </c>
      <c r="M1001">
        <f t="shared" si="175"/>
        <v>754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Solutions</vt:lpstr>
      <vt:lpstr>Workings</vt:lpstr>
      <vt:lpstr>input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Nataly Falero</dc:creator>
  <cp:lastModifiedBy>Nataly Falero</cp:lastModifiedBy>
  <dcterms:created xsi:type="dcterms:W3CDTF">2021-11-30T08:30:04Z</dcterms:created>
  <dcterms:modified xsi:type="dcterms:W3CDTF">2021-12-01T05:17:54Z</dcterms:modified>
</cp:coreProperties>
</file>