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cu-my.sharepoint.com/personal/ns539_canterbury_ac_uk/Documents/Documents/year 2/AI/Assignment stuff/"/>
    </mc:Choice>
  </mc:AlternateContent>
  <xr:revisionPtr revIDLastSave="37" documentId="13_ncr:1_{FFB18CE2-6758-4342-B15D-193B1A19C5C4}" xr6:coauthVersionLast="46" xr6:coauthVersionMax="46" xr10:uidLastSave="{8DD24E94-0C5B-4E70-9BA1-6A7C088B6C40}"/>
  <bookViews>
    <workbookView xWindow="-120" yWindow="-120" windowWidth="20730" windowHeight="11160" activeTab="3" xr2:uid="{90A4D57B-F009-4FAE-8B85-3C034EC44D94}"/>
  </bookViews>
  <sheets>
    <sheet name="Sheet1" sheetId="1" r:id="rId1"/>
    <sheet name="Sheet2" sheetId="2" r:id="rId2"/>
    <sheet name="Sheet3" sheetId="3" r:id="rId3"/>
    <sheet name="Sheet4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10" i="1"/>
  <c r="J11" i="1" l="1"/>
  <c r="J16" i="1" s="1"/>
  <c r="J15" i="1" l="1"/>
</calcChain>
</file>

<file path=xl/sharedStrings.xml><?xml version="1.0" encoding="utf-8"?>
<sst xmlns="http://schemas.openxmlformats.org/spreadsheetml/2006/main" count="9" uniqueCount="9">
  <si>
    <t>Standard Occupation Classification (SOC) Code</t>
  </si>
  <si>
    <t>Sample size</t>
  </si>
  <si>
    <t>% Testing Positive</t>
  </si>
  <si>
    <t>lower quartile=</t>
  </si>
  <si>
    <t>median=</t>
  </si>
  <si>
    <t>Lower bound</t>
  </si>
  <si>
    <t>upper bound</t>
  </si>
  <si>
    <t xml:space="preserve">Interquartile range = </t>
  </si>
  <si>
    <t>upper quarile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</si>
</sst>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dotted">
        <color rgb="FF000000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1" xfId="1" applyFont="1" applyBorder="1" applyAlignment="1">
      <alignment horizontal="center" wrapText="1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1" xfId="1" applyFont="1" applyBorder="1" applyAlignment="1">
      <alignment horizontal="right" wrapText="1"/>
    </xf>
    <xf numFmtId="0" fontId="2" fillId="0" borderId="2" xfId="1" applyFont="1" applyBorder="1" applyAlignment="1">
      <alignment horizontal="right"/>
    </xf>
    <xf numFmtId="0" fontId="2" fillId="0" borderId="3" xfId="1" applyFont="1" applyBorder="1" applyAlignment="1">
      <alignment horizontal="right"/>
    </xf>
    <xf numFmtId="0" fontId="2" fillId="0" borderId="4" xfId="1" applyFont="1" applyBorder="1" applyAlignment="1">
      <alignment horizontal="right" wrapText="1"/>
    </xf>
    <xf numFmtId="2" fontId="2" fillId="0" borderId="5" xfId="1" applyNumberFormat="1" applyFont="1" applyBorder="1" applyAlignment="1">
      <alignment horizontal="right"/>
    </xf>
    <xf numFmtId="2" fontId="2" fillId="0" borderId="6" xfId="1" applyNumberFormat="1" applyFont="1" applyBorder="1" applyAlignment="1">
      <alignment horizontal="right"/>
    </xf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 7" xfId="1" xr:uid="{8A2040C8-26F0-41AC-A5E8-ED1DC54697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</a:t>
            </a:r>
            <a:r>
              <a:rPr lang="en-GB" baseline="0"/>
              <a:t> showing centroids of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Sheet4!$A$1:$A$9</c:f>
              <c:numCache>
                <c:formatCode>General</c:formatCode>
                <c:ptCount val="9"/>
                <c:pt idx="0">
                  <c:v>2295.25</c:v>
                </c:pt>
                <c:pt idx="1">
                  <c:v>5308.77</c:v>
                </c:pt>
                <c:pt idx="2">
                  <c:v>3397.2</c:v>
                </c:pt>
                <c:pt idx="3" formatCode="0.00">
                  <c:v>8169.6</c:v>
                </c:pt>
                <c:pt idx="4">
                  <c:v>4161.59</c:v>
                </c:pt>
                <c:pt idx="5" formatCode="0.00">
                  <c:v>9206.07</c:v>
                </c:pt>
                <c:pt idx="6" formatCode="0.00">
                  <c:v>6172.63</c:v>
                </c:pt>
                <c:pt idx="7" formatCode="0.00">
                  <c:v>7164.73</c:v>
                </c:pt>
                <c:pt idx="8">
                  <c:v>1180.75</c:v>
                </c:pt>
              </c:numCache>
            </c:numRef>
          </c:xVal>
          <c:yVal>
            <c:numRef>
              <c:f>Sheet4!$B$1:$B$9</c:f>
              <c:numCache>
                <c:formatCode>0.00</c:formatCode>
                <c:ptCount val="9"/>
                <c:pt idx="0" formatCode="General">
                  <c:v>3.34</c:v>
                </c:pt>
                <c:pt idx="1">
                  <c:v>2.81</c:v>
                </c:pt>
                <c:pt idx="2">
                  <c:v>4.0999999999999996</c:v>
                </c:pt>
                <c:pt idx="3">
                  <c:v>3.0110000000000001</c:v>
                </c:pt>
                <c:pt idx="4" formatCode="General">
                  <c:v>4.8600000000000003</c:v>
                </c:pt>
                <c:pt idx="5">
                  <c:v>3.84</c:v>
                </c:pt>
                <c:pt idx="6">
                  <c:v>4.87</c:v>
                </c:pt>
                <c:pt idx="7">
                  <c:v>4.62</c:v>
                </c:pt>
                <c:pt idx="8" formatCode="General">
                  <c:v>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E-4BA1-BC2C-875806564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64984"/>
        <c:axId val="642165304"/>
      </c:scatterChart>
      <c:valAx>
        <c:axId val="64216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4-digit</a:t>
                </a:r>
                <a:r>
                  <a:rPr lang="en-GB" baseline="0"/>
                  <a:t> SOC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65304"/>
        <c:crosses val="autoZero"/>
        <c:crossBetween val="midCat"/>
      </c:valAx>
      <c:valAx>
        <c:axId val="64216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testing positive for Covid-19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6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centroids of clusters (edited)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Sheet4!$A$23:$A$31</c:f>
              <c:numCache>
                <c:formatCode>General</c:formatCode>
                <c:ptCount val="9"/>
                <c:pt idx="0">
                  <c:v>2295.25</c:v>
                </c:pt>
                <c:pt idx="2">
                  <c:v>3397.2</c:v>
                </c:pt>
                <c:pt idx="3" formatCode="0.00">
                  <c:v>8169.6</c:v>
                </c:pt>
                <c:pt idx="4">
                  <c:v>4161.59</c:v>
                </c:pt>
                <c:pt idx="5" formatCode="0.00">
                  <c:v>9206.07</c:v>
                </c:pt>
                <c:pt idx="6" formatCode="0.00">
                  <c:v>6172.63</c:v>
                </c:pt>
                <c:pt idx="7" formatCode="0.00">
                  <c:v>7164.73</c:v>
                </c:pt>
                <c:pt idx="8">
                  <c:v>1180.75</c:v>
                </c:pt>
              </c:numCache>
            </c:numRef>
          </c:xVal>
          <c:yVal>
            <c:numRef>
              <c:f>Sheet4!$B$23:$B$31</c:f>
              <c:numCache>
                <c:formatCode>0.00</c:formatCode>
                <c:ptCount val="9"/>
                <c:pt idx="0" formatCode="General">
                  <c:v>3.34</c:v>
                </c:pt>
                <c:pt idx="2">
                  <c:v>4.0999999999999996</c:v>
                </c:pt>
                <c:pt idx="3">
                  <c:v>3.0110000000000001</c:v>
                </c:pt>
                <c:pt idx="4" formatCode="General">
                  <c:v>4.8600000000000003</c:v>
                </c:pt>
                <c:pt idx="5">
                  <c:v>3.84</c:v>
                </c:pt>
                <c:pt idx="6">
                  <c:v>4.87</c:v>
                </c:pt>
                <c:pt idx="7">
                  <c:v>4.62</c:v>
                </c:pt>
                <c:pt idx="8" formatCode="General">
                  <c:v>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8-4D36-B775-068CE945C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07640"/>
        <c:axId val="671907960"/>
      </c:scatterChart>
      <c:valAx>
        <c:axId val="67190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4-digit 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07960"/>
        <c:crosses val="autoZero"/>
        <c:crossBetween val="midCat"/>
      </c:valAx>
      <c:valAx>
        <c:axId val="67190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% testing positive for Covid-19</a:t>
                </a:r>
                <a:endParaRPr lang="en-GB" sz="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0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14287</xdr:rowOff>
    </xdr:from>
    <xdr:to>
      <xdr:col>14</xdr:col>
      <xdr:colOff>142875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49BD7-0CA5-4826-8CE2-2489AE6FA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309562</xdr:colOff>
      <xdr:row>24</xdr:row>
      <xdr:rowOff>14287</xdr:rowOff>
    </xdr:from>
    <xdr:to>
      <xdr:col>12</xdr:col>
      <xdr:colOff>4762</xdr:colOff>
      <xdr:row>38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F94F5-B07C-4B4D-869D-BDEF00FDC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0C18-C100-4DAC-9A7F-5EAA15C39667}">
  <dimension ref="A1:J254"/>
  <sheetViews>
    <sheetView topLeftCell="A236" workbookViewId="0">
      <selection activeCell="A2" sqref="A2:C254"/>
    </sheetView>
  </sheetViews>
  <sheetFormatPr defaultRowHeight="15" x14ac:dyDescent="0.25"/>
  <cols>
    <col min="1" max="1" width="25.28515625" customWidth="1"/>
    <col min="2" max="2" width="12.5703125" customWidth="1"/>
    <col min="3" max="3" width="17.28515625" customWidth="1"/>
    <col min="7" max="7" width="9.140625" customWidth="1"/>
    <col min="9" max="9" width="13.7109375" customWidth="1"/>
    <col min="10" max="10" width="13.140625" customWidth="1"/>
  </cols>
  <sheetData>
    <row r="1" spans="1:10" ht="30" x14ac:dyDescent="0.25">
      <c r="A1" s="1" t="s">
        <v>0</v>
      </c>
      <c r="B1" s="4" t="s">
        <v>1</v>
      </c>
      <c r="C1" s="7" t="s">
        <v>2</v>
      </c>
    </row>
    <row r="2" spans="1:10" x14ac:dyDescent="0.25">
      <c r="A2" s="2">
        <v>1115</v>
      </c>
      <c r="B2" s="5">
        <v>401</v>
      </c>
      <c r="C2" s="8">
        <v>2.99</v>
      </c>
    </row>
    <row r="3" spans="1:10" x14ac:dyDescent="0.25">
      <c r="A3" s="2">
        <v>1121</v>
      </c>
      <c r="B3" s="5">
        <v>575</v>
      </c>
      <c r="C3" s="8">
        <v>4.3499999999999996</v>
      </c>
    </row>
    <row r="4" spans="1:10" x14ac:dyDescent="0.25">
      <c r="A4" s="2">
        <v>1122</v>
      </c>
      <c r="B4" s="5">
        <v>338</v>
      </c>
      <c r="C4" s="8">
        <v>3.55</v>
      </c>
    </row>
    <row r="5" spans="1:10" x14ac:dyDescent="0.25">
      <c r="A5" s="2">
        <v>1131</v>
      </c>
      <c r="B5" s="5">
        <v>1211</v>
      </c>
      <c r="C5" s="8">
        <v>2.97</v>
      </c>
    </row>
    <row r="6" spans="1:10" x14ac:dyDescent="0.25">
      <c r="A6" s="2">
        <v>1132</v>
      </c>
      <c r="B6" s="5">
        <v>733</v>
      </c>
      <c r="C6" s="8">
        <v>3.27</v>
      </c>
    </row>
    <row r="7" spans="1:10" x14ac:dyDescent="0.25">
      <c r="A7" s="2">
        <v>1133</v>
      </c>
      <c r="B7" s="5">
        <v>269</v>
      </c>
      <c r="C7" s="8">
        <v>2.97</v>
      </c>
    </row>
    <row r="8" spans="1:10" x14ac:dyDescent="0.25">
      <c r="A8" s="2">
        <v>1135</v>
      </c>
      <c r="B8" s="5">
        <v>817</v>
      </c>
      <c r="C8" s="8">
        <v>3.79</v>
      </c>
      <c r="I8" t="s">
        <v>3</v>
      </c>
      <c r="J8">
        <f>QUARTILE(B2:B254,1)</f>
        <v>106</v>
      </c>
    </row>
    <row r="9" spans="1:10" x14ac:dyDescent="0.25">
      <c r="A9" s="2">
        <v>1136</v>
      </c>
      <c r="B9" s="5">
        <v>240</v>
      </c>
      <c r="C9" s="8">
        <v>2.92</v>
      </c>
      <c r="I9" t="s">
        <v>8</v>
      </c>
      <c r="J9">
        <f>QUARTILE(B2:B254,3)</f>
        <v>449</v>
      </c>
    </row>
    <row r="10" spans="1:10" x14ac:dyDescent="0.25">
      <c r="A10" s="2">
        <v>1139</v>
      </c>
      <c r="B10" s="5">
        <v>572</v>
      </c>
      <c r="C10" s="8">
        <v>3.85</v>
      </c>
      <c r="I10" t="s">
        <v>4</v>
      </c>
      <c r="J10">
        <f>PERCENTILE(B2:B254,0.5)</f>
        <v>224</v>
      </c>
    </row>
    <row r="11" spans="1:10" x14ac:dyDescent="0.25">
      <c r="A11" s="2">
        <v>1150</v>
      </c>
      <c r="B11" s="5">
        <v>356</v>
      </c>
      <c r="C11" s="8">
        <v>3.65</v>
      </c>
      <c r="I11" t="s">
        <v>7</v>
      </c>
      <c r="J11">
        <f>J9-J8</f>
        <v>343</v>
      </c>
    </row>
    <row r="12" spans="1:10" x14ac:dyDescent="0.25">
      <c r="A12" s="2">
        <v>1161</v>
      </c>
      <c r="B12" s="5">
        <v>212</v>
      </c>
      <c r="C12" s="8">
        <v>4.25</v>
      </c>
    </row>
    <row r="13" spans="1:10" x14ac:dyDescent="0.25">
      <c r="A13" s="2">
        <v>1162</v>
      </c>
      <c r="B13" s="5">
        <v>285</v>
      </c>
      <c r="C13" s="8">
        <v>5.96</v>
      </c>
    </row>
    <row r="14" spans="1:10" x14ac:dyDescent="0.25">
      <c r="A14" s="2">
        <v>1172</v>
      </c>
      <c r="B14" s="5">
        <v>18</v>
      </c>
      <c r="C14" s="8">
        <v>0</v>
      </c>
    </row>
    <row r="15" spans="1:10" x14ac:dyDescent="0.25">
      <c r="A15" s="2">
        <v>1181</v>
      </c>
      <c r="B15" s="5">
        <v>198</v>
      </c>
      <c r="C15" s="8">
        <v>2.02</v>
      </c>
      <c r="I15" t="s">
        <v>5</v>
      </c>
      <c r="J15">
        <f>J8-(1.5*J11)</f>
        <v>-408.5</v>
      </c>
    </row>
    <row r="16" spans="1:10" x14ac:dyDescent="0.25">
      <c r="A16" s="2">
        <v>1184</v>
      </c>
      <c r="B16" s="5">
        <v>71</v>
      </c>
      <c r="C16" s="8">
        <v>5.63</v>
      </c>
      <c r="I16" t="s">
        <v>6</v>
      </c>
      <c r="J16">
        <f>J9+(1.5*J11)</f>
        <v>963.5</v>
      </c>
    </row>
    <row r="17" spans="1:3" x14ac:dyDescent="0.25">
      <c r="A17" s="2">
        <v>1190</v>
      </c>
      <c r="B17" s="5">
        <v>715</v>
      </c>
      <c r="C17" s="8">
        <v>3.64</v>
      </c>
    </row>
    <row r="18" spans="1:3" x14ac:dyDescent="0.25">
      <c r="A18" s="2">
        <v>1211</v>
      </c>
      <c r="B18" s="5">
        <v>28</v>
      </c>
      <c r="C18" s="8">
        <v>0</v>
      </c>
    </row>
    <row r="19" spans="1:3" x14ac:dyDescent="0.25">
      <c r="A19" s="2">
        <v>1221</v>
      </c>
      <c r="B19" s="5">
        <v>150</v>
      </c>
      <c r="C19" s="8">
        <v>2.67</v>
      </c>
    </row>
    <row r="20" spans="1:3" x14ac:dyDescent="0.25">
      <c r="A20" s="2">
        <v>1223</v>
      </c>
      <c r="B20" s="5">
        <v>217</v>
      </c>
      <c r="C20" s="8">
        <v>7.37</v>
      </c>
    </row>
    <row r="21" spans="1:3" x14ac:dyDescent="0.25">
      <c r="A21" s="2">
        <v>1225</v>
      </c>
      <c r="B21" s="5">
        <v>129</v>
      </c>
      <c r="C21" s="8">
        <v>4.6500000000000004</v>
      </c>
    </row>
    <row r="22" spans="1:3" x14ac:dyDescent="0.25">
      <c r="A22" s="2">
        <v>1226</v>
      </c>
      <c r="B22" s="5">
        <v>25</v>
      </c>
      <c r="C22" s="8">
        <v>0</v>
      </c>
    </row>
    <row r="23" spans="1:3" x14ac:dyDescent="0.25">
      <c r="A23" s="2">
        <v>1242</v>
      </c>
      <c r="B23" s="5">
        <v>128</v>
      </c>
      <c r="C23" s="8">
        <v>4.6900000000000004</v>
      </c>
    </row>
    <row r="24" spans="1:3" x14ac:dyDescent="0.25">
      <c r="A24" s="2">
        <v>1251</v>
      </c>
      <c r="B24" s="5">
        <v>678</v>
      </c>
      <c r="C24" s="8">
        <v>3.83</v>
      </c>
    </row>
    <row r="25" spans="1:3" x14ac:dyDescent="0.25">
      <c r="A25" s="2">
        <v>1252</v>
      </c>
      <c r="B25" s="5">
        <v>36</v>
      </c>
      <c r="C25" s="8">
        <v>0</v>
      </c>
    </row>
    <row r="26" spans="1:3" x14ac:dyDescent="0.25">
      <c r="A26" s="2">
        <v>1254</v>
      </c>
      <c r="B26" s="5">
        <v>268</v>
      </c>
      <c r="C26" s="8">
        <v>4.4800000000000004</v>
      </c>
    </row>
    <row r="27" spans="1:3" x14ac:dyDescent="0.25">
      <c r="A27" s="2">
        <v>1259</v>
      </c>
      <c r="B27" s="5">
        <v>1863</v>
      </c>
      <c r="C27" s="8">
        <v>4.4000000000000004</v>
      </c>
    </row>
    <row r="28" spans="1:3" x14ac:dyDescent="0.25">
      <c r="A28" s="2">
        <v>2112</v>
      </c>
      <c r="B28" s="5">
        <v>291</v>
      </c>
      <c r="C28" s="8">
        <v>3.44</v>
      </c>
    </row>
    <row r="29" spans="1:3" x14ac:dyDescent="0.25">
      <c r="A29" s="2">
        <v>2119</v>
      </c>
      <c r="B29" s="5">
        <v>295</v>
      </c>
      <c r="C29" s="8">
        <v>2.71</v>
      </c>
    </row>
    <row r="30" spans="1:3" x14ac:dyDescent="0.25">
      <c r="A30" s="2">
        <v>2121</v>
      </c>
      <c r="B30" s="5">
        <v>177</v>
      </c>
      <c r="C30" s="8">
        <v>2.82</v>
      </c>
    </row>
    <row r="31" spans="1:3" x14ac:dyDescent="0.25">
      <c r="A31" s="2">
        <v>2122</v>
      </c>
      <c r="B31" s="5">
        <v>197</v>
      </c>
      <c r="C31" s="8">
        <v>2.0299999999999998</v>
      </c>
    </row>
    <row r="32" spans="1:3" x14ac:dyDescent="0.25">
      <c r="A32" s="2">
        <v>2126</v>
      </c>
      <c r="B32" s="5">
        <v>248</v>
      </c>
      <c r="C32" s="8">
        <v>3.23</v>
      </c>
    </row>
    <row r="33" spans="1:3" x14ac:dyDescent="0.25">
      <c r="A33" s="2">
        <v>2127</v>
      </c>
      <c r="B33" s="5">
        <v>94</v>
      </c>
      <c r="C33" s="8">
        <v>5.32</v>
      </c>
    </row>
    <row r="34" spans="1:3" x14ac:dyDescent="0.25">
      <c r="A34" s="2">
        <v>2129</v>
      </c>
      <c r="B34" s="5">
        <v>214</v>
      </c>
      <c r="C34" s="8">
        <v>2.8</v>
      </c>
    </row>
    <row r="35" spans="1:3" x14ac:dyDescent="0.25">
      <c r="A35" s="2">
        <v>2133</v>
      </c>
      <c r="B35" s="5">
        <v>900</v>
      </c>
      <c r="C35" s="8">
        <v>3.44</v>
      </c>
    </row>
    <row r="36" spans="1:3" x14ac:dyDescent="0.25">
      <c r="A36" s="2">
        <v>2134</v>
      </c>
      <c r="B36" s="5">
        <v>325</v>
      </c>
      <c r="C36" s="8">
        <v>1.85</v>
      </c>
    </row>
    <row r="37" spans="1:3" x14ac:dyDescent="0.25">
      <c r="A37" s="2">
        <v>2135</v>
      </c>
      <c r="B37" s="5">
        <v>391</v>
      </c>
      <c r="C37" s="8">
        <v>4.09</v>
      </c>
    </row>
    <row r="38" spans="1:3" x14ac:dyDescent="0.25">
      <c r="A38" s="2">
        <v>2136</v>
      </c>
      <c r="B38" s="5">
        <v>1832</v>
      </c>
      <c r="C38" s="8">
        <v>2.57</v>
      </c>
    </row>
    <row r="39" spans="1:3" x14ac:dyDescent="0.25">
      <c r="A39" s="2">
        <v>2137</v>
      </c>
      <c r="B39" s="5">
        <v>298</v>
      </c>
      <c r="C39" s="8">
        <v>3.69</v>
      </c>
    </row>
    <row r="40" spans="1:3" x14ac:dyDescent="0.25">
      <c r="A40" s="2">
        <v>2139</v>
      </c>
      <c r="B40" s="5">
        <v>1246</v>
      </c>
      <c r="C40" s="8">
        <v>2.89</v>
      </c>
    </row>
    <row r="41" spans="1:3" x14ac:dyDescent="0.25">
      <c r="A41" s="2">
        <v>2141</v>
      </c>
      <c r="B41" s="5">
        <v>49</v>
      </c>
      <c r="C41" s="8">
        <v>0</v>
      </c>
    </row>
    <row r="42" spans="1:3" x14ac:dyDescent="0.25">
      <c r="A42" s="2">
        <v>2150</v>
      </c>
      <c r="B42" s="5">
        <v>255</v>
      </c>
      <c r="C42" s="8">
        <v>1.96</v>
      </c>
    </row>
    <row r="43" spans="1:3" x14ac:dyDescent="0.25">
      <c r="A43" s="2">
        <v>2211</v>
      </c>
      <c r="B43" s="5">
        <v>1265</v>
      </c>
      <c r="C43" s="8">
        <v>4.43</v>
      </c>
    </row>
    <row r="44" spans="1:3" x14ac:dyDescent="0.25">
      <c r="A44" s="2">
        <v>2212</v>
      </c>
      <c r="B44" s="5">
        <v>187</v>
      </c>
      <c r="C44" s="8">
        <v>3.74</v>
      </c>
    </row>
    <row r="45" spans="1:3" x14ac:dyDescent="0.25">
      <c r="A45" s="2">
        <v>2213</v>
      </c>
      <c r="B45" s="5">
        <v>278</v>
      </c>
      <c r="C45" s="8">
        <v>3.6</v>
      </c>
    </row>
    <row r="46" spans="1:3" x14ac:dyDescent="0.25">
      <c r="A46" s="2">
        <v>2214</v>
      </c>
      <c r="B46" s="5">
        <v>85</v>
      </c>
      <c r="C46" s="8">
        <v>5.88</v>
      </c>
    </row>
    <row r="47" spans="1:3" x14ac:dyDescent="0.25">
      <c r="A47" s="2">
        <v>2215</v>
      </c>
      <c r="B47" s="5">
        <v>189</v>
      </c>
      <c r="C47" s="8">
        <v>3.7</v>
      </c>
    </row>
    <row r="48" spans="1:3" x14ac:dyDescent="0.25">
      <c r="A48" s="2">
        <v>2216</v>
      </c>
      <c r="B48" s="5">
        <v>125</v>
      </c>
      <c r="C48" s="8">
        <v>3.2</v>
      </c>
    </row>
    <row r="49" spans="1:3" x14ac:dyDescent="0.25">
      <c r="A49" s="2">
        <v>2217</v>
      </c>
      <c r="B49" s="5">
        <v>127</v>
      </c>
      <c r="C49" s="8">
        <v>3.94</v>
      </c>
    </row>
    <row r="50" spans="1:3" x14ac:dyDescent="0.25">
      <c r="A50" s="2">
        <v>2218</v>
      </c>
      <c r="B50" s="5">
        <v>64</v>
      </c>
      <c r="C50" s="8">
        <v>0</v>
      </c>
    </row>
    <row r="51" spans="1:3" x14ac:dyDescent="0.25">
      <c r="A51" s="2">
        <v>2219</v>
      </c>
      <c r="B51" s="5">
        <v>140</v>
      </c>
      <c r="C51" s="8">
        <v>4.29</v>
      </c>
    </row>
    <row r="52" spans="1:3" x14ac:dyDescent="0.25">
      <c r="A52" s="2">
        <v>2221</v>
      </c>
      <c r="B52" s="5">
        <v>323</v>
      </c>
      <c r="C52" s="8">
        <v>3.72</v>
      </c>
    </row>
    <row r="53" spans="1:3" x14ac:dyDescent="0.25">
      <c r="A53" s="2">
        <v>2222</v>
      </c>
      <c r="B53" s="5">
        <v>180</v>
      </c>
      <c r="C53" s="8">
        <v>2.78</v>
      </c>
    </row>
    <row r="54" spans="1:3" x14ac:dyDescent="0.25">
      <c r="A54" s="2">
        <v>2223</v>
      </c>
      <c r="B54" s="5">
        <v>129</v>
      </c>
      <c r="C54" s="8">
        <v>6.2</v>
      </c>
    </row>
    <row r="55" spans="1:3" x14ac:dyDescent="0.25">
      <c r="A55" s="2">
        <v>2229</v>
      </c>
      <c r="B55" s="5">
        <v>306</v>
      </c>
      <c r="C55" s="8">
        <v>1.63</v>
      </c>
    </row>
    <row r="56" spans="1:3" x14ac:dyDescent="0.25">
      <c r="A56" s="2">
        <v>2231</v>
      </c>
      <c r="B56" s="5">
        <v>2613</v>
      </c>
      <c r="C56" s="8">
        <v>4.78</v>
      </c>
    </row>
    <row r="57" spans="1:3" x14ac:dyDescent="0.25">
      <c r="A57" s="2">
        <v>2232</v>
      </c>
      <c r="B57" s="5">
        <v>260</v>
      </c>
      <c r="C57" s="8">
        <v>4.2300000000000004</v>
      </c>
    </row>
    <row r="58" spans="1:3" x14ac:dyDescent="0.25">
      <c r="A58" s="2">
        <v>2311</v>
      </c>
      <c r="B58" s="5">
        <v>847</v>
      </c>
      <c r="C58" s="8">
        <v>2.48</v>
      </c>
    </row>
    <row r="59" spans="1:3" x14ac:dyDescent="0.25">
      <c r="A59" s="2">
        <v>2312</v>
      </c>
      <c r="B59" s="5">
        <v>410</v>
      </c>
      <c r="C59" s="8">
        <v>2.93</v>
      </c>
    </row>
    <row r="60" spans="1:3" x14ac:dyDescent="0.25">
      <c r="A60" s="2">
        <v>2314</v>
      </c>
      <c r="B60" s="5">
        <v>1162</v>
      </c>
      <c r="C60" s="8">
        <v>5.42</v>
      </c>
    </row>
    <row r="61" spans="1:3" x14ac:dyDescent="0.25">
      <c r="A61" s="2">
        <v>2315</v>
      </c>
      <c r="B61" s="5">
        <v>1362</v>
      </c>
      <c r="C61" s="8">
        <v>5.21</v>
      </c>
    </row>
    <row r="62" spans="1:3" x14ac:dyDescent="0.25">
      <c r="A62" s="2">
        <v>2316</v>
      </c>
      <c r="B62" s="5">
        <v>174</v>
      </c>
      <c r="C62" s="8">
        <v>4.5999999999999996</v>
      </c>
    </row>
    <row r="63" spans="1:3" x14ac:dyDescent="0.25">
      <c r="A63" s="2">
        <v>2317</v>
      </c>
      <c r="B63" s="5">
        <v>566</v>
      </c>
      <c r="C63" s="8">
        <v>5.12</v>
      </c>
    </row>
    <row r="64" spans="1:3" x14ac:dyDescent="0.25">
      <c r="A64" s="2">
        <v>2319</v>
      </c>
      <c r="B64" s="5">
        <v>612</v>
      </c>
      <c r="C64" s="8">
        <v>3.76</v>
      </c>
    </row>
    <row r="65" spans="1:3" x14ac:dyDescent="0.25">
      <c r="A65" s="2">
        <v>2412</v>
      </c>
      <c r="B65" s="5">
        <v>157</v>
      </c>
      <c r="C65" s="8">
        <v>6.37</v>
      </c>
    </row>
    <row r="66" spans="1:3" x14ac:dyDescent="0.25">
      <c r="A66" s="2">
        <v>2413</v>
      </c>
      <c r="B66" s="5">
        <v>1132</v>
      </c>
      <c r="C66" s="8">
        <v>3.45</v>
      </c>
    </row>
    <row r="67" spans="1:3" x14ac:dyDescent="0.25">
      <c r="A67" s="2">
        <v>2419</v>
      </c>
      <c r="B67" s="5">
        <v>544</v>
      </c>
      <c r="C67" s="8">
        <v>3.31</v>
      </c>
    </row>
    <row r="68" spans="1:3" x14ac:dyDescent="0.25">
      <c r="A68" s="2">
        <v>2421</v>
      </c>
      <c r="B68" s="5">
        <v>311</v>
      </c>
      <c r="C68" s="8">
        <v>3.54</v>
      </c>
    </row>
    <row r="69" spans="1:3" x14ac:dyDescent="0.25">
      <c r="A69" s="2">
        <v>2423</v>
      </c>
      <c r="B69" s="5">
        <v>1094</v>
      </c>
      <c r="C69" s="8">
        <v>3.2</v>
      </c>
    </row>
    <row r="70" spans="1:3" x14ac:dyDescent="0.25">
      <c r="A70" s="2">
        <v>2424</v>
      </c>
      <c r="B70" s="5">
        <v>1624</v>
      </c>
      <c r="C70" s="8">
        <v>3.26</v>
      </c>
    </row>
    <row r="71" spans="1:3" x14ac:dyDescent="0.25">
      <c r="A71" s="2">
        <v>2425</v>
      </c>
      <c r="B71" s="5">
        <v>346</v>
      </c>
      <c r="C71" s="8">
        <v>3.47</v>
      </c>
    </row>
    <row r="72" spans="1:3" x14ac:dyDescent="0.25">
      <c r="A72" s="2">
        <v>2426</v>
      </c>
      <c r="B72" s="5">
        <v>392</v>
      </c>
      <c r="C72" s="8">
        <v>2.2999999999999998</v>
      </c>
    </row>
    <row r="73" spans="1:3" x14ac:dyDescent="0.25">
      <c r="A73" s="2">
        <v>2429</v>
      </c>
      <c r="B73" s="5">
        <v>196</v>
      </c>
      <c r="C73" s="8">
        <v>3.06</v>
      </c>
    </row>
    <row r="74" spans="1:3" x14ac:dyDescent="0.25">
      <c r="A74" s="2">
        <v>2431</v>
      </c>
      <c r="B74" s="5">
        <v>485</v>
      </c>
      <c r="C74" s="8">
        <v>2.06</v>
      </c>
    </row>
    <row r="75" spans="1:3" x14ac:dyDescent="0.25">
      <c r="A75" s="2">
        <v>2432</v>
      </c>
      <c r="B75" s="5">
        <v>116</v>
      </c>
      <c r="C75" s="8">
        <v>5.17</v>
      </c>
    </row>
    <row r="76" spans="1:3" x14ac:dyDescent="0.25">
      <c r="A76" s="2">
        <v>2433</v>
      </c>
      <c r="B76" s="5">
        <v>205</v>
      </c>
      <c r="C76" s="8">
        <v>4.88</v>
      </c>
    </row>
    <row r="77" spans="1:3" x14ac:dyDescent="0.25">
      <c r="A77" s="2">
        <v>2434</v>
      </c>
      <c r="B77" s="5">
        <v>382</v>
      </c>
      <c r="C77" s="8">
        <v>2.36</v>
      </c>
    </row>
    <row r="78" spans="1:3" x14ac:dyDescent="0.25">
      <c r="A78" s="2">
        <v>2435</v>
      </c>
      <c r="B78" s="5">
        <v>10</v>
      </c>
      <c r="C78" s="8">
        <v>0</v>
      </c>
    </row>
    <row r="79" spans="1:3" x14ac:dyDescent="0.25">
      <c r="A79" s="2">
        <v>2436</v>
      </c>
      <c r="B79" s="5">
        <v>208</v>
      </c>
      <c r="C79" s="8">
        <v>3.85</v>
      </c>
    </row>
    <row r="80" spans="1:3" x14ac:dyDescent="0.25">
      <c r="A80" s="2">
        <v>2442</v>
      </c>
      <c r="B80" s="5">
        <v>637</v>
      </c>
      <c r="C80" s="8">
        <v>4.24</v>
      </c>
    </row>
    <row r="81" spans="1:3" x14ac:dyDescent="0.25">
      <c r="A81" s="2">
        <v>2443</v>
      </c>
      <c r="B81" s="5">
        <v>94</v>
      </c>
      <c r="C81" s="8">
        <v>7.45</v>
      </c>
    </row>
    <row r="82" spans="1:3" x14ac:dyDescent="0.25">
      <c r="A82" s="2">
        <v>2444</v>
      </c>
      <c r="B82" s="5">
        <v>256</v>
      </c>
      <c r="C82" s="8">
        <v>1.95</v>
      </c>
    </row>
    <row r="83" spans="1:3" x14ac:dyDescent="0.25">
      <c r="A83" s="2">
        <v>2449</v>
      </c>
      <c r="B83" s="5">
        <v>27</v>
      </c>
      <c r="C83" s="8">
        <v>0</v>
      </c>
    </row>
    <row r="84" spans="1:3" x14ac:dyDescent="0.25">
      <c r="A84" s="2">
        <v>2452</v>
      </c>
      <c r="B84" s="5">
        <v>73</v>
      </c>
      <c r="C84" s="8">
        <v>5.48</v>
      </c>
    </row>
    <row r="85" spans="1:3" x14ac:dyDescent="0.25">
      <c r="A85" s="2">
        <v>2462</v>
      </c>
      <c r="B85" s="5">
        <v>372</v>
      </c>
      <c r="C85" s="8">
        <v>1.08</v>
      </c>
    </row>
    <row r="86" spans="1:3" x14ac:dyDescent="0.25">
      <c r="A86" s="2">
        <v>2471</v>
      </c>
      <c r="B86" s="5">
        <v>552</v>
      </c>
      <c r="C86" s="8">
        <v>3.08</v>
      </c>
    </row>
    <row r="87" spans="1:3" x14ac:dyDescent="0.25">
      <c r="A87" s="2">
        <v>2472</v>
      </c>
      <c r="B87" s="5">
        <v>258</v>
      </c>
      <c r="C87" s="8">
        <v>2.33</v>
      </c>
    </row>
    <row r="88" spans="1:3" x14ac:dyDescent="0.25">
      <c r="A88" s="2">
        <v>2473</v>
      </c>
      <c r="B88" s="5">
        <v>183</v>
      </c>
      <c r="C88" s="8">
        <v>4.37</v>
      </c>
    </row>
    <row r="89" spans="1:3" x14ac:dyDescent="0.25">
      <c r="A89" s="2">
        <v>3111</v>
      </c>
      <c r="B89" s="5">
        <v>278</v>
      </c>
      <c r="C89" s="8">
        <v>6.12</v>
      </c>
    </row>
    <row r="90" spans="1:3" x14ac:dyDescent="0.25">
      <c r="A90" s="2">
        <v>3115</v>
      </c>
      <c r="B90" s="5">
        <v>66</v>
      </c>
      <c r="C90" s="8">
        <v>6.06</v>
      </c>
    </row>
    <row r="91" spans="1:3" x14ac:dyDescent="0.25">
      <c r="A91" s="2">
        <v>3116</v>
      </c>
      <c r="B91" s="5">
        <v>54</v>
      </c>
      <c r="C91" s="8">
        <v>9.26</v>
      </c>
    </row>
    <row r="92" spans="1:3" x14ac:dyDescent="0.25">
      <c r="A92" s="2">
        <v>3121</v>
      </c>
      <c r="B92" s="5">
        <v>70</v>
      </c>
      <c r="C92" s="8">
        <v>0</v>
      </c>
    </row>
    <row r="93" spans="1:3" x14ac:dyDescent="0.25">
      <c r="A93" s="2">
        <v>3122</v>
      </c>
      <c r="B93" s="5">
        <v>84</v>
      </c>
      <c r="C93" s="8">
        <v>9.52</v>
      </c>
    </row>
    <row r="94" spans="1:3" x14ac:dyDescent="0.25">
      <c r="A94" s="2">
        <v>3131</v>
      </c>
      <c r="B94" s="5">
        <v>365</v>
      </c>
      <c r="C94" s="8">
        <v>3.29</v>
      </c>
    </row>
    <row r="95" spans="1:3" x14ac:dyDescent="0.25">
      <c r="A95" s="2">
        <v>3132</v>
      </c>
      <c r="B95" s="5">
        <v>296</v>
      </c>
      <c r="C95" s="8">
        <v>3.72</v>
      </c>
    </row>
    <row r="96" spans="1:3" x14ac:dyDescent="0.25">
      <c r="A96" s="2">
        <v>3213</v>
      </c>
      <c r="B96" s="5">
        <v>146</v>
      </c>
      <c r="C96" s="8">
        <v>12.33</v>
      </c>
    </row>
    <row r="97" spans="1:3" x14ac:dyDescent="0.25">
      <c r="A97" s="2">
        <v>3217</v>
      </c>
      <c r="B97" s="5">
        <v>87</v>
      </c>
      <c r="C97" s="8">
        <v>4.5999999999999996</v>
      </c>
    </row>
    <row r="98" spans="1:3" x14ac:dyDescent="0.25">
      <c r="A98" s="2">
        <v>3219</v>
      </c>
      <c r="B98" s="5">
        <v>247</v>
      </c>
      <c r="C98" s="8">
        <v>2.02</v>
      </c>
    </row>
    <row r="99" spans="1:3" x14ac:dyDescent="0.25">
      <c r="A99" s="2">
        <v>3231</v>
      </c>
      <c r="B99" s="5">
        <v>184</v>
      </c>
      <c r="C99" s="8">
        <v>4.3499999999999996</v>
      </c>
    </row>
    <row r="100" spans="1:3" x14ac:dyDescent="0.25">
      <c r="A100" s="2">
        <v>3233</v>
      </c>
      <c r="B100" s="5">
        <v>141</v>
      </c>
      <c r="C100" s="8">
        <v>4.96</v>
      </c>
    </row>
    <row r="101" spans="1:3" x14ac:dyDescent="0.25">
      <c r="A101" s="2">
        <v>3234</v>
      </c>
      <c r="B101" s="5">
        <v>165</v>
      </c>
      <c r="C101" s="8">
        <v>4.8499999999999996</v>
      </c>
    </row>
    <row r="102" spans="1:3" x14ac:dyDescent="0.25">
      <c r="A102" s="2">
        <v>3239</v>
      </c>
      <c r="B102" s="5">
        <v>427</v>
      </c>
      <c r="C102" s="8">
        <v>3.04</v>
      </c>
    </row>
    <row r="103" spans="1:3" x14ac:dyDescent="0.25">
      <c r="A103" s="2">
        <v>3312</v>
      </c>
      <c r="B103" s="5">
        <v>1070</v>
      </c>
      <c r="C103" s="8">
        <v>5.61</v>
      </c>
    </row>
    <row r="104" spans="1:3" x14ac:dyDescent="0.25">
      <c r="A104" s="2">
        <v>3313</v>
      </c>
      <c r="B104" s="5">
        <v>196</v>
      </c>
      <c r="C104" s="8">
        <v>6.12</v>
      </c>
    </row>
    <row r="105" spans="1:3" x14ac:dyDescent="0.25">
      <c r="A105" s="2">
        <v>3314</v>
      </c>
      <c r="B105" s="5">
        <v>127</v>
      </c>
      <c r="C105" s="8">
        <v>6.3</v>
      </c>
    </row>
    <row r="106" spans="1:3" x14ac:dyDescent="0.25">
      <c r="A106" s="2">
        <v>3319</v>
      </c>
      <c r="B106" s="5">
        <v>206</v>
      </c>
      <c r="C106" s="8">
        <v>4.37</v>
      </c>
    </row>
    <row r="107" spans="1:3" x14ac:dyDescent="0.25">
      <c r="A107" s="2">
        <v>3411</v>
      </c>
      <c r="B107" s="5">
        <v>248</v>
      </c>
      <c r="C107" s="8">
        <v>2.42</v>
      </c>
    </row>
    <row r="108" spans="1:3" x14ac:dyDescent="0.25">
      <c r="A108" s="2">
        <v>3412</v>
      </c>
      <c r="B108" s="5">
        <v>504</v>
      </c>
      <c r="C108" s="8">
        <v>2.58</v>
      </c>
    </row>
    <row r="109" spans="1:3" x14ac:dyDescent="0.25">
      <c r="A109" s="2">
        <v>3413</v>
      </c>
      <c r="B109" s="5">
        <v>240</v>
      </c>
      <c r="C109" s="8">
        <v>4.17</v>
      </c>
    </row>
    <row r="110" spans="1:3" x14ac:dyDescent="0.25">
      <c r="A110" s="2">
        <v>3415</v>
      </c>
      <c r="B110" s="5">
        <v>227</v>
      </c>
      <c r="C110" s="8">
        <v>3.96</v>
      </c>
    </row>
    <row r="111" spans="1:3" x14ac:dyDescent="0.25">
      <c r="A111" s="2">
        <v>3416</v>
      </c>
      <c r="B111" s="5">
        <v>386</v>
      </c>
      <c r="C111" s="8">
        <v>3.63</v>
      </c>
    </row>
    <row r="112" spans="1:3" x14ac:dyDescent="0.25">
      <c r="A112" s="2">
        <v>3417</v>
      </c>
      <c r="B112" s="5">
        <v>369</v>
      </c>
      <c r="C112" s="8">
        <v>2.98</v>
      </c>
    </row>
    <row r="113" spans="1:3" x14ac:dyDescent="0.25">
      <c r="A113" s="2">
        <v>3421</v>
      </c>
      <c r="B113" s="5">
        <v>606</v>
      </c>
      <c r="C113" s="8">
        <v>2.31</v>
      </c>
    </row>
    <row r="114" spans="1:3" x14ac:dyDescent="0.25">
      <c r="A114" s="2">
        <v>3422</v>
      </c>
      <c r="B114" s="5">
        <v>367</v>
      </c>
      <c r="C114" s="8">
        <v>2.1800000000000002</v>
      </c>
    </row>
    <row r="115" spans="1:3" x14ac:dyDescent="0.25">
      <c r="A115" s="2">
        <v>3442</v>
      </c>
      <c r="B115" s="5">
        <v>253</v>
      </c>
      <c r="C115" s="8">
        <v>3.16</v>
      </c>
    </row>
    <row r="116" spans="1:3" x14ac:dyDescent="0.25">
      <c r="A116" s="2">
        <v>3443</v>
      </c>
      <c r="B116" s="5">
        <v>297</v>
      </c>
      <c r="C116" s="8">
        <v>4.71</v>
      </c>
    </row>
    <row r="117" spans="1:3" x14ac:dyDescent="0.25">
      <c r="A117" s="2">
        <v>3511</v>
      </c>
      <c r="B117" s="5">
        <v>24</v>
      </c>
      <c r="C117" s="8">
        <v>0</v>
      </c>
    </row>
    <row r="118" spans="1:3" x14ac:dyDescent="0.25">
      <c r="A118" s="2">
        <v>3512</v>
      </c>
      <c r="B118" s="5">
        <v>92</v>
      </c>
      <c r="C118" s="8">
        <v>4.3499999999999996</v>
      </c>
    </row>
    <row r="119" spans="1:3" x14ac:dyDescent="0.25">
      <c r="A119" s="2">
        <v>3513</v>
      </c>
      <c r="B119" s="5">
        <v>24</v>
      </c>
      <c r="C119" s="8">
        <v>0</v>
      </c>
    </row>
    <row r="120" spans="1:3" x14ac:dyDescent="0.25">
      <c r="A120" s="2">
        <v>3520</v>
      </c>
      <c r="B120" s="5">
        <v>315</v>
      </c>
      <c r="C120" s="8">
        <v>3.17</v>
      </c>
    </row>
    <row r="121" spans="1:3" x14ac:dyDescent="0.25">
      <c r="A121" s="2">
        <v>3531</v>
      </c>
      <c r="B121" s="5">
        <v>156</v>
      </c>
      <c r="C121" s="8">
        <v>6.41</v>
      </c>
    </row>
    <row r="122" spans="1:3" x14ac:dyDescent="0.25">
      <c r="A122" s="2">
        <v>3532</v>
      </c>
      <c r="B122" s="5">
        <v>302</v>
      </c>
      <c r="C122" s="8">
        <v>5.96</v>
      </c>
    </row>
    <row r="123" spans="1:3" x14ac:dyDescent="0.25">
      <c r="A123" s="2">
        <v>3534</v>
      </c>
      <c r="B123" s="5">
        <v>962</v>
      </c>
      <c r="C123" s="8">
        <v>4.37</v>
      </c>
    </row>
    <row r="124" spans="1:3" x14ac:dyDescent="0.25">
      <c r="A124" s="2">
        <v>3535</v>
      </c>
      <c r="B124" s="5">
        <v>195</v>
      </c>
      <c r="C124" s="8">
        <v>2.56</v>
      </c>
    </row>
    <row r="125" spans="1:3" x14ac:dyDescent="0.25">
      <c r="A125" s="2">
        <v>3536</v>
      </c>
      <c r="B125" s="5">
        <v>18</v>
      </c>
      <c r="C125" s="8">
        <v>0</v>
      </c>
    </row>
    <row r="126" spans="1:3" x14ac:dyDescent="0.25">
      <c r="A126" s="2">
        <v>3537</v>
      </c>
      <c r="B126" s="5">
        <v>106</v>
      </c>
      <c r="C126" s="8">
        <v>6.6</v>
      </c>
    </row>
    <row r="127" spans="1:3" x14ac:dyDescent="0.25">
      <c r="A127" s="2">
        <v>3538</v>
      </c>
      <c r="B127" s="5">
        <v>624</v>
      </c>
      <c r="C127" s="8">
        <v>3.69</v>
      </c>
    </row>
    <row r="128" spans="1:3" x14ac:dyDescent="0.25">
      <c r="A128" s="2">
        <v>3539</v>
      </c>
      <c r="B128" s="5">
        <v>806</v>
      </c>
      <c r="C128" s="8">
        <v>2.73</v>
      </c>
    </row>
    <row r="129" spans="1:3" x14ac:dyDescent="0.25">
      <c r="A129" s="2">
        <v>3541</v>
      </c>
      <c r="B129" s="5">
        <v>285</v>
      </c>
      <c r="C129" s="8">
        <v>3.51</v>
      </c>
    </row>
    <row r="130" spans="1:3" x14ac:dyDescent="0.25">
      <c r="A130" s="2">
        <v>3542</v>
      </c>
      <c r="B130" s="5">
        <v>465</v>
      </c>
      <c r="C130" s="8">
        <v>4.09</v>
      </c>
    </row>
    <row r="131" spans="1:3" x14ac:dyDescent="0.25">
      <c r="A131" s="2">
        <v>3543</v>
      </c>
      <c r="B131" s="5">
        <v>809</v>
      </c>
      <c r="C131" s="8">
        <v>4.08</v>
      </c>
    </row>
    <row r="132" spans="1:3" x14ac:dyDescent="0.25">
      <c r="A132" s="2">
        <v>3544</v>
      </c>
      <c r="B132" s="5">
        <v>252</v>
      </c>
      <c r="C132" s="8">
        <v>3.17</v>
      </c>
    </row>
    <row r="133" spans="1:3" x14ac:dyDescent="0.25">
      <c r="A133" s="2">
        <v>3545</v>
      </c>
      <c r="B133" s="5">
        <v>1899</v>
      </c>
      <c r="C133" s="8">
        <v>3.32</v>
      </c>
    </row>
    <row r="134" spans="1:3" x14ac:dyDescent="0.25">
      <c r="A134" s="2">
        <v>3546</v>
      </c>
      <c r="B134" s="5">
        <v>289</v>
      </c>
      <c r="C134" s="8">
        <v>2.42</v>
      </c>
    </row>
    <row r="135" spans="1:3" x14ac:dyDescent="0.25">
      <c r="A135" s="2">
        <v>3561</v>
      </c>
      <c r="B135" s="5">
        <v>156</v>
      </c>
      <c r="C135" s="8">
        <v>4.49</v>
      </c>
    </row>
    <row r="136" spans="1:3" x14ac:dyDescent="0.25">
      <c r="A136" s="2">
        <v>3562</v>
      </c>
      <c r="B136" s="5">
        <v>681</v>
      </c>
      <c r="C136" s="8">
        <v>3.38</v>
      </c>
    </row>
    <row r="137" spans="1:3" x14ac:dyDescent="0.25">
      <c r="A137" s="2">
        <v>3563</v>
      </c>
      <c r="B137" s="5">
        <v>483</v>
      </c>
      <c r="C137" s="8">
        <v>4.3499999999999996</v>
      </c>
    </row>
    <row r="138" spans="1:3" x14ac:dyDescent="0.25">
      <c r="A138" s="2">
        <v>3564</v>
      </c>
      <c r="B138" s="5">
        <v>117</v>
      </c>
      <c r="C138" s="8">
        <v>5.98</v>
      </c>
    </row>
    <row r="139" spans="1:3" x14ac:dyDescent="0.25">
      <c r="A139" s="2">
        <v>3567</v>
      </c>
      <c r="B139" s="5">
        <v>201</v>
      </c>
      <c r="C139" s="8">
        <v>2.4900000000000002</v>
      </c>
    </row>
    <row r="140" spans="1:3" x14ac:dyDescent="0.25">
      <c r="A140" s="2">
        <v>4112</v>
      </c>
      <c r="B140" s="5">
        <v>1255</v>
      </c>
      <c r="C140" s="8">
        <v>3.59</v>
      </c>
    </row>
    <row r="141" spans="1:3" x14ac:dyDescent="0.25">
      <c r="A141" s="2">
        <v>4113</v>
      </c>
      <c r="B141" s="5">
        <v>270</v>
      </c>
      <c r="C141" s="8">
        <v>4.4400000000000004</v>
      </c>
    </row>
    <row r="142" spans="1:3" x14ac:dyDescent="0.25">
      <c r="A142" s="2">
        <v>4121</v>
      </c>
      <c r="B142" s="5">
        <v>113</v>
      </c>
      <c r="C142" s="8">
        <v>4.42</v>
      </c>
    </row>
    <row r="143" spans="1:3" x14ac:dyDescent="0.25">
      <c r="A143" s="2">
        <v>4122</v>
      </c>
      <c r="B143" s="5">
        <v>3168</v>
      </c>
      <c r="C143" s="8">
        <v>3.82</v>
      </c>
    </row>
    <row r="144" spans="1:3" x14ac:dyDescent="0.25">
      <c r="A144" s="2">
        <v>4123</v>
      </c>
      <c r="B144" s="5">
        <v>339</v>
      </c>
      <c r="C144" s="8">
        <v>5.9</v>
      </c>
    </row>
    <row r="145" spans="1:3" x14ac:dyDescent="0.25">
      <c r="A145" s="2">
        <v>4129</v>
      </c>
      <c r="B145" s="5">
        <v>537</v>
      </c>
      <c r="C145" s="8">
        <v>3.91</v>
      </c>
    </row>
    <row r="146" spans="1:3" x14ac:dyDescent="0.25">
      <c r="A146" s="2">
        <v>4131</v>
      </c>
      <c r="B146" s="5">
        <v>276</v>
      </c>
      <c r="C146" s="8">
        <v>4.71</v>
      </c>
    </row>
    <row r="147" spans="1:3" x14ac:dyDescent="0.25">
      <c r="A147" s="2">
        <v>4132</v>
      </c>
      <c r="B147" s="5">
        <v>191</v>
      </c>
      <c r="C147" s="8">
        <v>4.1900000000000004</v>
      </c>
    </row>
    <row r="148" spans="1:3" x14ac:dyDescent="0.25">
      <c r="A148" s="2">
        <v>4133</v>
      </c>
      <c r="B148" s="5">
        <v>152</v>
      </c>
      <c r="C148" s="8">
        <v>7.89</v>
      </c>
    </row>
    <row r="149" spans="1:3" x14ac:dyDescent="0.25">
      <c r="A149" s="2">
        <v>4134</v>
      </c>
      <c r="B149" s="5">
        <v>164</v>
      </c>
      <c r="C149" s="8">
        <v>3.66</v>
      </c>
    </row>
    <row r="150" spans="1:3" x14ac:dyDescent="0.25">
      <c r="A150" s="2">
        <v>4138</v>
      </c>
      <c r="B150" s="5">
        <v>149</v>
      </c>
      <c r="C150" s="8">
        <v>5.37</v>
      </c>
    </row>
    <row r="151" spans="1:3" x14ac:dyDescent="0.25">
      <c r="A151" s="2">
        <v>4151</v>
      </c>
      <c r="B151" s="5">
        <v>191</v>
      </c>
      <c r="C151" s="8">
        <v>4.71</v>
      </c>
    </row>
    <row r="152" spans="1:3" x14ac:dyDescent="0.25">
      <c r="A152" s="2">
        <v>4159</v>
      </c>
      <c r="B152" s="5">
        <v>2842</v>
      </c>
      <c r="C152" s="8">
        <v>3.98</v>
      </c>
    </row>
    <row r="153" spans="1:3" x14ac:dyDescent="0.25">
      <c r="A153" s="2">
        <v>4161</v>
      </c>
      <c r="B153" s="5">
        <v>819</v>
      </c>
      <c r="C153" s="8">
        <v>4.6399999999999997</v>
      </c>
    </row>
    <row r="154" spans="1:3" x14ac:dyDescent="0.25">
      <c r="A154" s="2">
        <v>4211</v>
      </c>
      <c r="B154" s="5">
        <v>213</v>
      </c>
      <c r="C154" s="8">
        <v>6.1</v>
      </c>
    </row>
    <row r="155" spans="1:3" x14ac:dyDescent="0.25">
      <c r="A155" s="2">
        <v>4212</v>
      </c>
      <c r="B155" s="5">
        <v>152</v>
      </c>
      <c r="C155" s="8">
        <v>4.6100000000000003</v>
      </c>
    </row>
    <row r="156" spans="1:3" x14ac:dyDescent="0.25">
      <c r="A156" s="2">
        <v>4213</v>
      </c>
      <c r="B156" s="5">
        <v>231</v>
      </c>
      <c r="C156" s="8">
        <v>5.63</v>
      </c>
    </row>
    <row r="157" spans="1:3" x14ac:dyDescent="0.25">
      <c r="A157" s="2">
        <v>4214</v>
      </c>
      <c r="B157" s="5">
        <v>90</v>
      </c>
      <c r="C157" s="8">
        <v>4.4400000000000004</v>
      </c>
    </row>
    <row r="158" spans="1:3" x14ac:dyDescent="0.25">
      <c r="A158" s="2">
        <v>4215</v>
      </c>
      <c r="B158" s="5">
        <v>900</v>
      </c>
      <c r="C158" s="8">
        <v>3.33</v>
      </c>
    </row>
    <row r="159" spans="1:3" x14ac:dyDescent="0.25">
      <c r="A159" s="2">
        <v>4216</v>
      </c>
      <c r="B159" s="5">
        <v>760</v>
      </c>
      <c r="C159" s="8">
        <v>4.74</v>
      </c>
    </row>
    <row r="160" spans="1:3" x14ac:dyDescent="0.25">
      <c r="A160" s="2">
        <v>5111</v>
      </c>
      <c r="B160" s="5">
        <v>323</v>
      </c>
      <c r="C160" s="8">
        <v>1.55</v>
      </c>
    </row>
    <row r="161" spans="1:3" x14ac:dyDescent="0.25">
      <c r="A161" s="2">
        <v>5112</v>
      </c>
      <c r="B161" s="5">
        <v>19</v>
      </c>
      <c r="C161" s="8">
        <v>0</v>
      </c>
    </row>
    <row r="162" spans="1:3" x14ac:dyDescent="0.25">
      <c r="A162" s="2">
        <v>5113</v>
      </c>
      <c r="B162" s="5">
        <v>615</v>
      </c>
      <c r="C162" s="8">
        <v>2.44</v>
      </c>
    </row>
    <row r="163" spans="1:3" x14ac:dyDescent="0.25">
      <c r="A163" s="2">
        <v>5211</v>
      </c>
      <c r="B163" s="5">
        <v>11</v>
      </c>
      <c r="C163" s="8">
        <v>0</v>
      </c>
    </row>
    <row r="164" spans="1:3" x14ac:dyDescent="0.25">
      <c r="A164" s="2">
        <v>5216</v>
      </c>
      <c r="B164" s="5">
        <v>15</v>
      </c>
      <c r="C164" s="8">
        <v>0</v>
      </c>
    </row>
    <row r="165" spans="1:3" x14ac:dyDescent="0.25">
      <c r="A165" s="2">
        <v>5223</v>
      </c>
      <c r="B165" s="5">
        <v>500</v>
      </c>
      <c r="C165" s="8">
        <v>5</v>
      </c>
    </row>
    <row r="166" spans="1:3" x14ac:dyDescent="0.25">
      <c r="A166" s="2">
        <v>5231</v>
      </c>
      <c r="B166" s="5">
        <v>288</v>
      </c>
      <c r="C166" s="8">
        <v>2.4300000000000002</v>
      </c>
    </row>
    <row r="167" spans="1:3" x14ac:dyDescent="0.25">
      <c r="A167" s="2">
        <v>5234</v>
      </c>
      <c r="B167" s="5">
        <v>15</v>
      </c>
      <c r="C167" s="8">
        <v>0</v>
      </c>
    </row>
    <row r="168" spans="1:3" x14ac:dyDescent="0.25">
      <c r="A168" s="2">
        <v>5241</v>
      </c>
      <c r="B168" s="5">
        <v>673</v>
      </c>
      <c r="C168" s="8">
        <v>5.2</v>
      </c>
    </row>
    <row r="169" spans="1:3" x14ac:dyDescent="0.25">
      <c r="A169" s="2">
        <v>5242</v>
      </c>
      <c r="B169" s="5">
        <v>153</v>
      </c>
      <c r="C169" s="8">
        <v>3.92</v>
      </c>
    </row>
    <row r="170" spans="1:3" x14ac:dyDescent="0.25">
      <c r="A170" s="2">
        <v>5244</v>
      </c>
      <c r="B170" s="5">
        <v>22</v>
      </c>
      <c r="C170" s="8">
        <v>0</v>
      </c>
    </row>
    <row r="171" spans="1:3" x14ac:dyDescent="0.25">
      <c r="A171" s="2">
        <v>5245</v>
      </c>
      <c r="B171" s="5">
        <v>179</v>
      </c>
      <c r="C171" s="8">
        <v>4.47</v>
      </c>
    </row>
    <row r="172" spans="1:3" x14ac:dyDescent="0.25">
      <c r="A172" s="2">
        <v>5249</v>
      </c>
      <c r="B172" s="5">
        <v>159</v>
      </c>
      <c r="C172" s="8">
        <v>6.29</v>
      </c>
    </row>
    <row r="173" spans="1:3" x14ac:dyDescent="0.25">
      <c r="A173" s="2">
        <v>5250</v>
      </c>
      <c r="B173" s="5">
        <v>44</v>
      </c>
      <c r="C173" s="8">
        <v>0</v>
      </c>
    </row>
    <row r="174" spans="1:3" x14ac:dyDescent="0.25">
      <c r="A174" s="2">
        <v>5313</v>
      </c>
      <c r="B174" s="5">
        <v>74</v>
      </c>
      <c r="C174" s="8">
        <v>6.76</v>
      </c>
    </row>
    <row r="175" spans="1:3" x14ac:dyDescent="0.25">
      <c r="A175" s="2">
        <v>5314</v>
      </c>
      <c r="B175" s="5">
        <v>419</v>
      </c>
      <c r="C175" s="8">
        <v>3.34</v>
      </c>
    </row>
    <row r="176" spans="1:3" x14ac:dyDescent="0.25">
      <c r="A176" s="2">
        <v>5315</v>
      </c>
      <c r="B176" s="5">
        <v>564</v>
      </c>
      <c r="C176" s="8">
        <v>5.32</v>
      </c>
    </row>
    <row r="177" spans="1:3" x14ac:dyDescent="0.25">
      <c r="A177" s="2">
        <v>5319</v>
      </c>
      <c r="B177" s="5">
        <v>828</v>
      </c>
      <c r="C177" s="8">
        <v>4.83</v>
      </c>
    </row>
    <row r="178" spans="1:3" x14ac:dyDescent="0.25">
      <c r="A178" s="2">
        <v>5322</v>
      </c>
      <c r="B178" s="5">
        <v>58</v>
      </c>
      <c r="C178" s="8">
        <v>8.6199999999999992</v>
      </c>
    </row>
    <row r="179" spans="1:3" x14ac:dyDescent="0.25">
      <c r="A179" s="2">
        <v>5323</v>
      </c>
      <c r="B179" s="5">
        <v>290</v>
      </c>
      <c r="C179" s="8">
        <v>3.1</v>
      </c>
    </row>
    <row r="180" spans="1:3" x14ac:dyDescent="0.25">
      <c r="A180" s="2">
        <v>5414</v>
      </c>
      <c r="B180" s="5">
        <v>23</v>
      </c>
      <c r="C180" s="8">
        <v>0</v>
      </c>
    </row>
    <row r="181" spans="1:3" x14ac:dyDescent="0.25">
      <c r="A181" s="2">
        <v>5422</v>
      </c>
      <c r="B181" s="5">
        <v>66</v>
      </c>
      <c r="C181" s="8">
        <v>6.06</v>
      </c>
    </row>
    <row r="182" spans="1:3" x14ac:dyDescent="0.25">
      <c r="A182" s="2">
        <v>5423</v>
      </c>
      <c r="B182" s="5">
        <v>38</v>
      </c>
      <c r="C182" s="8">
        <v>0</v>
      </c>
    </row>
    <row r="183" spans="1:3" x14ac:dyDescent="0.25">
      <c r="A183" s="2">
        <v>5431</v>
      </c>
      <c r="B183" s="5">
        <v>55</v>
      </c>
      <c r="C183" s="8">
        <v>0</v>
      </c>
    </row>
    <row r="184" spans="1:3" x14ac:dyDescent="0.25">
      <c r="A184" s="2">
        <v>5432</v>
      </c>
      <c r="B184" s="5">
        <v>84</v>
      </c>
      <c r="C184" s="8">
        <v>4.76</v>
      </c>
    </row>
    <row r="185" spans="1:3" x14ac:dyDescent="0.25">
      <c r="A185" s="2">
        <v>5433</v>
      </c>
      <c r="B185" s="5">
        <v>11</v>
      </c>
      <c r="C185" s="8">
        <v>0</v>
      </c>
    </row>
    <row r="186" spans="1:3" x14ac:dyDescent="0.25">
      <c r="A186" s="2">
        <v>5434</v>
      </c>
      <c r="B186" s="5">
        <v>519</v>
      </c>
      <c r="C186" s="8">
        <v>4.24</v>
      </c>
    </row>
    <row r="187" spans="1:3" x14ac:dyDescent="0.25">
      <c r="A187" s="2">
        <v>5435</v>
      </c>
      <c r="B187" s="5">
        <v>139</v>
      </c>
      <c r="C187" s="8">
        <v>4.32</v>
      </c>
    </row>
    <row r="188" spans="1:3" x14ac:dyDescent="0.25">
      <c r="A188" s="2">
        <v>5436</v>
      </c>
      <c r="B188" s="5">
        <v>267</v>
      </c>
      <c r="C188" s="8">
        <v>4.49</v>
      </c>
    </row>
    <row r="189" spans="1:3" x14ac:dyDescent="0.25">
      <c r="A189" s="2">
        <v>5441</v>
      </c>
      <c r="B189" s="5">
        <v>20</v>
      </c>
      <c r="C189" s="8">
        <v>0</v>
      </c>
    </row>
    <row r="190" spans="1:3" x14ac:dyDescent="0.25">
      <c r="A190" s="2">
        <v>5443</v>
      </c>
      <c r="B190" s="5">
        <v>51</v>
      </c>
      <c r="C190" s="8">
        <v>0</v>
      </c>
    </row>
    <row r="191" spans="1:3" x14ac:dyDescent="0.25">
      <c r="A191" s="2">
        <v>6121</v>
      </c>
      <c r="B191" s="5">
        <v>449</v>
      </c>
      <c r="C191" s="8">
        <v>6.24</v>
      </c>
    </row>
    <row r="192" spans="1:3" x14ac:dyDescent="0.25">
      <c r="A192" s="2">
        <v>6122</v>
      </c>
      <c r="B192" s="5">
        <v>452</v>
      </c>
      <c r="C192" s="8">
        <v>4.6500000000000004</v>
      </c>
    </row>
    <row r="193" spans="1:3" x14ac:dyDescent="0.25">
      <c r="A193" s="2">
        <v>6125</v>
      </c>
      <c r="B193" s="5">
        <v>1927</v>
      </c>
      <c r="C193" s="8">
        <v>6.64</v>
      </c>
    </row>
    <row r="194" spans="1:3" x14ac:dyDescent="0.25">
      <c r="A194" s="2">
        <v>6126</v>
      </c>
      <c r="B194" s="5">
        <v>241</v>
      </c>
      <c r="C194" s="8">
        <v>3.73</v>
      </c>
    </row>
    <row r="195" spans="1:3" x14ac:dyDescent="0.25">
      <c r="A195" s="2">
        <v>6131</v>
      </c>
      <c r="B195" s="5">
        <v>82</v>
      </c>
      <c r="C195" s="8">
        <v>7.32</v>
      </c>
    </row>
    <row r="196" spans="1:3" x14ac:dyDescent="0.25">
      <c r="A196" s="2">
        <v>6132</v>
      </c>
      <c r="B196" s="5">
        <v>12</v>
      </c>
      <c r="C196" s="8">
        <v>0</v>
      </c>
    </row>
    <row r="197" spans="1:3" x14ac:dyDescent="0.25">
      <c r="A197" s="2">
        <v>6139</v>
      </c>
      <c r="B197" s="5">
        <v>240</v>
      </c>
      <c r="C197" s="8">
        <v>3.33</v>
      </c>
    </row>
    <row r="198" spans="1:3" x14ac:dyDescent="0.25">
      <c r="A198" s="2">
        <v>6141</v>
      </c>
      <c r="B198" s="5">
        <v>481</v>
      </c>
      <c r="C198" s="8">
        <v>6.86</v>
      </c>
    </row>
    <row r="199" spans="1:3" x14ac:dyDescent="0.25">
      <c r="A199" s="2">
        <v>6142</v>
      </c>
      <c r="B199" s="5">
        <v>67</v>
      </c>
      <c r="C199" s="8">
        <v>10.45</v>
      </c>
    </row>
    <row r="200" spans="1:3" x14ac:dyDescent="0.25">
      <c r="A200" s="2">
        <v>6143</v>
      </c>
      <c r="B200" s="5">
        <v>142</v>
      </c>
      <c r="C200" s="8">
        <v>3.52</v>
      </c>
    </row>
    <row r="201" spans="1:3" x14ac:dyDescent="0.25">
      <c r="A201" s="2">
        <v>6144</v>
      </c>
      <c r="B201" s="5">
        <v>176</v>
      </c>
      <c r="C201" s="8">
        <v>4.55</v>
      </c>
    </row>
    <row r="202" spans="1:3" x14ac:dyDescent="0.25">
      <c r="A202" s="2">
        <v>6145</v>
      </c>
      <c r="B202" s="5">
        <v>2198</v>
      </c>
      <c r="C202" s="8">
        <v>5.23</v>
      </c>
    </row>
    <row r="203" spans="1:3" x14ac:dyDescent="0.25">
      <c r="A203" s="2">
        <v>6148</v>
      </c>
      <c r="B203" s="5">
        <v>76</v>
      </c>
      <c r="C203" s="8">
        <v>5.26</v>
      </c>
    </row>
    <row r="204" spans="1:3" x14ac:dyDescent="0.25">
      <c r="A204" s="2">
        <v>6212</v>
      </c>
      <c r="B204" s="5">
        <v>171</v>
      </c>
      <c r="C204" s="8">
        <v>4.09</v>
      </c>
    </row>
    <row r="205" spans="1:3" x14ac:dyDescent="0.25">
      <c r="A205" s="2">
        <v>6214</v>
      </c>
      <c r="B205" s="5">
        <v>104</v>
      </c>
      <c r="C205" s="8">
        <v>6.73</v>
      </c>
    </row>
    <row r="206" spans="1:3" x14ac:dyDescent="0.25">
      <c r="A206" s="2">
        <v>6219</v>
      </c>
      <c r="B206" s="5">
        <v>41</v>
      </c>
      <c r="C206" s="8">
        <v>0</v>
      </c>
    </row>
    <row r="207" spans="1:3" x14ac:dyDescent="0.25">
      <c r="A207" s="2">
        <v>6221</v>
      </c>
      <c r="B207" s="5">
        <v>484</v>
      </c>
      <c r="C207" s="8">
        <v>4.96</v>
      </c>
    </row>
    <row r="208" spans="1:3" x14ac:dyDescent="0.25">
      <c r="A208" s="2">
        <v>6222</v>
      </c>
      <c r="B208" s="5">
        <v>246</v>
      </c>
      <c r="C208" s="8">
        <v>6.91</v>
      </c>
    </row>
    <row r="209" spans="1:3" x14ac:dyDescent="0.25">
      <c r="A209" s="2">
        <v>6231</v>
      </c>
      <c r="B209" s="5">
        <v>127</v>
      </c>
      <c r="C209" s="8">
        <v>4.72</v>
      </c>
    </row>
    <row r="210" spans="1:3" x14ac:dyDescent="0.25">
      <c r="A210" s="2">
        <v>6232</v>
      </c>
      <c r="B210" s="5">
        <v>223</v>
      </c>
      <c r="C210" s="8">
        <v>3.14</v>
      </c>
    </row>
    <row r="211" spans="1:3" x14ac:dyDescent="0.25">
      <c r="A211" s="2">
        <v>6240</v>
      </c>
      <c r="B211" s="5">
        <v>65</v>
      </c>
      <c r="C211" s="8">
        <v>6.15</v>
      </c>
    </row>
    <row r="212" spans="1:3" x14ac:dyDescent="0.25">
      <c r="A212" s="2">
        <v>7111</v>
      </c>
      <c r="B212" s="5">
        <v>2785</v>
      </c>
      <c r="C212" s="8">
        <v>4.42</v>
      </c>
    </row>
    <row r="213" spans="1:3" x14ac:dyDescent="0.25">
      <c r="A213" s="2">
        <v>7112</v>
      </c>
      <c r="B213" s="5">
        <v>271</v>
      </c>
      <c r="C213" s="8">
        <v>4.43</v>
      </c>
    </row>
    <row r="214" spans="1:3" x14ac:dyDescent="0.25">
      <c r="A214" s="2">
        <v>7114</v>
      </c>
      <c r="B214" s="5">
        <v>218</v>
      </c>
      <c r="C214" s="8">
        <v>6.42</v>
      </c>
    </row>
    <row r="215" spans="1:3" x14ac:dyDescent="0.25">
      <c r="A215" s="2">
        <v>7123</v>
      </c>
      <c r="B215" s="5">
        <v>11</v>
      </c>
      <c r="C215" s="8">
        <v>0</v>
      </c>
    </row>
    <row r="216" spans="1:3" x14ac:dyDescent="0.25">
      <c r="A216" s="2">
        <v>7125</v>
      </c>
      <c r="B216" s="5">
        <v>90</v>
      </c>
      <c r="C216" s="8">
        <v>7.78</v>
      </c>
    </row>
    <row r="217" spans="1:3" x14ac:dyDescent="0.25">
      <c r="A217" s="2">
        <v>7129</v>
      </c>
      <c r="B217" s="5">
        <v>72</v>
      </c>
      <c r="C217" s="8">
        <v>5.56</v>
      </c>
    </row>
    <row r="218" spans="1:3" x14ac:dyDescent="0.25">
      <c r="A218" s="2">
        <v>7130</v>
      </c>
      <c r="B218" s="5">
        <v>127</v>
      </c>
      <c r="C218" s="8">
        <v>4.72</v>
      </c>
    </row>
    <row r="219" spans="1:3" x14ac:dyDescent="0.25">
      <c r="A219" s="2">
        <v>7211</v>
      </c>
      <c r="B219" s="5">
        <v>161</v>
      </c>
      <c r="C219" s="8">
        <v>4.3499999999999996</v>
      </c>
    </row>
    <row r="220" spans="1:3" x14ac:dyDescent="0.25">
      <c r="A220" s="2">
        <v>7214</v>
      </c>
      <c r="B220" s="5">
        <v>110</v>
      </c>
      <c r="C220" s="8">
        <v>7.27</v>
      </c>
    </row>
    <row r="221" spans="1:3" x14ac:dyDescent="0.25">
      <c r="A221" s="2">
        <v>7215</v>
      </c>
      <c r="B221" s="5">
        <v>34</v>
      </c>
      <c r="C221" s="8">
        <v>0</v>
      </c>
    </row>
    <row r="222" spans="1:3" x14ac:dyDescent="0.25">
      <c r="A222" s="2">
        <v>7219</v>
      </c>
      <c r="B222" s="5">
        <v>883</v>
      </c>
      <c r="C222" s="8">
        <v>3.74</v>
      </c>
    </row>
    <row r="223" spans="1:3" x14ac:dyDescent="0.25">
      <c r="A223" s="2">
        <v>7220</v>
      </c>
      <c r="B223" s="5">
        <v>212</v>
      </c>
      <c r="C223" s="8">
        <v>6.6</v>
      </c>
    </row>
    <row r="224" spans="1:3" x14ac:dyDescent="0.25">
      <c r="A224" s="2">
        <v>8111</v>
      </c>
      <c r="B224" s="5">
        <v>105</v>
      </c>
      <c r="C224" s="8">
        <v>5.71</v>
      </c>
    </row>
    <row r="225" spans="1:3" x14ac:dyDescent="0.25">
      <c r="A225" s="2">
        <v>8114</v>
      </c>
      <c r="B225" s="5">
        <v>43</v>
      </c>
      <c r="C225" s="8">
        <v>0</v>
      </c>
    </row>
    <row r="226" spans="1:3" x14ac:dyDescent="0.25">
      <c r="A226" s="2">
        <v>8124</v>
      </c>
      <c r="B226" s="5">
        <v>10</v>
      </c>
      <c r="C226" s="8">
        <v>0</v>
      </c>
    </row>
    <row r="227" spans="1:3" x14ac:dyDescent="0.25">
      <c r="A227" s="2">
        <v>8125</v>
      </c>
      <c r="B227" s="5">
        <v>546</v>
      </c>
      <c r="C227" s="8">
        <v>2.93</v>
      </c>
    </row>
    <row r="228" spans="1:3" x14ac:dyDescent="0.25">
      <c r="A228" s="2">
        <v>8127</v>
      </c>
      <c r="B228" s="5">
        <v>11</v>
      </c>
      <c r="C228" s="8">
        <v>0</v>
      </c>
    </row>
    <row r="229" spans="1:3" x14ac:dyDescent="0.25">
      <c r="A229" s="2">
        <v>8131</v>
      </c>
      <c r="B229" s="5">
        <v>18</v>
      </c>
      <c r="C229" s="8">
        <v>0</v>
      </c>
    </row>
    <row r="230" spans="1:3" x14ac:dyDescent="0.25">
      <c r="A230" s="2">
        <v>8139</v>
      </c>
      <c r="B230" s="5">
        <v>28</v>
      </c>
      <c r="C230" s="8">
        <v>0</v>
      </c>
    </row>
    <row r="231" spans="1:3" x14ac:dyDescent="0.25">
      <c r="A231" s="2">
        <v>8149</v>
      </c>
      <c r="B231" s="5">
        <v>200</v>
      </c>
      <c r="C231" s="8">
        <v>3.5</v>
      </c>
    </row>
    <row r="232" spans="1:3" x14ac:dyDescent="0.25">
      <c r="A232" s="2">
        <v>8211</v>
      </c>
      <c r="B232" s="5">
        <v>559</v>
      </c>
      <c r="C232" s="8">
        <v>4.6500000000000004</v>
      </c>
    </row>
    <row r="233" spans="1:3" x14ac:dyDescent="0.25">
      <c r="A233" s="2">
        <v>8212</v>
      </c>
      <c r="B233" s="5">
        <v>757</v>
      </c>
      <c r="C233" s="8">
        <v>4.49</v>
      </c>
    </row>
    <row r="234" spans="1:3" x14ac:dyDescent="0.25">
      <c r="A234" s="2">
        <v>8213</v>
      </c>
      <c r="B234" s="5">
        <v>298</v>
      </c>
      <c r="C234" s="8">
        <v>5.37</v>
      </c>
    </row>
    <row r="235" spans="1:3" x14ac:dyDescent="0.25">
      <c r="A235" s="2">
        <v>8214</v>
      </c>
      <c r="B235" s="5">
        <v>318</v>
      </c>
      <c r="C235" s="8">
        <v>6.92</v>
      </c>
    </row>
    <row r="236" spans="1:3" x14ac:dyDescent="0.25">
      <c r="A236" s="2">
        <v>8221</v>
      </c>
      <c r="B236" s="5">
        <v>19</v>
      </c>
      <c r="C236" s="8">
        <v>0</v>
      </c>
    </row>
    <row r="237" spans="1:3" x14ac:dyDescent="0.25">
      <c r="A237" s="2">
        <v>8222</v>
      </c>
      <c r="B237" s="5">
        <v>97</v>
      </c>
      <c r="C237" s="8">
        <v>4.12</v>
      </c>
    </row>
    <row r="238" spans="1:3" x14ac:dyDescent="0.25">
      <c r="A238" s="2">
        <v>8231</v>
      </c>
      <c r="B238" s="5">
        <v>147</v>
      </c>
      <c r="C238" s="8">
        <v>7.48</v>
      </c>
    </row>
    <row r="239" spans="1:3" x14ac:dyDescent="0.25">
      <c r="A239" s="2">
        <v>9111</v>
      </c>
      <c r="B239" s="5">
        <v>71</v>
      </c>
      <c r="C239" s="8">
        <v>0</v>
      </c>
    </row>
    <row r="240" spans="1:3" x14ac:dyDescent="0.25">
      <c r="A240" s="2">
        <v>9112</v>
      </c>
      <c r="B240" s="5">
        <v>11</v>
      </c>
      <c r="C240" s="8">
        <v>0</v>
      </c>
    </row>
    <row r="241" spans="1:3" x14ac:dyDescent="0.25">
      <c r="A241" s="2">
        <v>9120</v>
      </c>
      <c r="B241" s="5">
        <v>224</v>
      </c>
      <c r="C241" s="8">
        <v>5.36</v>
      </c>
    </row>
    <row r="242" spans="1:3" x14ac:dyDescent="0.25">
      <c r="A242" s="2">
        <v>9132</v>
      </c>
      <c r="B242" s="5">
        <v>22</v>
      </c>
      <c r="C242" s="8">
        <v>0</v>
      </c>
    </row>
    <row r="243" spans="1:3" x14ac:dyDescent="0.25">
      <c r="A243" s="2">
        <v>9139</v>
      </c>
      <c r="B243" s="5">
        <v>160</v>
      </c>
      <c r="C243" s="8">
        <v>2.5</v>
      </c>
    </row>
    <row r="244" spans="1:3" x14ac:dyDescent="0.25">
      <c r="A244" s="2">
        <v>9211</v>
      </c>
      <c r="B244" s="5">
        <v>546</v>
      </c>
      <c r="C244" s="8">
        <v>4.76</v>
      </c>
    </row>
    <row r="245" spans="1:3" x14ac:dyDescent="0.25">
      <c r="A245" s="2">
        <v>9219</v>
      </c>
      <c r="B245" s="5">
        <v>109</v>
      </c>
      <c r="C245" s="8">
        <v>3.67</v>
      </c>
    </row>
    <row r="246" spans="1:3" x14ac:dyDescent="0.25">
      <c r="A246" s="2">
        <v>9232</v>
      </c>
      <c r="B246" s="5">
        <v>11</v>
      </c>
      <c r="C246" s="8">
        <v>0</v>
      </c>
    </row>
    <row r="247" spans="1:3" x14ac:dyDescent="0.25">
      <c r="A247" s="2">
        <v>9233</v>
      </c>
      <c r="B247" s="5">
        <v>1066</v>
      </c>
      <c r="C247" s="8">
        <v>4.13</v>
      </c>
    </row>
    <row r="248" spans="1:3" x14ac:dyDescent="0.25">
      <c r="A248" s="2">
        <v>9241</v>
      </c>
      <c r="B248" s="5">
        <v>366</v>
      </c>
      <c r="C248" s="8">
        <v>6.28</v>
      </c>
    </row>
    <row r="249" spans="1:3" x14ac:dyDescent="0.25">
      <c r="A249" s="2">
        <v>9244</v>
      </c>
      <c r="B249" s="5">
        <v>167</v>
      </c>
      <c r="C249" s="8">
        <v>5.39</v>
      </c>
    </row>
    <row r="250" spans="1:3" x14ac:dyDescent="0.25">
      <c r="A250" s="2">
        <v>9251</v>
      </c>
      <c r="B250" s="5">
        <v>67</v>
      </c>
      <c r="C250" s="8">
        <v>5.97</v>
      </c>
    </row>
    <row r="251" spans="1:3" x14ac:dyDescent="0.25">
      <c r="A251" s="2">
        <v>9260</v>
      </c>
      <c r="B251" s="5">
        <v>826</v>
      </c>
      <c r="C251" s="8">
        <v>4.72</v>
      </c>
    </row>
    <row r="252" spans="1:3" x14ac:dyDescent="0.25">
      <c r="A252" s="2">
        <v>9272</v>
      </c>
      <c r="B252" s="5">
        <v>621</v>
      </c>
      <c r="C252" s="8">
        <v>6.12</v>
      </c>
    </row>
    <row r="253" spans="1:3" x14ac:dyDescent="0.25">
      <c r="A253" s="2">
        <v>9273</v>
      </c>
      <c r="B253" s="5">
        <v>421</v>
      </c>
      <c r="C253" s="8">
        <v>4.99</v>
      </c>
    </row>
    <row r="254" spans="1:3" x14ac:dyDescent="0.25">
      <c r="A254" s="3">
        <v>9274</v>
      </c>
      <c r="B254" s="6">
        <v>346</v>
      </c>
      <c r="C254" s="9">
        <v>7.8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990F-CADF-4FF1-9BE0-BD4B72DD3F4C}">
  <dimension ref="A1:B233"/>
  <sheetViews>
    <sheetView workbookViewId="0">
      <selection activeCell="D9" sqref="D9"/>
    </sheetView>
  </sheetViews>
  <sheetFormatPr defaultRowHeight="15" x14ac:dyDescent="0.25"/>
  <cols>
    <col min="1" max="1" width="28.28515625" customWidth="1"/>
  </cols>
  <sheetData>
    <row r="1" spans="1:2" x14ac:dyDescent="0.25">
      <c r="A1" s="2">
        <v>1115</v>
      </c>
      <c r="B1" s="8">
        <v>2.99</v>
      </c>
    </row>
    <row r="2" spans="1:2" x14ac:dyDescent="0.25">
      <c r="A2" s="2">
        <v>1121</v>
      </c>
      <c r="B2" s="8">
        <v>4.3499999999999996</v>
      </c>
    </row>
    <row r="3" spans="1:2" x14ac:dyDescent="0.25">
      <c r="A3" s="2">
        <v>1122</v>
      </c>
      <c r="B3" s="8">
        <v>3.55</v>
      </c>
    </row>
    <row r="4" spans="1:2" x14ac:dyDescent="0.25">
      <c r="A4" s="2">
        <v>1132</v>
      </c>
      <c r="B4" s="8">
        <v>3.27</v>
      </c>
    </row>
    <row r="5" spans="1:2" x14ac:dyDescent="0.25">
      <c r="A5" s="2">
        <v>1133</v>
      </c>
      <c r="B5" s="8">
        <v>2.97</v>
      </c>
    </row>
    <row r="6" spans="1:2" x14ac:dyDescent="0.25">
      <c r="A6" s="2">
        <v>1135</v>
      </c>
      <c r="B6" s="8">
        <v>3.79</v>
      </c>
    </row>
    <row r="7" spans="1:2" x14ac:dyDescent="0.25">
      <c r="A7" s="2">
        <v>1136</v>
      </c>
      <c r="B7" s="8">
        <v>2.92</v>
      </c>
    </row>
    <row r="8" spans="1:2" x14ac:dyDescent="0.25">
      <c r="A8" s="2">
        <v>1139</v>
      </c>
      <c r="B8" s="8">
        <v>3.85</v>
      </c>
    </row>
    <row r="9" spans="1:2" x14ac:dyDescent="0.25">
      <c r="A9" s="2">
        <v>1150</v>
      </c>
      <c r="B9" s="8">
        <v>3.65</v>
      </c>
    </row>
    <row r="10" spans="1:2" x14ac:dyDescent="0.25">
      <c r="A10" s="2">
        <v>1161</v>
      </c>
      <c r="B10" s="8">
        <v>4.25</v>
      </c>
    </row>
    <row r="11" spans="1:2" x14ac:dyDescent="0.25">
      <c r="A11" s="2">
        <v>1162</v>
      </c>
      <c r="B11" s="8">
        <v>5.96</v>
      </c>
    </row>
    <row r="12" spans="1:2" x14ac:dyDescent="0.25">
      <c r="A12" s="2">
        <v>1172</v>
      </c>
      <c r="B12" s="8">
        <v>0</v>
      </c>
    </row>
    <row r="13" spans="1:2" x14ac:dyDescent="0.25">
      <c r="A13" s="2">
        <v>1181</v>
      </c>
      <c r="B13" s="8">
        <v>2.02</v>
      </c>
    </row>
    <row r="14" spans="1:2" x14ac:dyDescent="0.25">
      <c r="A14" s="2">
        <v>1184</v>
      </c>
      <c r="B14" s="8">
        <v>5.63</v>
      </c>
    </row>
    <row r="15" spans="1:2" x14ac:dyDescent="0.25">
      <c r="A15" s="2">
        <v>1190</v>
      </c>
      <c r="B15" s="8">
        <v>3.64</v>
      </c>
    </row>
    <row r="16" spans="1:2" x14ac:dyDescent="0.25">
      <c r="A16" s="2">
        <v>1211</v>
      </c>
      <c r="B16" s="8">
        <v>0</v>
      </c>
    </row>
    <row r="17" spans="1:2" x14ac:dyDescent="0.25">
      <c r="A17" s="2">
        <v>1221</v>
      </c>
      <c r="B17" s="8">
        <v>2.67</v>
      </c>
    </row>
    <row r="18" spans="1:2" x14ac:dyDescent="0.25">
      <c r="A18" s="2">
        <v>1223</v>
      </c>
      <c r="B18" s="8">
        <v>7.37</v>
      </c>
    </row>
    <row r="19" spans="1:2" x14ac:dyDescent="0.25">
      <c r="A19" s="2">
        <v>1225</v>
      </c>
      <c r="B19" s="8">
        <v>4.6500000000000004</v>
      </c>
    </row>
    <row r="20" spans="1:2" x14ac:dyDescent="0.25">
      <c r="A20" s="2">
        <v>1226</v>
      </c>
      <c r="B20" s="8">
        <v>0</v>
      </c>
    </row>
    <row r="21" spans="1:2" x14ac:dyDescent="0.25">
      <c r="A21" s="2">
        <v>1242</v>
      </c>
      <c r="B21" s="8">
        <v>4.6900000000000004</v>
      </c>
    </row>
    <row r="22" spans="1:2" x14ac:dyDescent="0.25">
      <c r="A22" s="2">
        <v>1251</v>
      </c>
      <c r="B22" s="8">
        <v>3.83</v>
      </c>
    </row>
    <row r="23" spans="1:2" x14ac:dyDescent="0.25">
      <c r="A23" s="2">
        <v>1252</v>
      </c>
      <c r="B23" s="8">
        <v>0</v>
      </c>
    </row>
    <row r="24" spans="1:2" x14ac:dyDescent="0.25">
      <c r="A24" s="2">
        <v>1254</v>
      </c>
      <c r="B24" s="8">
        <v>4.4800000000000004</v>
      </c>
    </row>
    <row r="25" spans="1:2" x14ac:dyDescent="0.25">
      <c r="A25" s="2">
        <v>2112</v>
      </c>
      <c r="B25" s="8">
        <v>3.44</v>
      </c>
    </row>
    <row r="26" spans="1:2" x14ac:dyDescent="0.25">
      <c r="A26" s="2">
        <v>2119</v>
      </c>
      <c r="B26" s="8">
        <v>2.71</v>
      </c>
    </row>
    <row r="27" spans="1:2" x14ac:dyDescent="0.25">
      <c r="A27" s="2">
        <v>2121</v>
      </c>
      <c r="B27" s="8">
        <v>2.82</v>
      </c>
    </row>
    <row r="28" spans="1:2" x14ac:dyDescent="0.25">
      <c r="A28" s="2">
        <v>2122</v>
      </c>
      <c r="B28" s="8">
        <v>2.0299999999999998</v>
      </c>
    </row>
    <row r="29" spans="1:2" x14ac:dyDescent="0.25">
      <c r="A29" s="2">
        <v>2126</v>
      </c>
      <c r="B29" s="8">
        <v>3.23</v>
      </c>
    </row>
    <row r="30" spans="1:2" x14ac:dyDescent="0.25">
      <c r="A30" s="2">
        <v>2127</v>
      </c>
      <c r="B30" s="8">
        <v>5.32</v>
      </c>
    </row>
    <row r="31" spans="1:2" x14ac:dyDescent="0.25">
      <c r="A31" s="2">
        <v>2129</v>
      </c>
      <c r="B31" s="8">
        <v>2.8</v>
      </c>
    </row>
    <row r="32" spans="1:2" x14ac:dyDescent="0.25">
      <c r="A32" s="2">
        <v>2133</v>
      </c>
      <c r="B32" s="8">
        <v>3.44</v>
      </c>
    </row>
    <row r="33" spans="1:2" x14ac:dyDescent="0.25">
      <c r="A33" s="2">
        <v>2134</v>
      </c>
      <c r="B33" s="8">
        <v>1.85</v>
      </c>
    </row>
    <row r="34" spans="1:2" x14ac:dyDescent="0.25">
      <c r="A34" s="2">
        <v>2135</v>
      </c>
      <c r="B34" s="8">
        <v>4.09</v>
      </c>
    </row>
    <row r="35" spans="1:2" x14ac:dyDescent="0.25">
      <c r="A35" s="2">
        <v>2137</v>
      </c>
      <c r="B35" s="8">
        <v>3.69</v>
      </c>
    </row>
    <row r="36" spans="1:2" x14ac:dyDescent="0.25">
      <c r="A36" s="2">
        <v>2141</v>
      </c>
      <c r="B36" s="8">
        <v>0</v>
      </c>
    </row>
    <row r="37" spans="1:2" x14ac:dyDescent="0.25">
      <c r="A37" s="2">
        <v>2150</v>
      </c>
      <c r="B37" s="8">
        <v>1.96</v>
      </c>
    </row>
    <row r="38" spans="1:2" x14ac:dyDescent="0.25">
      <c r="A38" s="2">
        <v>2212</v>
      </c>
      <c r="B38" s="8">
        <v>3.74</v>
      </c>
    </row>
    <row r="39" spans="1:2" x14ac:dyDescent="0.25">
      <c r="A39" s="2">
        <v>2213</v>
      </c>
      <c r="B39" s="8">
        <v>3.6</v>
      </c>
    </row>
    <row r="40" spans="1:2" x14ac:dyDescent="0.25">
      <c r="A40" s="2">
        <v>2214</v>
      </c>
      <c r="B40" s="8">
        <v>5.88</v>
      </c>
    </row>
    <row r="41" spans="1:2" x14ac:dyDescent="0.25">
      <c r="A41" s="2">
        <v>2215</v>
      </c>
      <c r="B41" s="8">
        <v>3.7</v>
      </c>
    </row>
    <row r="42" spans="1:2" x14ac:dyDescent="0.25">
      <c r="A42" s="2">
        <v>2216</v>
      </c>
      <c r="B42" s="8">
        <v>3.2</v>
      </c>
    </row>
    <row r="43" spans="1:2" x14ac:dyDescent="0.25">
      <c r="A43" s="2">
        <v>2217</v>
      </c>
      <c r="B43" s="8">
        <v>3.94</v>
      </c>
    </row>
    <row r="44" spans="1:2" x14ac:dyDescent="0.25">
      <c r="A44" s="2">
        <v>2218</v>
      </c>
      <c r="B44" s="8">
        <v>0</v>
      </c>
    </row>
    <row r="45" spans="1:2" x14ac:dyDescent="0.25">
      <c r="A45" s="2">
        <v>2219</v>
      </c>
      <c r="B45" s="8">
        <v>4.29</v>
      </c>
    </row>
    <row r="46" spans="1:2" x14ac:dyDescent="0.25">
      <c r="A46" s="2">
        <v>2221</v>
      </c>
      <c r="B46" s="8">
        <v>3.72</v>
      </c>
    </row>
    <row r="47" spans="1:2" x14ac:dyDescent="0.25">
      <c r="A47" s="2">
        <v>2222</v>
      </c>
      <c r="B47" s="8">
        <v>2.78</v>
      </c>
    </row>
    <row r="48" spans="1:2" x14ac:dyDescent="0.25">
      <c r="A48" s="2">
        <v>2223</v>
      </c>
      <c r="B48" s="8">
        <v>6.2</v>
      </c>
    </row>
    <row r="49" spans="1:2" x14ac:dyDescent="0.25">
      <c r="A49" s="2">
        <v>2229</v>
      </c>
      <c r="B49" s="8">
        <v>1.63</v>
      </c>
    </row>
    <row r="50" spans="1:2" x14ac:dyDescent="0.25">
      <c r="A50" s="2">
        <v>2232</v>
      </c>
      <c r="B50" s="8">
        <v>4.2300000000000004</v>
      </c>
    </row>
    <row r="51" spans="1:2" x14ac:dyDescent="0.25">
      <c r="A51" s="2">
        <v>2311</v>
      </c>
      <c r="B51" s="8">
        <v>2.48</v>
      </c>
    </row>
    <row r="52" spans="1:2" x14ac:dyDescent="0.25">
      <c r="A52" s="2">
        <v>2312</v>
      </c>
      <c r="B52" s="8">
        <v>2.93</v>
      </c>
    </row>
    <row r="53" spans="1:2" x14ac:dyDescent="0.25">
      <c r="A53" s="2">
        <v>2316</v>
      </c>
      <c r="B53" s="8">
        <v>4.5999999999999996</v>
      </c>
    </row>
    <row r="54" spans="1:2" x14ac:dyDescent="0.25">
      <c r="A54" s="2">
        <v>2317</v>
      </c>
      <c r="B54" s="8">
        <v>5.12</v>
      </c>
    </row>
    <row r="55" spans="1:2" x14ac:dyDescent="0.25">
      <c r="A55" s="2">
        <v>2319</v>
      </c>
      <c r="B55" s="8">
        <v>3.76</v>
      </c>
    </row>
    <row r="56" spans="1:2" x14ac:dyDescent="0.25">
      <c r="A56" s="2">
        <v>2412</v>
      </c>
      <c r="B56" s="8">
        <v>6.37</v>
      </c>
    </row>
    <row r="57" spans="1:2" x14ac:dyDescent="0.25">
      <c r="A57" s="2">
        <v>2419</v>
      </c>
      <c r="B57" s="8">
        <v>3.31</v>
      </c>
    </row>
    <row r="58" spans="1:2" x14ac:dyDescent="0.25">
      <c r="A58" s="2">
        <v>2421</v>
      </c>
      <c r="B58" s="8">
        <v>3.54</v>
      </c>
    </row>
    <row r="59" spans="1:2" x14ac:dyDescent="0.25">
      <c r="A59" s="2">
        <v>2425</v>
      </c>
      <c r="B59" s="8">
        <v>3.47</v>
      </c>
    </row>
    <row r="60" spans="1:2" x14ac:dyDescent="0.25">
      <c r="A60" s="2">
        <v>2426</v>
      </c>
      <c r="B60" s="8">
        <v>2.2999999999999998</v>
      </c>
    </row>
    <row r="61" spans="1:2" x14ac:dyDescent="0.25">
      <c r="A61" s="2">
        <v>2429</v>
      </c>
      <c r="B61" s="8">
        <v>3.06</v>
      </c>
    </row>
    <row r="62" spans="1:2" x14ac:dyDescent="0.25">
      <c r="A62" s="2">
        <v>2431</v>
      </c>
      <c r="B62" s="8">
        <v>2.06</v>
      </c>
    </row>
    <row r="63" spans="1:2" x14ac:dyDescent="0.25">
      <c r="A63" s="2">
        <v>2432</v>
      </c>
      <c r="B63" s="8">
        <v>5.17</v>
      </c>
    </row>
    <row r="64" spans="1:2" x14ac:dyDescent="0.25">
      <c r="A64" s="2">
        <v>2433</v>
      </c>
      <c r="B64" s="8">
        <v>4.88</v>
      </c>
    </row>
    <row r="65" spans="1:2" x14ac:dyDescent="0.25">
      <c r="A65" s="2">
        <v>2434</v>
      </c>
      <c r="B65" s="8">
        <v>2.36</v>
      </c>
    </row>
    <row r="66" spans="1:2" x14ac:dyDescent="0.25">
      <c r="A66" s="2">
        <v>2435</v>
      </c>
      <c r="B66" s="8">
        <v>0</v>
      </c>
    </row>
    <row r="67" spans="1:2" x14ac:dyDescent="0.25">
      <c r="A67" s="2">
        <v>2436</v>
      </c>
      <c r="B67" s="8">
        <v>3.85</v>
      </c>
    </row>
    <row r="68" spans="1:2" x14ac:dyDescent="0.25">
      <c r="A68" s="2">
        <v>2442</v>
      </c>
      <c r="B68" s="8">
        <v>4.24</v>
      </c>
    </row>
    <row r="69" spans="1:2" x14ac:dyDescent="0.25">
      <c r="A69" s="2">
        <v>2443</v>
      </c>
      <c r="B69" s="8">
        <v>7.45</v>
      </c>
    </row>
    <row r="70" spans="1:2" x14ac:dyDescent="0.25">
      <c r="A70" s="2">
        <v>2444</v>
      </c>
      <c r="B70" s="8">
        <v>1.95</v>
      </c>
    </row>
    <row r="71" spans="1:2" x14ac:dyDescent="0.25">
      <c r="A71" s="2">
        <v>2449</v>
      </c>
      <c r="B71" s="8">
        <v>0</v>
      </c>
    </row>
    <row r="72" spans="1:2" x14ac:dyDescent="0.25">
      <c r="A72" s="2">
        <v>2452</v>
      </c>
      <c r="B72" s="8">
        <v>5.48</v>
      </c>
    </row>
    <row r="73" spans="1:2" x14ac:dyDescent="0.25">
      <c r="A73" s="2">
        <v>2462</v>
      </c>
      <c r="B73" s="8">
        <v>1.08</v>
      </c>
    </row>
    <row r="74" spans="1:2" x14ac:dyDescent="0.25">
      <c r="A74" s="2">
        <v>2471</v>
      </c>
      <c r="B74" s="8">
        <v>3.08</v>
      </c>
    </row>
    <row r="75" spans="1:2" x14ac:dyDescent="0.25">
      <c r="A75" s="2">
        <v>2472</v>
      </c>
      <c r="B75" s="8">
        <v>2.33</v>
      </c>
    </row>
    <row r="76" spans="1:2" x14ac:dyDescent="0.25">
      <c r="A76" s="2">
        <v>2473</v>
      </c>
      <c r="B76" s="8">
        <v>4.37</v>
      </c>
    </row>
    <row r="77" spans="1:2" x14ac:dyDescent="0.25">
      <c r="A77" s="2">
        <v>3111</v>
      </c>
      <c r="B77" s="8">
        <v>6.12</v>
      </c>
    </row>
    <row r="78" spans="1:2" x14ac:dyDescent="0.25">
      <c r="A78" s="2">
        <v>3115</v>
      </c>
      <c r="B78" s="8">
        <v>6.06</v>
      </c>
    </row>
    <row r="79" spans="1:2" x14ac:dyDescent="0.25">
      <c r="A79" s="2">
        <v>3116</v>
      </c>
      <c r="B79" s="8">
        <v>9.26</v>
      </c>
    </row>
    <row r="80" spans="1:2" x14ac:dyDescent="0.25">
      <c r="A80" s="2">
        <v>3121</v>
      </c>
      <c r="B80" s="8">
        <v>0</v>
      </c>
    </row>
    <row r="81" spans="1:2" x14ac:dyDescent="0.25">
      <c r="A81" s="2">
        <v>3122</v>
      </c>
      <c r="B81" s="8">
        <v>9.52</v>
      </c>
    </row>
    <row r="82" spans="1:2" x14ac:dyDescent="0.25">
      <c r="A82" s="2">
        <v>3131</v>
      </c>
      <c r="B82" s="8">
        <v>3.29</v>
      </c>
    </row>
    <row r="83" spans="1:2" x14ac:dyDescent="0.25">
      <c r="A83" s="2">
        <v>3132</v>
      </c>
      <c r="B83" s="8">
        <v>3.72</v>
      </c>
    </row>
    <row r="84" spans="1:2" x14ac:dyDescent="0.25">
      <c r="A84" s="2">
        <v>3213</v>
      </c>
      <c r="B84" s="8">
        <v>12.33</v>
      </c>
    </row>
    <row r="85" spans="1:2" x14ac:dyDescent="0.25">
      <c r="A85" s="2">
        <v>3217</v>
      </c>
      <c r="B85" s="8">
        <v>4.5999999999999996</v>
      </c>
    </row>
    <row r="86" spans="1:2" x14ac:dyDescent="0.25">
      <c r="A86" s="2">
        <v>3219</v>
      </c>
      <c r="B86" s="8">
        <v>2.02</v>
      </c>
    </row>
    <row r="87" spans="1:2" x14ac:dyDescent="0.25">
      <c r="A87" s="2">
        <v>3231</v>
      </c>
      <c r="B87" s="8">
        <v>4.3499999999999996</v>
      </c>
    </row>
    <row r="88" spans="1:2" x14ac:dyDescent="0.25">
      <c r="A88" s="2">
        <v>3233</v>
      </c>
      <c r="B88" s="8">
        <v>4.96</v>
      </c>
    </row>
    <row r="89" spans="1:2" x14ac:dyDescent="0.25">
      <c r="A89" s="2">
        <v>3234</v>
      </c>
      <c r="B89" s="8">
        <v>4.8499999999999996</v>
      </c>
    </row>
    <row r="90" spans="1:2" x14ac:dyDescent="0.25">
      <c r="A90" s="2">
        <v>3239</v>
      </c>
      <c r="B90" s="8">
        <v>3.04</v>
      </c>
    </row>
    <row r="91" spans="1:2" x14ac:dyDescent="0.25">
      <c r="A91" s="2">
        <v>3313</v>
      </c>
      <c r="B91" s="8">
        <v>6.12</v>
      </c>
    </row>
    <row r="92" spans="1:2" x14ac:dyDescent="0.25">
      <c r="A92" s="2">
        <v>3314</v>
      </c>
      <c r="B92" s="8">
        <v>6.3</v>
      </c>
    </row>
    <row r="93" spans="1:2" x14ac:dyDescent="0.25">
      <c r="A93" s="2">
        <v>3319</v>
      </c>
      <c r="B93" s="8">
        <v>4.37</v>
      </c>
    </row>
    <row r="94" spans="1:2" x14ac:dyDescent="0.25">
      <c r="A94" s="2">
        <v>3411</v>
      </c>
      <c r="B94" s="8">
        <v>2.42</v>
      </c>
    </row>
    <row r="95" spans="1:2" x14ac:dyDescent="0.25">
      <c r="A95" s="2">
        <v>3412</v>
      </c>
      <c r="B95" s="8">
        <v>2.58</v>
      </c>
    </row>
    <row r="96" spans="1:2" x14ac:dyDescent="0.25">
      <c r="A96" s="2">
        <v>3413</v>
      </c>
      <c r="B96" s="8">
        <v>4.17</v>
      </c>
    </row>
    <row r="97" spans="1:2" x14ac:dyDescent="0.25">
      <c r="A97" s="2">
        <v>3415</v>
      </c>
      <c r="B97" s="8">
        <v>3.96</v>
      </c>
    </row>
    <row r="98" spans="1:2" x14ac:dyDescent="0.25">
      <c r="A98" s="2">
        <v>3416</v>
      </c>
      <c r="B98" s="8">
        <v>3.63</v>
      </c>
    </row>
    <row r="99" spans="1:2" x14ac:dyDescent="0.25">
      <c r="A99" s="2">
        <v>3417</v>
      </c>
      <c r="B99" s="8">
        <v>2.98</v>
      </c>
    </row>
    <row r="100" spans="1:2" x14ac:dyDescent="0.25">
      <c r="A100" s="2">
        <v>3421</v>
      </c>
      <c r="B100" s="8">
        <v>2.31</v>
      </c>
    </row>
    <row r="101" spans="1:2" x14ac:dyDescent="0.25">
      <c r="A101" s="2">
        <v>3422</v>
      </c>
      <c r="B101" s="8">
        <v>2.1800000000000002</v>
      </c>
    </row>
    <row r="102" spans="1:2" x14ac:dyDescent="0.25">
      <c r="A102" s="2">
        <v>3442</v>
      </c>
      <c r="B102" s="8">
        <v>3.16</v>
      </c>
    </row>
    <row r="103" spans="1:2" x14ac:dyDescent="0.25">
      <c r="A103" s="2">
        <v>3443</v>
      </c>
      <c r="B103" s="8">
        <v>4.71</v>
      </c>
    </row>
    <row r="104" spans="1:2" x14ac:dyDescent="0.25">
      <c r="A104" s="2">
        <v>3511</v>
      </c>
      <c r="B104" s="8">
        <v>0</v>
      </c>
    </row>
    <row r="105" spans="1:2" x14ac:dyDescent="0.25">
      <c r="A105" s="2">
        <v>3512</v>
      </c>
      <c r="B105" s="8">
        <v>4.3499999999999996</v>
      </c>
    </row>
    <row r="106" spans="1:2" x14ac:dyDescent="0.25">
      <c r="A106" s="2">
        <v>3513</v>
      </c>
      <c r="B106" s="8">
        <v>0</v>
      </c>
    </row>
    <row r="107" spans="1:2" x14ac:dyDescent="0.25">
      <c r="A107" s="2">
        <v>3520</v>
      </c>
      <c r="B107" s="8">
        <v>3.17</v>
      </c>
    </row>
    <row r="108" spans="1:2" x14ac:dyDescent="0.25">
      <c r="A108" s="2">
        <v>3531</v>
      </c>
      <c r="B108" s="8">
        <v>6.41</v>
      </c>
    </row>
    <row r="109" spans="1:2" x14ac:dyDescent="0.25">
      <c r="A109" s="2">
        <v>3532</v>
      </c>
      <c r="B109" s="8">
        <v>5.96</v>
      </c>
    </row>
    <row r="110" spans="1:2" x14ac:dyDescent="0.25">
      <c r="A110" s="2">
        <v>3534</v>
      </c>
      <c r="B110" s="8">
        <v>4.37</v>
      </c>
    </row>
    <row r="111" spans="1:2" x14ac:dyDescent="0.25">
      <c r="A111" s="2">
        <v>3535</v>
      </c>
      <c r="B111" s="8">
        <v>2.56</v>
      </c>
    </row>
    <row r="112" spans="1:2" x14ac:dyDescent="0.25">
      <c r="A112" s="2">
        <v>3536</v>
      </c>
      <c r="B112" s="8">
        <v>0</v>
      </c>
    </row>
    <row r="113" spans="1:2" x14ac:dyDescent="0.25">
      <c r="A113" s="2">
        <v>3537</v>
      </c>
      <c r="B113" s="8">
        <v>6.6</v>
      </c>
    </row>
    <row r="114" spans="1:2" x14ac:dyDescent="0.25">
      <c r="A114" s="2">
        <v>3538</v>
      </c>
      <c r="B114" s="8">
        <v>3.69</v>
      </c>
    </row>
    <row r="115" spans="1:2" x14ac:dyDescent="0.25">
      <c r="A115" s="2">
        <v>3539</v>
      </c>
      <c r="B115" s="8">
        <v>2.73</v>
      </c>
    </row>
    <row r="116" spans="1:2" x14ac:dyDescent="0.25">
      <c r="A116" s="2">
        <v>3541</v>
      </c>
      <c r="B116" s="8">
        <v>3.51</v>
      </c>
    </row>
    <row r="117" spans="1:2" x14ac:dyDescent="0.25">
      <c r="A117" s="2">
        <v>3542</v>
      </c>
      <c r="B117" s="8">
        <v>4.09</v>
      </c>
    </row>
    <row r="118" spans="1:2" x14ac:dyDescent="0.25">
      <c r="A118" s="2">
        <v>3543</v>
      </c>
      <c r="B118" s="8">
        <v>4.08</v>
      </c>
    </row>
    <row r="119" spans="1:2" x14ac:dyDescent="0.25">
      <c r="A119" s="2">
        <v>3544</v>
      </c>
      <c r="B119" s="8">
        <v>3.17</v>
      </c>
    </row>
    <row r="120" spans="1:2" x14ac:dyDescent="0.25">
      <c r="A120" s="2">
        <v>3546</v>
      </c>
      <c r="B120" s="8">
        <v>2.42</v>
      </c>
    </row>
    <row r="121" spans="1:2" x14ac:dyDescent="0.25">
      <c r="A121" s="2">
        <v>3561</v>
      </c>
      <c r="B121" s="8">
        <v>4.49</v>
      </c>
    </row>
    <row r="122" spans="1:2" x14ac:dyDescent="0.25">
      <c r="A122" s="2">
        <v>3562</v>
      </c>
      <c r="B122" s="8">
        <v>3.38</v>
      </c>
    </row>
    <row r="123" spans="1:2" x14ac:dyDescent="0.25">
      <c r="A123" s="2">
        <v>3563</v>
      </c>
      <c r="B123" s="8">
        <v>4.3499999999999996</v>
      </c>
    </row>
    <row r="124" spans="1:2" x14ac:dyDescent="0.25">
      <c r="A124" s="2">
        <v>3564</v>
      </c>
      <c r="B124" s="8">
        <v>5.98</v>
      </c>
    </row>
    <row r="125" spans="1:2" x14ac:dyDescent="0.25">
      <c r="A125" s="2">
        <v>3567</v>
      </c>
      <c r="B125" s="8">
        <v>2.4900000000000002</v>
      </c>
    </row>
    <row r="126" spans="1:2" x14ac:dyDescent="0.25">
      <c r="A126" s="2">
        <v>4113</v>
      </c>
      <c r="B126" s="8">
        <v>4.4400000000000004</v>
      </c>
    </row>
    <row r="127" spans="1:2" x14ac:dyDescent="0.25">
      <c r="A127" s="2">
        <v>4121</v>
      </c>
      <c r="B127" s="8">
        <v>4.42</v>
      </c>
    </row>
    <row r="128" spans="1:2" x14ac:dyDescent="0.25">
      <c r="A128" s="2">
        <v>4123</v>
      </c>
      <c r="B128" s="8">
        <v>5.9</v>
      </c>
    </row>
    <row r="129" spans="1:2" x14ac:dyDescent="0.25">
      <c r="A129" s="2">
        <v>4129</v>
      </c>
      <c r="B129" s="8">
        <v>3.91</v>
      </c>
    </row>
    <row r="130" spans="1:2" x14ac:dyDescent="0.25">
      <c r="A130" s="2">
        <v>4131</v>
      </c>
      <c r="B130" s="8">
        <v>4.71</v>
      </c>
    </row>
    <row r="131" spans="1:2" x14ac:dyDescent="0.25">
      <c r="A131" s="2">
        <v>4132</v>
      </c>
      <c r="B131" s="8">
        <v>4.1900000000000004</v>
      </c>
    </row>
    <row r="132" spans="1:2" x14ac:dyDescent="0.25">
      <c r="A132" s="2">
        <v>4133</v>
      </c>
      <c r="B132" s="8">
        <v>7.89</v>
      </c>
    </row>
    <row r="133" spans="1:2" x14ac:dyDescent="0.25">
      <c r="A133" s="2">
        <v>4134</v>
      </c>
      <c r="B133" s="8">
        <v>3.66</v>
      </c>
    </row>
    <row r="134" spans="1:2" x14ac:dyDescent="0.25">
      <c r="A134" s="2">
        <v>4138</v>
      </c>
      <c r="B134" s="8">
        <v>5.37</v>
      </c>
    </row>
    <row r="135" spans="1:2" x14ac:dyDescent="0.25">
      <c r="A135" s="2">
        <v>4151</v>
      </c>
      <c r="B135" s="8">
        <v>4.71</v>
      </c>
    </row>
    <row r="136" spans="1:2" x14ac:dyDescent="0.25">
      <c r="A136" s="2">
        <v>4161</v>
      </c>
      <c r="B136" s="8">
        <v>4.6399999999999997</v>
      </c>
    </row>
    <row r="137" spans="1:2" x14ac:dyDescent="0.25">
      <c r="A137" s="2">
        <v>4211</v>
      </c>
      <c r="B137" s="8">
        <v>6.1</v>
      </c>
    </row>
    <row r="138" spans="1:2" x14ac:dyDescent="0.25">
      <c r="A138" s="2">
        <v>4212</v>
      </c>
      <c r="B138" s="8">
        <v>4.6100000000000003</v>
      </c>
    </row>
    <row r="139" spans="1:2" x14ac:dyDescent="0.25">
      <c r="A139" s="2">
        <v>4213</v>
      </c>
      <c r="B139" s="8">
        <v>5.63</v>
      </c>
    </row>
    <row r="140" spans="1:2" x14ac:dyDescent="0.25">
      <c r="A140" s="2">
        <v>4214</v>
      </c>
      <c r="B140" s="8">
        <v>4.4400000000000004</v>
      </c>
    </row>
    <row r="141" spans="1:2" x14ac:dyDescent="0.25">
      <c r="A141" s="2">
        <v>4215</v>
      </c>
      <c r="B141" s="8">
        <v>3.33</v>
      </c>
    </row>
    <row r="142" spans="1:2" x14ac:dyDescent="0.25">
      <c r="A142" s="2">
        <v>4216</v>
      </c>
      <c r="B142" s="8">
        <v>4.74</v>
      </c>
    </row>
    <row r="143" spans="1:2" x14ac:dyDescent="0.25">
      <c r="A143" s="2">
        <v>5111</v>
      </c>
      <c r="B143" s="8">
        <v>1.55</v>
      </c>
    </row>
    <row r="144" spans="1:2" x14ac:dyDescent="0.25">
      <c r="A144" s="2">
        <v>5112</v>
      </c>
      <c r="B144" s="8">
        <v>0</v>
      </c>
    </row>
    <row r="145" spans="1:2" x14ac:dyDescent="0.25">
      <c r="A145" s="2">
        <v>5113</v>
      </c>
      <c r="B145" s="8">
        <v>2.44</v>
      </c>
    </row>
    <row r="146" spans="1:2" x14ac:dyDescent="0.25">
      <c r="A146" s="2">
        <v>5211</v>
      </c>
      <c r="B146" s="8">
        <v>0</v>
      </c>
    </row>
    <row r="147" spans="1:2" x14ac:dyDescent="0.25">
      <c r="A147" s="2">
        <v>5216</v>
      </c>
      <c r="B147" s="8">
        <v>0</v>
      </c>
    </row>
    <row r="148" spans="1:2" x14ac:dyDescent="0.25">
      <c r="A148" s="2">
        <v>5223</v>
      </c>
      <c r="B148" s="8">
        <v>5</v>
      </c>
    </row>
    <row r="149" spans="1:2" x14ac:dyDescent="0.25">
      <c r="A149" s="2">
        <v>5231</v>
      </c>
      <c r="B149" s="8">
        <v>2.4300000000000002</v>
      </c>
    </row>
    <row r="150" spans="1:2" x14ac:dyDescent="0.25">
      <c r="A150" s="2">
        <v>5234</v>
      </c>
      <c r="B150" s="8">
        <v>0</v>
      </c>
    </row>
    <row r="151" spans="1:2" x14ac:dyDescent="0.25">
      <c r="A151" s="2">
        <v>5241</v>
      </c>
      <c r="B151" s="8">
        <v>5.2</v>
      </c>
    </row>
    <row r="152" spans="1:2" x14ac:dyDescent="0.25">
      <c r="A152" s="2">
        <v>5242</v>
      </c>
      <c r="B152" s="8">
        <v>3.92</v>
      </c>
    </row>
    <row r="153" spans="1:2" x14ac:dyDescent="0.25">
      <c r="A153" s="2">
        <v>5244</v>
      </c>
      <c r="B153" s="8">
        <v>0</v>
      </c>
    </row>
    <row r="154" spans="1:2" x14ac:dyDescent="0.25">
      <c r="A154" s="2">
        <v>5245</v>
      </c>
      <c r="B154" s="8">
        <v>4.47</v>
      </c>
    </row>
    <row r="155" spans="1:2" x14ac:dyDescent="0.25">
      <c r="A155" s="2">
        <v>5249</v>
      </c>
      <c r="B155" s="8">
        <v>6.29</v>
      </c>
    </row>
    <row r="156" spans="1:2" x14ac:dyDescent="0.25">
      <c r="A156" s="2">
        <v>5250</v>
      </c>
      <c r="B156" s="8">
        <v>0</v>
      </c>
    </row>
    <row r="157" spans="1:2" x14ac:dyDescent="0.25">
      <c r="A157" s="2">
        <v>5313</v>
      </c>
      <c r="B157" s="8">
        <v>6.76</v>
      </c>
    </row>
    <row r="158" spans="1:2" x14ac:dyDescent="0.25">
      <c r="A158" s="2">
        <v>5314</v>
      </c>
      <c r="B158" s="8">
        <v>3.34</v>
      </c>
    </row>
    <row r="159" spans="1:2" x14ac:dyDescent="0.25">
      <c r="A159" s="2">
        <v>5315</v>
      </c>
      <c r="B159" s="8">
        <v>5.32</v>
      </c>
    </row>
    <row r="160" spans="1:2" x14ac:dyDescent="0.25">
      <c r="A160" s="2">
        <v>5319</v>
      </c>
      <c r="B160" s="8">
        <v>4.83</v>
      </c>
    </row>
    <row r="161" spans="1:2" x14ac:dyDescent="0.25">
      <c r="A161" s="2">
        <v>5322</v>
      </c>
      <c r="B161" s="8">
        <v>8.6199999999999992</v>
      </c>
    </row>
    <row r="162" spans="1:2" x14ac:dyDescent="0.25">
      <c r="A162" s="2">
        <v>5323</v>
      </c>
      <c r="B162" s="8">
        <v>3.1</v>
      </c>
    </row>
    <row r="163" spans="1:2" x14ac:dyDescent="0.25">
      <c r="A163" s="2">
        <v>5414</v>
      </c>
      <c r="B163" s="8">
        <v>0</v>
      </c>
    </row>
    <row r="164" spans="1:2" x14ac:dyDescent="0.25">
      <c r="A164" s="2">
        <v>5422</v>
      </c>
      <c r="B164" s="8">
        <v>6.06</v>
      </c>
    </row>
    <row r="165" spans="1:2" x14ac:dyDescent="0.25">
      <c r="A165" s="2">
        <v>5423</v>
      </c>
      <c r="B165" s="8">
        <v>0</v>
      </c>
    </row>
    <row r="166" spans="1:2" x14ac:dyDescent="0.25">
      <c r="A166" s="2">
        <v>5431</v>
      </c>
      <c r="B166" s="8">
        <v>0</v>
      </c>
    </row>
    <row r="167" spans="1:2" x14ac:dyDescent="0.25">
      <c r="A167" s="2">
        <v>5432</v>
      </c>
      <c r="B167" s="8">
        <v>4.76</v>
      </c>
    </row>
    <row r="168" spans="1:2" x14ac:dyDescent="0.25">
      <c r="A168" s="2">
        <v>5433</v>
      </c>
      <c r="B168" s="8">
        <v>0</v>
      </c>
    </row>
    <row r="169" spans="1:2" x14ac:dyDescent="0.25">
      <c r="A169" s="2">
        <v>5434</v>
      </c>
      <c r="B169" s="8">
        <v>4.24</v>
      </c>
    </row>
    <row r="170" spans="1:2" x14ac:dyDescent="0.25">
      <c r="A170" s="2">
        <v>5435</v>
      </c>
      <c r="B170" s="8">
        <v>4.32</v>
      </c>
    </row>
    <row r="171" spans="1:2" x14ac:dyDescent="0.25">
      <c r="A171" s="2">
        <v>5436</v>
      </c>
      <c r="B171" s="8">
        <v>4.49</v>
      </c>
    </row>
    <row r="172" spans="1:2" x14ac:dyDescent="0.25">
      <c r="A172" s="2">
        <v>5441</v>
      </c>
      <c r="B172" s="8">
        <v>0</v>
      </c>
    </row>
    <row r="173" spans="1:2" x14ac:dyDescent="0.25">
      <c r="A173" s="2">
        <v>5443</v>
      </c>
      <c r="B173" s="8">
        <v>0</v>
      </c>
    </row>
    <row r="174" spans="1:2" x14ac:dyDescent="0.25">
      <c r="A174" s="2">
        <v>6121</v>
      </c>
      <c r="B174" s="8">
        <v>6.24</v>
      </c>
    </row>
    <row r="175" spans="1:2" x14ac:dyDescent="0.25">
      <c r="A175" s="2">
        <v>6122</v>
      </c>
      <c r="B175" s="8">
        <v>4.6500000000000004</v>
      </c>
    </row>
    <row r="176" spans="1:2" x14ac:dyDescent="0.25">
      <c r="A176" s="2">
        <v>6126</v>
      </c>
      <c r="B176" s="8">
        <v>3.73</v>
      </c>
    </row>
    <row r="177" spans="1:2" x14ac:dyDescent="0.25">
      <c r="A177" s="2">
        <v>6131</v>
      </c>
      <c r="B177" s="8">
        <v>7.32</v>
      </c>
    </row>
    <row r="178" spans="1:2" x14ac:dyDescent="0.25">
      <c r="A178" s="2">
        <v>6132</v>
      </c>
      <c r="B178" s="8">
        <v>0</v>
      </c>
    </row>
    <row r="179" spans="1:2" x14ac:dyDescent="0.25">
      <c r="A179" s="2">
        <v>6139</v>
      </c>
      <c r="B179" s="8">
        <v>3.33</v>
      </c>
    </row>
    <row r="180" spans="1:2" x14ac:dyDescent="0.25">
      <c r="A180" s="2">
        <v>6141</v>
      </c>
      <c r="B180" s="8">
        <v>6.86</v>
      </c>
    </row>
    <row r="181" spans="1:2" x14ac:dyDescent="0.25">
      <c r="A181" s="2">
        <v>6142</v>
      </c>
      <c r="B181" s="8">
        <v>10.45</v>
      </c>
    </row>
    <row r="182" spans="1:2" x14ac:dyDescent="0.25">
      <c r="A182" s="2">
        <v>6143</v>
      </c>
      <c r="B182" s="8">
        <v>3.52</v>
      </c>
    </row>
    <row r="183" spans="1:2" x14ac:dyDescent="0.25">
      <c r="A183" s="2">
        <v>6144</v>
      </c>
      <c r="B183" s="8">
        <v>4.55</v>
      </c>
    </row>
    <row r="184" spans="1:2" x14ac:dyDescent="0.25">
      <c r="A184" s="2">
        <v>6148</v>
      </c>
      <c r="B184" s="8">
        <v>5.26</v>
      </c>
    </row>
    <row r="185" spans="1:2" x14ac:dyDescent="0.25">
      <c r="A185" s="2">
        <v>6212</v>
      </c>
      <c r="B185" s="8">
        <v>4.09</v>
      </c>
    </row>
    <row r="186" spans="1:2" x14ac:dyDescent="0.25">
      <c r="A186" s="2">
        <v>6214</v>
      </c>
      <c r="B186" s="8">
        <v>6.73</v>
      </c>
    </row>
    <row r="187" spans="1:2" x14ac:dyDescent="0.25">
      <c r="A187" s="2">
        <v>6219</v>
      </c>
      <c r="B187" s="8">
        <v>0</v>
      </c>
    </row>
    <row r="188" spans="1:2" x14ac:dyDescent="0.25">
      <c r="A188" s="2">
        <v>6221</v>
      </c>
      <c r="B188" s="8">
        <v>4.96</v>
      </c>
    </row>
    <row r="189" spans="1:2" x14ac:dyDescent="0.25">
      <c r="A189" s="2">
        <v>6222</v>
      </c>
      <c r="B189" s="8">
        <v>6.91</v>
      </c>
    </row>
    <row r="190" spans="1:2" x14ac:dyDescent="0.25">
      <c r="A190" s="2">
        <v>6231</v>
      </c>
      <c r="B190" s="8">
        <v>4.72</v>
      </c>
    </row>
    <row r="191" spans="1:2" x14ac:dyDescent="0.25">
      <c r="A191" s="2">
        <v>6232</v>
      </c>
      <c r="B191" s="8">
        <v>3.14</v>
      </c>
    </row>
    <row r="192" spans="1:2" x14ac:dyDescent="0.25">
      <c r="A192" s="2">
        <v>6240</v>
      </c>
      <c r="B192" s="8">
        <v>6.15</v>
      </c>
    </row>
    <row r="193" spans="1:2" x14ac:dyDescent="0.25">
      <c r="A193" s="2">
        <v>7112</v>
      </c>
      <c r="B193" s="8">
        <v>4.43</v>
      </c>
    </row>
    <row r="194" spans="1:2" x14ac:dyDescent="0.25">
      <c r="A194" s="2">
        <v>7114</v>
      </c>
      <c r="B194" s="8">
        <v>6.42</v>
      </c>
    </row>
    <row r="195" spans="1:2" x14ac:dyDescent="0.25">
      <c r="A195" s="2">
        <v>7123</v>
      </c>
      <c r="B195" s="8">
        <v>0</v>
      </c>
    </row>
    <row r="196" spans="1:2" x14ac:dyDescent="0.25">
      <c r="A196" s="2">
        <v>7125</v>
      </c>
      <c r="B196" s="8">
        <v>7.78</v>
      </c>
    </row>
    <row r="197" spans="1:2" x14ac:dyDescent="0.25">
      <c r="A197" s="2">
        <v>7129</v>
      </c>
      <c r="B197" s="8">
        <v>5.56</v>
      </c>
    </row>
    <row r="198" spans="1:2" x14ac:dyDescent="0.25">
      <c r="A198" s="2">
        <v>7130</v>
      </c>
      <c r="B198" s="8">
        <v>4.72</v>
      </c>
    </row>
    <row r="199" spans="1:2" x14ac:dyDescent="0.25">
      <c r="A199" s="2">
        <v>7211</v>
      </c>
      <c r="B199" s="8">
        <v>4.3499999999999996</v>
      </c>
    </row>
    <row r="200" spans="1:2" x14ac:dyDescent="0.25">
      <c r="A200" s="2">
        <v>7214</v>
      </c>
      <c r="B200" s="8">
        <v>7.27</v>
      </c>
    </row>
    <row r="201" spans="1:2" x14ac:dyDescent="0.25">
      <c r="A201" s="2">
        <v>7215</v>
      </c>
      <c r="B201" s="8">
        <v>0</v>
      </c>
    </row>
    <row r="202" spans="1:2" x14ac:dyDescent="0.25">
      <c r="A202" s="2">
        <v>7219</v>
      </c>
      <c r="B202" s="8">
        <v>3.74</v>
      </c>
    </row>
    <row r="203" spans="1:2" x14ac:dyDescent="0.25">
      <c r="A203" s="2">
        <v>7220</v>
      </c>
      <c r="B203" s="8">
        <v>6.6</v>
      </c>
    </row>
    <row r="204" spans="1:2" x14ac:dyDescent="0.25">
      <c r="A204" s="2">
        <v>8111</v>
      </c>
      <c r="B204" s="8">
        <v>5.71</v>
      </c>
    </row>
    <row r="205" spans="1:2" x14ac:dyDescent="0.25">
      <c r="A205" s="2">
        <v>8114</v>
      </c>
      <c r="B205" s="8">
        <v>0</v>
      </c>
    </row>
    <row r="206" spans="1:2" x14ac:dyDescent="0.25">
      <c r="A206" s="2">
        <v>8124</v>
      </c>
      <c r="B206" s="8">
        <v>0</v>
      </c>
    </row>
    <row r="207" spans="1:2" x14ac:dyDescent="0.25">
      <c r="A207" s="2">
        <v>8125</v>
      </c>
      <c r="B207" s="8">
        <v>2.93</v>
      </c>
    </row>
    <row r="208" spans="1:2" x14ac:dyDescent="0.25">
      <c r="A208" s="2">
        <v>8127</v>
      </c>
      <c r="B208" s="8">
        <v>0</v>
      </c>
    </row>
    <row r="209" spans="1:2" x14ac:dyDescent="0.25">
      <c r="A209" s="2">
        <v>8131</v>
      </c>
      <c r="B209" s="8">
        <v>0</v>
      </c>
    </row>
    <row r="210" spans="1:2" x14ac:dyDescent="0.25">
      <c r="A210" s="2">
        <v>8139</v>
      </c>
      <c r="B210" s="8">
        <v>0</v>
      </c>
    </row>
    <row r="211" spans="1:2" x14ac:dyDescent="0.25">
      <c r="A211" s="2">
        <v>8149</v>
      </c>
      <c r="B211" s="8">
        <v>3.5</v>
      </c>
    </row>
    <row r="212" spans="1:2" x14ac:dyDescent="0.25">
      <c r="A212" s="2">
        <v>8211</v>
      </c>
      <c r="B212" s="8">
        <v>4.6500000000000004</v>
      </c>
    </row>
    <row r="213" spans="1:2" x14ac:dyDescent="0.25">
      <c r="A213" s="2">
        <v>8212</v>
      </c>
      <c r="B213" s="8">
        <v>4.49</v>
      </c>
    </row>
    <row r="214" spans="1:2" x14ac:dyDescent="0.25">
      <c r="A214" s="2">
        <v>8213</v>
      </c>
      <c r="B214" s="8">
        <v>5.37</v>
      </c>
    </row>
    <row r="215" spans="1:2" x14ac:dyDescent="0.25">
      <c r="A215" s="2">
        <v>8214</v>
      </c>
      <c r="B215" s="8">
        <v>6.92</v>
      </c>
    </row>
    <row r="216" spans="1:2" x14ac:dyDescent="0.25">
      <c r="A216" s="2">
        <v>8221</v>
      </c>
      <c r="B216" s="8">
        <v>0</v>
      </c>
    </row>
    <row r="217" spans="1:2" x14ac:dyDescent="0.25">
      <c r="A217" s="2">
        <v>8222</v>
      </c>
      <c r="B217" s="8">
        <v>4.12</v>
      </c>
    </row>
    <row r="218" spans="1:2" x14ac:dyDescent="0.25">
      <c r="A218" s="2">
        <v>8231</v>
      </c>
      <c r="B218" s="8">
        <v>7.48</v>
      </c>
    </row>
    <row r="219" spans="1:2" x14ac:dyDescent="0.25">
      <c r="A219" s="2">
        <v>9111</v>
      </c>
      <c r="B219" s="8">
        <v>0</v>
      </c>
    </row>
    <row r="220" spans="1:2" x14ac:dyDescent="0.25">
      <c r="A220" s="2">
        <v>9112</v>
      </c>
      <c r="B220" s="8">
        <v>0</v>
      </c>
    </row>
    <row r="221" spans="1:2" x14ac:dyDescent="0.25">
      <c r="A221" s="2">
        <v>9120</v>
      </c>
      <c r="B221" s="8">
        <v>5.36</v>
      </c>
    </row>
    <row r="222" spans="1:2" x14ac:dyDescent="0.25">
      <c r="A222" s="2">
        <v>9132</v>
      </c>
      <c r="B222" s="8">
        <v>0</v>
      </c>
    </row>
    <row r="223" spans="1:2" x14ac:dyDescent="0.25">
      <c r="A223" s="2">
        <v>9139</v>
      </c>
      <c r="B223" s="8">
        <v>2.5</v>
      </c>
    </row>
    <row r="224" spans="1:2" x14ac:dyDescent="0.25">
      <c r="A224" s="2">
        <v>9211</v>
      </c>
      <c r="B224" s="8">
        <v>4.76</v>
      </c>
    </row>
    <row r="225" spans="1:2" x14ac:dyDescent="0.25">
      <c r="A225" s="2">
        <v>9219</v>
      </c>
      <c r="B225" s="8">
        <v>3.67</v>
      </c>
    </row>
    <row r="226" spans="1:2" x14ac:dyDescent="0.25">
      <c r="A226" s="2">
        <v>9232</v>
      </c>
      <c r="B226" s="8">
        <v>0</v>
      </c>
    </row>
    <row r="227" spans="1:2" x14ac:dyDescent="0.25">
      <c r="A227" s="2">
        <v>9241</v>
      </c>
      <c r="B227" s="8">
        <v>6.28</v>
      </c>
    </row>
    <row r="228" spans="1:2" x14ac:dyDescent="0.25">
      <c r="A228" s="2">
        <v>9244</v>
      </c>
      <c r="B228" s="8">
        <v>5.39</v>
      </c>
    </row>
    <row r="229" spans="1:2" x14ac:dyDescent="0.25">
      <c r="A229" s="2">
        <v>9251</v>
      </c>
      <c r="B229" s="8">
        <v>5.97</v>
      </c>
    </row>
    <row r="230" spans="1:2" x14ac:dyDescent="0.25">
      <c r="A230" s="2">
        <v>9260</v>
      </c>
      <c r="B230" s="8">
        <v>4.72</v>
      </c>
    </row>
    <row r="231" spans="1:2" x14ac:dyDescent="0.25">
      <c r="A231" s="2">
        <v>9272</v>
      </c>
      <c r="B231" s="8">
        <v>6.12</v>
      </c>
    </row>
    <row r="232" spans="1:2" x14ac:dyDescent="0.25">
      <c r="A232" s="2">
        <v>9273</v>
      </c>
      <c r="B232" s="8">
        <v>4.99</v>
      </c>
    </row>
    <row r="233" spans="1:2" x14ac:dyDescent="0.25">
      <c r="A233" s="3">
        <v>9274</v>
      </c>
      <c r="B233" s="9">
        <v>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882F-534C-4C29-B804-7DBF83D47F54}">
  <dimension ref="A1:B253"/>
  <sheetViews>
    <sheetView topLeftCell="A234" workbookViewId="0">
      <selection sqref="A1:B253"/>
    </sheetView>
  </sheetViews>
  <sheetFormatPr defaultRowHeight="15" x14ac:dyDescent="0.25"/>
  <sheetData>
    <row r="1" spans="1:2" x14ac:dyDescent="0.25">
      <c r="A1" s="2">
        <v>1115</v>
      </c>
      <c r="B1" s="8">
        <v>2.99</v>
      </c>
    </row>
    <row r="2" spans="1:2" x14ac:dyDescent="0.25">
      <c r="A2" s="2">
        <v>1121</v>
      </c>
      <c r="B2" s="8">
        <v>4.3499999999999996</v>
      </c>
    </row>
    <row r="3" spans="1:2" x14ac:dyDescent="0.25">
      <c r="A3" s="2">
        <v>1122</v>
      </c>
      <c r="B3" s="8">
        <v>3.55</v>
      </c>
    </row>
    <row r="4" spans="1:2" x14ac:dyDescent="0.25">
      <c r="A4" s="2">
        <v>1131</v>
      </c>
      <c r="B4" s="8">
        <v>2.97</v>
      </c>
    </row>
    <row r="5" spans="1:2" x14ac:dyDescent="0.25">
      <c r="A5" s="2">
        <v>1132</v>
      </c>
      <c r="B5" s="8">
        <v>3.27</v>
      </c>
    </row>
    <row r="6" spans="1:2" x14ac:dyDescent="0.25">
      <c r="A6" s="2">
        <v>1133</v>
      </c>
      <c r="B6" s="8">
        <v>2.97</v>
      </c>
    </row>
    <row r="7" spans="1:2" x14ac:dyDescent="0.25">
      <c r="A7" s="2">
        <v>1135</v>
      </c>
      <c r="B7" s="8">
        <v>3.79</v>
      </c>
    </row>
    <row r="8" spans="1:2" x14ac:dyDescent="0.25">
      <c r="A8" s="2">
        <v>1136</v>
      </c>
      <c r="B8" s="8">
        <v>2.92</v>
      </c>
    </row>
    <row r="9" spans="1:2" x14ac:dyDescent="0.25">
      <c r="A9" s="2">
        <v>1139</v>
      </c>
      <c r="B9" s="8">
        <v>3.85</v>
      </c>
    </row>
    <row r="10" spans="1:2" x14ac:dyDescent="0.25">
      <c r="A10" s="2">
        <v>1150</v>
      </c>
      <c r="B10" s="8">
        <v>3.65</v>
      </c>
    </row>
    <row r="11" spans="1:2" x14ac:dyDescent="0.25">
      <c r="A11" s="2">
        <v>1161</v>
      </c>
      <c r="B11" s="8">
        <v>4.25</v>
      </c>
    </row>
    <row r="12" spans="1:2" x14ac:dyDescent="0.25">
      <c r="A12" s="2">
        <v>1162</v>
      </c>
      <c r="B12" s="8">
        <v>5.96</v>
      </c>
    </row>
    <row r="13" spans="1:2" x14ac:dyDescent="0.25">
      <c r="A13" s="2">
        <v>1172</v>
      </c>
      <c r="B13" s="8">
        <v>0</v>
      </c>
    </row>
    <row r="14" spans="1:2" x14ac:dyDescent="0.25">
      <c r="A14" s="2">
        <v>1181</v>
      </c>
      <c r="B14" s="8">
        <v>2.02</v>
      </c>
    </row>
    <row r="15" spans="1:2" x14ac:dyDescent="0.25">
      <c r="A15" s="2">
        <v>1184</v>
      </c>
      <c r="B15" s="8">
        <v>5.63</v>
      </c>
    </row>
    <row r="16" spans="1:2" x14ac:dyDescent="0.25">
      <c r="A16" s="2">
        <v>1190</v>
      </c>
      <c r="B16" s="8">
        <v>3.64</v>
      </c>
    </row>
    <row r="17" spans="1:2" x14ac:dyDescent="0.25">
      <c r="A17" s="2">
        <v>1211</v>
      </c>
      <c r="B17" s="8">
        <v>0</v>
      </c>
    </row>
    <row r="18" spans="1:2" x14ac:dyDescent="0.25">
      <c r="A18" s="2">
        <v>1221</v>
      </c>
      <c r="B18" s="8">
        <v>2.67</v>
      </c>
    </row>
    <row r="19" spans="1:2" x14ac:dyDescent="0.25">
      <c r="A19" s="2">
        <v>1223</v>
      </c>
      <c r="B19" s="8">
        <v>7.37</v>
      </c>
    </row>
    <row r="20" spans="1:2" x14ac:dyDescent="0.25">
      <c r="A20" s="2">
        <v>1225</v>
      </c>
      <c r="B20" s="8">
        <v>4.6500000000000004</v>
      </c>
    </row>
    <row r="21" spans="1:2" x14ac:dyDescent="0.25">
      <c r="A21" s="2">
        <v>1226</v>
      </c>
      <c r="B21" s="8">
        <v>0</v>
      </c>
    </row>
    <row r="22" spans="1:2" x14ac:dyDescent="0.25">
      <c r="A22" s="2">
        <v>1242</v>
      </c>
      <c r="B22" s="8">
        <v>4.6900000000000004</v>
      </c>
    </row>
    <row r="23" spans="1:2" x14ac:dyDescent="0.25">
      <c r="A23" s="2">
        <v>1251</v>
      </c>
      <c r="B23" s="8">
        <v>3.83</v>
      </c>
    </row>
    <row r="24" spans="1:2" x14ac:dyDescent="0.25">
      <c r="A24" s="2">
        <v>1252</v>
      </c>
      <c r="B24" s="8">
        <v>0</v>
      </c>
    </row>
    <row r="25" spans="1:2" x14ac:dyDescent="0.25">
      <c r="A25" s="2">
        <v>1254</v>
      </c>
      <c r="B25" s="8">
        <v>4.4800000000000004</v>
      </c>
    </row>
    <row r="26" spans="1:2" x14ac:dyDescent="0.25">
      <c r="A26" s="2">
        <v>1259</v>
      </c>
      <c r="B26" s="8">
        <v>4.4000000000000004</v>
      </c>
    </row>
    <row r="27" spans="1:2" x14ac:dyDescent="0.25">
      <c r="A27" s="2">
        <v>2112</v>
      </c>
      <c r="B27" s="8">
        <v>3.44</v>
      </c>
    </row>
    <row r="28" spans="1:2" x14ac:dyDescent="0.25">
      <c r="A28" s="2">
        <v>2119</v>
      </c>
      <c r="B28" s="8">
        <v>2.71</v>
      </c>
    </row>
    <row r="29" spans="1:2" x14ac:dyDescent="0.25">
      <c r="A29" s="2">
        <v>2121</v>
      </c>
      <c r="B29" s="8">
        <v>2.82</v>
      </c>
    </row>
    <row r="30" spans="1:2" x14ac:dyDescent="0.25">
      <c r="A30" s="2">
        <v>2122</v>
      </c>
      <c r="B30" s="8">
        <v>2.0299999999999998</v>
      </c>
    </row>
    <row r="31" spans="1:2" x14ac:dyDescent="0.25">
      <c r="A31" s="2">
        <v>2126</v>
      </c>
      <c r="B31" s="8">
        <v>3.23</v>
      </c>
    </row>
    <row r="32" spans="1:2" x14ac:dyDescent="0.25">
      <c r="A32" s="2">
        <v>2127</v>
      </c>
      <c r="B32" s="8">
        <v>5.32</v>
      </c>
    </row>
    <row r="33" spans="1:2" x14ac:dyDescent="0.25">
      <c r="A33" s="2">
        <v>2129</v>
      </c>
      <c r="B33" s="8">
        <v>2.8</v>
      </c>
    </row>
    <row r="34" spans="1:2" x14ac:dyDescent="0.25">
      <c r="A34" s="2">
        <v>2133</v>
      </c>
      <c r="B34" s="8">
        <v>3.44</v>
      </c>
    </row>
    <row r="35" spans="1:2" x14ac:dyDescent="0.25">
      <c r="A35" s="2">
        <v>2134</v>
      </c>
      <c r="B35" s="8">
        <v>1.85</v>
      </c>
    </row>
    <row r="36" spans="1:2" x14ac:dyDescent="0.25">
      <c r="A36" s="2">
        <v>2135</v>
      </c>
      <c r="B36" s="8">
        <v>4.09</v>
      </c>
    </row>
    <row r="37" spans="1:2" x14ac:dyDescent="0.25">
      <c r="A37" s="2">
        <v>2136</v>
      </c>
      <c r="B37" s="8">
        <v>2.57</v>
      </c>
    </row>
    <row r="38" spans="1:2" x14ac:dyDescent="0.25">
      <c r="A38" s="2">
        <v>2137</v>
      </c>
      <c r="B38" s="8">
        <v>3.69</v>
      </c>
    </row>
    <row r="39" spans="1:2" x14ac:dyDescent="0.25">
      <c r="A39" s="2">
        <v>2139</v>
      </c>
      <c r="B39" s="8">
        <v>2.89</v>
      </c>
    </row>
    <row r="40" spans="1:2" x14ac:dyDescent="0.25">
      <c r="A40" s="2">
        <v>2141</v>
      </c>
      <c r="B40" s="8">
        <v>0</v>
      </c>
    </row>
    <row r="41" spans="1:2" x14ac:dyDescent="0.25">
      <c r="A41" s="2">
        <v>2150</v>
      </c>
      <c r="B41" s="8">
        <v>1.96</v>
      </c>
    </row>
    <row r="42" spans="1:2" x14ac:dyDescent="0.25">
      <c r="A42" s="2">
        <v>2211</v>
      </c>
      <c r="B42" s="8">
        <v>4.43</v>
      </c>
    </row>
    <row r="43" spans="1:2" x14ac:dyDescent="0.25">
      <c r="A43" s="2">
        <v>2212</v>
      </c>
      <c r="B43" s="8">
        <v>3.74</v>
      </c>
    </row>
    <row r="44" spans="1:2" x14ac:dyDescent="0.25">
      <c r="A44" s="2">
        <v>2213</v>
      </c>
      <c r="B44" s="8">
        <v>3.6</v>
      </c>
    </row>
    <row r="45" spans="1:2" x14ac:dyDescent="0.25">
      <c r="A45" s="2">
        <v>2214</v>
      </c>
      <c r="B45" s="8">
        <v>5.88</v>
      </c>
    </row>
    <row r="46" spans="1:2" x14ac:dyDescent="0.25">
      <c r="A46" s="2">
        <v>2215</v>
      </c>
      <c r="B46" s="8">
        <v>3.7</v>
      </c>
    </row>
    <row r="47" spans="1:2" x14ac:dyDescent="0.25">
      <c r="A47" s="2">
        <v>2216</v>
      </c>
      <c r="B47" s="8">
        <v>3.2</v>
      </c>
    </row>
    <row r="48" spans="1:2" x14ac:dyDescent="0.25">
      <c r="A48" s="2">
        <v>2217</v>
      </c>
      <c r="B48" s="8">
        <v>3.94</v>
      </c>
    </row>
    <row r="49" spans="1:2" x14ac:dyDescent="0.25">
      <c r="A49" s="2">
        <v>2218</v>
      </c>
      <c r="B49" s="8">
        <v>0</v>
      </c>
    </row>
    <row r="50" spans="1:2" x14ac:dyDescent="0.25">
      <c r="A50" s="2">
        <v>2219</v>
      </c>
      <c r="B50" s="8">
        <v>4.29</v>
      </c>
    </row>
    <row r="51" spans="1:2" x14ac:dyDescent="0.25">
      <c r="A51" s="2">
        <v>2221</v>
      </c>
      <c r="B51" s="8">
        <v>3.72</v>
      </c>
    </row>
    <row r="52" spans="1:2" x14ac:dyDescent="0.25">
      <c r="A52" s="2">
        <v>2222</v>
      </c>
      <c r="B52" s="8">
        <v>2.78</v>
      </c>
    </row>
    <row r="53" spans="1:2" x14ac:dyDescent="0.25">
      <c r="A53" s="2">
        <v>2223</v>
      </c>
      <c r="B53" s="8">
        <v>6.2</v>
      </c>
    </row>
    <row r="54" spans="1:2" x14ac:dyDescent="0.25">
      <c r="A54" s="2">
        <v>2229</v>
      </c>
      <c r="B54" s="8">
        <v>1.63</v>
      </c>
    </row>
    <row r="55" spans="1:2" x14ac:dyDescent="0.25">
      <c r="A55" s="2">
        <v>2231</v>
      </c>
      <c r="B55" s="8">
        <v>4.78</v>
      </c>
    </row>
    <row r="56" spans="1:2" x14ac:dyDescent="0.25">
      <c r="A56" s="2">
        <v>2232</v>
      </c>
      <c r="B56" s="8">
        <v>4.2300000000000004</v>
      </c>
    </row>
    <row r="57" spans="1:2" x14ac:dyDescent="0.25">
      <c r="A57" s="2">
        <v>2311</v>
      </c>
      <c r="B57" s="8">
        <v>2.48</v>
      </c>
    </row>
    <row r="58" spans="1:2" x14ac:dyDescent="0.25">
      <c r="A58" s="2">
        <v>2312</v>
      </c>
      <c r="B58" s="8">
        <v>2.93</v>
      </c>
    </row>
    <row r="59" spans="1:2" x14ac:dyDescent="0.25">
      <c r="A59" s="2">
        <v>2314</v>
      </c>
      <c r="B59" s="8">
        <v>5.42</v>
      </c>
    </row>
    <row r="60" spans="1:2" x14ac:dyDescent="0.25">
      <c r="A60" s="2">
        <v>2315</v>
      </c>
      <c r="B60" s="8">
        <v>5.21</v>
      </c>
    </row>
    <row r="61" spans="1:2" x14ac:dyDescent="0.25">
      <c r="A61" s="2">
        <v>2316</v>
      </c>
      <c r="B61" s="8">
        <v>4.5999999999999996</v>
      </c>
    </row>
    <row r="62" spans="1:2" x14ac:dyDescent="0.25">
      <c r="A62" s="2">
        <v>2317</v>
      </c>
      <c r="B62" s="8">
        <v>5.12</v>
      </c>
    </row>
    <row r="63" spans="1:2" x14ac:dyDescent="0.25">
      <c r="A63" s="2">
        <v>2319</v>
      </c>
      <c r="B63" s="8">
        <v>3.76</v>
      </c>
    </row>
    <row r="64" spans="1:2" x14ac:dyDescent="0.25">
      <c r="A64" s="2">
        <v>2412</v>
      </c>
      <c r="B64" s="8">
        <v>6.37</v>
      </c>
    </row>
    <row r="65" spans="1:2" x14ac:dyDescent="0.25">
      <c r="A65" s="2">
        <v>2413</v>
      </c>
      <c r="B65" s="8">
        <v>3.45</v>
      </c>
    </row>
    <row r="66" spans="1:2" x14ac:dyDescent="0.25">
      <c r="A66" s="2">
        <v>2419</v>
      </c>
      <c r="B66" s="8">
        <v>3.31</v>
      </c>
    </row>
    <row r="67" spans="1:2" x14ac:dyDescent="0.25">
      <c r="A67" s="2">
        <v>2421</v>
      </c>
      <c r="B67" s="8">
        <v>3.54</v>
      </c>
    </row>
    <row r="68" spans="1:2" x14ac:dyDescent="0.25">
      <c r="A68" s="2">
        <v>2423</v>
      </c>
      <c r="B68" s="8">
        <v>3.2</v>
      </c>
    </row>
    <row r="69" spans="1:2" x14ac:dyDescent="0.25">
      <c r="A69" s="2">
        <v>2424</v>
      </c>
      <c r="B69" s="8">
        <v>3.26</v>
      </c>
    </row>
    <row r="70" spans="1:2" x14ac:dyDescent="0.25">
      <c r="A70" s="2">
        <v>2425</v>
      </c>
      <c r="B70" s="8">
        <v>3.47</v>
      </c>
    </row>
    <row r="71" spans="1:2" x14ac:dyDescent="0.25">
      <c r="A71" s="2">
        <v>2426</v>
      </c>
      <c r="B71" s="8">
        <v>2.2999999999999998</v>
      </c>
    </row>
    <row r="72" spans="1:2" x14ac:dyDescent="0.25">
      <c r="A72" s="2">
        <v>2429</v>
      </c>
      <c r="B72" s="8">
        <v>3.06</v>
      </c>
    </row>
    <row r="73" spans="1:2" x14ac:dyDescent="0.25">
      <c r="A73" s="2">
        <v>2431</v>
      </c>
      <c r="B73" s="8">
        <v>2.06</v>
      </c>
    </row>
    <row r="74" spans="1:2" x14ac:dyDescent="0.25">
      <c r="A74" s="2">
        <v>2432</v>
      </c>
      <c r="B74" s="8">
        <v>5.17</v>
      </c>
    </row>
    <row r="75" spans="1:2" x14ac:dyDescent="0.25">
      <c r="A75" s="2">
        <v>2433</v>
      </c>
      <c r="B75" s="8">
        <v>4.88</v>
      </c>
    </row>
    <row r="76" spans="1:2" x14ac:dyDescent="0.25">
      <c r="A76" s="2">
        <v>2434</v>
      </c>
      <c r="B76" s="8">
        <v>2.36</v>
      </c>
    </row>
    <row r="77" spans="1:2" x14ac:dyDescent="0.25">
      <c r="A77" s="2">
        <v>2435</v>
      </c>
      <c r="B77" s="8">
        <v>0</v>
      </c>
    </row>
    <row r="78" spans="1:2" x14ac:dyDescent="0.25">
      <c r="A78" s="2">
        <v>2436</v>
      </c>
      <c r="B78" s="8">
        <v>3.85</v>
      </c>
    </row>
    <row r="79" spans="1:2" x14ac:dyDescent="0.25">
      <c r="A79" s="2">
        <v>2442</v>
      </c>
      <c r="B79" s="8">
        <v>4.24</v>
      </c>
    </row>
    <row r="80" spans="1:2" x14ac:dyDescent="0.25">
      <c r="A80" s="2">
        <v>2443</v>
      </c>
      <c r="B80" s="8">
        <v>7.45</v>
      </c>
    </row>
    <row r="81" spans="1:2" x14ac:dyDescent="0.25">
      <c r="A81" s="2">
        <v>2444</v>
      </c>
      <c r="B81" s="8">
        <v>1.95</v>
      </c>
    </row>
    <row r="82" spans="1:2" x14ac:dyDescent="0.25">
      <c r="A82" s="2">
        <v>2449</v>
      </c>
      <c r="B82" s="8">
        <v>0</v>
      </c>
    </row>
    <row r="83" spans="1:2" x14ac:dyDescent="0.25">
      <c r="A83" s="2">
        <v>2452</v>
      </c>
      <c r="B83" s="8">
        <v>5.48</v>
      </c>
    </row>
    <row r="84" spans="1:2" x14ac:dyDescent="0.25">
      <c r="A84" s="2">
        <v>2462</v>
      </c>
      <c r="B84" s="8">
        <v>1.08</v>
      </c>
    </row>
    <row r="85" spans="1:2" x14ac:dyDescent="0.25">
      <c r="A85" s="2">
        <v>2471</v>
      </c>
      <c r="B85" s="8">
        <v>3.08</v>
      </c>
    </row>
    <row r="86" spans="1:2" x14ac:dyDescent="0.25">
      <c r="A86" s="2">
        <v>2472</v>
      </c>
      <c r="B86" s="8">
        <v>2.33</v>
      </c>
    </row>
    <row r="87" spans="1:2" x14ac:dyDescent="0.25">
      <c r="A87" s="2">
        <v>2473</v>
      </c>
      <c r="B87" s="8">
        <v>4.37</v>
      </c>
    </row>
    <row r="88" spans="1:2" x14ac:dyDescent="0.25">
      <c r="A88" s="2">
        <v>3111</v>
      </c>
      <c r="B88" s="8">
        <v>6.12</v>
      </c>
    </row>
    <row r="89" spans="1:2" x14ac:dyDescent="0.25">
      <c r="A89" s="2">
        <v>3115</v>
      </c>
      <c r="B89" s="8">
        <v>6.06</v>
      </c>
    </row>
    <row r="90" spans="1:2" x14ac:dyDescent="0.25">
      <c r="A90" s="2">
        <v>3116</v>
      </c>
      <c r="B90" s="8">
        <v>9.26</v>
      </c>
    </row>
    <row r="91" spans="1:2" x14ac:dyDescent="0.25">
      <c r="A91" s="2">
        <v>3121</v>
      </c>
      <c r="B91" s="8">
        <v>0</v>
      </c>
    </row>
    <row r="92" spans="1:2" x14ac:dyDescent="0.25">
      <c r="A92" s="2">
        <v>3122</v>
      </c>
      <c r="B92" s="8">
        <v>9.52</v>
      </c>
    </row>
    <row r="93" spans="1:2" x14ac:dyDescent="0.25">
      <c r="A93" s="2">
        <v>3131</v>
      </c>
      <c r="B93" s="8">
        <v>3.29</v>
      </c>
    </row>
    <row r="94" spans="1:2" x14ac:dyDescent="0.25">
      <c r="A94" s="2">
        <v>3132</v>
      </c>
      <c r="B94" s="8">
        <v>3.72</v>
      </c>
    </row>
    <row r="95" spans="1:2" x14ac:dyDescent="0.25">
      <c r="A95" s="2">
        <v>3213</v>
      </c>
      <c r="B95" s="8">
        <v>12.33</v>
      </c>
    </row>
    <row r="96" spans="1:2" x14ac:dyDescent="0.25">
      <c r="A96" s="2">
        <v>3217</v>
      </c>
      <c r="B96" s="8">
        <v>4.5999999999999996</v>
      </c>
    </row>
    <row r="97" spans="1:2" x14ac:dyDescent="0.25">
      <c r="A97" s="2">
        <v>3219</v>
      </c>
      <c r="B97" s="8">
        <v>2.02</v>
      </c>
    </row>
    <row r="98" spans="1:2" x14ac:dyDescent="0.25">
      <c r="A98" s="2">
        <v>3231</v>
      </c>
      <c r="B98" s="8">
        <v>4.3499999999999996</v>
      </c>
    </row>
    <row r="99" spans="1:2" x14ac:dyDescent="0.25">
      <c r="A99" s="2">
        <v>3233</v>
      </c>
      <c r="B99" s="8">
        <v>4.96</v>
      </c>
    </row>
    <row r="100" spans="1:2" x14ac:dyDescent="0.25">
      <c r="A100" s="2">
        <v>3234</v>
      </c>
      <c r="B100" s="8">
        <v>4.8499999999999996</v>
      </c>
    </row>
    <row r="101" spans="1:2" x14ac:dyDescent="0.25">
      <c r="A101" s="2">
        <v>3239</v>
      </c>
      <c r="B101" s="8">
        <v>3.04</v>
      </c>
    </row>
    <row r="102" spans="1:2" x14ac:dyDescent="0.25">
      <c r="A102" s="2">
        <v>3312</v>
      </c>
      <c r="B102" s="8">
        <v>5.61</v>
      </c>
    </row>
    <row r="103" spans="1:2" x14ac:dyDescent="0.25">
      <c r="A103" s="2">
        <v>3313</v>
      </c>
      <c r="B103" s="8">
        <v>6.12</v>
      </c>
    </row>
    <row r="104" spans="1:2" x14ac:dyDescent="0.25">
      <c r="A104" s="2">
        <v>3314</v>
      </c>
      <c r="B104" s="8">
        <v>6.3</v>
      </c>
    </row>
    <row r="105" spans="1:2" x14ac:dyDescent="0.25">
      <c r="A105" s="2">
        <v>3319</v>
      </c>
      <c r="B105" s="8">
        <v>4.37</v>
      </c>
    </row>
    <row r="106" spans="1:2" x14ac:dyDescent="0.25">
      <c r="A106" s="2">
        <v>3411</v>
      </c>
      <c r="B106" s="8">
        <v>2.42</v>
      </c>
    </row>
    <row r="107" spans="1:2" x14ac:dyDescent="0.25">
      <c r="A107" s="2">
        <v>3412</v>
      </c>
      <c r="B107" s="8">
        <v>2.58</v>
      </c>
    </row>
    <row r="108" spans="1:2" x14ac:dyDescent="0.25">
      <c r="A108" s="2">
        <v>3413</v>
      </c>
      <c r="B108" s="8">
        <v>4.17</v>
      </c>
    </row>
    <row r="109" spans="1:2" x14ac:dyDescent="0.25">
      <c r="A109" s="2">
        <v>3415</v>
      </c>
      <c r="B109" s="8">
        <v>3.96</v>
      </c>
    </row>
    <row r="110" spans="1:2" x14ac:dyDescent="0.25">
      <c r="A110" s="2">
        <v>3416</v>
      </c>
      <c r="B110" s="8">
        <v>3.63</v>
      </c>
    </row>
    <row r="111" spans="1:2" x14ac:dyDescent="0.25">
      <c r="A111" s="2">
        <v>3417</v>
      </c>
      <c r="B111" s="8">
        <v>2.98</v>
      </c>
    </row>
    <row r="112" spans="1:2" x14ac:dyDescent="0.25">
      <c r="A112" s="2">
        <v>3421</v>
      </c>
      <c r="B112" s="8">
        <v>2.31</v>
      </c>
    </row>
    <row r="113" spans="1:2" x14ac:dyDescent="0.25">
      <c r="A113" s="2">
        <v>3422</v>
      </c>
      <c r="B113" s="8">
        <v>2.1800000000000002</v>
      </c>
    </row>
    <row r="114" spans="1:2" x14ac:dyDescent="0.25">
      <c r="A114" s="2">
        <v>3442</v>
      </c>
      <c r="B114" s="8">
        <v>3.16</v>
      </c>
    </row>
    <row r="115" spans="1:2" x14ac:dyDescent="0.25">
      <c r="A115" s="2">
        <v>3443</v>
      </c>
      <c r="B115" s="8">
        <v>4.71</v>
      </c>
    </row>
    <row r="116" spans="1:2" x14ac:dyDescent="0.25">
      <c r="A116" s="2">
        <v>3511</v>
      </c>
      <c r="B116" s="8">
        <v>0</v>
      </c>
    </row>
    <row r="117" spans="1:2" x14ac:dyDescent="0.25">
      <c r="A117" s="2">
        <v>3512</v>
      </c>
      <c r="B117" s="8">
        <v>4.3499999999999996</v>
      </c>
    </row>
    <row r="118" spans="1:2" x14ac:dyDescent="0.25">
      <c r="A118" s="2">
        <v>3513</v>
      </c>
      <c r="B118" s="8">
        <v>0</v>
      </c>
    </row>
    <row r="119" spans="1:2" x14ac:dyDescent="0.25">
      <c r="A119" s="2">
        <v>3520</v>
      </c>
      <c r="B119" s="8">
        <v>3.17</v>
      </c>
    </row>
    <row r="120" spans="1:2" x14ac:dyDescent="0.25">
      <c r="A120" s="2">
        <v>3531</v>
      </c>
      <c r="B120" s="8">
        <v>6.41</v>
      </c>
    </row>
    <row r="121" spans="1:2" x14ac:dyDescent="0.25">
      <c r="A121" s="2">
        <v>3532</v>
      </c>
      <c r="B121" s="8">
        <v>5.96</v>
      </c>
    </row>
    <row r="122" spans="1:2" x14ac:dyDescent="0.25">
      <c r="A122" s="2">
        <v>3534</v>
      </c>
      <c r="B122" s="8">
        <v>4.37</v>
      </c>
    </row>
    <row r="123" spans="1:2" x14ac:dyDescent="0.25">
      <c r="A123" s="2">
        <v>3535</v>
      </c>
      <c r="B123" s="8">
        <v>2.56</v>
      </c>
    </row>
    <row r="124" spans="1:2" x14ac:dyDescent="0.25">
      <c r="A124" s="2">
        <v>3536</v>
      </c>
      <c r="B124" s="8">
        <v>0</v>
      </c>
    </row>
    <row r="125" spans="1:2" x14ac:dyDescent="0.25">
      <c r="A125" s="2">
        <v>3537</v>
      </c>
      <c r="B125" s="8">
        <v>6.6</v>
      </c>
    </row>
    <row r="126" spans="1:2" x14ac:dyDescent="0.25">
      <c r="A126" s="2">
        <v>3538</v>
      </c>
      <c r="B126" s="8">
        <v>3.69</v>
      </c>
    </row>
    <row r="127" spans="1:2" x14ac:dyDescent="0.25">
      <c r="A127" s="2">
        <v>3539</v>
      </c>
      <c r="B127" s="8">
        <v>2.73</v>
      </c>
    </row>
    <row r="128" spans="1:2" x14ac:dyDescent="0.25">
      <c r="A128" s="2">
        <v>3541</v>
      </c>
      <c r="B128" s="8">
        <v>3.51</v>
      </c>
    </row>
    <row r="129" spans="1:2" x14ac:dyDescent="0.25">
      <c r="A129" s="2">
        <v>3542</v>
      </c>
      <c r="B129" s="8">
        <v>4.09</v>
      </c>
    </row>
    <row r="130" spans="1:2" x14ac:dyDescent="0.25">
      <c r="A130" s="2">
        <v>3543</v>
      </c>
      <c r="B130" s="8">
        <v>4.08</v>
      </c>
    </row>
    <row r="131" spans="1:2" x14ac:dyDescent="0.25">
      <c r="A131" s="2">
        <v>3544</v>
      </c>
      <c r="B131" s="8">
        <v>3.17</v>
      </c>
    </row>
    <row r="132" spans="1:2" x14ac:dyDescent="0.25">
      <c r="A132" s="2">
        <v>3545</v>
      </c>
      <c r="B132" s="8">
        <v>3.32</v>
      </c>
    </row>
    <row r="133" spans="1:2" x14ac:dyDescent="0.25">
      <c r="A133" s="2">
        <v>3546</v>
      </c>
      <c r="B133" s="8">
        <v>2.42</v>
      </c>
    </row>
    <row r="134" spans="1:2" x14ac:dyDescent="0.25">
      <c r="A134" s="2">
        <v>3561</v>
      </c>
      <c r="B134" s="8">
        <v>4.49</v>
      </c>
    </row>
    <row r="135" spans="1:2" x14ac:dyDescent="0.25">
      <c r="A135" s="2">
        <v>3562</v>
      </c>
      <c r="B135" s="8">
        <v>3.38</v>
      </c>
    </row>
    <row r="136" spans="1:2" x14ac:dyDescent="0.25">
      <c r="A136" s="2">
        <v>3563</v>
      </c>
      <c r="B136" s="8">
        <v>4.3499999999999996</v>
      </c>
    </row>
    <row r="137" spans="1:2" x14ac:dyDescent="0.25">
      <c r="A137" s="2">
        <v>3564</v>
      </c>
      <c r="B137" s="8">
        <v>5.98</v>
      </c>
    </row>
    <row r="138" spans="1:2" x14ac:dyDescent="0.25">
      <c r="A138" s="2">
        <v>3567</v>
      </c>
      <c r="B138" s="8">
        <v>2.4900000000000002</v>
      </c>
    </row>
    <row r="139" spans="1:2" x14ac:dyDescent="0.25">
      <c r="A139" s="2">
        <v>4112</v>
      </c>
      <c r="B139" s="8">
        <v>3.59</v>
      </c>
    </row>
    <row r="140" spans="1:2" x14ac:dyDescent="0.25">
      <c r="A140" s="2">
        <v>4113</v>
      </c>
      <c r="B140" s="8">
        <v>4.4400000000000004</v>
      </c>
    </row>
    <row r="141" spans="1:2" x14ac:dyDescent="0.25">
      <c r="A141" s="2">
        <v>4121</v>
      </c>
      <c r="B141" s="8">
        <v>4.42</v>
      </c>
    </row>
    <row r="142" spans="1:2" x14ac:dyDescent="0.25">
      <c r="A142" s="2">
        <v>4122</v>
      </c>
      <c r="B142" s="8">
        <v>3.82</v>
      </c>
    </row>
    <row r="143" spans="1:2" x14ac:dyDescent="0.25">
      <c r="A143" s="2">
        <v>4123</v>
      </c>
      <c r="B143" s="8">
        <v>5.9</v>
      </c>
    </row>
    <row r="144" spans="1:2" x14ac:dyDescent="0.25">
      <c r="A144" s="2">
        <v>4129</v>
      </c>
      <c r="B144" s="8">
        <v>3.91</v>
      </c>
    </row>
    <row r="145" spans="1:2" x14ac:dyDescent="0.25">
      <c r="A145" s="2">
        <v>4131</v>
      </c>
      <c r="B145" s="8">
        <v>4.71</v>
      </c>
    </row>
    <row r="146" spans="1:2" x14ac:dyDescent="0.25">
      <c r="A146" s="2">
        <v>4132</v>
      </c>
      <c r="B146" s="8">
        <v>4.1900000000000004</v>
      </c>
    </row>
    <row r="147" spans="1:2" x14ac:dyDescent="0.25">
      <c r="A147" s="2">
        <v>4133</v>
      </c>
      <c r="B147" s="8">
        <v>7.89</v>
      </c>
    </row>
    <row r="148" spans="1:2" x14ac:dyDescent="0.25">
      <c r="A148" s="2">
        <v>4134</v>
      </c>
      <c r="B148" s="8">
        <v>3.66</v>
      </c>
    </row>
    <row r="149" spans="1:2" x14ac:dyDescent="0.25">
      <c r="A149" s="2">
        <v>4138</v>
      </c>
      <c r="B149" s="8">
        <v>5.37</v>
      </c>
    </row>
    <row r="150" spans="1:2" x14ac:dyDescent="0.25">
      <c r="A150" s="2">
        <v>4151</v>
      </c>
      <c r="B150" s="8">
        <v>4.71</v>
      </c>
    </row>
    <row r="151" spans="1:2" x14ac:dyDescent="0.25">
      <c r="A151" s="2">
        <v>4159</v>
      </c>
      <c r="B151" s="8">
        <v>3.98</v>
      </c>
    </row>
    <row r="152" spans="1:2" x14ac:dyDescent="0.25">
      <c r="A152" s="2">
        <v>4161</v>
      </c>
      <c r="B152" s="8">
        <v>4.6399999999999997</v>
      </c>
    </row>
    <row r="153" spans="1:2" x14ac:dyDescent="0.25">
      <c r="A153" s="2">
        <v>4211</v>
      </c>
      <c r="B153" s="8">
        <v>6.1</v>
      </c>
    </row>
    <row r="154" spans="1:2" x14ac:dyDescent="0.25">
      <c r="A154" s="2">
        <v>4212</v>
      </c>
      <c r="B154" s="8">
        <v>4.6100000000000003</v>
      </c>
    </row>
    <row r="155" spans="1:2" x14ac:dyDescent="0.25">
      <c r="A155" s="2">
        <v>4213</v>
      </c>
      <c r="B155" s="8">
        <v>5.63</v>
      </c>
    </row>
    <row r="156" spans="1:2" x14ac:dyDescent="0.25">
      <c r="A156" s="2">
        <v>4214</v>
      </c>
      <c r="B156" s="8">
        <v>4.4400000000000004</v>
      </c>
    </row>
    <row r="157" spans="1:2" x14ac:dyDescent="0.25">
      <c r="A157" s="2">
        <v>4215</v>
      </c>
      <c r="B157" s="8">
        <v>3.33</v>
      </c>
    </row>
    <row r="158" spans="1:2" x14ac:dyDescent="0.25">
      <c r="A158" s="2">
        <v>4216</v>
      </c>
      <c r="B158" s="8">
        <v>4.74</v>
      </c>
    </row>
    <row r="159" spans="1:2" x14ac:dyDescent="0.25">
      <c r="A159" s="2">
        <v>5111</v>
      </c>
      <c r="B159" s="8">
        <v>1.55</v>
      </c>
    </row>
    <row r="160" spans="1:2" x14ac:dyDescent="0.25">
      <c r="A160" s="2">
        <v>5112</v>
      </c>
      <c r="B160" s="8">
        <v>0</v>
      </c>
    </row>
    <row r="161" spans="1:2" x14ac:dyDescent="0.25">
      <c r="A161" s="2">
        <v>5113</v>
      </c>
      <c r="B161" s="8">
        <v>2.44</v>
      </c>
    </row>
    <row r="162" spans="1:2" x14ac:dyDescent="0.25">
      <c r="A162" s="2">
        <v>5211</v>
      </c>
      <c r="B162" s="8">
        <v>0</v>
      </c>
    </row>
    <row r="163" spans="1:2" x14ac:dyDescent="0.25">
      <c r="A163" s="2">
        <v>5216</v>
      </c>
      <c r="B163" s="8">
        <v>0</v>
      </c>
    </row>
    <row r="164" spans="1:2" x14ac:dyDescent="0.25">
      <c r="A164" s="2">
        <v>5223</v>
      </c>
      <c r="B164" s="8">
        <v>5</v>
      </c>
    </row>
    <row r="165" spans="1:2" x14ac:dyDescent="0.25">
      <c r="A165" s="2">
        <v>5231</v>
      </c>
      <c r="B165" s="8">
        <v>2.4300000000000002</v>
      </c>
    </row>
    <row r="166" spans="1:2" x14ac:dyDescent="0.25">
      <c r="A166" s="2">
        <v>5234</v>
      </c>
      <c r="B166" s="8">
        <v>0</v>
      </c>
    </row>
    <row r="167" spans="1:2" x14ac:dyDescent="0.25">
      <c r="A167" s="2">
        <v>5241</v>
      </c>
      <c r="B167" s="8">
        <v>5.2</v>
      </c>
    </row>
    <row r="168" spans="1:2" x14ac:dyDescent="0.25">
      <c r="A168" s="2">
        <v>5242</v>
      </c>
      <c r="B168" s="8">
        <v>3.92</v>
      </c>
    </row>
    <row r="169" spans="1:2" x14ac:dyDescent="0.25">
      <c r="A169" s="2">
        <v>5244</v>
      </c>
      <c r="B169" s="8">
        <v>0</v>
      </c>
    </row>
    <row r="170" spans="1:2" x14ac:dyDescent="0.25">
      <c r="A170" s="2">
        <v>5245</v>
      </c>
      <c r="B170" s="8">
        <v>4.47</v>
      </c>
    </row>
    <row r="171" spans="1:2" x14ac:dyDescent="0.25">
      <c r="A171" s="2">
        <v>5249</v>
      </c>
      <c r="B171" s="8">
        <v>6.29</v>
      </c>
    </row>
    <row r="172" spans="1:2" x14ac:dyDescent="0.25">
      <c r="A172" s="2">
        <v>5250</v>
      </c>
      <c r="B172" s="8">
        <v>0</v>
      </c>
    </row>
    <row r="173" spans="1:2" x14ac:dyDescent="0.25">
      <c r="A173" s="2">
        <v>5313</v>
      </c>
      <c r="B173" s="8">
        <v>6.76</v>
      </c>
    </row>
    <row r="174" spans="1:2" x14ac:dyDescent="0.25">
      <c r="A174" s="2">
        <v>5314</v>
      </c>
      <c r="B174" s="8">
        <v>3.34</v>
      </c>
    </row>
    <row r="175" spans="1:2" x14ac:dyDescent="0.25">
      <c r="A175" s="2">
        <v>5315</v>
      </c>
      <c r="B175" s="8">
        <v>5.32</v>
      </c>
    </row>
    <row r="176" spans="1:2" x14ac:dyDescent="0.25">
      <c r="A176" s="2">
        <v>5319</v>
      </c>
      <c r="B176" s="8">
        <v>4.83</v>
      </c>
    </row>
    <row r="177" spans="1:2" x14ac:dyDescent="0.25">
      <c r="A177" s="2">
        <v>5322</v>
      </c>
      <c r="B177" s="8">
        <v>8.6199999999999992</v>
      </c>
    </row>
    <row r="178" spans="1:2" x14ac:dyDescent="0.25">
      <c r="A178" s="2">
        <v>5323</v>
      </c>
      <c r="B178" s="8">
        <v>3.1</v>
      </c>
    </row>
    <row r="179" spans="1:2" x14ac:dyDescent="0.25">
      <c r="A179" s="2">
        <v>5414</v>
      </c>
      <c r="B179" s="8">
        <v>0</v>
      </c>
    </row>
    <row r="180" spans="1:2" x14ac:dyDescent="0.25">
      <c r="A180" s="2">
        <v>5422</v>
      </c>
      <c r="B180" s="8">
        <v>6.06</v>
      </c>
    </row>
    <row r="181" spans="1:2" x14ac:dyDescent="0.25">
      <c r="A181" s="2">
        <v>5423</v>
      </c>
      <c r="B181" s="8">
        <v>0</v>
      </c>
    </row>
    <row r="182" spans="1:2" x14ac:dyDescent="0.25">
      <c r="A182" s="2">
        <v>5431</v>
      </c>
      <c r="B182" s="8">
        <v>0</v>
      </c>
    </row>
    <row r="183" spans="1:2" x14ac:dyDescent="0.25">
      <c r="A183" s="2">
        <v>5432</v>
      </c>
      <c r="B183" s="8">
        <v>4.76</v>
      </c>
    </row>
    <row r="184" spans="1:2" x14ac:dyDescent="0.25">
      <c r="A184" s="2">
        <v>5433</v>
      </c>
      <c r="B184" s="8">
        <v>0</v>
      </c>
    </row>
    <row r="185" spans="1:2" x14ac:dyDescent="0.25">
      <c r="A185" s="2">
        <v>5434</v>
      </c>
      <c r="B185" s="8">
        <v>4.24</v>
      </c>
    </row>
    <row r="186" spans="1:2" x14ac:dyDescent="0.25">
      <c r="A186" s="2">
        <v>5435</v>
      </c>
      <c r="B186" s="8">
        <v>4.32</v>
      </c>
    </row>
    <row r="187" spans="1:2" x14ac:dyDescent="0.25">
      <c r="A187" s="2">
        <v>5436</v>
      </c>
      <c r="B187" s="8">
        <v>4.49</v>
      </c>
    </row>
    <row r="188" spans="1:2" x14ac:dyDescent="0.25">
      <c r="A188" s="2">
        <v>5441</v>
      </c>
      <c r="B188" s="8">
        <v>0</v>
      </c>
    </row>
    <row r="189" spans="1:2" x14ac:dyDescent="0.25">
      <c r="A189" s="2">
        <v>5443</v>
      </c>
      <c r="B189" s="8">
        <v>0</v>
      </c>
    </row>
    <row r="190" spans="1:2" x14ac:dyDescent="0.25">
      <c r="A190" s="2">
        <v>6121</v>
      </c>
      <c r="B190" s="8">
        <v>6.24</v>
      </c>
    </row>
    <row r="191" spans="1:2" x14ac:dyDescent="0.25">
      <c r="A191" s="2">
        <v>6122</v>
      </c>
      <c r="B191" s="8">
        <v>4.6500000000000004</v>
      </c>
    </row>
    <row r="192" spans="1:2" x14ac:dyDescent="0.25">
      <c r="A192" s="2">
        <v>6125</v>
      </c>
      <c r="B192" s="8">
        <v>6.64</v>
      </c>
    </row>
    <row r="193" spans="1:2" x14ac:dyDescent="0.25">
      <c r="A193" s="2">
        <v>6126</v>
      </c>
      <c r="B193" s="8">
        <v>3.73</v>
      </c>
    </row>
    <row r="194" spans="1:2" x14ac:dyDescent="0.25">
      <c r="A194" s="2">
        <v>6131</v>
      </c>
      <c r="B194" s="8">
        <v>7.32</v>
      </c>
    </row>
    <row r="195" spans="1:2" x14ac:dyDescent="0.25">
      <c r="A195" s="2">
        <v>6132</v>
      </c>
      <c r="B195" s="8">
        <v>0</v>
      </c>
    </row>
    <row r="196" spans="1:2" x14ac:dyDescent="0.25">
      <c r="A196" s="2">
        <v>6139</v>
      </c>
      <c r="B196" s="8">
        <v>3.33</v>
      </c>
    </row>
    <row r="197" spans="1:2" x14ac:dyDescent="0.25">
      <c r="A197" s="2">
        <v>6141</v>
      </c>
      <c r="B197" s="8">
        <v>6.86</v>
      </c>
    </row>
    <row r="198" spans="1:2" x14ac:dyDescent="0.25">
      <c r="A198" s="2">
        <v>6142</v>
      </c>
      <c r="B198" s="8">
        <v>10.45</v>
      </c>
    </row>
    <row r="199" spans="1:2" x14ac:dyDescent="0.25">
      <c r="A199" s="2">
        <v>6143</v>
      </c>
      <c r="B199" s="8">
        <v>3.52</v>
      </c>
    </row>
    <row r="200" spans="1:2" x14ac:dyDescent="0.25">
      <c r="A200" s="2">
        <v>6144</v>
      </c>
      <c r="B200" s="8">
        <v>4.55</v>
      </c>
    </row>
    <row r="201" spans="1:2" x14ac:dyDescent="0.25">
      <c r="A201" s="2">
        <v>6145</v>
      </c>
      <c r="B201" s="8">
        <v>5.23</v>
      </c>
    </row>
    <row r="202" spans="1:2" x14ac:dyDescent="0.25">
      <c r="A202" s="2">
        <v>6148</v>
      </c>
      <c r="B202" s="8">
        <v>5.26</v>
      </c>
    </row>
    <row r="203" spans="1:2" x14ac:dyDescent="0.25">
      <c r="A203" s="2">
        <v>6212</v>
      </c>
      <c r="B203" s="8">
        <v>4.09</v>
      </c>
    </row>
    <row r="204" spans="1:2" x14ac:dyDescent="0.25">
      <c r="A204" s="2">
        <v>6214</v>
      </c>
      <c r="B204" s="8">
        <v>6.73</v>
      </c>
    </row>
    <row r="205" spans="1:2" x14ac:dyDescent="0.25">
      <c r="A205" s="2">
        <v>6219</v>
      </c>
      <c r="B205" s="8">
        <v>0</v>
      </c>
    </row>
    <row r="206" spans="1:2" x14ac:dyDescent="0.25">
      <c r="A206" s="2">
        <v>6221</v>
      </c>
      <c r="B206" s="8">
        <v>4.96</v>
      </c>
    </row>
    <row r="207" spans="1:2" x14ac:dyDescent="0.25">
      <c r="A207" s="2">
        <v>6222</v>
      </c>
      <c r="B207" s="8">
        <v>6.91</v>
      </c>
    </row>
    <row r="208" spans="1:2" x14ac:dyDescent="0.25">
      <c r="A208" s="2">
        <v>6231</v>
      </c>
      <c r="B208" s="8">
        <v>4.72</v>
      </c>
    </row>
    <row r="209" spans="1:2" x14ac:dyDescent="0.25">
      <c r="A209" s="2">
        <v>6232</v>
      </c>
      <c r="B209" s="8">
        <v>3.14</v>
      </c>
    </row>
    <row r="210" spans="1:2" x14ac:dyDescent="0.25">
      <c r="A210" s="2">
        <v>6240</v>
      </c>
      <c r="B210" s="8">
        <v>6.15</v>
      </c>
    </row>
    <row r="211" spans="1:2" x14ac:dyDescent="0.25">
      <c r="A211" s="2">
        <v>7111</v>
      </c>
      <c r="B211" s="8">
        <v>4.42</v>
      </c>
    </row>
    <row r="212" spans="1:2" x14ac:dyDescent="0.25">
      <c r="A212" s="2">
        <v>7112</v>
      </c>
      <c r="B212" s="8">
        <v>4.43</v>
      </c>
    </row>
    <row r="213" spans="1:2" x14ac:dyDescent="0.25">
      <c r="A213" s="2">
        <v>7114</v>
      </c>
      <c r="B213" s="8">
        <v>6.42</v>
      </c>
    </row>
    <row r="214" spans="1:2" x14ac:dyDescent="0.25">
      <c r="A214" s="2">
        <v>7123</v>
      </c>
      <c r="B214" s="8">
        <v>0</v>
      </c>
    </row>
    <row r="215" spans="1:2" x14ac:dyDescent="0.25">
      <c r="A215" s="2">
        <v>7125</v>
      </c>
      <c r="B215" s="8">
        <v>7.78</v>
      </c>
    </row>
    <row r="216" spans="1:2" x14ac:dyDescent="0.25">
      <c r="A216" s="2">
        <v>7129</v>
      </c>
      <c r="B216" s="8">
        <v>5.56</v>
      </c>
    </row>
    <row r="217" spans="1:2" x14ac:dyDescent="0.25">
      <c r="A217" s="2">
        <v>7130</v>
      </c>
      <c r="B217" s="8">
        <v>4.72</v>
      </c>
    </row>
    <row r="218" spans="1:2" x14ac:dyDescent="0.25">
      <c r="A218" s="2">
        <v>7211</v>
      </c>
      <c r="B218" s="8">
        <v>4.3499999999999996</v>
      </c>
    </row>
    <row r="219" spans="1:2" x14ac:dyDescent="0.25">
      <c r="A219" s="2">
        <v>7214</v>
      </c>
      <c r="B219" s="8">
        <v>7.27</v>
      </c>
    </row>
    <row r="220" spans="1:2" x14ac:dyDescent="0.25">
      <c r="A220" s="2">
        <v>7215</v>
      </c>
      <c r="B220" s="8">
        <v>0</v>
      </c>
    </row>
    <row r="221" spans="1:2" x14ac:dyDescent="0.25">
      <c r="A221" s="2">
        <v>7219</v>
      </c>
      <c r="B221" s="8">
        <v>3.74</v>
      </c>
    </row>
    <row r="222" spans="1:2" x14ac:dyDescent="0.25">
      <c r="A222" s="2">
        <v>7220</v>
      </c>
      <c r="B222" s="8">
        <v>6.6</v>
      </c>
    </row>
    <row r="223" spans="1:2" x14ac:dyDescent="0.25">
      <c r="A223" s="2">
        <v>8111</v>
      </c>
      <c r="B223" s="8">
        <v>5.71</v>
      </c>
    </row>
    <row r="224" spans="1:2" x14ac:dyDescent="0.25">
      <c r="A224" s="2">
        <v>8114</v>
      </c>
      <c r="B224" s="8">
        <v>0</v>
      </c>
    </row>
    <row r="225" spans="1:2" x14ac:dyDescent="0.25">
      <c r="A225" s="2">
        <v>8124</v>
      </c>
      <c r="B225" s="8">
        <v>0</v>
      </c>
    </row>
    <row r="226" spans="1:2" x14ac:dyDescent="0.25">
      <c r="A226" s="2">
        <v>8125</v>
      </c>
      <c r="B226" s="8">
        <v>2.93</v>
      </c>
    </row>
    <row r="227" spans="1:2" x14ac:dyDescent="0.25">
      <c r="A227" s="2">
        <v>8127</v>
      </c>
      <c r="B227" s="8">
        <v>0</v>
      </c>
    </row>
    <row r="228" spans="1:2" x14ac:dyDescent="0.25">
      <c r="A228" s="2">
        <v>8131</v>
      </c>
      <c r="B228" s="8">
        <v>0</v>
      </c>
    </row>
    <row r="229" spans="1:2" x14ac:dyDescent="0.25">
      <c r="A229" s="2">
        <v>8139</v>
      </c>
      <c r="B229" s="8">
        <v>0</v>
      </c>
    </row>
    <row r="230" spans="1:2" x14ac:dyDescent="0.25">
      <c r="A230" s="2">
        <v>8149</v>
      </c>
      <c r="B230" s="8">
        <v>3.5</v>
      </c>
    </row>
    <row r="231" spans="1:2" x14ac:dyDescent="0.25">
      <c r="A231" s="2">
        <v>8211</v>
      </c>
      <c r="B231" s="8">
        <v>4.6500000000000004</v>
      </c>
    </row>
    <row r="232" spans="1:2" x14ac:dyDescent="0.25">
      <c r="A232" s="2">
        <v>8212</v>
      </c>
      <c r="B232" s="8">
        <v>4.49</v>
      </c>
    </row>
    <row r="233" spans="1:2" x14ac:dyDescent="0.25">
      <c r="A233" s="2">
        <v>8213</v>
      </c>
      <c r="B233" s="8">
        <v>5.37</v>
      </c>
    </row>
    <row r="234" spans="1:2" x14ac:dyDescent="0.25">
      <c r="A234" s="2">
        <v>8214</v>
      </c>
      <c r="B234" s="8">
        <v>6.92</v>
      </c>
    </row>
    <row r="235" spans="1:2" x14ac:dyDescent="0.25">
      <c r="A235" s="2">
        <v>8221</v>
      </c>
      <c r="B235" s="8">
        <v>0</v>
      </c>
    </row>
    <row r="236" spans="1:2" x14ac:dyDescent="0.25">
      <c r="A236" s="2">
        <v>8222</v>
      </c>
      <c r="B236" s="8">
        <v>4.12</v>
      </c>
    </row>
    <row r="237" spans="1:2" x14ac:dyDescent="0.25">
      <c r="A237" s="2">
        <v>8231</v>
      </c>
      <c r="B237" s="8">
        <v>7.48</v>
      </c>
    </row>
    <row r="238" spans="1:2" x14ac:dyDescent="0.25">
      <c r="A238" s="2">
        <v>9111</v>
      </c>
      <c r="B238" s="8">
        <v>0</v>
      </c>
    </row>
    <row r="239" spans="1:2" x14ac:dyDescent="0.25">
      <c r="A239" s="2">
        <v>9112</v>
      </c>
      <c r="B239" s="8">
        <v>0</v>
      </c>
    </row>
    <row r="240" spans="1:2" x14ac:dyDescent="0.25">
      <c r="A240" s="2">
        <v>9120</v>
      </c>
      <c r="B240" s="8">
        <v>5.36</v>
      </c>
    </row>
    <row r="241" spans="1:2" x14ac:dyDescent="0.25">
      <c r="A241" s="2">
        <v>9132</v>
      </c>
      <c r="B241" s="8">
        <v>0</v>
      </c>
    </row>
    <row r="242" spans="1:2" x14ac:dyDescent="0.25">
      <c r="A242" s="2">
        <v>9139</v>
      </c>
      <c r="B242" s="8">
        <v>2.5</v>
      </c>
    </row>
    <row r="243" spans="1:2" x14ac:dyDescent="0.25">
      <c r="A243" s="2">
        <v>9211</v>
      </c>
      <c r="B243" s="8">
        <v>4.76</v>
      </c>
    </row>
    <row r="244" spans="1:2" x14ac:dyDescent="0.25">
      <c r="A244" s="2">
        <v>9219</v>
      </c>
      <c r="B244" s="8">
        <v>3.67</v>
      </c>
    </row>
    <row r="245" spans="1:2" x14ac:dyDescent="0.25">
      <c r="A245" s="2">
        <v>9232</v>
      </c>
      <c r="B245" s="8">
        <v>0</v>
      </c>
    </row>
    <row r="246" spans="1:2" x14ac:dyDescent="0.25">
      <c r="A246" s="2">
        <v>9233</v>
      </c>
      <c r="B246" s="8">
        <v>4.13</v>
      </c>
    </row>
    <row r="247" spans="1:2" x14ac:dyDescent="0.25">
      <c r="A247" s="2">
        <v>9241</v>
      </c>
      <c r="B247" s="8">
        <v>6.28</v>
      </c>
    </row>
    <row r="248" spans="1:2" x14ac:dyDescent="0.25">
      <c r="A248" s="2">
        <v>9244</v>
      </c>
      <c r="B248" s="8">
        <v>5.39</v>
      </c>
    </row>
    <row r="249" spans="1:2" x14ac:dyDescent="0.25">
      <c r="A249" s="2">
        <v>9251</v>
      </c>
      <c r="B249" s="8">
        <v>5.97</v>
      </c>
    </row>
    <row r="250" spans="1:2" x14ac:dyDescent="0.25">
      <c r="A250" s="2">
        <v>9260</v>
      </c>
      <c r="B250" s="8">
        <v>4.72</v>
      </c>
    </row>
    <row r="251" spans="1:2" x14ac:dyDescent="0.25">
      <c r="A251" s="2">
        <v>9272</v>
      </c>
      <c r="B251" s="8">
        <v>6.12</v>
      </c>
    </row>
    <row r="252" spans="1:2" x14ac:dyDescent="0.25">
      <c r="A252" s="2">
        <v>9273</v>
      </c>
      <c r="B252" s="8">
        <v>4.99</v>
      </c>
    </row>
    <row r="253" spans="1:2" x14ac:dyDescent="0.25">
      <c r="A253" s="3">
        <v>9274</v>
      </c>
      <c r="B253" s="9">
        <v>7.8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3410-FAF4-4EF8-A015-1113EC188703}">
  <dimension ref="A1:B31"/>
  <sheetViews>
    <sheetView tabSelected="1" topLeftCell="A22" workbookViewId="0">
      <selection activeCell="O26" sqref="O26"/>
    </sheetView>
  </sheetViews>
  <sheetFormatPr defaultRowHeight="15" x14ac:dyDescent="0.25"/>
  <cols>
    <col min="1" max="1" width="9.42578125" customWidth="1"/>
    <col min="2" max="2" width="7.140625" customWidth="1"/>
  </cols>
  <sheetData>
    <row r="1" spans="1:2" x14ac:dyDescent="0.25">
      <c r="A1">
        <v>2295.25</v>
      </c>
      <c r="B1">
        <v>3.34</v>
      </c>
    </row>
    <row r="2" spans="1:2" x14ac:dyDescent="0.25">
      <c r="A2" s="10">
        <v>5308.77</v>
      </c>
      <c r="B2" s="11">
        <v>2.81</v>
      </c>
    </row>
    <row r="3" spans="1:2" x14ac:dyDescent="0.25">
      <c r="A3">
        <v>3397.2</v>
      </c>
      <c r="B3" s="11">
        <v>4.0999999999999996</v>
      </c>
    </row>
    <row r="4" spans="1:2" x14ac:dyDescent="0.25">
      <c r="A4" s="11">
        <v>8169.6</v>
      </c>
      <c r="B4" s="11">
        <v>3.0110000000000001</v>
      </c>
    </row>
    <row r="5" spans="1:2" x14ac:dyDescent="0.25">
      <c r="A5">
        <v>4161.59</v>
      </c>
      <c r="B5">
        <v>4.8600000000000003</v>
      </c>
    </row>
    <row r="6" spans="1:2" x14ac:dyDescent="0.25">
      <c r="A6" s="11">
        <v>9206.07</v>
      </c>
      <c r="B6" s="11">
        <v>3.84</v>
      </c>
    </row>
    <row r="7" spans="1:2" x14ac:dyDescent="0.25">
      <c r="A7" s="11">
        <v>6172.63</v>
      </c>
      <c r="B7" s="11">
        <v>4.87</v>
      </c>
    </row>
    <row r="8" spans="1:2" x14ac:dyDescent="0.25">
      <c r="A8" s="11">
        <v>7164.73</v>
      </c>
      <c r="B8" s="11">
        <v>4.62</v>
      </c>
    </row>
    <row r="9" spans="1:2" x14ac:dyDescent="0.25">
      <c r="A9">
        <v>1180.75</v>
      </c>
      <c r="B9">
        <v>3.36</v>
      </c>
    </row>
    <row r="23" spans="1:2" x14ac:dyDescent="0.25">
      <c r="A23">
        <v>2295.25</v>
      </c>
      <c r="B23">
        <v>3.34</v>
      </c>
    </row>
    <row r="24" spans="1:2" x14ac:dyDescent="0.25">
      <c r="A24" s="10"/>
      <c r="B24" s="11"/>
    </row>
    <row r="25" spans="1:2" x14ac:dyDescent="0.25">
      <c r="A25">
        <v>3397.2</v>
      </c>
      <c r="B25" s="11">
        <v>4.0999999999999996</v>
      </c>
    </row>
    <row r="26" spans="1:2" x14ac:dyDescent="0.25">
      <c r="A26" s="11">
        <v>8169.6</v>
      </c>
      <c r="B26" s="11">
        <v>3.0110000000000001</v>
      </c>
    </row>
    <row r="27" spans="1:2" x14ac:dyDescent="0.25">
      <c r="A27">
        <v>4161.59</v>
      </c>
      <c r="B27">
        <v>4.8600000000000003</v>
      </c>
    </row>
    <row r="28" spans="1:2" x14ac:dyDescent="0.25">
      <c r="A28" s="11">
        <v>9206.07</v>
      </c>
      <c r="B28" s="11">
        <v>3.84</v>
      </c>
    </row>
    <row r="29" spans="1:2" x14ac:dyDescent="0.25">
      <c r="A29" s="11">
        <v>6172.63</v>
      </c>
      <c r="B29" s="11">
        <v>4.87</v>
      </c>
    </row>
    <row r="30" spans="1:2" x14ac:dyDescent="0.25">
      <c r="A30" s="11">
        <v>7164.73</v>
      </c>
      <c r="B30" s="11">
        <v>4.62</v>
      </c>
    </row>
    <row r="31" spans="1:2" x14ac:dyDescent="0.25">
      <c r="A31">
        <v>1180.75</v>
      </c>
      <c r="B31">
        <v>3.36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D61E35EE9854297A00214148B8DA3" ma:contentTypeVersion="12" ma:contentTypeDescription="Create a new document." ma:contentTypeScope="" ma:versionID="a4e3eec0c84f4a49a7510654ef6e53c6">
  <xsd:schema xmlns:xsd="http://www.w3.org/2001/XMLSchema" xmlns:xs="http://www.w3.org/2001/XMLSchema" xmlns:p="http://schemas.microsoft.com/office/2006/metadata/properties" xmlns:ns3="57d230c8-11a7-42e5-8632-9c9c849aeed3" xmlns:ns4="249fac7f-771f-4185-b127-0522f5ccd509" targetNamespace="http://schemas.microsoft.com/office/2006/metadata/properties" ma:root="true" ma:fieldsID="8a8a31363f27f266fc065fe89e3b3232" ns3:_="" ns4:_="">
    <xsd:import namespace="57d230c8-11a7-42e5-8632-9c9c849aeed3"/>
    <xsd:import namespace="249fac7f-771f-4185-b127-0522f5ccd5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d230c8-11a7-42e5-8632-9c9c849aee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fac7f-771f-4185-b127-0522f5ccd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2A5656-14B8-4E88-AB39-07D236213083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57d230c8-11a7-42e5-8632-9c9c849aeed3"/>
    <ds:schemaRef ds:uri="249fac7f-771f-4185-b127-0522f5ccd509"/>
  </ds:schemaRefs>
</ds:datastoreItem>
</file>

<file path=customXml/itemProps2.xml><?xml version="1.0" encoding="utf-8"?>
<ds:datastoreItem xmlns:ds="http://schemas.openxmlformats.org/officeDocument/2006/customXml" ds:itemID="{73D05D1E-AAC7-4870-A81C-79F734873D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BD73FF-ED74-4084-9703-A7F6EAA68E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d230c8-11a7-42e5-8632-9c9c849aeed3"/>
    <ds:schemaRef ds:uri="249fac7f-771f-4185-b127-0522f5ccd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 Shuttleworth</cp:lastModifiedBy>
  <dcterms:created xsi:type="dcterms:W3CDTF">2021-03-24T09:06:18Z</dcterms:created>
  <dcterms:modified xsi:type="dcterms:W3CDTF">2021-03-29T14:56:08Z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0x010100C10D61E35EE9854297A00214148B8DA3</vt:lpwstr>
  </property>
</Properties>
</file>