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15" yWindow="1890" windowWidth="15660" windowHeight="7500" tabRatio="700" activeTab="2"/>
  </bookViews>
  <sheets>
    <sheet name="DW_14A_Plug" sheetId="16" r:id="rId1"/>
    <sheet name="DW_14B_Cap" sheetId="14" r:id="rId2"/>
    <sheet name="DW_15B_Barrel" sheetId="9" r:id="rId3"/>
    <sheet name="DW_22B_Barrel" sheetId="18" r:id="rId4"/>
    <sheet name="DW_23B_Cap" sheetId="17" r:id="rId5"/>
    <sheet name="DW_09A_Platform" sheetId="10" r:id="rId6"/>
    <sheet name="DW_23A_Screw" sheetId="11" r:id="rId7"/>
    <sheet name="DW_11A_Inner Dome" sheetId="15" r:id="rId8"/>
  </sheets>
  <functionGroups builtInGroupCount="17"/>
  <definedNames>
    <definedName name="_xlnm.Print_Area" localSheetId="5">DW_09A_Platform!$A$1:$I$105</definedName>
    <definedName name="_xlnm.Print_Area" localSheetId="7">'DW_11A_Inner Dome'!$A$1:$I$105</definedName>
    <definedName name="_xlnm.Print_Area" localSheetId="0">DW_14A_Plug!$A$1:$I$7</definedName>
    <definedName name="_xlnm.Print_Area" localSheetId="1">DW_14B_Cap!$A$1:$I$21</definedName>
    <definedName name="_xlnm.Print_Area" localSheetId="2">DW_15B_Barrel!$A$1:$I$70</definedName>
    <definedName name="_xlnm.Print_Area" localSheetId="3">DW_22B_Barrel!$A$1:$I$21</definedName>
    <definedName name="_xlnm.Print_Area" localSheetId="6">DW_23A_Screw!$A$1:$I$70</definedName>
    <definedName name="_xlnm.Print_Area" localSheetId="4">DW_23B_Cap!$A$1:$I$14</definedName>
  </definedNames>
  <calcPr calcId="145621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0" i="9" l="1"/>
  <c r="H69" i="9"/>
  <c r="F69" i="9"/>
  <c r="I67" i="9"/>
  <c r="I66" i="9"/>
  <c r="F64" i="9"/>
  <c r="G63" i="9"/>
  <c r="H62" i="9"/>
  <c r="F62" i="9"/>
  <c r="I60" i="9"/>
  <c r="I59" i="9"/>
  <c r="F57" i="9"/>
  <c r="G56" i="9"/>
  <c r="H55" i="9"/>
  <c r="F55" i="9"/>
  <c r="I53" i="9"/>
  <c r="I52" i="9"/>
  <c r="F50" i="9"/>
  <c r="G49" i="9"/>
  <c r="H48" i="9"/>
  <c r="F48" i="9"/>
  <c r="I46" i="9"/>
  <c r="I45" i="9"/>
  <c r="F43" i="9"/>
  <c r="G42" i="9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G21" i="14" l="1"/>
  <c r="H20" i="14"/>
  <c r="F20" i="14"/>
  <c r="I18" i="14"/>
  <c r="I17" i="14"/>
  <c r="F15" i="14"/>
  <c r="G14" i="14"/>
  <c r="H13" i="14"/>
  <c r="F13" i="14"/>
  <c r="I11" i="14"/>
  <c r="I10" i="14"/>
  <c r="F8" i="14"/>
  <c r="G21" i="18"/>
  <c r="H20" i="18"/>
  <c r="F20" i="18"/>
  <c r="I18" i="18"/>
  <c r="I17" i="18"/>
  <c r="F15" i="18"/>
  <c r="G14" i="18"/>
  <c r="H13" i="18"/>
  <c r="F13" i="18"/>
  <c r="I11" i="18"/>
  <c r="I10" i="18"/>
  <c r="F8" i="18"/>
  <c r="G14" i="17"/>
  <c r="H13" i="17"/>
  <c r="F13" i="17"/>
  <c r="I11" i="17"/>
  <c r="I10" i="17"/>
  <c r="F8" i="17"/>
  <c r="G105" i="15"/>
  <c r="H104" i="15"/>
  <c r="F104" i="15"/>
  <c r="I102" i="15"/>
  <c r="I101" i="15"/>
  <c r="F99" i="15"/>
  <c r="G98" i="15"/>
  <c r="H97" i="15"/>
  <c r="F97" i="15"/>
  <c r="I95" i="15"/>
  <c r="I94" i="15"/>
  <c r="F92" i="15"/>
  <c r="G91" i="15"/>
  <c r="H90" i="15"/>
  <c r="F90" i="15"/>
  <c r="I88" i="15"/>
  <c r="I87" i="15"/>
  <c r="F85" i="15"/>
  <c r="G84" i="15"/>
  <c r="H83" i="15"/>
  <c r="F83" i="15"/>
  <c r="I81" i="15"/>
  <c r="I80" i="15"/>
  <c r="F78" i="15"/>
  <c r="G77" i="15"/>
  <c r="H76" i="15"/>
  <c r="F76" i="15"/>
  <c r="I74" i="15"/>
  <c r="I73" i="15"/>
  <c r="F71" i="15"/>
  <c r="G70" i="15"/>
  <c r="H69" i="15"/>
  <c r="F69" i="15"/>
  <c r="I67" i="15"/>
  <c r="I66" i="15"/>
  <c r="F64" i="15"/>
  <c r="G63" i="15"/>
  <c r="H62" i="15"/>
  <c r="F62" i="15"/>
  <c r="I60" i="15"/>
  <c r="I59" i="15"/>
  <c r="F57" i="15"/>
  <c r="G56" i="15"/>
  <c r="H55" i="15"/>
  <c r="F55" i="15"/>
  <c r="I53" i="15"/>
  <c r="I52" i="15"/>
  <c r="F50" i="15"/>
  <c r="G49" i="15"/>
  <c r="H48" i="15"/>
  <c r="F48" i="15"/>
  <c r="I46" i="15"/>
  <c r="I45" i="15"/>
  <c r="F43" i="15"/>
  <c r="G42" i="15"/>
  <c r="H41" i="15"/>
  <c r="F41" i="15"/>
  <c r="I39" i="15"/>
  <c r="I38" i="15"/>
  <c r="F36" i="15"/>
  <c r="G35" i="15"/>
  <c r="H34" i="15"/>
  <c r="F34" i="15"/>
  <c r="I32" i="15"/>
  <c r="I31" i="15"/>
  <c r="F29" i="15"/>
  <c r="G28" i="15"/>
  <c r="H27" i="15"/>
  <c r="F27" i="15"/>
  <c r="I25" i="15"/>
  <c r="I24" i="15"/>
  <c r="F22" i="15"/>
  <c r="G21" i="15"/>
  <c r="H20" i="15"/>
  <c r="F20" i="15"/>
  <c r="I18" i="15"/>
  <c r="I17" i="15"/>
  <c r="F15" i="15"/>
  <c r="G14" i="15"/>
  <c r="H13" i="15"/>
  <c r="F13" i="15"/>
  <c r="I11" i="15"/>
  <c r="I10" i="15"/>
  <c r="F8" i="15"/>
  <c r="G70" i="11"/>
  <c r="H69" i="11"/>
  <c r="F69" i="11"/>
  <c r="I67" i="11"/>
  <c r="I66" i="11"/>
  <c r="F64" i="11"/>
  <c r="G63" i="11"/>
  <c r="H62" i="11"/>
  <c r="F62" i="11"/>
  <c r="I60" i="11"/>
  <c r="I59" i="11"/>
  <c r="F57" i="11"/>
  <c r="G56" i="11"/>
  <c r="H55" i="11"/>
  <c r="F55" i="11"/>
  <c r="I53" i="11"/>
  <c r="I52" i="11"/>
  <c r="F50" i="11"/>
  <c r="G49" i="11"/>
  <c r="H48" i="11"/>
  <c r="F48" i="11"/>
  <c r="I46" i="11"/>
  <c r="I45" i="11"/>
  <c r="F43" i="11"/>
  <c r="G42" i="11"/>
  <c r="H41" i="11"/>
  <c r="F41" i="11"/>
  <c r="I39" i="11"/>
  <c r="I38" i="11"/>
  <c r="F36" i="11"/>
  <c r="G35" i="11"/>
  <c r="H34" i="11"/>
  <c r="F34" i="11"/>
  <c r="I32" i="11"/>
  <c r="I31" i="11"/>
  <c r="F29" i="11"/>
  <c r="G28" i="11"/>
  <c r="H27" i="11"/>
  <c r="F27" i="11"/>
  <c r="I25" i="11"/>
  <c r="I24" i="11"/>
  <c r="F22" i="11"/>
  <c r="G21" i="11"/>
  <c r="H20" i="11"/>
  <c r="F20" i="11"/>
  <c r="I18" i="11"/>
  <c r="I17" i="11"/>
  <c r="F15" i="11"/>
  <c r="G14" i="11"/>
  <c r="H13" i="11"/>
  <c r="F13" i="11"/>
  <c r="I11" i="11"/>
  <c r="I10" i="11"/>
  <c r="F8" i="11"/>
  <c r="G105" i="10" l="1"/>
  <c r="H104" i="10"/>
  <c r="F104" i="10"/>
  <c r="I102" i="10"/>
  <c r="I101" i="10"/>
  <c r="F99" i="10"/>
  <c r="G98" i="10"/>
  <c r="H97" i="10"/>
  <c r="F97" i="10"/>
  <c r="I95" i="10"/>
  <c r="I94" i="10"/>
  <c r="F92" i="10"/>
  <c r="G91" i="10"/>
  <c r="H90" i="10"/>
  <c r="F90" i="10"/>
  <c r="I88" i="10"/>
  <c r="I87" i="10"/>
  <c r="F85" i="10"/>
  <c r="G84" i="10"/>
  <c r="H83" i="10"/>
  <c r="F83" i="10"/>
  <c r="I81" i="10"/>
  <c r="I80" i="10"/>
  <c r="F78" i="10"/>
  <c r="G77" i="10"/>
  <c r="H76" i="10"/>
  <c r="F76" i="10"/>
  <c r="I74" i="10"/>
  <c r="I73" i="10"/>
  <c r="F71" i="10"/>
  <c r="G70" i="10"/>
  <c r="H69" i="10"/>
  <c r="F69" i="10"/>
  <c r="I67" i="10"/>
  <c r="I66" i="10"/>
  <c r="F64" i="10"/>
  <c r="G63" i="10"/>
  <c r="H62" i="10"/>
  <c r="F62" i="10"/>
  <c r="I60" i="10"/>
  <c r="I59" i="10"/>
  <c r="F57" i="10"/>
  <c r="G56" i="10"/>
  <c r="H55" i="10"/>
  <c r="F55" i="10"/>
  <c r="I53" i="10"/>
  <c r="I52" i="10"/>
  <c r="F50" i="10"/>
  <c r="G49" i="10"/>
  <c r="H48" i="10"/>
  <c r="F48" i="10"/>
  <c r="I46" i="10"/>
  <c r="I45" i="10"/>
  <c r="F43" i="10"/>
  <c r="G42" i="10"/>
  <c r="H41" i="10"/>
  <c r="F41" i="10"/>
  <c r="I39" i="10"/>
  <c r="I38" i="10"/>
  <c r="F36" i="10"/>
  <c r="G35" i="10"/>
  <c r="H34" i="10"/>
  <c r="F34" i="10"/>
  <c r="I32" i="10"/>
  <c r="I31" i="10"/>
  <c r="F29" i="10"/>
  <c r="G28" i="10"/>
  <c r="H27" i="10"/>
  <c r="F27" i="10"/>
  <c r="I25" i="10"/>
  <c r="I24" i="10"/>
  <c r="F22" i="10"/>
  <c r="G21" i="10"/>
  <c r="H20" i="10"/>
  <c r="F20" i="10"/>
  <c r="I18" i="10"/>
  <c r="I17" i="10"/>
  <c r="F15" i="10"/>
  <c r="G14" i="10"/>
  <c r="H13" i="10"/>
  <c r="F13" i="10"/>
  <c r="I11" i="10"/>
  <c r="I10" i="10"/>
  <c r="F8" i="10"/>
  <c r="G7" i="18" l="1"/>
  <c r="H6" i="18"/>
  <c r="F6" i="18"/>
  <c r="I4" i="18"/>
  <c r="I3" i="18"/>
  <c r="F1" i="18"/>
  <c r="G7" i="17"/>
  <c r="H6" i="17"/>
  <c r="F6" i="17"/>
  <c r="I4" i="17"/>
  <c r="I3" i="17"/>
  <c r="F1" i="17"/>
  <c r="G7" i="16" l="1"/>
  <c r="H6" i="16"/>
  <c r="F6" i="16"/>
  <c r="I4" i="16"/>
  <c r="I3" i="16"/>
  <c r="F1" i="16"/>
  <c r="G7" i="15"/>
  <c r="H6" i="15"/>
  <c r="F6" i="15"/>
  <c r="I4" i="15"/>
  <c r="I3" i="15"/>
  <c r="F1" i="15"/>
  <c r="G7" i="14" l="1"/>
  <c r="H6" i="14"/>
  <c r="F6" i="14"/>
  <c r="I4" i="14"/>
  <c r="I3" i="14"/>
  <c r="F1" i="14"/>
  <c r="G7" i="11" l="1"/>
  <c r="H6" i="11"/>
  <c r="F6" i="11"/>
  <c r="I4" i="11"/>
  <c r="I3" i="11"/>
  <c r="F1" i="11"/>
  <c r="G7" i="10"/>
  <c r="H6" i="10"/>
  <c r="F6" i="10"/>
  <c r="I4" i="10"/>
  <c r="I3" i="10"/>
  <c r="F1" i="10"/>
  <c r="G7" i="9"/>
  <c r="H6" i="9"/>
  <c r="F6" i="9"/>
  <c r="I4" i="9"/>
  <c r="I3" i="9"/>
  <c r="F1" i="9"/>
</calcChain>
</file>

<file path=xl/sharedStrings.xml><?xml version="1.0" encoding="utf-8"?>
<sst xmlns="http://schemas.openxmlformats.org/spreadsheetml/2006/main" count="1375" uniqueCount="49">
  <si>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</si>
  <si>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</si>
  <si>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</si>
  <si>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</si>
  <si>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</si>
  <si>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</si>
  <si>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</si>
  <si>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</si>
  <si>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</si>
  <si>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09A</t>
  </si>
  <si>
    <t>11A</t>
  </si>
  <si>
    <t>23A</t>
  </si>
  <si>
    <t>400 pcs x 80 trays = 32,000 pcs</t>
  </si>
  <si>
    <t>Wide DEO Stick - Barrel</t>
  </si>
  <si>
    <t>15B</t>
  </si>
  <si>
    <t>DW-B01</t>
  </si>
  <si>
    <t>Wide DEO Stick - Cap</t>
  </si>
  <si>
    <t>14B</t>
  </si>
  <si>
    <t>DW-C01</t>
  </si>
  <si>
    <t>600 pcs x 20 trays = 12,000 pcs</t>
  </si>
  <si>
    <t>Beige</t>
  </si>
  <si>
    <t>Wide DEO Stick - Platform</t>
  </si>
  <si>
    <t>DW-D02</t>
  </si>
  <si>
    <t>DW-P01</t>
  </si>
  <si>
    <t>410 pcs x 80 trays = 32,800 pcs</t>
  </si>
  <si>
    <t>DW-S02</t>
  </si>
  <si>
    <t>850 pcs x 16 trays = 13,600 pcs</t>
  </si>
  <si>
    <t>P814</t>
  </si>
  <si>
    <t>Wide DEO Stick - Plug</t>
  </si>
  <si>
    <t>DER-W01</t>
  </si>
  <si>
    <t>140 pcs x 20 trays = 2,800 pcs</t>
  </si>
  <si>
    <t>2,600 pcs x 80 trays = 208,000 pcs</t>
  </si>
  <si>
    <t>23B</t>
  </si>
  <si>
    <t>DW-C02</t>
  </si>
  <si>
    <t>22B</t>
  </si>
  <si>
    <t>DW-B02</t>
  </si>
  <si>
    <t>Wide DEO Stick - Screw</t>
  </si>
  <si>
    <t>Black</t>
  </si>
  <si>
    <t>18A</t>
  </si>
  <si>
    <t>2,600 pcs x 60 trays = 156,000 pcs</t>
  </si>
  <si>
    <t/>
  </si>
  <si>
    <t>Wide DEO Stick - Inner Dome（旧款）</t>
  </si>
  <si>
    <t>26363-6</t>
  </si>
  <si>
    <t>140 pcs x 8 trays = 1,120 pcs</t>
  </si>
  <si>
    <t>600 pcs x 13 trays = 7,800 pcs</t>
  </si>
  <si>
    <t>26366-1</t>
  </si>
  <si>
    <t>140 pcs x 9 trays = 1,260 pcs</t>
  </si>
  <si>
    <t>600 pcs x 5 trays = 3,000 pcs</t>
  </si>
  <si>
    <t>26367-4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</si>
</sst>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  <font>
      <sz val="17"/>
      <color theme="1"/>
      <name val="Microsoft JhengHei"/>
      <family val="2"/>
    </font>
    <font>
      <sz val="17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3" xfId="0" quotePrefix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11" fillId="0" borderId="3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7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28</v>
      </c>
      <c r="B1" s="22"/>
      <c r="C1" s="22"/>
      <c r="D1" s="22"/>
      <c r="E1" s="2"/>
      <c r="F1" s="22" t="str">
        <f>A1</f>
        <v>Wide DEO Stick - Plug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38</v>
      </c>
      <c r="E3" s="4"/>
      <c r="F3" s="11" t="s">
        <v>2</v>
      </c>
      <c r="G3" s="10"/>
      <c r="H3" s="11" t="s">
        <v>5</v>
      </c>
      <c r="I3" s="7" t="str">
        <f>D3</f>
        <v>18A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29</v>
      </c>
      <c r="E4" s="4"/>
      <c r="F4" s="8" t="s">
        <v>3</v>
      </c>
      <c r="G4" s="9">
        <v>2</v>
      </c>
      <c r="H4" s="11" t="s">
        <v>6</v>
      </c>
      <c r="I4" s="7" t="str">
        <f>D4</f>
        <v>DER-W01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31</v>
      </c>
      <c r="B5" s="24"/>
      <c r="C5" s="24"/>
      <c r="D5" s="25"/>
      <c r="E5" s="5"/>
      <c r="F5" s="23" t="s">
        <v>39</v>
      </c>
      <c r="G5" s="24"/>
      <c r="H5" s="24"/>
      <c r="I5" s="25"/>
      <c r="K5" s="1">
        <v>2600</v>
      </c>
      <c r="L5" s="1">
        <v>80</v>
      </c>
    </row>
    <row r="6" spans="1:12" s="1" customFormat="1" ht="30" customHeight="1" x14ac:dyDescent="0.25">
      <c r="A6" s="26" t="s">
        <v>27</v>
      </c>
      <c r="B6" s="27"/>
      <c r="C6" s="28" t="s">
        <v>37</v>
      </c>
      <c r="D6" s="29"/>
      <c r="E6" s="4"/>
      <c r="F6" s="26" t="str">
        <f>A6</f>
        <v>P814</v>
      </c>
      <c r="G6" s="27"/>
      <c r="H6" s="28" t="str">
        <f>C6</f>
        <v>Black</v>
      </c>
      <c r="I6" s="29"/>
    </row>
    <row r="7" spans="1:12" s="1" customFormat="1" ht="30" customHeight="1" x14ac:dyDescent="0.25">
      <c r="A7" s="12" t="s">
        <v>4</v>
      </c>
      <c r="B7" s="20">
        <v>27478</v>
      </c>
      <c r="C7" s="20"/>
      <c r="D7" s="21"/>
      <c r="E7" s="4"/>
      <c r="F7" s="12" t="s">
        <v>4</v>
      </c>
      <c r="G7" s="20">
        <f>B7</f>
        <v>27478</v>
      </c>
      <c r="H7" s="20"/>
      <c r="I7" s="2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L21"/>
  <sheetViews>
    <sheetView view="pageBreakPreview" topLeftCell="A10" zoomScaleNormal="100" zoomScaleSheetLayoutView="100" workbookViewId="0">
      <selection activeCell="F8" sqref="F8:I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16</v>
      </c>
      <c r="B1" s="22"/>
      <c r="C1" s="22"/>
      <c r="D1" s="22"/>
      <c r="E1" s="2"/>
      <c r="F1" s="22" t="str">
        <f>A1</f>
        <v>Wide DEO Stick - Cap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17</v>
      </c>
      <c r="E3" s="4"/>
      <c r="F3" s="11" t="s">
        <v>2</v>
      </c>
      <c r="G3" s="10"/>
      <c r="H3" s="11" t="s">
        <v>5</v>
      </c>
      <c r="I3" s="7" t="str">
        <f>D3</f>
        <v>14B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18</v>
      </c>
      <c r="E4" s="4"/>
      <c r="F4" s="8" t="s">
        <v>3</v>
      </c>
      <c r="G4" s="9">
        <v>4</v>
      </c>
      <c r="H4" s="11" t="s">
        <v>6</v>
      </c>
      <c r="I4" s="7" t="str">
        <f>D4</f>
        <v>DW-C01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19</v>
      </c>
      <c r="B5" s="24"/>
      <c r="C5" s="24"/>
      <c r="D5" s="25"/>
      <c r="E5" s="5"/>
      <c r="F5" s="23" t="s">
        <v>19</v>
      </c>
      <c r="G5" s="24"/>
      <c r="H5" s="24"/>
      <c r="I5" s="25"/>
      <c r="K5" s="1">
        <v>600</v>
      </c>
      <c r="L5" s="1">
        <v>20</v>
      </c>
    </row>
    <row r="6" spans="1:12" s="1" customFormat="1" ht="30" customHeight="1" x14ac:dyDescent="0.25">
      <c r="A6" s="26" t="s">
        <v>27</v>
      </c>
      <c r="B6" s="27"/>
      <c r="C6" s="32" t="s">
        <v>20</v>
      </c>
      <c r="D6" s="29"/>
      <c r="E6" s="4"/>
      <c r="F6" s="26" t="str">
        <f>A6</f>
        <v>P814</v>
      </c>
      <c r="G6" s="27"/>
      <c r="H6" s="32" t="str">
        <f>C6</f>
        <v>Beige</v>
      </c>
      <c r="I6" s="29"/>
    </row>
    <row r="7" spans="1:12" s="1" customFormat="1" ht="30" customHeight="1" x14ac:dyDescent="0.25">
      <c r="A7" s="12" t="s">
        <v>4</v>
      </c>
      <c r="B7" s="30" t="s">
        <v>48</v>
      </c>
      <c r="C7" s="30"/>
      <c r="D7" s="31"/>
      <c r="E7" s="4"/>
      <c r="F7" s="12" t="s">
        <v>4</v>
      </c>
      <c r="G7" s="30" t="str">
        <f>B7</f>
        <v>26367-4</v>
      </c>
      <c r="H7" s="30"/>
      <c r="I7" s="31"/>
    </row>
    <row r="8" spans="1:12" ht="63.75" customHeight="1" x14ac:dyDescent="0.25">
      <c r="A8" s="22" t="s">
        <v>16</v>
      </c>
      <c r="B8" s="22"/>
      <c r="C8" s="22"/>
      <c r="D8" s="22"/>
      <c r="E8" s="2"/>
      <c r="F8" s="22" t="str">
        <f>A8</f>
        <v>Wide DEO Stick - Cap</v>
      </c>
      <c r="G8" s="22"/>
      <c r="H8" s="22"/>
      <c r="I8" s="22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17</v>
      </c>
      <c r="E10" s="4"/>
      <c r="F10" s="11" t="s">
        <v>2</v>
      </c>
      <c r="G10" s="10"/>
      <c r="H10" s="11" t="s">
        <v>5</v>
      </c>
      <c r="I10" s="7" t="str">
        <f>D10</f>
        <v>14B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18</v>
      </c>
      <c r="E11" s="4"/>
      <c r="F11" s="8" t="s">
        <v>3</v>
      </c>
      <c r="G11" s="9">
        <v>5</v>
      </c>
      <c r="H11" s="11" t="s">
        <v>6</v>
      </c>
      <c r="I11" s="7" t="str">
        <f>D11</f>
        <v>DW-C01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19</v>
      </c>
      <c r="B12" s="24"/>
      <c r="C12" s="24"/>
      <c r="D12" s="25"/>
      <c r="E12" s="5"/>
      <c r="F12" s="23" t="s">
        <v>47</v>
      </c>
      <c r="G12" s="24"/>
      <c r="H12" s="24"/>
      <c r="I12" s="25"/>
      <c r="K12" s="1">
        <v>600</v>
      </c>
      <c r="L12" s="1">
        <v>20</v>
      </c>
    </row>
    <row r="13" spans="1:12" s="1" customFormat="1" ht="30" customHeight="1" x14ac:dyDescent="0.25">
      <c r="A13" s="26" t="s">
        <v>27</v>
      </c>
      <c r="B13" s="27"/>
      <c r="C13" s="32" t="s">
        <v>20</v>
      </c>
      <c r="D13" s="29"/>
      <c r="E13" s="4"/>
      <c r="F13" s="26" t="str">
        <f>A13</f>
        <v>P814</v>
      </c>
      <c r="G13" s="27"/>
      <c r="H13" s="32" t="str">
        <f>C13</f>
        <v>Beige</v>
      </c>
      <c r="I13" s="29"/>
    </row>
    <row r="14" spans="1:12" s="1" customFormat="1" ht="30" customHeight="1" x14ac:dyDescent="0.25">
      <c r="A14" s="12" t="s">
        <v>4</v>
      </c>
      <c r="B14" s="30" t="s">
        <v>48</v>
      </c>
      <c r="C14" s="30"/>
      <c r="D14" s="31"/>
      <c r="E14" s="4"/>
      <c r="F14" s="12" t="s">
        <v>4</v>
      </c>
      <c r="G14" s="30" t="str">
        <f>B14</f>
        <v>26367-4</v>
      </c>
      <c r="H14" s="30"/>
      <c r="I14" s="31"/>
    </row>
    <row r="15" spans="1:12" ht="63.75" customHeight="1" x14ac:dyDescent="0.25">
      <c r="A15" s="22" t="s">
        <v>16</v>
      </c>
      <c r="B15" s="22"/>
      <c r="C15" s="22"/>
      <c r="D15" s="22"/>
      <c r="E15" s="2"/>
      <c r="F15" s="33" t="str">
        <f>A15</f>
        <v>Wide DEO Stick - Cap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3" t="s">
        <v>0</v>
      </c>
      <c r="G16" s="13"/>
      <c r="H16" s="13" t="s">
        <v>1</v>
      </c>
      <c r="I16" s="13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17</v>
      </c>
      <c r="E17" s="4"/>
      <c r="F17" s="13" t="s">
        <v>2</v>
      </c>
      <c r="G17" s="13"/>
      <c r="H17" s="13" t="s">
        <v>5</v>
      </c>
      <c r="I17" s="14" t="str">
        <f>D17</f>
        <v>14B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18</v>
      </c>
      <c r="E18" s="4"/>
      <c r="F18" s="15" t="s">
        <v>3</v>
      </c>
      <c r="G18" s="16">
        <v>5</v>
      </c>
      <c r="H18" s="13" t="s">
        <v>6</v>
      </c>
      <c r="I18" s="14" t="str">
        <f>D18</f>
        <v>DW-C01</v>
      </c>
      <c r="K18" s="6" t="s">
        <v>8</v>
      </c>
      <c r="L18" s="6" t="s">
        <v>7</v>
      </c>
    </row>
    <row r="19" spans="1:12" s="1" customFormat="1" ht="30" customHeight="1" x14ac:dyDescent="0.25">
      <c r="A19" s="23" t="s">
        <v>19</v>
      </c>
      <c r="B19" s="24"/>
      <c r="C19" s="24"/>
      <c r="D19" s="25"/>
      <c r="E19" s="5"/>
      <c r="F19" s="34" t="s">
        <v>47</v>
      </c>
      <c r="G19" s="34"/>
      <c r="H19" s="34"/>
      <c r="I19" s="34"/>
      <c r="K19" s="1">
        <v>600</v>
      </c>
      <c r="L19" s="1">
        <v>20</v>
      </c>
    </row>
    <row r="20" spans="1:12" s="1" customFormat="1" ht="30" customHeight="1" x14ac:dyDescent="0.25">
      <c r="A20" s="26" t="s">
        <v>27</v>
      </c>
      <c r="B20" s="27"/>
      <c r="C20" s="32" t="s">
        <v>20</v>
      </c>
      <c r="D20" s="29"/>
      <c r="E20" s="4"/>
      <c r="F20" s="35" t="str">
        <f>A20</f>
        <v>P814</v>
      </c>
      <c r="G20" s="35"/>
      <c r="H20" s="36" t="str">
        <f>C20</f>
        <v>Beige</v>
      </c>
      <c r="I20" s="36"/>
    </row>
    <row r="21" spans="1:12" s="1" customFormat="1" ht="30" customHeight="1" x14ac:dyDescent="0.25">
      <c r="A21" s="12" t="s">
        <v>4</v>
      </c>
      <c r="B21" s="30" t="s">
        <v>48</v>
      </c>
      <c r="C21" s="30"/>
      <c r="D21" s="31"/>
      <c r="E21" s="4"/>
      <c r="F21" s="13" t="s">
        <v>4</v>
      </c>
      <c r="G21" s="37" t="str">
        <f>B21</f>
        <v>26367-4</v>
      </c>
      <c r="H21" s="37"/>
      <c r="I21" s="37"/>
    </row>
  </sheetData>
  <mergeCells count="30"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70"/>
  <sheetViews>
    <sheetView tabSelected="1" view="pageBreakPreview" topLeftCell="A58" zoomScaleNormal="100" zoomScaleSheetLayoutView="100" workbookViewId="0">
      <selection activeCell="F57" sqref="F57:I63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13</v>
      </c>
      <c r="B1" s="22"/>
      <c r="C1" s="22"/>
      <c r="D1" s="22"/>
      <c r="E1" s="2"/>
      <c r="F1" s="22" t="str">
        <f>A1</f>
        <v>Wide DEO Stick - Barrel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7"/>
      <c r="H2" s="11" t="s">
        <v>1</v>
      </c>
      <c r="I2" s="17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14</v>
      </c>
      <c r="E3" s="4"/>
      <c r="F3" s="11" t="s">
        <v>2</v>
      </c>
      <c r="G3" s="17"/>
      <c r="H3" s="11" t="s">
        <v>5</v>
      </c>
      <c r="I3" s="7" t="str">
        <f>D3</f>
        <v>15B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15</v>
      </c>
      <c r="E4" s="4"/>
      <c r="F4" s="8" t="s">
        <v>3</v>
      </c>
      <c r="G4" s="9">
        <v>11</v>
      </c>
      <c r="H4" s="11" t="s">
        <v>6</v>
      </c>
      <c r="I4" s="7" t="str">
        <f>D4</f>
        <v>DW-B01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30</v>
      </c>
      <c r="B5" s="24"/>
      <c r="C5" s="24"/>
      <c r="D5" s="25"/>
      <c r="E5" s="5"/>
      <c r="F5" s="23" t="s">
        <v>30</v>
      </c>
      <c r="G5" s="24"/>
      <c r="H5" s="24"/>
      <c r="I5" s="25"/>
      <c r="K5" s="1">
        <v>140</v>
      </c>
      <c r="L5" s="1">
        <v>20</v>
      </c>
    </row>
    <row r="6" spans="1:12" s="1" customFormat="1" ht="30" customHeight="1" x14ac:dyDescent="0.25">
      <c r="A6" s="26" t="s">
        <v>27</v>
      </c>
      <c r="B6" s="27"/>
      <c r="C6" s="32" t="s">
        <v>20</v>
      </c>
      <c r="D6" s="29"/>
      <c r="E6" s="4"/>
      <c r="F6" s="26" t="str">
        <f>A6</f>
        <v>P814</v>
      </c>
      <c r="G6" s="27"/>
      <c r="H6" s="32" t="str">
        <f>C6</f>
        <v>Beige</v>
      </c>
      <c r="I6" s="29"/>
    </row>
    <row r="7" spans="1:12" s="1" customFormat="1" ht="30" customHeight="1" x14ac:dyDescent="0.25">
      <c r="A7" s="12" t="s">
        <v>4</v>
      </c>
      <c r="B7" s="30" t="s">
        <v>48</v>
      </c>
      <c r="C7" s="30"/>
      <c r="D7" s="31"/>
      <c r="E7" s="4"/>
      <c r="F7" s="12" t="s">
        <v>4</v>
      </c>
      <c r="G7" s="30" t="str">
        <f>B7</f>
        <v>26367-4</v>
      </c>
      <c r="H7" s="30"/>
      <c r="I7" s="31"/>
    </row>
    <row r="8" spans="1:12" ht="63.75" customHeight="1" x14ac:dyDescent="0.25">
      <c r="A8" s="22" t="s">
        <v>13</v>
      </c>
      <c r="B8" s="22"/>
      <c r="C8" s="22"/>
      <c r="D8" s="22"/>
      <c r="E8" s="2"/>
      <c r="F8" s="22" t="str">
        <f>A8</f>
        <v>Wide DEO Stick - Barrel</v>
      </c>
      <c r="G8" s="22"/>
      <c r="H8" s="22"/>
      <c r="I8" s="22"/>
    </row>
    <row r="9" spans="1:12" s="1" customFormat="1" ht="30" customHeight="1" x14ac:dyDescent="0.25">
      <c r="A9" s="11" t="s">
        <v>0</v>
      </c>
      <c r="B9" s="17"/>
      <c r="C9" s="11" t="s">
        <v>1</v>
      </c>
      <c r="D9" s="17"/>
      <c r="E9" s="3"/>
      <c r="F9" s="11" t="s">
        <v>0</v>
      </c>
      <c r="G9" s="17"/>
      <c r="H9" s="11" t="s">
        <v>1</v>
      </c>
      <c r="I9" s="17"/>
    </row>
    <row r="10" spans="1:12" s="1" customFormat="1" ht="30" customHeight="1" x14ac:dyDescent="0.25">
      <c r="A10" s="11" t="s">
        <v>2</v>
      </c>
      <c r="B10" s="17"/>
      <c r="C10" s="11" t="s">
        <v>5</v>
      </c>
      <c r="D10" s="7" t="s">
        <v>14</v>
      </c>
      <c r="E10" s="4"/>
      <c r="F10" s="11" t="s">
        <v>2</v>
      </c>
      <c r="G10" s="17"/>
      <c r="H10" s="11" t="s">
        <v>5</v>
      </c>
      <c r="I10" s="7" t="str">
        <f>D10</f>
        <v>15B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15</v>
      </c>
      <c r="E11" s="4"/>
      <c r="F11" s="8" t="s">
        <v>3</v>
      </c>
      <c r="G11" s="9">
        <v>12</v>
      </c>
      <c r="H11" s="11" t="s">
        <v>6</v>
      </c>
      <c r="I11" s="7" t="str">
        <f>D11</f>
        <v>DW-B01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30</v>
      </c>
      <c r="B12" s="24"/>
      <c r="C12" s="24"/>
      <c r="D12" s="25"/>
      <c r="E12" s="5"/>
      <c r="F12" s="23" t="s">
        <v>30</v>
      </c>
      <c r="G12" s="24"/>
      <c r="H12" s="24"/>
      <c r="I12" s="25"/>
      <c r="K12" s="1">
        <v>140</v>
      </c>
      <c r="L12" s="1">
        <v>20</v>
      </c>
    </row>
    <row r="13" spans="1:12" s="1" customFormat="1" ht="30" customHeight="1" x14ac:dyDescent="0.25">
      <c r="A13" s="26" t="s">
        <v>27</v>
      </c>
      <c r="B13" s="27"/>
      <c r="C13" s="32" t="s">
        <v>20</v>
      </c>
      <c r="D13" s="29"/>
      <c r="E13" s="4"/>
      <c r="F13" s="26" t="str">
        <f>A13</f>
        <v>P814</v>
      </c>
      <c r="G13" s="27"/>
      <c r="H13" s="32" t="str">
        <f>C13</f>
        <v>Beige</v>
      </c>
      <c r="I13" s="29"/>
    </row>
    <row r="14" spans="1:12" s="1" customFormat="1" ht="30" customHeight="1" x14ac:dyDescent="0.25">
      <c r="A14" s="12" t="s">
        <v>4</v>
      </c>
      <c r="B14" s="30" t="s">
        <v>48</v>
      </c>
      <c r="C14" s="30"/>
      <c r="D14" s="31"/>
      <c r="E14" s="4"/>
      <c r="F14" s="12" t="s">
        <v>4</v>
      </c>
      <c r="G14" s="30" t="str">
        <f>B14</f>
        <v>26367-4</v>
      </c>
      <c r="H14" s="30"/>
      <c r="I14" s="31"/>
    </row>
    <row r="15" spans="1:12" ht="63.75" customHeight="1" x14ac:dyDescent="0.25">
      <c r="A15" s="22" t="s">
        <v>13</v>
      </c>
      <c r="B15" s="22"/>
      <c r="C15" s="22"/>
      <c r="D15" s="22"/>
      <c r="E15" s="2"/>
      <c r="F15" s="22" t="str">
        <f>A15</f>
        <v>Wide DEO Stick - Barrel</v>
      </c>
      <c r="G15" s="22"/>
      <c r="H15" s="22"/>
      <c r="I15" s="22"/>
    </row>
    <row r="16" spans="1:12" s="1" customFormat="1" ht="30" customHeight="1" x14ac:dyDescent="0.25">
      <c r="A16" s="11" t="s">
        <v>0</v>
      </c>
      <c r="B16" s="17"/>
      <c r="C16" s="11" t="s">
        <v>1</v>
      </c>
      <c r="D16" s="17"/>
      <c r="E16" s="3"/>
      <c r="F16" s="11" t="s">
        <v>0</v>
      </c>
      <c r="G16" s="17"/>
      <c r="H16" s="11" t="s">
        <v>1</v>
      </c>
      <c r="I16" s="17"/>
    </row>
    <row r="17" spans="1:12" s="1" customFormat="1" ht="30" customHeight="1" x14ac:dyDescent="0.25">
      <c r="A17" s="11" t="s">
        <v>2</v>
      </c>
      <c r="B17" s="17"/>
      <c r="C17" s="11" t="s">
        <v>5</v>
      </c>
      <c r="D17" s="7" t="s">
        <v>14</v>
      </c>
      <c r="E17" s="4"/>
      <c r="F17" s="11" t="s">
        <v>2</v>
      </c>
      <c r="G17" s="17"/>
      <c r="H17" s="11" t="s">
        <v>5</v>
      </c>
      <c r="I17" s="7" t="str">
        <f>D17</f>
        <v>15B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15</v>
      </c>
      <c r="E18" s="4"/>
      <c r="F18" s="8" t="s">
        <v>3</v>
      </c>
      <c r="G18" s="9">
        <v>13</v>
      </c>
      <c r="H18" s="11" t="s">
        <v>6</v>
      </c>
      <c r="I18" s="7" t="str">
        <f>D18</f>
        <v>DW-B01</v>
      </c>
      <c r="K18" s="6" t="s">
        <v>8</v>
      </c>
      <c r="L18" s="6" t="s">
        <v>7</v>
      </c>
    </row>
    <row r="19" spans="1:12" s="1" customFormat="1" ht="30" customHeight="1" x14ac:dyDescent="0.25">
      <c r="A19" s="23" t="s">
        <v>30</v>
      </c>
      <c r="B19" s="24"/>
      <c r="C19" s="24"/>
      <c r="D19" s="25"/>
      <c r="E19" s="5"/>
      <c r="F19" s="23" t="s">
        <v>30</v>
      </c>
      <c r="G19" s="24"/>
      <c r="H19" s="24"/>
      <c r="I19" s="25"/>
      <c r="K19" s="1">
        <v>140</v>
      </c>
      <c r="L19" s="1">
        <v>20</v>
      </c>
    </row>
    <row r="20" spans="1:12" s="1" customFormat="1" ht="30" customHeight="1" x14ac:dyDescent="0.25">
      <c r="A20" s="26" t="s">
        <v>27</v>
      </c>
      <c r="B20" s="27"/>
      <c r="C20" s="32" t="s">
        <v>20</v>
      </c>
      <c r="D20" s="29"/>
      <c r="E20" s="4"/>
      <c r="F20" s="26" t="str">
        <f>A20</f>
        <v>P814</v>
      </c>
      <c r="G20" s="27"/>
      <c r="H20" s="32" t="str">
        <f>C20</f>
        <v>Beige</v>
      </c>
      <c r="I20" s="29"/>
    </row>
    <row r="21" spans="1:12" s="1" customFormat="1" ht="30" customHeight="1" x14ac:dyDescent="0.25">
      <c r="A21" s="12" t="s">
        <v>4</v>
      </c>
      <c r="B21" s="30" t="s">
        <v>48</v>
      </c>
      <c r="C21" s="30"/>
      <c r="D21" s="31"/>
      <c r="E21" s="4"/>
      <c r="F21" s="12" t="s">
        <v>4</v>
      </c>
      <c r="G21" s="30" t="str">
        <f>B21</f>
        <v>26367-4</v>
      </c>
      <c r="H21" s="30"/>
      <c r="I21" s="31"/>
    </row>
    <row r="22" spans="1:12" ht="63.75" customHeight="1" x14ac:dyDescent="0.25">
      <c r="A22" s="22" t="s">
        <v>13</v>
      </c>
      <c r="B22" s="22"/>
      <c r="C22" s="22"/>
      <c r="D22" s="22"/>
      <c r="E22" s="2"/>
      <c r="F22" s="22" t="str">
        <f>A22</f>
        <v>Wide DEO Stick - Barrel</v>
      </c>
      <c r="G22" s="22"/>
      <c r="H22" s="22"/>
      <c r="I22" s="22"/>
    </row>
    <row r="23" spans="1:12" s="1" customFormat="1" ht="30" customHeight="1" x14ac:dyDescent="0.25">
      <c r="A23" s="11" t="s">
        <v>0</v>
      </c>
      <c r="B23" s="17"/>
      <c r="C23" s="11" t="s">
        <v>1</v>
      </c>
      <c r="D23" s="17"/>
      <c r="E23" s="3"/>
      <c r="F23" s="11" t="s">
        <v>0</v>
      </c>
      <c r="G23" s="17"/>
      <c r="H23" s="11" t="s">
        <v>1</v>
      </c>
      <c r="I23" s="17"/>
    </row>
    <row r="24" spans="1:12" s="1" customFormat="1" ht="30" customHeight="1" x14ac:dyDescent="0.25">
      <c r="A24" s="11" t="s">
        <v>2</v>
      </c>
      <c r="B24" s="17"/>
      <c r="C24" s="11" t="s">
        <v>5</v>
      </c>
      <c r="D24" s="7" t="s">
        <v>14</v>
      </c>
      <c r="E24" s="4"/>
      <c r="F24" s="11" t="s">
        <v>2</v>
      </c>
      <c r="G24" s="17"/>
      <c r="H24" s="11" t="s">
        <v>5</v>
      </c>
      <c r="I24" s="7" t="str">
        <f>D24</f>
        <v>15B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15</v>
      </c>
      <c r="E25" s="4"/>
      <c r="F25" s="8" t="s">
        <v>3</v>
      </c>
      <c r="G25" s="9">
        <v>14</v>
      </c>
      <c r="H25" s="11" t="s">
        <v>6</v>
      </c>
      <c r="I25" s="7" t="str">
        <f>D25</f>
        <v>DW-B01</v>
      </c>
      <c r="K25" s="6" t="s">
        <v>8</v>
      </c>
      <c r="L25" s="6" t="s">
        <v>7</v>
      </c>
    </row>
    <row r="26" spans="1:12" s="1" customFormat="1" ht="30" customHeight="1" x14ac:dyDescent="0.25">
      <c r="A26" s="23" t="s">
        <v>30</v>
      </c>
      <c r="B26" s="24"/>
      <c r="C26" s="24"/>
      <c r="D26" s="25"/>
      <c r="E26" s="5"/>
      <c r="F26" s="23" t="s">
        <v>30</v>
      </c>
      <c r="G26" s="24"/>
      <c r="H26" s="24"/>
      <c r="I26" s="25"/>
      <c r="K26" s="1">
        <v>140</v>
      </c>
      <c r="L26" s="1">
        <v>20</v>
      </c>
    </row>
    <row r="27" spans="1:12" s="1" customFormat="1" ht="30" customHeight="1" x14ac:dyDescent="0.25">
      <c r="A27" s="26" t="s">
        <v>27</v>
      </c>
      <c r="B27" s="27"/>
      <c r="C27" s="32" t="s">
        <v>20</v>
      </c>
      <c r="D27" s="29"/>
      <c r="E27" s="4"/>
      <c r="F27" s="26" t="str">
        <f>A27</f>
        <v>P814</v>
      </c>
      <c r="G27" s="27"/>
      <c r="H27" s="32" t="str">
        <f>C27</f>
        <v>Beige</v>
      </c>
      <c r="I27" s="29"/>
    </row>
    <row r="28" spans="1:12" s="1" customFormat="1" ht="30" customHeight="1" x14ac:dyDescent="0.25">
      <c r="A28" s="12" t="s">
        <v>4</v>
      </c>
      <c r="B28" s="30" t="s">
        <v>48</v>
      </c>
      <c r="C28" s="30"/>
      <c r="D28" s="31"/>
      <c r="E28" s="4"/>
      <c r="F28" s="12" t="s">
        <v>4</v>
      </c>
      <c r="G28" s="30" t="str">
        <f>B28</f>
        <v>26367-4</v>
      </c>
      <c r="H28" s="30"/>
      <c r="I28" s="31"/>
    </row>
    <row r="29" spans="1:12" ht="63.75" customHeight="1" x14ac:dyDescent="0.25">
      <c r="A29" s="22" t="s">
        <v>13</v>
      </c>
      <c r="B29" s="22"/>
      <c r="C29" s="22"/>
      <c r="D29" s="22"/>
      <c r="E29" s="2"/>
      <c r="F29" s="22" t="str">
        <f>A29</f>
        <v>Wide DEO Stick - Barrel</v>
      </c>
      <c r="G29" s="22"/>
      <c r="H29" s="22"/>
      <c r="I29" s="22"/>
    </row>
    <row r="30" spans="1:12" s="1" customFormat="1" ht="30" customHeight="1" x14ac:dyDescent="0.25">
      <c r="A30" s="11" t="s">
        <v>0</v>
      </c>
      <c r="B30" s="17"/>
      <c r="C30" s="11" t="s">
        <v>1</v>
      </c>
      <c r="D30" s="17"/>
      <c r="E30" s="3"/>
      <c r="F30" s="11" t="s">
        <v>0</v>
      </c>
      <c r="G30" s="17"/>
      <c r="H30" s="11" t="s">
        <v>1</v>
      </c>
      <c r="I30" s="17"/>
    </row>
    <row r="31" spans="1:12" s="1" customFormat="1" ht="30" customHeight="1" x14ac:dyDescent="0.25">
      <c r="A31" s="11" t="s">
        <v>2</v>
      </c>
      <c r="B31" s="17"/>
      <c r="C31" s="11" t="s">
        <v>5</v>
      </c>
      <c r="D31" s="7" t="s">
        <v>14</v>
      </c>
      <c r="E31" s="4"/>
      <c r="F31" s="11" t="s">
        <v>2</v>
      </c>
      <c r="G31" s="17"/>
      <c r="H31" s="11" t="s">
        <v>5</v>
      </c>
      <c r="I31" s="7" t="str">
        <f>D31</f>
        <v>15B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15</v>
      </c>
      <c r="E32" s="4"/>
      <c r="F32" s="8" t="s">
        <v>3</v>
      </c>
      <c r="G32" s="9">
        <v>15</v>
      </c>
      <c r="H32" s="11" t="s">
        <v>6</v>
      </c>
      <c r="I32" s="7" t="str">
        <f>D32</f>
        <v>DW-B01</v>
      </c>
      <c r="K32" s="6" t="s">
        <v>8</v>
      </c>
      <c r="L32" s="6" t="s">
        <v>7</v>
      </c>
    </row>
    <row r="33" spans="1:12" s="1" customFormat="1" ht="30" customHeight="1" x14ac:dyDescent="0.25">
      <c r="A33" s="23" t="s">
        <v>30</v>
      </c>
      <c r="B33" s="24"/>
      <c r="C33" s="24"/>
      <c r="D33" s="25"/>
      <c r="E33" s="5"/>
      <c r="F33" s="23" t="s">
        <v>30</v>
      </c>
      <c r="G33" s="24"/>
      <c r="H33" s="24"/>
      <c r="I33" s="25"/>
      <c r="K33" s="1">
        <v>140</v>
      </c>
      <c r="L33" s="1">
        <v>20</v>
      </c>
    </row>
    <row r="34" spans="1:12" s="1" customFormat="1" ht="30" customHeight="1" x14ac:dyDescent="0.25">
      <c r="A34" s="26" t="s">
        <v>27</v>
      </c>
      <c r="B34" s="27"/>
      <c r="C34" s="32" t="s">
        <v>20</v>
      </c>
      <c r="D34" s="29"/>
      <c r="E34" s="4"/>
      <c r="F34" s="26" t="str">
        <f>A34</f>
        <v>P814</v>
      </c>
      <c r="G34" s="27"/>
      <c r="H34" s="32" t="str">
        <f>C34</f>
        <v>Beige</v>
      </c>
      <c r="I34" s="29"/>
    </row>
    <row r="35" spans="1:12" s="1" customFormat="1" ht="30" customHeight="1" x14ac:dyDescent="0.25">
      <c r="A35" s="12" t="s">
        <v>4</v>
      </c>
      <c r="B35" s="30" t="s">
        <v>48</v>
      </c>
      <c r="C35" s="30"/>
      <c r="D35" s="31"/>
      <c r="E35" s="4"/>
      <c r="F35" s="12" t="s">
        <v>4</v>
      </c>
      <c r="G35" s="30" t="str">
        <f>B35</f>
        <v>26367-4</v>
      </c>
      <c r="H35" s="30"/>
      <c r="I35" s="31"/>
    </row>
    <row r="36" spans="1:12" ht="63.75" customHeight="1" x14ac:dyDescent="0.25">
      <c r="A36" s="22" t="s">
        <v>13</v>
      </c>
      <c r="B36" s="22"/>
      <c r="C36" s="22"/>
      <c r="D36" s="22"/>
      <c r="E36" s="2"/>
      <c r="F36" s="22" t="str">
        <f>A36</f>
        <v>Wide DEO Stick - Barrel</v>
      </c>
      <c r="G36" s="22"/>
      <c r="H36" s="22"/>
      <c r="I36" s="22"/>
    </row>
    <row r="37" spans="1:12" s="1" customFormat="1" ht="30" customHeight="1" x14ac:dyDescent="0.25">
      <c r="A37" s="11" t="s">
        <v>0</v>
      </c>
      <c r="B37" s="17"/>
      <c r="C37" s="11" t="s">
        <v>1</v>
      </c>
      <c r="D37" s="17"/>
      <c r="E37" s="3"/>
      <c r="F37" s="11" t="s">
        <v>0</v>
      </c>
      <c r="G37" s="17"/>
      <c r="H37" s="11" t="s">
        <v>1</v>
      </c>
      <c r="I37" s="17"/>
    </row>
    <row r="38" spans="1:12" s="1" customFormat="1" ht="30" customHeight="1" x14ac:dyDescent="0.25">
      <c r="A38" s="11" t="s">
        <v>2</v>
      </c>
      <c r="B38" s="17"/>
      <c r="C38" s="11" t="s">
        <v>5</v>
      </c>
      <c r="D38" s="7" t="s">
        <v>14</v>
      </c>
      <c r="E38" s="4"/>
      <c r="F38" s="11" t="s">
        <v>2</v>
      </c>
      <c r="G38" s="17"/>
      <c r="H38" s="11" t="s">
        <v>5</v>
      </c>
      <c r="I38" s="7" t="str">
        <f>D38</f>
        <v>15B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15</v>
      </c>
      <c r="E39" s="4"/>
      <c r="F39" s="8" t="s">
        <v>3</v>
      </c>
      <c r="G39" s="9">
        <v>16</v>
      </c>
      <c r="H39" s="11" t="s">
        <v>6</v>
      </c>
      <c r="I39" s="7" t="str">
        <f>D39</f>
        <v>DW-B01</v>
      </c>
      <c r="K39" s="6" t="s">
        <v>8</v>
      </c>
      <c r="L39" s="6" t="s">
        <v>7</v>
      </c>
    </row>
    <row r="40" spans="1:12" s="1" customFormat="1" ht="30" customHeight="1" x14ac:dyDescent="0.25">
      <c r="A40" s="23" t="s">
        <v>30</v>
      </c>
      <c r="B40" s="24"/>
      <c r="C40" s="24"/>
      <c r="D40" s="25"/>
      <c r="E40" s="5"/>
      <c r="F40" s="23" t="s">
        <v>30</v>
      </c>
      <c r="G40" s="24"/>
      <c r="H40" s="24"/>
      <c r="I40" s="25"/>
      <c r="K40" s="1">
        <v>140</v>
      </c>
      <c r="L40" s="1">
        <v>20</v>
      </c>
    </row>
    <row r="41" spans="1:12" s="1" customFormat="1" ht="30" customHeight="1" x14ac:dyDescent="0.25">
      <c r="A41" s="26" t="s">
        <v>27</v>
      </c>
      <c r="B41" s="27"/>
      <c r="C41" s="32" t="s">
        <v>20</v>
      </c>
      <c r="D41" s="29"/>
      <c r="E41" s="4"/>
      <c r="F41" s="26" t="str">
        <f>A41</f>
        <v>P814</v>
      </c>
      <c r="G41" s="27"/>
      <c r="H41" s="32" t="str">
        <f>C41</f>
        <v>Beige</v>
      </c>
      <c r="I41" s="29"/>
    </row>
    <row r="42" spans="1:12" s="1" customFormat="1" ht="30" customHeight="1" x14ac:dyDescent="0.25">
      <c r="A42" s="12" t="s">
        <v>4</v>
      </c>
      <c r="B42" s="30" t="s">
        <v>48</v>
      </c>
      <c r="C42" s="30"/>
      <c r="D42" s="31"/>
      <c r="E42" s="4"/>
      <c r="F42" s="12" t="s">
        <v>4</v>
      </c>
      <c r="G42" s="30" t="str">
        <f>B42</f>
        <v>26367-4</v>
      </c>
      <c r="H42" s="30"/>
      <c r="I42" s="31"/>
    </row>
    <row r="43" spans="1:12" ht="63.75" customHeight="1" x14ac:dyDescent="0.25">
      <c r="A43" s="22" t="s">
        <v>13</v>
      </c>
      <c r="B43" s="22"/>
      <c r="C43" s="22"/>
      <c r="D43" s="22"/>
      <c r="E43" s="2"/>
      <c r="F43" s="22" t="str">
        <f>A43</f>
        <v>Wide DEO Stick - Barrel</v>
      </c>
      <c r="G43" s="22"/>
      <c r="H43" s="22"/>
      <c r="I43" s="22"/>
    </row>
    <row r="44" spans="1:12" s="1" customFormat="1" ht="30" customHeight="1" x14ac:dyDescent="0.25">
      <c r="A44" s="11" t="s">
        <v>0</v>
      </c>
      <c r="B44" s="17"/>
      <c r="C44" s="11" t="s">
        <v>1</v>
      </c>
      <c r="D44" s="17"/>
      <c r="E44" s="3"/>
      <c r="F44" s="11" t="s">
        <v>0</v>
      </c>
      <c r="G44" s="17"/>
      <c r="H44" s="11" t="s">
        <v>1</v>
      </c>
      <c r="I44" s="17"/>
    </row>
    <row r="45" spans="1:12" s="1" customFormat="1" ht="30" customHeight="1" x14ac:dyDescent="0.25">
      <c r="A45" s="11" t="s">
        <v>2</v>
      </c>
      <c r="B45" s="17"/>
      <c r="C45" s="11" t="s">
        <v>5</v>
      </c>
      <c r="D45" s="7" t="s">
        <v>14</v>
      </c>
      <c r="E45" s="4"/>
      <c r="F45" s="11" t="s">
        <v>2</v>
      </c>
      <c r="G45" s="17"/>
      <c r="H45" s="11" t="s">
        <v>5</v>
      </c>
      <c r="I45" s="7" t="str">
        <f>D45</f>
        <v>15B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15</v>
      </c>
      <c r="E46" s="4"/>
      <c r="F46" s="8" t="s">
        <v>3</v>
      </c>
      <c r="G46" s="9">
        <v>17</v>
      </c>
      <c r="H46" s="11" t="s">
        <v>6</v>
      </c>
      <c r="I46" s="7" t="str">
        <f>D46</f>
        <v>DW-B01</v>
      </c>
      <c r="K46" s="6" t="s">
        <v>8</v>
      </c>
      <c r="L46" s="6" t="s">
        <v>7</v>
      </c>
    </row>
    <row r="47" spans="1:12" s="1" customFormat="1" ht="30" customHeight="1" x14ac:dyDescent="0.25">
      <c r="A47" s="23" t="s">
        <v>30</v>
      </c>
      <c r="B47" s="24"/>
      <c r="C47" s="24"/>
      <c r="D47" s="25"/>
      <c r="E47" s="5"/>
      <c r="F47" s="23" t="s">
        <v>30</v>
      </c>
      <c r="G47" s="24"/>
      <c r="H47" s="24"/>
      <c r="I47" s="25"/>
      <c r="K47" s="1">
        <v>140</v>
      </c>
      <c r="L47" s="1">
        <v>20</v>
      </c>
    </row>
    <row r="48" spans="1:12" s="1" customFormat="1" ht="30" customHeight="1" x14ac:dyDescent="0.25">
      <c r="A48" s="26" t="s">
        <v>27</v>
      </c>
      <c r="B48" s="27"/>
      <c r="C48" s="32" t="s">
        <v>20</v>
      </c>
      <c r="D48" s="29"/>
      <c r="E48" s="4"/>
      <c r="F48" s="26" t="str">
        <f>A48</f>
        <v>P814</v>
      </c>
      <c r="G48" s="27"/>
      <c r="H48" s="32" t="str">
        <f>C48</f>
        <v>Beige</v>
      </c>
      <c r="I48" s="29"/>
    </row>
    <row r="49" spans="1:12" s="1" customFormat="1" ht="30" customHeight="1" x14ac:dyDescent="0.25">
      <c r="A49" s="12" t="s">
        <v>4</v>
      </c>
      <c r="B49" s="30" t="s">
        <v>48</v>
      </c>
      <c r="C49" s="30"/>
      <c r="D49" s="31"/>
      <c r="E49" s="4"/>
      <c r="F49" s="12" t="s">
        <v>4</v>
      </c>
      <c r="G49" s="30" t="str">
        <f>B49</f>
        <v>26367-4</v>
      </c>
      <c r="H49" s="30"/>
      <c r="I49" s="31"/>
    </row>
    <row r="50" spans="1:12" ht="63.75" customHeight="1" x14ac:dyDescent="0.25">
      <c r="A50" s="22" t="s">
        <v>13</v>
      </c>
      <c r="B50" s="22"/>
      <c r="C50" s="22"/>
      <c r="D50" s="22"/>
      <c r="E50" s="2"/>
      <c r="F50" s="22" t="str">
        <f>A50</f>
        <v>Wide DEO Stick - Barrel</v>
      </c>
      <c r="G50" s="22"/>
      <c r="H50" s="22"/>
      <c r="I50" s="22"/>
    </row>
    <row r="51" spans="1:12" s="1" customFormat="1" ht="30" customHeight="1" x14ac:dyDescent="0.25">
      <c r="A51" s="11" t="s">
        <v>0</v>
      </c>
      <c r="B51" s="17"/>
      <c r="C51" s="11" t="s">
        <v>1</v>
      </c>
      <c r="D51" s="17"/>
      <c r="E51" s="3"/>
      <c r="F51" s="11" t="s">
        <v>0</v>
      </c>
      <c r="G51" s="17"/>
      <c r="H51" s="11" t="s">
        <v>1</v>
      </c>
      <c r="I51" s="17"/>
    </row>
    <row r="52" spans="1:12" s="1" customFormat="1" ht="30" customHeight="1" x14ac:dyDescent="0.25">
      <c r="A52" s="11" t="s">
        <v>2</v>
      </c>
      <c r="B52" s="17"/>
      <c r="C52" s="11" t="s">
        <v>5</v>
      </c>
      <c r="D52" s="7" t="s">
        <v>14</v>
      </c>
      <c r="E52" s="4"/>
      <c r="F52" s="11" t="s">
        <v>2</v>
      </c>
      <c r="G52" s="17"/>
      <c r="H52" s="11" t="s">
        <v>5</v>
      </c>
      <c r="I52" s="7" t="str">
        <f>D52</f>
        <v>15B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15</v>
      </c>
      <c r="E53" s="4"/>
      <c r="F53" s="8" t="s">
        <v>3</v>
      </c>
      <c r="G53" s="9">
        <v>18</v>
      </c>
      <c r="H53" s="11" t="s">
        <v>6</v>
      </c>
      <c r="I53" s="7" t="str">
        <f>D53</f>
        <v>DW-B01</v>
      </c>
      <c r="K53" s="6" t="s">
        <v>8</v>
      </c>
      <c r="L53" s="6" t="s">
        <v>7</v>
      </c>
    </row>
    <row r="54" spans="1:12" s="1" customFormat="1" ht="30" customHeight="1" x14ac:dyDescent="0.25">
      <c r="A54" s="23" t="s">
        <v>30</v>
      </c>
      <c r="B54" s="24"/>
      <c r="C54" s="24"/>
      <c r="D54" s="25"/>
      <c r="E54" s="5"/>
      <c r="F54" s="23" t="s">
        <v>30</v>
      </c>
      <c r="G54" s="24"/>
      <c r="H54" s="24"/>
      <c r="I54" s="25"/>
      <c r="K54" s="1">
        <v>140</v>
      </c>
      <c r="L54" s="1">
        <v>20</v>
      </c>
    </row>
    <row r="55" spans="1:12" s="1" customFormat="1" ht="30" customHeight="1" x14ac:dyDescent="0.25">
      <c r="A55" s="26" t="s">
        <v>27</v>
      </c>
      <c r="B55" s="27"/>
      <c r="C55" s="32" t="s">
        <v>20</v>
      </c>
      <c r="D55" s="29"/>
      <c r="E55" s="4"/>
      <c r="F55" s="26" t="str">
        <f>A55</f>
        <v>P814</v>
      </c>
      <c r="G55" s="27"/>
      <c r="H55" s="32" t="str">
        <f>C55</f>
        <v>Beige</v>
      </c>
      <c r="I55" s="29"/>
    </row>
    <row r="56" spans="1:12" s="1" customFormat="1" ht="30" customHeight="1" x14ac:dyDescent="0.25">
      <c r="A56" s="12" t="s">
        <v>4</v>
      </c>
      <c r="B56" s="30" t="s">
        <v>48</v>
      </c>
      <c r="C56" s="30"/>
      <c r="D56" s="31"/>
      <c r="E56" s="4"/>
      <c r="F56" s="12" t="s">
        <v>4</v>
      </c>
      <c r="G56" s="30" t="str">
        <f>B56</f>
        <v>26367-4</v>
      </c>
      <c r="H56" s="30"/>
      <c r="I56" s="31"/>
    </row>
    <row r="57" spans="1:12" ht="63.75" customHeight="1" x14ac:dyDescent="0.25">
      <c r="A57" s="22" t="s">
        <v>13</v>
      </c>
      <c r="B57" s="22"/>
      <c r="C57" s="22"/>
      <c r="D57" s="22"/>
      <c r="E57" s="2"/>
      <c r="F57" s="22" t="str">
        <f>A57</f>
        <v>Wide DEO Stick - Barrel</v>
      </c>
      <c r="G57" s="22"/>
      <c r="H57" s="22"/>
      <c r="I57" s="22"/>
    </row>
    <row r="58" spans="1:12" s="1" customFormat="1" ht="30" customHeight="1" x14ac:dyDescent="0.25">
      <c r="A58" s="11" t="s">
        <v>0</v>
      </c>
      <c r="B58" s="17"/>
      <c r="C58" s="11" t="s">
        <v>1</v>
      </c>
      <c r="D58" s="17"/>
      <c r="E58" s="3"/>
      <c r="F58" s="11" t="s">
        <v>0</v>
      </c>
      <c r="G58" s="17"/>
      <c r="H58" s="11" t="s">
        <v>1</v>
      </c>
      <c r="I58" s="17"/>
    </row>
    <row r="59" spans="1:12" s="1" customFormat="1" ht="30" customHeight="1" x14ac:dyDescent="0.25">
      <c r="A59" s="11" t="s">
        <v>2</v>
      </c>
      <c r="B59" s="17"/>
      <c r="C59" s="11" t="s">
        <v>5</v>
      </c>
      <c r="D59" s="7" t="s">
        <v>14</v>
      </c>
      <c r="E59" s="4"/>
      <c r="F59" s="11" t="s">
        <v>2</v>
      </c>
      <c r="G59" s="17"/>
      <c r="H59" s="11" t="s">
        <v>5</v>
      </c>
      <c r="I59" s="7" t="str">
        <f>D59</f>
        <v>15B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15</v>
      </c>
      <c r="E60" s="4"/>
      <c r="F60" s="8" t="s">
        <v>3</v>
      </c>
      <c r="G60" s="9">
        <v>19</v>
      </c>
      <c r="H60" s="11" t="s">
        <v>6</v>
      </c>
      <c r="I60" s="7" t="str">
        <f>D60</f>
        <v>DW-B01</v>
      </c>
      <c r="K60" s="6" t="s">
        <v>8</v>
      </c>
      <c r="L60" s="6" t="s">
        <v>7</v>
      </c>
    </row>
    <row r="61" spans="1:12" s="1" customFormat="1" ht="30" customHeight="1" x14ac:dyDescent="0.25">
      <c r="A61" s="23" t="s">
        <v>30</v>
      </c>
      <c r="B61" s="24"/>
      <c r="C61" s="24"/>
      <c r="D61" s="25"/>
      <c r="E61" s="5"/>
      <c r="F61" s="23" t="s">
        <v>43</v>
      </c>
      <c r="G61" s="24"/>
      <c r="H61" s="24"/>
      <c r="I61" s="25"/>
      <c r="K61" s="1">
        <v>140</v>
      </c>
      <c r="L61" s="1">
        <v>20</v>
      </c>
    </row>
    <row r="62" spans="1:12" s="1" customFormat="1" ht="30" customHeight="1" x14ac:dyDescent="0.25">
      <c r="A62" s="26" t="s">
        <v>27</v>
      </c>
      <c r="B62" s="27"/>
      <c r="C62" s="32" t="s">
        <v>20</v>
      </c>
      <c r="D62" s="29"/>
      <c r="E62" s="4"/>
      <c r="F62" s="26" t="str">
        <f>A62</f>
        <v>P814</v>
      </c>
      <c r="G62" s="27"/>
      <c r="H62" s="32" t="str">
        <f>C62</f>
        <v>Beige</v>
      </c>
      <c r="I62" s="29"/>
    </row>
    <row r="63" spans="1:12" s="1" customFormat="1" ht="30" customHeight="1" x14ac:dyDescent="0.25">
      <c r="A63" s="12" t="s">
        <v>4</v>
      </c>
      <c r="B63" s="30" t="s">
        <v>48</v>
      </c>
      <c r="C63" s="30"/>
      <c r="D63" s="31"/>
      <c r="E63" s="4"/>
      <c r="F63" s="12" t="s">
        <v>4</v>
      </c>
      <c r="G63" s="30" t="str">
        <f>B63</f>
        <v>26367-4</v>
      </c>
      <c r="H63" s="30"/>
      <c r="I63" s="31"/>
    </row>
    <row r="64" spans="1:12" ht="63.75" customHeight="1" x14ac:dyDescent="0.25">
      <c r="A64" s="22" t="s">
        <v>13</v>
      </c>
      <c r="B64" s="22"/>
      <c r="C64" s="22"/>
      <c r="D64" s="22"/>
      <c r="E64" s="2"/>
      <c r="F64" s="33" t="str">
        <f>A64</f>
        <v>Wide DEO Stick - Barrel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7"/>
      <c r="C65" s="11" t="s">
        <v>1</v>
      </c>
      <c r="D65" s="17"/>
      <c r="E65" s="3"/>
      <c r="F65" s="19" t="s">
        <v>0</v>
      </c>
      <c r="G65" s="19"/>
      <c r="H65" s="19" t="s">
        <v>1</v>
      </c>
      <c r="I65" s="19"/>
    </row>
    <row r="66" spans="1:12" s="1" customFormat="1" ht="30" customHeight="1" x14ac:dyDescent="0.25">
      <c r="A66" s="11" t="s">
        <v>2</v>
      </c>
      <c r="B66" s="17"/>
      <c r="C66" s="11" t="s">
        <v>5</v>
      </c>
      <c r="D66" s="7" t="s">
        <v>14</v>
      </c>
      <c r="E66" s="4"/>
      <c r="F66" s="19" t="s">
        <v>2</v>
      </c>
      <c r="G66" s="19"/>
      <c r="H66" s="19" t="s">
        <v>5</v>
      </c>
      <c r="I66" s="18" t="str">
        <f>D66</f>
        <v>15B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15</v>
      </c>
      <c r="E67" s="4"/>
      <c r="F67" s="15" t="s">
        <v>3</v>
      </c>
      <c r="G67" s="16">
        <v>19</v>
      </c>
      <c r="H67" s="19" t="s">
        <v>6</v>
      </c>
      <c r="I67" s="18" t="str">
        <f>D67</f>
        <v>DW-B01</v>
      </c>
      <c r="K67" s="6" t="s">
        <v>8</v>
      </c>
      <c r="L67" s="6" t="s">
        <v>7</v>
      </c>
    </row>
    <row r="68" spans="1:12" s="1" customFormat="1" ht="30" customHeight="1" x14ac:dyDescent="0.25">
      <c r="A68" s="23" t="s">
        <v>30</v>
      </c>
      <c r="B68" s="24"/>
      <c r="C68" s="24"/>
      <c r="D68" s="25"/>
      <c r="E68" s="5"/>
      <c r="F68" s="34" t="s">
        <v>43</v>
      </c>
      <c r="G68" s="34"/>
      <c r="H68" s="34"/>
      <c r="I68" s="34"/>
      <c r="K68" s="1">
        <v>140</v>
      </c>
      <c r="L68" s="1">
        <v>20</v>
      </c>
    </row>
    <row r="69" spans="1:12" s="1" customFormat="1" ht="30" customHeight="1" x14ac:dyDescent="0.25">
      <c r="A69" s="26" t="s">
        <v>27</v>
      </c>
      <c r="B69" s="27"/>
      <c r="C69" s="32" t="s">
        <v>20</v>
      </c>
      <c r="D69" s="29"/>
      <c r="E69" s="4"/>
      <c r="F69" s="35" t="str">
        <f>A69</f>
        <v>P814</v>
      </c>
      <c r="G69" s="35"/>
      <c r="H69" s="36" t="str">
        <f>C69</f>
        <v>Beige</v>
      </c>
      <c r="I69" s="36"/>
    </row>
    <row r="70" spans="1:12" s="1" customFormat="1" ht="30" customHeight="1" x14ac:dyDescent="0.25">
      <c r="A70" s="12" t="s">
        <v>4</v>
      </c>
      <c r="B70" s="30" t="s">
        <v>48</v>
      </c>
      <c r="C70" s="30"/>
      <c r="D70" s="31"/>
      <c r="E70" s="4"/>
      <c r="F70" s="19" t="s">
        <v>4</v>
      </c>
      <c r="G70" s="37" t="str">
        <f>B70</f>
        <v>26367-4</v>
      </c>
      <c r="H70" s="37"/>
      <c r="I70" s="37"/>
    </row>
  </sheetData>
  <mergeCells count="100"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B28:D28"/>
    <mergeCell ref="G28:I28"/>
    <mergeCell ref="B42:D42"/>
    <mergeCell ref="G42:I42"/>
    <mergeCell ref="A43:D43"/>
    <mergeCell ref="F43:I43"/>
    <mergeCell ref="B35:D35"/>
    <mergeCell ref="G35:I35"/>
    <mergeCell ref="A29:D29"/>
    <mergeCell ref="F29:I29"/>
    <mergeCell ref="A33:D33"/>
    <mergeCell ref="F33:I33"/>
    <mergeCell ref="A34:B34"/>
    <mergeCell ref="C34:D34"/>
    <mergeCell ref="F34:G34"/>
    <mergeCell ref="H34:I34"/>
    <mergeCell ref="A15:D15"/>
    <mergeCell ref="F15:I15"/>
    <mergeCell ref="A19:D19"/>
    <mergeCell ref="F19:I19"/>
    <mergeCell ref="A20:B20"/>
    <mergeCell ref="C20:D20"/>
    <mergeCell ref="F20:G20"/>
    <mergeCell ref="H20:I20"/>
    <mergeCell ref="A27:B27"/>
    <mergeCell ref="C27:D27"/>
    <mergeCell ref="F27:G27"/>
    <mergeCell ref="H27:I27"/>
    <mergeCell ref="A26:D26"/>
    <mergeCell ref="F26:I26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70:D70"/>
    <mergeCell ref="G70:I70"/>
    <mergeCell ref="A68:D68"/>
    <mergeCell ref="F68:I68"/>
    <mergeCell ref="A69:B69"/>
    <mergeCell ref="C69:D69"/>
    <mergeCell ref="F69:G69"/>
    <mergeCell ref="H69:I69"/>
    <mergeCell ref="A8:D8"/>
    <mergeCell ref="F8:I8"/>
    <mergeCell ref="A12:D12"/>
    <mergeCell ref="F12:I12"/>
    <mergeCell ref="A64:D64"/>
    <mergeCell ref="F64:I64"/>
    <mergeCell ref="A13:B13"/>
    <mergeCell ref="C13:D13"/>
    <mergeCell ref="F13:G13"/>
    <mergeCell ref="H13:I13"/>
    <mergeCell ref="A22:D22"/>
    <mergeCell ref="F22:I22"/>
    <mergeCell ref="B21:D21"/>
    <mergeCell ref="G21:I21"/>
    <mergeCell ref="B14:D14"/>
    <mergeCell ref="G14:I1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L21"/>
  <sheetViews>
    <sheetView view="pageBreakPreview" topLeftCell="A10" zoomScaleNormal="100" zoomScaleSheetLayoutView="100" workbookViewId="0">
      <selection activeCell="F8" sqref="F8:I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13</v>
      </c>
      <c r="B1" s="22"/>
      <c r="C1" s="22"/>
      <c r="D1" s="22"/>
      <c r="E1" s="2"/>
      <c r="F1" s="22" t="str">
        <f>A1</f>
        <v>Wide DEO Stick - Barrel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34</v>
      </c>
      <c r="E3" s="4"/>
      <c r="F3" s="11" t="s">
        <v>2</v>
      </c>
      <c r="G3" s="10"/>
      <c r="H3" s="11" t="s">
        <v>5</v>
      </c>
      <c r="I3" s="7" t="str">
        <f>D3</f>
        <v>22B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35</v>
      </c>
      <c r="E4" s="4"/>
      <c r="F4" s="8" t="s">
        <v>3</v>
      </c>
      <c r="G4" s="9">
        <v>4</v>
      </c>
      <c r="H4" s="11" t="s">
        <v>6</v>
      </c>
      <c r="I4" s="7" t="str">
        <f>D4</f>
        <v>DW-B02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30</v>
      </c>
      <c r="B5" s="24"/>
      <c r="C5" s="24"/>
      <c r="D5" s="25"/>
      <c r="E5" s="5"/>
      <c r="F5" s="23" t="s">
        <v>30</v>
      </c>
      <c r="G5" s="24"/>
      <c r="H5" s="24"/>
      <c r="I5" s="25"/>
      <c r="K5" s="1">
        <v>140</v>
      </c>
      <c r="L5" s="1">
        <v>20</v>
      </c>
    </row>
    <row r="6" spans="1:12" s="1" customFormat="1" ht="30" customHeight="1" x14ac:dyDescent="0.25">
      <c r="A6" s="26" t="s">
        <v>27</v>
      </c>
      <c r="B6" s="27"/>
      <c r="C6" s="32" t="s">
        <v>20</v>
      </c>
      <c r="D6" s="29"/>
      <c r="E6" s="4"/>
      <c r="F6" s="26" t="str">
        <f>A6</f>
        <v>P814</v>
      </c>
      <c r="G6" s="27"/>
      <c r="H6" s="32" t="str">
        <f>C6</f>
        <v>Beige</v>
      </c>
      <c r="I6" s="29"/>
    </row>
    <row r="7" spans="1:12" s="1" customFormat="1" ht="30" customHeight="1" x14ac:dyDescent="0.25">
      <c r="A7" s="12" t="s">
        <v>4</v>
      </c>
      <c r="B7" s="20" t="s">
        <v>45</v>
      </c>
      <c r="C7" s="20"/>
      <c r="D7" s="21"/>
      <c r="E7" s="4"/>
      <c r="F7" s="12" t="s">
        <v>4</v>
      </c>
      <c r="G7" s="20" t="str">
        <f>B7</f>
        <v>26366-1</v>
      </c>
      <c r="H7" s="20"/>
      <c r="I7" s="21"/>
    </row>
    <row r="8" spans="1:12" ht="63.75" customHeight="1" x14ac:dyDescent="0.25">
      <c r="A8" s="22" t="s">
        <v>13</v>
      </c>
      <c r="B8" s="22"/>
      <c r="C8" s="22"/>
      <c r="D8" s="22"/>
      <c r="E8" s="2"/>
      <c r="F8" s="22" t="str">
        <f>A8</f>
        <v>Wide DEO Stick - Barrel</v>
      </c>
      <c r="G8" s="22"/>
      <c r="H8" s="22"/>
      <c r="I8" s="22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34</v>
      </c>
      <c r="E10" s="4"/>
      <c r="F10" s="11" t="s">
        <v>2</v>
      </c>
      <c r="G10" s="10"/>
      <c r="H10" s="11" t="s">
        <v>5</v>
      </c>
      <c r="I10" s="7" t="str">
        <f>D10</f>
        <v>22B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35</v>
      </c>
      <c r="E11" s="4"/>
      <c r="F11" s="8" t="s">
        <v>3</v>
      </c>
      <c r="G11" s="9">
        <v>5</v>
      </c>
      <c r="H11" s="11" t="s">
        <v>6</v>
      </c>
      <c r="I11" s="7" t="str">
        <f>D11</f>
        <v>DW-B02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30</v>
      </c>
      <c r="B12" s="24"/>
      <c r="C12" s="24"/>
      <c r="D12" s="25"/>
      <c r="E12" s="5"/>
      <c r="F12" s="23" t="s">
        <v>46</v>
      </c>
      <c r="G12" s="24"/>
      <c r="H12" s="24"/>
      <c r="I12" s="25"/>
      <c r="K12" s="1">
        <v>140</v>
      </c>
      <c r="L12" s="1">
        <v>20</v>
      </c>
    </row>
    <row r="13" spans="1:12" s="1" customFormat="1" ht="30" customHeight="1" x14ac:dyDescent="0.25">
      <c r="A13" s="26" t="s">
        <v>27</v>
      </c>
      <c r="B13" s="27"/>
      <c r="C13" s="32" t="s">
        <v>20</v>
      </c>
      <c r="D13" s="29"/>
      <c r="E13" s="4"/>
      <c r="F13" s="26" t="str">
        <f>A13</f>
        <v>P814</v>
      </c>
      <c r="G13" s="27"/>
      <c r="H13" s="32" t="str">
        <f>C13</f>
        <v>Beige</v>
      </c>
      <c r="I13" s="29"/>
    </row>
    <row r="14" spans="1:12" s="1" customFormat="1" ht="30" customHeight="1" x14ac:dyDescent="0.25">
      <c r="A14" s="12" t="s">
        <v>4</v>
      </c>
      <c r="B14" s="20" t="s">
        <v>45</v>
      </c>
      <c r="C14" s="20"/>
      <c r="D14" s="21"/>
      <c r="E14" s="4"/>
      <c r="F14" s="12" t="s">
        <v>4</v>
      </c>
      <c r="G14" s="20" t="str">
        <f>B14</f>
        <v>26366-1</v>
      </c>
      <c r="H14" s="20"/>
      <c r="I14" s="21"/>
    </row>
    <row r="15" spans="1:12" ht="63.75" customHeight="1" x14ac:dyDescent="0.25">
      <c r="A15" s="22" t="s">
        <v>13</v>
      </c>
      <c r="B15" s="22"/>
      <c r="C15" s="22"/>
      <c r="D15" s="22"/>
      <c r="E15" s="2"/>
      <c r="F15" s="33" t="str">
        <f>A15</f>
        <v>Wide DEO Stick - Barrel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3" t="s">
        <v>0</v>
      </c>
      <c r="G16" s="13"/>
      <c r="H16" s="13" t="s">
        <v>1</v>
      </c>
      <c r="I16" s="13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34</v>
      </c>
      <c r="E17" s="4"/>
      <c r="F17" s="13" t="s">
        <v>2</v>
      </c>
      <c r="G17" s="13"/>
      <c r="H17" s="13" t="s">
        <v>5</v>
      </c>
      <c r="I17" s="14" t="str">
        <f>D17</f>
        <v>22B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35</v>
      </c>
      <c r="E18" s="4"/>
      <c r="F18" s="15" t="s">
        <v>3</v>
      </c>
      <c r="G18" s="16">
        <v>5</v>
      </c>
      <c r="H18" s="13" t="s">
        <v>6</v>
      </c>
      <c r="I18" s="14" t="str">
        <f>D18</f>
        <v>DW-B02</v>
      </c>
      <c r="K18" s="6" t="s">
        <v>8</v>
      </c>
      <c r="L18" s="6" t="s">
        <v>7</v>
      </c>
    </row>
    <row r="19" spans="1:12" s="1" customFormat="1" ht="30" customHeight="1" x14ac:dyDescent="0.25">
      <c r="A19" s="23" t="s">
        <v>30</v>
      </c>
      <c r="B19" s="24"/>
      <c r="C19" s="24"/>
      <c r="D19" s="25"/>
      <c r="E19" s="5"/>
      <c r="F19" s="34" t="s">
        <v>46</v>
      </c>
      <c r="G19" s="34"/>
      <c r="H19" s="34"/>
      <c r="I19" s="34"/>
      <c r="K19" s="1">
        <v>140</v>
      </c>
      <c r="L19" s="1">
        <v>20</v>
      </c>
    </row>
    <row r="20" spans="1:12" s="1" customFormat="1" ht="30" customHeight="1" x14ac:dyDescent="0.25">
      <c r="A20" s="26" t="s">
        <v>27</v>
      </c>
      <c r="B20" s="27"/>
      <c r="C20" s="32" t="s">
        <v>20</v>
      </c>
      <c r="D20" s="29"/>
      <c r="E20" s="4"/>
      <c r="F20" s="35" t="str">
        <f>A20</f>
        <v>P814</v>
      </c>
      <c r="G20" s="35"/>
      <c r="H20" s="36" t="str">
        <f>C20</f>
        <v>Beige</v>
      </c>
      <c r="I20" s="36"/>
    </row>
    <row r="21" spans="1:12" s="1" customFormat="1" ht="30" customHeight="1" x14ac:dyDescent="0.25">
      <c r="A21" s="12" t="s">
        <v>4</v>
      </c>
      <c r="B21" s="20" t="s">
        <v>45</v>
      </c>
      <c r="C21" s="20"/>
      <c r="D21" s="21"/>
      <c r="E21" s="4"/>
      <c r="F21" s="13" t="s">
        <v>4</v>
      </c>
      <c r="G21" s="35" t="str">
        <f>B21</f>
        <v>26366-1</v>
      </c>
      <c r="H21" s="35"/>
      <c r="I21" s="35"/>
    </row>
  </sheetData>
  <mergeCells count="30">
    <mergeCell ref="B21:D21"/>
    <mergeCell ref="G21:I21"/>
    <mergeCell ref="A8:D8"/>
    <mergeCell ref="F8:I8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A1:D1"/>
    <mergeCell ref="F1:I1"/>
    <mergeCell ref="A5:D5"/>
    <mergeCell ref="F5:I5"/>
    <mergeCell ref="A6:B6"/>
    <mergeCell ref="C6:D6"/>
    <mergeCell ref="F6:G6"/>
    <mergeCell ref="H6:I6"/>
    <mergeCell ref="B7:D7"/>
    <mergeCell ref="G7:I7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16</v>
      </c>
      <c r="B1" s="22"/>
      <c r="C1" s="22"/>
      <c r="D1" s="22"/>
      <c r="E1" s="2"/>
      <c r="F1" s="22" t="str">
        <f>A1</f>
        <v>Wide DEO Stick - Cap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32</v>
      </c>
      <c r="E3" s="4"/>
      <c r="F3" s="11" t="s">
        <v>2</v>
      </c>
      <c r="G3" s="10"/>
      <c r="H3" s="11" t="s">
        <v>5</v>
      </c>
      <c r="I3" s="7" t="str">
        <f>D3</f>
        <v>23B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33</v>
      </c>
      <c r="E4" s="4"/>
      <c r="F4" s="8" t="s">
        <v>3</v>
      </c>
      <c r="G4" s="9">
        <v>3</v>
      </c>
      <c r="H4" s="11" t="s">
        <v>6</v>
      </c>
      <c r="I4" s="7" t="str">
        <f>D4</f>
        <v>DW-C02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19</v>
      </c>
      <c r="B5" s="24"/>
      <c r="C5" s="24"/>
      <c r="D5" s="25"/>
      <c r="E5" s="5"/>
      <c r="F5" s="23" t="s">
        <v>44</v>
      </c>
      <c r="G5" s="24"/>
      <c r="H5" s="24"/>
      <c r="I5" s="25"/>
      <c r="K5" s="1">
        <v>600</v>
      </c>
      <c r="L5" s="1">
        <v>20</v>
      </c>
    </row>
    <row r="6" spans="1:12" s="1" customFormat="1" ht="30" customHeight="1" x14ac:dyDescent="0.25">
      <c r="A6" s="26" t="s">
        <v>27</v>
      </c>
      <c r="B6" s="27"/>
      <c r="C6" s="32" t="s">
        <v>20</v>
      </c>
      <c r="D6" s="29"/>
      <c r="E6" s="4"/>
      <c r="F6" s="26" t="str">
        <f>A6</f>
        <v>P814</v>
      </c>
      <c r="G6" s="27"/>
      <c r="H6" s="32" t="str">
        <f>C6</f>
        <v>Beige</v>
      </c>
      <c r="I6" s="29"/>
    </row>
    <row r="7" spans="1:12" s="1" customFormat="1" ht="30" customHeight="1" x14ac:dyDescent="0.25">
      <c r="A7" s="12" t="s">
        <v>4</v>
      </c>
      <c r="B7" s="30" t="s">
        <v>42</v>
      </c>
      <c r="C7" s="30"/>
      <c r="D7" s="31"/>
      <c r="E7" s="4"/>
      <c r="F7" s="12" t="s">
        <v>4</v>
      </c>
      <c r="G7" s="30" t="str">
        <f>B7</f>
        <v>26363-6</v>
      </c>
      <c r="H7" s="30"/>
      <c r="I7" s="31"/>
    </row>
    <row r="8" spans="1:12" ht="63.75" customHeight="1" x14ac:dyDescent="0.25">
      <c r="A8" s="22" t="s">
        <v>16</v>
      </c>
      <c r="B8" s="22"/>
      <c r="C8" s="22"/>
      <c r="D8" s="22"/>
      <c r="E8" s="2"/>
      <c r="F8" s="33" t="str">
        <f>A8</f>
        <v>Wide DEO Stick - Cap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3" t="s">
        <v>0</v>
      </c>
      <c r="G9" s="13"/>
      <c r="H9" s="13" t="s">
        <v>1</v>
      </c>
      <c r="I9" s="13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32</v>
      </c>
      <c r="E10" s="4"/>
      <c r="F10" s="13" t="s">
        <v>2</v>
      </c>
      <c r="G10" s="13"/>
      <c r="H10" s="13" t="s">
        <v>5</v>
      </c>
      <c r="I10" s="14" t="str">
        <f>D10</f>
        <v>23B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33</v>
      </c>
      <c r="E11" s="4"/>
      <c r="F11" s="15" t="s">
        <v>3</v>
      </c>
      <c r="G11" s="16">
        <v>3</v>
      </c>
      <c r="H11" s="13" t="s">
        <v>6</v>
      </c>
      <c r="I11" s="14" t="str">
        <f>D11</f>
        <v>DW-C02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19</v>
      </c>
      <c r="B12" s="24"/>
      <c r="C12" s="24"/>
      <c r="D12" s="25"/>
      <c r="E12" s="5"/>
      <c r="F12" s="34" t="s">
        <v>44</v>
      </c>
      <c r="G12" s="34"/>
      <c r="H12" s="34"/>
      <c r="I12" s="34"/>
      <c r="K12" s="1">
        <v>600</v>
      </c>
      <c r="L12" s="1">
        <v>20</v>
      </c>
    </row>
    <row r="13" spans="1:12" s="1" customFormat="1" ht="30" customHeight="1" x14ac:dyDescent="0.25">
      <c r="A13" s="26" t="s">
        <v>27</v>
      </c>
      <c r="B13" s="27"/>
      <c r="C13" s="32" t="s">
        <v>20</v>
      </c>
      <c r="D13" s="29"/>
      <c r="E13" s="4"/>
      <c r="F13" s="35" t="str">
        <f>A13</f>
        <v>P814</v>
      </c>
      <c r="G13" s="35"/>
      <c r="H13" s="36" t="str">
        <f>C13</f>
        <v>Beige</v>
      </c>
      <c r="I13" s="36"/>
    </row>
    <row r="14" spans="1:12" s="1" customFormat="1" ht="30" customHeight="1" x14ac:dyDescent="0.25">
      <c r="A14" s="12" t="s">
        <v>4</v>
      </c>
      <c r="B14" s="30" t="s">
        <v>42</v>
      </c>
      <c r="C14" s="30"/>
      <c r="D14" s="31"/>
      <c r="E14" s="4"/>
      <c r="F14" s="13" t="s">
        <v>4</v>
      </c>
      <c r="G14" s="37" t="str">
        <f>B14</f>
        <v>26363-6</v>
      </c>
      <c r="H14" s="37"/>
      <c r="I14" s="37"/>
    </row>
  </sheetData>
  <mergeCells count="2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105"/>
  <sheetViews>
    <sheetView view="pageBreakPreview" topLeftCell="A100" zoomScaleNormal="100" zoomScaleSheetLayoutView="100" workbookViewId="0">
      <selection activeCell="D111" sqref="D11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21</v>
      </c>
      <c r="B1" s="22"/>
      <c r="C1" s="22"/>
      <c r="D1" s="22"/>
      <c r="E1" s="2"/>
      <c r="F1" s="22" t="str">
        <f>A1</f>
        <v>Wide DEO Stick - Platform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9</v>
      </c>
      <c r="E3" s="4"/>
      <c r="F3" s="11" t="s">
        <v>2</v>
      </c>
      <c r="G3" s="10"/>
      <c r="H3" s="11" t="s">
        <v>5</v>
      </c>
      <c r="I3" s="7" t="str">
        <f>D3</f>
        <v>09A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23</v>
      </c>
      <c r="E4" s="4"/>
      <c r="F4" s="8" t="s">
        <v>3</v>
      </c>
      <c r="G4" s="9">
        <v>16</v>
      </c>
      <c r="H4" s="11" t="s">
        <v>6</v>
      </c>
      <c r="I4" s="7" t="str">
        <f>D4</f>
        <v>DW-P01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12</v>
      </c>
      <c r="B5" s="24"/>
      <c r="C5" s="24"/>
      <c r="D5" s="25"/>
      <c r="E5" s="5"/>
      <c r="F5" s="23" t="s">
        <v>12</v>
      </c>
      <c r="G5" s="24"/>
      <c r="H5" s="24"/>
      <c r="I5" s="25"/>
      <c r="K5" s="1">
        <v>400</v>
      </c>
      <c r="L5" s="1">
        <v>80</v>
      </c>
    </row>
    <row r="6" spans="1:12" s="1" customFormat="1" ht="30" customHeight="1" x14ac:dyDescent="0.25">
      <c r="A6" s="26" t="s">
        <v>27</v>
      </c>
      <c r="B6" s="27"/>
      <c r="C6" s="28" t="s">
        <v>40</v>
      </c>
      <c r="D6" s="29"/>
      <c r="E6" s="4"/>
      <c r="F6" s="26" t="str">
        <f>A6</f>
        <v>P814</v>
      </c>
      <c r="G6" s="27"/>
      <c r="H6" s="28" t="str">
        <f>C6</f>
        <v/>
      </c>
      <c r="I6" s="29"/>
    </row>
    <row r="7" spans="1:12" s="1" customFormat="1" ht="30" customHeight="1" x14ac:dyDescent="0.25">
      <c r="A7" s="12" t="s">
        <v>4</v>
      </c>
      <c r="B7" s="20">
        <v>26363</v>
      </c>
      <c r="C7" s="20"/>
      <c r="D7" s="21"/>
      <c r="E7" s="4"/>
      <c r="F7" s="12" t="s">
        <v>4</v>
      </c>
      <c r="G7" s="20">
        <f>B7</f>
        <v>26363</v>
      </c>
      <c r="H7" s="20"/>
      <c r="I7" s="21"/>
    </row>
    <row r="8" spans="1:12" ht="63.75" customHeight="1" x14ac:dyDescent="0.25">
      <c r="A8" s="22" t="s">
        <v>21</v>
      </c>
      <c r="B8" s="22"/>
      <c r="C8" s="22"/>
      <c r="D8" s="22"/>
      <c r="E8" s="2"/>
      <c r="F8" s="22" t="str">
        <f>A8</f>
        <v>Wide DEO Stick - Platform</v>
      </c>
      <c r="G8" s="22"/>
      <c r="H8" s="22"/>
      <c r="I8" s="22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9</v>
      </c>
      <c r="E10" s="4"/>
      <c r="F10" s="11" t="s">
        <v>2</v>
      </c>
      <c r="G10" s="10"/>
      <c r="H10" s="11" t="s">
        <v>5</v>
      </c>
      <c r="I10" s="7" t="str">
        <f>D10</f>
        <v>09A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23</v>
      </c>
      <c r="E11" s="4"/>
      <c r="F11" s="8" t="s">
        <v>3</v>
      </c>
      <c r="G11" s="9">
        <v>17</v>
      </c>
      <c r="H11" s="11" t="s">
        <v>6</v>
      </c>
      <c r="I11" s="7" t="str">
        <f>D11</f>
        <v>DW-P01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12</v>
      </c>
      <c r="B12" s="24"/>
      <c r="C12" s="24"/>
      <c r="D12" s="25"/>
      <c r="E12" s="5"/>
      <c r="F12" s="23" t="s">
        <v>12</v>
      </c>
      <c r="G12" s="24"/>
      <c r="H12" s="24"/>
      <c r="I12" s="25"/>
      <c r="K12" s="1">
        <v>400</v>
      </c>
      <c r="L12" s="1">
        <v>80</v>
      </c>
    </row>
    <row r="13" spans="1:12" s="1" customFormat="1" ht="30" customHeight="1" x14ac:dyDescent="0.25">
      <c r="A13" s="26" t="s">
        <v>27</v>
      </c>
      <c r="B13" s="27"/>
      <c r="C13" s="28" t="s">
        <v>40</v>
      </c>
      <c r="D13" s="29"/>
      <c r="E13" s="4"/>
      <c r="F13" s="26" t="str">
        <f>A13</f>
        <v>P814</v>
      </c>
      <c r="G13" s="27"/>
      <c r="H13" s="28" t="str">
        <f>C13</f>
        <v/>
      </c>
      <c r="I13" s="29"/>
    </row>
    <row r="14" spans="1:12" s="1" customFormat="1" ht="30" customHeight="1" x14ac:dyDescent="0.25">
      <c r="A14" s="12" t="s">
        <v>4</v>
      </c>
      <c r="B14" s="20">
        <v>26363</v>
      </c>
      <c r="C14" s="20"/>
      <c r="D14" s="21"/>
      <c r="E14" s="4"/>
      <c r="F14" s="12" t="s">
        <v>4</v>
      </c>
      <c r="G14" s="20">
        <f>B14</f>
        <v>26363</v>
      </c>
      <c r="H14" s="20"/>
      <c r="I14" s="21"/>
    </row>
    <row r="15" spans="1:12" ht="63.75" customHeight="1" x14ac:dyDescent="0.25">
      <c r="A15" s="22" t="s">
        <v>21</v>
      </c>
      <c r="B15" s="22"/>
      <c r="C15" s="22"/>
      <c r="D15" s="22"/>
      <c r="E15" s="2"/>
      <c r="F15" s="22" t="str">
        <f>A15</f>
        <v>Wide DEO Stick - Platform</v>
      </c>
      <c r="G15" s="22"/>
      <c r="H15" s="22"/>
      <c r="I15" s="22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9</v>
      </c>
      <c r="E17" s="4"/>
      <c r="F17" s="11" t="s">
        <v>2</v>
      </c>
      <c r="G17" s="10"/>
      <c r="H17" s="11" t="s">
        <v>5</v>
      </c>
      <c r="I17" s="7" t="str">
        <f>D17</f>
        <v>09A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23</v>
      </c>
      <c r="E18" s="4"/>
      <c r="F18" s="8" t="s">
        <v>3</v>
      </c>
      <c r="G18" s="9">
        <v>18</v>
      </c>
      <c r="H18" s="11" t="s">
        <v>6</v>
      </c>
      <c r="I18" s="7" t="str">
        <f>D18</f>
        <v>DW-P01</v>
      </c>
      <c r="K18" s="6" t="s">
        <v>8</v>
      </c>
      <c r="L18" s="6" t="s">
        <v>7</v>
      </c>
    </row>
    <row r="19" spans="1:12" s="1" customFormat="1" ht="30" customHeight="1" x14ac:dyDescent="0.25">
      <c r="A19" s="23" t="s">
        <v>12</v>
      </c>
      <c r="B19" s="24"/>
      <c r="C19" s="24"/>
      <c r="D19" s="25"/>
      <c r="E19" s="5"/>
      <c r="F19" s="23" t="s">
        <v>12</v>
      </c>
      <c r="G19" s="24"/>
      <c r="H19" s="24"/>
      <c r="I19" s="25"/>
      <c r="K19" s="1">
        <v>400</v>
      </c>
      <c r="L19" s="1">
        <v>80</v>
      </c>
    </row>
    <row r="20" spans="1:12" s="1" customFormat="1" ht="30" customHeight="1" x14ac:dyDescent="0.25">
      <c r="A20" s="26" t="s">
        <v>27</v>
      </c>
      <c r="B20" s="27"/>
      <c r="C20" s="28" t="s">
        <v>40</v>
      </c>
      <c r="D20" s="29"/>
      <c r="E20" s="4"/>
      <c r="F20" s="26" t="str">
        <f>A20</f>
        <v>P814</v>
      </c>
      <c r="G20" s="27"/>
      <c r="H20" s="28" t="str">
        <f>C20</f>
        <v/>
      </c>
      <c r="I20" s="29"/>
    </row>
    <row r="21" spans="1:12" s="1" customFormat="1" ht="30" customHeight="1" x14ac:dyDescent="0.25">
      <c r="A21" s="12" t="s">
        <v>4</v>
      </c>
      <c r="B21" s="20">
        <v>26363</v>
      </c>
      <c r="C21" s="20"/>
      <c r="D21" s="21"/>
      <c r="E21" s="4"/>
      <c r="F21" s="12" t="s">
        <v>4</v>
      </c>
      <c r="G21" s="20">
        <f>B21</f>
        <v>26363</v>
      </c>
      <c r="H21" s="20"/>
      <c r="I21" s="21"/>
    </row>
    <row r="22" spans="1:12" ht="63.75" customHeight="1" x14ac:dyDescent="0.25">
      <c r="A22" s="22" t="s">
        <v>21</v>
      </c>
      <c r="B22" s="22"/>
      <c r="C22" s="22"/>
      <c r="D22" s="22"/>
      <c r="E22" s="2"/>
      <c r="F22" s="22" t="str">
        <f>A22</f>
        <v>Wide DEO Stick - Platform</v>
      </c>
      <c r="G22" s="22"/>
      <c r="H22" s="22"/>
      <c r="I22" s="22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9</v>
      </c>
      <c r="E24" s="4"/>
      <c r="F24" s="11" t="s">
        <v>2</v>
      </c>
      <c r="G24" s="10"/>
      <c r="H24" s="11" t="s">
        <v>5</v>
      </c>
      <c r="I24" s="7" t="str">
        <f>D24</f>
        <v>09A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23</v>
      </c>
      <c r="E25" s="4"/>
      <c r="F25" s="8" t="s">
        <v>3</v>
      </c>
      <c r="G25" s="9">
        <v>19</v>
      </c>
      <c r="H25" s="11" t="s">
        <v>6</v>
      </c>
      <c r="I25" s="7" t="str">
        <f>D25</f>
        <v>DW-P01</v>
      </c>
      <c r="K25" s="6" t="s">
        <v>8</v>
      </c>
      <c r="L25" s="6" t="s">
        <v>7</v>
      </c>
    </row>
    <row r="26" spans="1:12" s="1" customFormat="1" ht="30" customHeight="1" x14ac:dyDescent="0.25">
      <c r="A26" s="23" t="s">
        <v>12</v>
      </c>
      <c r="B26" s="24"/>
      <c r="C26" s="24"/>
      <c r="D26" s="25"/>
      <c r="E26" s="5"/>
      <c r="F26" s="23" t="s">
        <v>12</v>
      </c>
      <c r="G26" s="24"/>
      <c r="H26" s="24"/>
      <c r="I26" s="25"/>
      <c r="K26" s="1">
        <v>400</v>
      </c>
      <c r="L26" s="1">
        <v>80</v>
      </c>
    </row>
    <row r="27" spans="1:12" s="1" customFormat="1" ht="30" customHeight="1" x14ac:dyDescent="0.25">
      <c r="A27" s="26" t="s">
        <v>27</v>
      </c>
      <c r="B27" s="27"/>
      <c r="C27" s="28" t="s">
        <v>40</v>
      </c>
      <c r="D27" s="29"/>
      <c r="E27" s="4"/>
      <c r="F27" s="26" t="str">
        <f>A27</f>
        <v>P814</v>
      </c>
      <c r="G27" s="27"/>
      <c r="H27" s="28" t="str">
        <f>C27</f>
        <v/>
      </c>
      <c r="I27" s="29"/>
    </row>
    <row r="28" spans="1:12" s="1" customFormat="1" ht="30" customHeight="1" x14ac:dyDescent="0.25">
      <c r="A28" s="12" t="s">
        <v>4</v>
      </c>
      <c r="B28" s="20">
        <v>26363</v>
      </c>
      <c r="C28" s="20"/>
      <c r="D28" s="21"/>
      <c r="E28" s="4"/>
      <c r="F28" s="12" t="s">
        <v>4</v>
      </c>
      <c r="G28" s="20">
        <f>B28</f>
        <v>26363</v>
      </c>
      <c r="H28" s="20"/>
      <c r="I28" s="21"/>
    </row>
    <row r="29" spans="1:12" ht="63.75" customHeight="1" x14ac:dyDescent="0.25">
      <c r="A29" s="22" t="s">
        <v>21</v>
      </c>
      <c r="B29" s="22"/>
      <c r="C29" s="22"/>
      <c r="D29" s="22"/>
      <c r="E29" s="2"/>
      <c r="F29" s="22" t="str">
        <f>A29</f>
        <v>Wide DEO Stick - Platform</v>
      </c>
      <c r="G29" s="22"/>
      <c r="H29" s="22"/>
      <c r="I29" s="22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9</v>
      </c>
      <c r="E31" s="4"/>
      <c r="F31" s="11" t="s">
        <v>2</v>
      </c>
      <c r="G31" s="10"/>
      <c r="H31" s="11" t="s">
        <v>5</v>
      </c>
      <c r="I31" s="7" t="str">
        <f>D31</f>
        <v>09A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23</v>
      </c>
      <c r="E32" s="4"/>
      <c r="F32" s="8" t="s">
        <v>3</v>
      </c>
      <c r="G32" s="9">
        <v>20</v>
      </c>
      <c r="H32" s="11" t="s">
        <v>6</v>
      </c>
      <c r="I32" s="7" t="str">
        <f>D32</f>
        <v>DW-P01</v>
      </c>
      <c r="K32" s="6" t="s">
        <v>8</v>
      </c>
      <c r="L32" s="6" t="s">
        <v>7</v>
      </c>
    </row>
    <row r="33" spans="1:12" s="1" customFormat="1" ht="30" customHeight="1" x14ac:dyDescent="0.25">
      <c r="A33" s="23" t="s">
        <v>12</v>
      </c>
      <c r="B33" s="24"/>
      <c r="C33" s="24"/>
      <c r="D33" s="25"/>
      <c r="E33" s="5"/>
      <c r="F33" s="23" t="s">
        <v>12</v>
      </c>
      <c r="G33" s="24"/>
      <c r="H33" s="24"/>
      <c r="I33" s="25"/>
      <c r="K33" s="1">
        <v>400</v>
      </c>
      <c r="L33" s="1">
        <v>80</v>
      </c>
    </row>
    <row r="34" spans="1:12" s="1" customFormat="1" ht="30" customHeight="1" x14ac:dyDescent="0.25">
      <c r="A34" s="26" t="s">
        <v>27</v>
      </c>
      <c r="B34" s="27"/>
      <c r="C34" s="28" t="s">
        <v>40</v>
      </c>
      <c r="D34" s="29"/>
      <c r="E34" s="4"/>
      <c r="F34" s="26" t="str">
        <f>A34</f>
        <v>P814</v>
      </c>
      <c r="G34" s="27"/>
      <c r="H34" s="28" t="str">
        <f>C34</f>
        <v/>
      </c>
      <c r="I34" s="29"/>
    </row>
    <row r="35" spans="1:12" s="1" customFormat="1" ht="30" customHeight="1" x14ac:dyDescent="0.25">
      <c r="A35" s="12" t="s">
        <v>4</v>
      </c>
      <c r="B35" s="20">
        <v>26363</v>
      </c>
      <c r="C35" s="20"/>
      <c r="D35" s="21"/>
      <c r="E35" s="4"/>
      <c r="F35" s="12" t="s">
        <v>4</v>
      </c>
      <c r="G35" s="20">
        <f>B35</f>
        <v>26363</v>
      </c>
      <c r="H35" s="20"/>
      <c r="I35" s="21"/>
    </row>
    <row r="36" spans="1:12" ht="63.75" customHeight="1" x14ac:dyDescent="0.25">
      <c r="A36" s="22" t="s">
        <v>21</v>
      </c>
      <c r="B36" s="22"/>
      <c r="C36" s="22"/>
      <c r="D36" s="22"/>
      <c r="E36" s="2"/>
      <c r="F36" s="22" t="str">
        <f>A36</f>
        <v>Wide DEO Stick - Platform</v>
      </c>
      <c r="G36" s="22"/>
      <c r="H36" s="22"/>
      <c r="I36" s="22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9</v>
      </c>
      <c r="E38" s="4"/>
      <c r="F38" s="11" t="s">
        <v>2</v>
      </c>
      <c r="G38" s="10"/>
      <c r="H38" s="11" t="s">
        <v>5</v>
      </c>
      <c r="I38" s="7" t="str">
        <f>D38</f>
        <v>09A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23</v>
      </c>
      <c r="E39" s="4"/>
      <c r="F39" s="8" t="s">
        <v>3</v>
      </c>
      <c r="G39" s="9">
        <v>21</v>
      </c>
      <c r="H39" s="11" t="s">
        <v>6</v>
      </c>
      <c r="I39" s="7" t="str">
        <f>D39</f>
        <v>DW-P01</v>
      </c>
      <c r="K39" s="6" t="s">
        <v>8</v>
      </c>
      <c r="L39" s="6" t="s">
        <v>7</v>
      </c>
    </row>
    <row r="40" spans="1:12" s="1" customFormat="1" ht="30" customHeight="1" x14ac:dyDescent="0.25">
      <c r="A40" s="23" t="s">
        <v>12</v>
      </c>
      <c r="B40" s="24"/>
      <c r="C40" s="24"/>
      <c r="D40" s="25"/>
      <c r="E40" s="5"/>
      <c r="F40" s="23" t="s">
        <v>12</v>
      </c>
      <c r="G40" s="24"/>
      <c r="H40" s="24"/>
      <c r="I40" s="25"/>
      <c r="K40" s="1">
        <v>400</v>
      </c>
      <c r="L40" s="1">
        <v>80</v>
      </c>
    </row>
    <row r="41" spans="1:12" s="1" customFormat="1" ht="30" customHeight="1" x14ac:dyDescent="0.25">
      <c r="A41" s="26" t="s">
        <v>27</v>
      </c>
      <c r="B41" s="27"/>
      <c r="C41" s="28" t="s">
        <v>40</v>
      </c>
      <c r="D41" s="29"/>
      <c r="E41" s="4"/>
      <c r="F41" s="26" t="str">
        <f>A41</f>
        <v>P814</v>
      </c>
      <c r="G41" s="27"/>
      <c r="H41" s="28" t="str">
        <f>C41</f>
        <v/>
      </c>
      <c r="I41" s="29"/>
    </row>
    <row r="42" spans="1:12" s="1" customFormat="1" ht="30" customHeight="1" x14ac:dyDescent="0.25">
      <c r="A42" s="12" t="s">
        <v>4</v>
      </c>
      <c r="B42" s="20">
        <v>26363</v>
      </c>
      <c r="C42" s="20"/>
      <c r="D42" s="21"/>
      <c r="E42" s="4"/>
      <c r="F42" s="12" t="s">
        <v>4</v>
      </c>
      <c r="G42" s="20">
        <f>B42</f>
        <v>26363</v>
      </c>
      <c r="H42" s="20"/>
      <c r="I42" s="21"/>
    </row>
    <row r="43" spans="1:12" ht="63.75" customHeight="1" x14ac:dyDescent="0.25">
      <c r="A43" s="22" t="s">
        <v>21</v>
      </c>
      <c r="B43" s="22"/>
      <c r="C43" s="22"/>
      <c r="D43" s="22"/>
      <c r="E43" s="2"/>
      <c r="F43" s="22" t="str">
        <f>A43</f>
        <v>Wide DEO Stick - Platform</v>
      </c>
      <c r="G43" s="22"/>
      <c r="H43" s="22"/>
      <c r="I43" s="22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9</v>
      </c>
      <c r="E45" s="4"/>
      <c r="F45" s="11" t="s">
        <v>2</v>
      </c>
      <c r="G45" s="10"/>
      <c r="H45" s="11" t="s">
        <v>5</v>
      </c>
      <c r="I45" s="7" t="str">
        <f>D45</f>
        <v>09A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23</v>
      </c>
      <c r="E46" s="4"/>
      <c r="F46" s="8" t="s">
        <v>3</v>
      </c>
      <c r="G46" s="9">
        <v>22</v>
      </c>
      <c r="H46" s="11" t="s">
        <v>6</v>
      </c>
      <c r="I46" s="7" t="str">
        <f>D46</f>
        <v>DW-P01</v>
      </c>
      <c r="K46" s="6" t="s">
        <v>8</v>
      </c>
      <c r="L46" s="6" t="s">
        <v>7</v>
      </c>
    </row>
    <row r="47" spans="1:12" s="1" customFormat="1" ht="30" customHeight="1" x14ac:dyDescent="0.25">
      <c r="A47" s="23" t="s">
        <v>12</v>
      </c>
      <c r="B47" s="24"/>
      <c r="C47" s="24"/>
      <c r="D47" s="25"/>
      <c r="E47" s="5"/>
      <c r="F47" s="23" t="s">
        <v>12</v>
      </c>
      <c r="G47" s="24"/>
      <c r="H47" s="24"/>
      <c r="I47" s="25"/>
      <c r="K47" s="1">
        <v>400</v>
      </c>
      <c r="L47" s="1">
        <v>80</v>
      </c>
    </row>
    <row r="48" spans="1:12" s="1" customFormat="1" ht="30" customHeight="1" x14ac:dyDescent="0.25">
      <c r="A48" s="26" t="s">
        <v>27</v>
      </c>
      <c r="B48" s="27"/>
      <c r="C48" s="28" t="s">
        <v>40</v>
      </c>
      <c r="D48" s="29"/>
      <c r="E48" s="4"/>
      <c r="F48" s="26" t="str">
        <f>A48</f>
        <v>P814</v>
      </c>
      <c r="G48" s="27"/>
      <c r="H48" s="28" t="str">
        <f>C48</f>
        <v/>
      </c>
      <c r="I48" s="29"/>
    </row>
    <row r="49" spans="1:12" s="1" customFormat="1" ht="30" customHeight="1" x14ac:dyDescent="0.25">
      <c r="A49" s="12" t="s">
        <v>4</v>
      </c>
      <c r="B49" s="20">
        <v>26363</v>
      </c>
      <c r="C49" s="20"/>
      <c r="D49" s="21"/>
      <c r="E49" s="4"/>
      <c r="F49" s="12" t="s">
        <v>4</v>
      </c>
      <c r="G49" s="20">
        <f>B49</f>
        <v>26363</v>
      </c>
      <c r="H49" s="20"/>
      <c r="I49" s="21"/>
    </row>
    <row r="50" spans="1:12" ht="63.75" customHeight="1" x14ac:dyDescent="0.25">
      <c r="A50" s="22" t="s">
        <v>21</v>
      </c>
      <c r="B50" s="22"/>
      <c r="C50" s="22"/>
      <c r="D50" s="22"/>
      <c r="E50" s="2"/>
      <c r="F50" s="22" t="str">
        <f>A50</f>
        <v>Wide DEO Stick - Platform</v>
      </c>
      <c r="G50" s="22"/>
      <c r="H50" s="22"/>
      <c r="I50" s="22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9</v>
      </c>
      <c r="E52" s="4"/>
      <c r="F52" s="11" t="s">
        <v>2</v>
      </c>
      <c r="G52" s="10"/>
      <c r="H52" s="11" t="s">
        <v>5</v>
      </c>
      <c r="I52" s="7" t="str">
        <f>D52</f>
        <v>09A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23</v>
      </c>
      <c r="E53" s="4"/>
      <c r="F53" s="8" t="s">
        <v>3</v>
      </c>
      <c r="G53" s="9">
        <v>23</v>
      </c>
      <c r="H53" s="11" t="s">
        <v>6</v>
      </c>
      <c r="I53" s="7" t="str">
        <f>D53</f>
        <v>DW-P01</v>
      </c>
      <c r="K53" s="6" t="s">
        <v>8</v>
      </c>
      <c r="L53" s="6" t="s">
        <v>7</v>
      </c>
    </row>
    <row r="54" spans="1:12" s="1" customFormat="1" ht="30" customHeight="1" x14ac:dyDescent="0.25">
      <c r="A54" s="23" t="s">
        <v>12</v>
      </c>
      <c r="B54" s="24"/>
      <c r="C54" s="24"/>
      <c r="D54" s="25"/>
      <c r="E54" s="5"/>
      <c r="F54" s="23" t="s">
        <v>12</v>
      </c>
      <c r="G54" s="24"/>
      <c r="H54" s="24"/>
      <c r="I54" s="25"/>
      <c r="K54" s="1">
        <v>400</v>
      </c>
      <c r="L54" s="1">
        <v>80</v>
      </c>
    </row>
    <row r="55" spans="1:12" s="1" customFormat="1" ht="30" customHeight="1" x14ac:dyDescent="0.25">
      <c r="A55" s="26" t="s">
        <v>27</v>
      </c>
      <c r="B55" s="27"/>
      <c r="C55" s="28" t="s">
        <v>40</v>
      </c>
      <c r="D55" s="29"/>
      <c r="E55" s="4"/>
      <c r="F55" s="26" t="str">
        <f>A55</f>
        <v>P814</v>
      </c>
      <c r="G55" s="27"/>
      <c r="H55" s="28" t="str">
        <f>C55</f>
        <v/>
      </c>
      <c r="I55" s="29"/>
    </row>
    <row r="56" spans="1:12" s="1" customFormat="1" ht="30" customHeight="1" x14ac:dyDescent="0.25">
      <c r="A56" s="12" t="s">
        <v>4</v>
      </c>
      <c r="B56" s="20">
        <v>26363</v>
      </c>
      <c r="C56" s="20"/>
      <c r="D56" s="21"/>
      <c r="E56" s="4"/>
      <c r="F56" s="12" t="s">
        <v>4</v>
      </c>
      <c r="G56" s="20">
        <f>B56</f>
        <v>26363</v>
      </c>
      <c r="H56" s="20"/>
      <c r="I56" s="21"/>
    </row>
    <row r="57" spans="1:12" ht="63.75" customHeight="1" x14ac:dyDescent="0.25">
      <c r="A57" s="22" t="s">
        <v>21</v>
      </c>
      <c r="B57" s="22"/>
      <c r="C57" s="22"/>
      <c r="D57" s="22"/>
      <c r="E57" s="2"/>
      <c r="F57" s="22" t="str">
        <f>A57</f>
        <v>Wide DEO Stick - Platform</v>
      </c>
      <c r="G57" s="22"/>
      <c r="H57" s="22"/>
      <c r="I57" s="22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9</v>
      </c>
      <c r="E59" s="4"/>
      <c r="F59" s="11" t="s">
        <v>2</v>
      </c>
      <c r="G59" s="10"/>
      <c r="H59" s="11" t="s">
        <v>5</v>
      </c>
      <c r="I59" s="7" t="str">
        <f>D59</f>
        <v>09A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23</v>
      </c>
      <c r="E60" s="4"/>
      <c r="F60" s="8" t="s">
        <v>3</v>
      </c>
      <c r="G60" s="9">
        <v>24</v>
      </c>
      <c r="H60" s="11" t="s">
        <v>6</v>
      </c>
      <c r="I60" s="7" t="str">
        <f>D60</f>
        <v>DW-P01</v>
      </c>
      <c r="K60" s="6" t="s">
        <v>8</v>
      </c>
      <c r="L60" s="6" t="s">
        <v>7</v>
      </c>
    </row>
    <row r="61" spans="1:12" s="1" customFormat="1" ht="30" customHeight="1" x14ac:dyDescent="0.25">
      <c r="A61" s="23" t="s">
        <v>12</v>
      </c>
      <c r="B61" s="24"/>
      <c r="C61" s="24"/>
      <c r="D61" s="25"/>
      <c r="E61" s="5"/>
      <c r="F61" s="23" t="s">
        <v>12</v>
      </c>
      <c r="G61" s="24"/>
      <c r="H61" s="24"/>
      <c r="I61" s="25"/>
      <c r="K61" s="1">
        <v>400</v>
      </c>
      <c r="L61" s="1">
        <v>80</v>
      </c>
    </row>
    <row r="62" spans="1:12" s="1" customFormat="1" ht="30" customHeight="1" x14ac:dyDescent="0.25">
      <c r="A62" s="26" t="s">
        <v>27</v>
      </c>
      <c r="B62" s="27"/>
      <c r="C62" s="28" t="s">
        <v>40</v>
      </c>
      <c r="D62" s="29"/>
      <c r="E62" s="4"/>
      <c r="F62" s="26" t="str">
        <f>A62</f>
        <v>P814</v>
      </c>
      <c r="G62" s="27"/>
      <c r="H62" s="28" t="str">
        <f>C62</f>
        <v/>
      </c>
      <c r="I62" s="29"/>
    </row>
    <row r="63" spans="1:12" s="1" customFormat="1" ht="30" customHeight="1" x14ac:dyDescent="0.25">
      <c r="A63" s="12" t="s">
        <v>4</v>
      </c>
      <c r="B63" s="20">
        <v>26363</v>
      </c>
      <c r="C63" s="20"/>
      <c r="D63" s="21"/>
      <c r="E63" s="4"/>
      <c r="F63" s="12" t="s">
        <v>4</v>
      </c>
      <c r="G63" s="20">
        <f>B63</f>
        <v>26363</v>
      </c>
      <c r="H63" s="20"/>
      <c r="I63" s="21"/>
    </row>
    <row r="64" spans="1:12" ht="63.75" customHeight="1" x14ac:dyDescent="0.25">
      <c r="A64" s="22" t="s">
        <v>21</v>
      </c>
      <c r="B64" s="22"/>
      <c r="C64" s="22"/>
      <c r="D64" s="22"/>
      <c r="E64" s="2"/>
      <c r="F64" s="22" t="str">
        <f>A64</f>
        <v>Wide DEO Stick - Platform</v>
      </c>
      <c r="G64" s="22"/>
      <c r="H64" s="22"/>
      <c r="I64" s="22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9</v>
      </c>
      <c r="E66" s="4"/>
      <c r="F66" s="11" t="s">
        <v>2</v>
      </c>
      <c r="G66" s="10"/>
      <c r="H66" s="11" t="s">
        <v>5</v>
      </c>
      <c r="I66" s="7" t="str">
        <f>D66</f>
        <v>09A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23</v>
      </c>
      <c r="E67" s="4"/>
      <c r="F67" s="8" t="s">
        <v>3</v>
      </c>
      <c r="G67" s="9">
        <v>25</v>
      </c>
      <c r="H67" s="11" t="s">
        <v>6</v>
      </c>
      <c r="I67" s="7" t="str">
        <f>D67</f>
        <v>DW-P01</v>
      </c>
      <c r="K67" s="6" t="s">
        <v>8</v>
      </c>
      <c r="L67" s="6" t="s">
        <v>7</v>
      </c>
    </row>
    <row r="68" spans="1:12" s="1" customFormat="1" ht="30" customHeight="1" x14ac:dyDescent="0.25">
      <c r="A68" s="23" t="s">
        <v>12</v>
      </c>
      <c r="B68" s="24"/>
      <c r="C68" s="24"/>
      <c r="D68" s="25"/>
      <c r="E68" s="5"/>
      <c r="F68" s="23" t="s">
        <v>12</v>
      </c>
      <c r="G68" s="24"/>
      <c r="H68" s="24"/>
      <c r="I68" s="25"/>
      <c r="K68" s="1">
        <v>400</v>
      </c>
      <c r="L68" s="1">
        <v>80</v>
      </c>
    </row>
    <row r="69" spans="1:12" s="1" customFormat="1" ht="30" customHeight="1" x14ac:dyDescent="0.25">
      <c r="A69" s="26" t="s">
        <v>27</v>
      </c>
      <c r="B69" s="27"/>
      <c r="C69" s="28" t="s">
        <v>40</v>
      </c>
      <c r="D69" s="29"/>
      <c r="E69" s="4"/>
      <c r="F69" s="26" t="str">
        <f>A69</f>
        <v>P814</v>
      </c>
      <c r="G69" s="27"/>
      <c r="H69" s="28" t="str">
        <f>C69</f>
        <v/>
      </c>
      <c r="I69" s="29"/>
    </row>
    <row r="70" spans="1:12" s="1" customFormat="1" ht="30" customHeight="1" x14ac:dyDescent="0.25">
      <c r="A70" s="12" t="s">
        <v>4</v>
      </c>
      <c r="B70" s="20">
        <v>26363</v>
      </c>
      <c r="C70" s="20"/>
      <c r="D70" s="21"/>
      <c r="E70" s="4"/>
      <c r="F70" s="12" t="s">
        <v>4</v>
      </c>
      <c r="G70" s="20">
        <f>B70</f>
        <v>26363</v>
      </c>
      <c r="H70" s="20"/>
      <c r="I70" s="21"/>
    </row>
    <row r="71" spans="1:12" ht="63.75" customHeight="1" x14ac:dyDescent="0.25">
      <c r="A71" s="22" t="s">
        <v>21</v>
      </c>
      <c r="B71" s="22"/>
      <c r="C71" s="22"/>
      <c r="D71" s="22"/>
      <c r="E71" s="2"/>
      <c r="F71" s="22" t="str">
        <f>A71</f>
        <v>Wide DEO Stick - Platform</v>
      </c>
      <c r="G71" s="22"/>
      <c r="H71" s="22"/>
      <c r="I71" s="22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9</v>
      </c>
      <c r="E73" s="4"/>
      <c r="F73" s="11" t="s">
        <v>2</v>
      </c>
      <c r="G73" s="10"/>
      <c r="H73" s="11" t="s">
        <v>5</v>
      </c>
      <c r="I73" s="7" t="str">
        <f>D73</f>
        <v>09A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23</v>
      </c>
      <c r="E74" s="4"/>
      <c r="F74" s="8" t="s">
        <v>3</v>
      </c>
      <c r="G74" s="9">
        <v>26</v>
      </c>
      <c r="H74" s="11" t="s">
        <v>6</v>
      </c>
      <c r="I74" s="7" t="str">
        <f>D74</f>
        <v>DW-P01</v>
      </c>
      <c r="K74" s="6" t="s">
        <v>8</v>
      </c>
      <c r="L74" s="6" t="s">
        <v>7</v>
      </c>
    </row>
    <row r="75" spans="1:12" s="1" customFormat="1" ht="30" customHeight="1" x14ac:dyDescent="0.25">
      <c r="A75" s="23" t="s">
        <v>12</v>
      </c>
      <c r="B75" s="24"/>
      <c r="C75" s="24"/>
      <c r="D75" s="25"/>
      <c r="E75" s="5"/>
      <c r="F75" s="23" t="s">
        <v>12</v>
      </c>
      <c r="G75" s="24"/>
      <c r="H75" s="24"/>
      <c r="I75" s="25"/>
      <c r="K75" s="1">
        <v>400</v>
      </c>
      <c r="L75" s="1">
        <v>80</v>
      </c>
    </row>
    <row r="76" spans="1:12" s="1" customFormat="1" ht="30" customHeight="1" x14ac:dyDescent="0.25">
      <c r="A76" s="26" t="s">
        <v>27</v>
      </c>
      <c r="B76" s="27"/>
      <c r="C76" s="28" t="s">
        <v>40</v>
      </c>
      <c r="D76" s="29"/>
      <c r="E76" s="4"/>
      <c r="F76" s="26" t="str">
        <f>A76</f>
        <v>P814</v>
      </c>
      <c r="G76" s="27"/>
      <c r="H76" s="28" t="str">
        <f>C76</f>
        <v/>
      </c>
      <c r="I76" s="29"/>
    </row>
    <row r="77" spans="1:12" s="1" customFormat="1" ht="30" customHeight="1" x14ac:dyDescent="0.25">
      <c r="A77" s="12" t="s">
        <v>4</v>
      </c>
      <c r="B77" s="20">
        <v>26363</v>
      </c>
      <c r="C77" s="20"/>
      <c r="D77" s="21"/>
      <c r="E77" s="4"/>
      <c r="F77" s="12" t="s">
        <v>4</v>
      </c>
      <c r="G77" s="20">
        <f>B77</f>
        <v>26363</v>
      </c>
      <c r="H77" s="20"/>
      <c r="I77" s="21"/>
    </row>
    <row r="78" spans="1:12" ht="63.75" customHeight="1" x14ac:dyDescent="0.25">
      <c r="A78" s="22" t="s">
        <v>21</v>
      </c>
      <c r="B78" s="22"/>
      <c r="C78" s="22"/>
      <c r="D78" s="22"/>
      <c r="E78" s="2"/>
      <c r="F78" s="22" t="str">
        <f>A78</f>
        <v>Wide DEO Stick - Platform</v>
      </c>
      <c r="G78" s="22"/>
      <c r="H78" s="22"/>
      <c r="I78" s="22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9</v>
      </c>
      <c r="E80" s="4"/>
      <c r="F80" s="11" t="s">
        <v>2</v>
      </c>
      <c r="G80" s="10"/>
      <c r="H80" s="11" t="s">
        <v>5</v>
      </c>
      <c r="I80" s="7" t="str">
        <f>D80</f>
        <v>09A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23</v>
      </c>
      <c r="E81" s="4"/>
      <c r="F81" s="8" t="s">
        <v>3</v>
      </c>
      <c r="G81" s="9">
        <v>27</v>
      </c>
      <c r="H81" s="11" t="s">
        <v>6</v>
      </c>
      <c r="I81" s="7" t="str">
        <f>D81</f>
        <v>DW-P01</v>
      </c>
      <c r="K81" s="6" t="s">
        <v>8</v>
      </c>
      <c r="L81" s="6" t="s">
        <v>7</v>
      </c>
    </row>
    <row r="82" spans="1:12" s="1" customFormat="1" ht="30" customHeight="1" x14ac:dyDescent="0.25">
      <c r="A82" s="23" t="s">
        <v>12</v>
      </c>
      <c r="B82" s="24"/>
      <c r="C82" s="24"/>
      <c r="D82" s="25"/>
      <c r="E82" s="5"/>
      <c r="F82" s="23" t="s">
        <v>12</v>
      </c>
      <c r="G82" s="24"/>
      <c r="H82" s="24"/>
      <c r="I82" s="25"/>
      <c r="K82" s="1">
        <v>400</v>
      </c>
      <c r="L82" s="1">
        <v>80</v>
      </c>
    </row>
    <row r="83" spans="1:12" s="1" customFormat="1" ht="30" customHeight="1" x14ac:dyDescent="0.25">
      <c r="A83" s="26" t="s">
        <v>27</v>
      </c>
      <c r="B83" s="27"/>
      <c r="C83" s="28" t="s">
        <v>40</v>
      </c>
      <c r="D83" s="29"/>
      <c r="E83" s="4"/>
      <c r="F83" s="26" t="str">
        <f>A83</f>
        <v>P814</v>
      </c>
      <c r="G83" s="27"/>
      <c r="H83" s="28" t="str">
        <f>C83</f>
        <v/>
      </c>
      <c r="I83" s="29"/>
    </row>
    <row r="84" spans="1:12" s="1" customFormat="1" ht="30" customHeight="1" x14ac:dyDescent="0.25">
      <c r="A84" s="12" t="s">
        <v>4</v>
      </c>
      <c r="B84" s="20">
        <v>26363</v>
      </c>
      <c r="C84" s="20"/>
      <c r="D84" s="21"/>
      <c r="E84" s="4"/>
      <c r="F84" s="12" t="s">
        <v>4</v>
      </c>
      <c r="G84" s="20">
        <f>B84</f>
        <v>26363</v>
      </c>
      <c r="H84" s="20"/>
      <c r="I84" s="21"/>
    </row>
    <row r="85" spans="1:12" ht="63.75" customHeight="1" x14ac:dyDescent="0.25">
      <c r="A85" s="22" t="s">
        <v>21</v>
      </c>
      <c r="B85" s="22"/>
      <c r="C85" s="22"/>
      <c r="D85" s="22"/>
      <c r="E85" s="2"/>
      <c r="F85" s="22" t="str">
        <f>A85</f>
        <v>Wide DEO Stick - Platform</v>
      </c>
      <c r="G85" s="22"/>
      <c r="H85" s="22"/>
      <c r="I85" s="22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9</v>
      </c>
      <c r="E87" s="4"/>
      <c r="F87" s="11" t="s">
        <v>2</v>
      </c>
      <c r="G87" s="10"/>
      <c r="H87" s="11" t="s">
        <v>5</v>
      </c>
      <c r="I87" s="7" t="str">
        <f>D87</f>
        <v>09A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23</v>
      </c>
      <c r="E88" s="4"/>
      <c r="F88" s="8" t="s">
        <v>3</v>
      </c>
      <c r="G88" s="9">
        <v>28</v>
      </c>
      <c r="H88" s="11" t="s">
        <v>6</v>
      </c>
      <c r="I88" s="7" t="str">
        <f>D88</f>
        <v>DW-P01</v>
      </c>
      <c r="K88" s="6" t="s">
        <v>8</v>
      </c>
      <c r="L88" s="6" t="s">
        <v>7</v>
      </c>
    </row>
    <row r="89" spans="1:12" s="1" customFormat="1" ht="30" customHeight="1" x14ac:dyDescent="0.25">
      <c r="A89" s="23" t="s">
        <v>12</v>
      </c>
      <c r="B89" s="24"/>
      <c r="C89" s="24"/>
      <c r="D89" s="25"/>
      <c r="E89" s="5"/>
      <c r="F89" s="23" t="s">
        <v>12</v>
      </c>
      <c r="G89" s="24"/>
      <c r="H89" s="24"/>
      <c r="I89" s="25"/>
      <c r="K89" s="1">
        <v>400</v>
      </c>
      <c r="L89" s="1">
        <v>80</v>
      </c>
    </row>
    <row r="90" spans="1:12" s="1" customFormat="1" ht="30" customHeight="1" x14ac:dyDescent="0.25">
      <c r="A90" s="26" t="s">
        <v>27</v>
      </c>
      <c r="B90" s="27"/>
      <c r="C90" s="28" t="s">
        <v>40</v>
      </c>
      <c r="D90" s="29"/>
      <c r="E90" s="4"/>
      <c r="F90" s="26" t="str">
        <f>A90</f>
        <v>P814</v>
      </c>
      <c r="G90" s="27"/>
      <c r="H90" s="28" t="str">
        <f>C90</f>
        <v/>
      </c>
      <c r="I90" s="29"/>
    </row>
    <row r="91" spans="1:12" s="1" customFormat="1" ht="30" customHeight="1" x14ac:dyDescent="0.25">
      <c r="A91" s="12" t="s">
        <v>4</v>
      </c>
      <c r="B91" s="20">
        <v>26363</v>
      </c>
      <c r="C91" s="20"/>
      <c r="D91" s="21"/>
      <c r="E91" s="4"/>
      <c r="F91" s="12" t="s">
        <v>4</v>
      </c>
      <c r="G91" s="20">
        <f>B91</f>
        <v>26363</v>
      </c>
      <c r="H91" s="20"/>
      <c r="I91" s="21"/>
    </row>
    <row r="92" spans="1:12" ht="63.75" customHeight="1" x14ac:dyDescent="0.25">
      <c r="A92" s="22" t="s">
        <v>21</v>
      </c>
      <c r="B92" s="22"/>
      <c r="C92" s="22"/>
      <c r="D92" s="22"/>
      <c r="E92" s="2"/>
      <c r="F92" s="22" t="str">
        <f>A92</f>
        <v>Wide DEO Stick - Platform</v>
      </c>
      <c r="G92" s="22"/>
      <c r="H92" s="22"/>
      <c r="I92" s="22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9</v>
      </c>
      <c r="E94" s="4"/>
      <c r="F94" s="11" t="s">
        <v>2</v>
      </c>
      <c r="G94" s="10"/>
      <c r="H94" s="11" t="s">
        <v>5</v>
      </c>
      <c r="I94" s="7" t="str">
        <f>D94</f>
        <v>09A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23</v>
      </c>
      <c r="E95" s="4"/>
      <c r="F95" s="8" t="s">
        <v>3</v>
      </c>
      <c r="G95" s="9">
        <v>29</v>
      </c>
      <c r="H95" s="11" t="s">
        <v>6</v>
      </c>
      <c r="I95" s="7" t="str">
        <f>D95</f>
        <v>DW-P01</v>
      </c>
      <c r="K95" s="6" t="s">
        <v>8</v>
      </c>
      <c r="L95" s="6" t="s">
        <v>7</v>
      </c>
    </row>
    <row r="96" spans="1:12" s="1" customFormat="1" ht="30" customHeight="1" x14ac:dyDescent="0.25">
      <c r="A96" s="23" t="s">
        <v>12</v>
      </c>
      <c r="B96" s="24"/>
      <c r="C96" s="24"/>
      <c r="D96" s="25"/>
      <c r="E96" s="5"/>
      <c r="F96" s="23" t="s">
        <v>12</v>
      </c>
      <c r="G96" s="24"/>
      <c r="H96" s="24"/>
      <c r="I96" s="25"/>
      <c r="K96" s="1">
        <v>400</v>
      </c>
      <c r="L96" s="1">
        <v>80</v>
      </c>
    </row>
    <row r="97" spans="1:12" s="1" customFormat="1" ht="30" customHeight="1" x14ac:dyDescent="0.25">
      <c r="A97" s="26" t="s">
        <v>27</v>
      </c>
      <c r="B97" s="27"/>
      <c r="C97" s="28" t="s">
        <v>40</v>
      </c>
      <c r="D97" s="29"/>
      <c r="E97" s="4"/>
      <c r="F97" s="26" t="str">
        <f>A97</f>
        <v>P814</v>
      </c>
      <c r="G97" s="27"/>
      <c r="H97" s="28" t="str">
        <f>C97</f>
        <v/>
      </c>
      <c r="I97" s="29"/>
    </row>
    <row r="98" spans="1:12" s="1" customFormat="1" ht="30" customHeight="1" x14ac:dyDescent="0.25">
      <c r="A98" s="12" t="s">
        <v>4</v>
      </c>
      <c r="B98" s="20">
        <v>26363</v>
      </c>
      <c r="C98" s="20"/>
      <c r="D98" s="21"/>
      <c r="E98" s="4"/>
      <c r="F98" s="12" t="s">
        <v>4</v>
      </c>
      <c r="G98" s="20">
        <f>B98</f>
        <v>26363</v>
      </c>
      <c r="H98" s="20"/>
      <c r="I98" s="21"/>
    </row>
    <row r="99" spans="1:12" ht="63.75" customHeight="1" x14ac:dyDescent="0.25">
      <c r="A99" s="22" t="s">
        <v>21</v>
      </c>
      <c r="B99" s="22"/>
      <c r="C99" s="22"/>
      <c r="D99" s="22"/>
      <c r="E99" s="2"/>
      <c r="F99" s="22" t="str">
        <f>A99</f>
        <v>Wide DEO Stick - Platform</v>
      </c>
      <c r="G99" s="22"/>
      <c r="H99" s="22"/>
      <c r="I99" s="22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9</v>
      </c>
      <c r="E101" s="4"/>
      <c r="F101" s="11" t="s">
        <v>2</v>
      </c>
      <c r="G101" s="10"/>
      <c r="H101" s="11" t="s">
        <v>5</v>
      </c>
      <c r="I101" s="7" t="str">
        <f>D101</f>
        <v>09A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23</v>
      </c>
      <c r="E102" s="4"/>
      <c r="F102" s="8" t="s">
        <v>3</v>
      </c>
      <c r="G102" s="9">
        <v>30</v>
      </c>
      <c r="H102" s="11" t="s">
        <v>6</v>
      </c>
      <c r="I102" s="7" t="str">
        <f>D102</f>
        <v>DW-P01</v>
      </c>
      <c r="K102" s="6" t="s">
        <v>8</v>
      </c>
      <c r="L102" s="6" t="s">
        <v>7</v>
      </c>
    </row>
    <row r="103" spans="1:12" s="1" customFormat="1" ht="30" customHeight="1" x14ac:dyDescent="0.25">
      <c r="A103" s="23" t="s">
        <v>12</v>
      </c>
      <c r="B103" s="24"/>
      <c r="C103" s="24"/>
      <c r="D103" s="25"/>
      <c r="E103" s="5"/>
      <c r="F103" s="23" t="s">
        <v>12</v>
      </c>
      <c r="G103" s="24"/>
      <c r="H103" s="24"/>
      <c r="I103" s="25"/>
      <c r="K103" s="1">
        <v>400</v>
      </c>
      <c r="L103" s="1">
        <v>80</v>
      </c>
    </row>
    <row r="104" spans="1:12" s="1" customFormat="1" ht="30" customHeight="1" x14ac:dyDescent="0.25">
      <c r="A104" s="26" t="s">
        <v>27</v>
      </c>
      <c r="B104" s="27"/>
      <c r="C104" s="28" t="s">
        <v>40</v>
      </c>
      <c r="D104" s="29"/>
      <c r="E104" s="4"/>
      <c r="F104" s="26" t="str">
        <f>A104</f>
        <v>P814</v>
      </c>
      <c r="G104" s="27"/>
      <c r="H104" s="28" t="str">
        <f>C104</f>
        <v/>
      </c>
      <c r="I104" s="29"/>
    </row>
    <row r="105" spans="1:12" s="1" customFormat="1" ht="30" customHeight="1" x14ac:dyDescent="0.25">
      <c r="A105" s="12" t="s">
        <v>4</v>
      </c>
      <c r="B105" s="20">
        <v>26363</v>
      </c>
      <c r="C105" s="20"/>
      <c r="D105" s="21"/>
      <c r="E105" s="4"/>
      <c r="F105" s="12" t="s">
        <v>4</v>
      </c>
      <c r="G105" s="20">
        <f>B105</f>
        <v>26363</v>
      </c>
      <c r="H105" s="20"/>
      <c r="I105" s="21"/>
    </row>
  </sheetData>
  <mergeCells count="150">
    <mergeCell ref="B42:D42"/>
    <mergeCell ref="G42:I42"/>
    <mergeCell ref="B35:D35"/>
    <mergeCell ref="G35:I35"/>
    <mergeCell ref="A36:D36"/>
    <mergeCell ref="F36:I36"/>
    <mergeCell ref="A40:D40"/>
    <mergeCell ref="F40:I40"/>
    <mergeCell ref="A22:D22"/>
    <mergeCell ref="F22:I22"/>
    <mergeCell ref="A29:D29"/>
    <mergeCell ref="F29:I29"/>
    <mergeCell ref="B28:D28"/>
    <mergeCell ref="G28:I28"/>
    <mergeCell ref="A41:B41"/>
    <mergeCell ref="C41:D41"/>
    <mergeCell ref="F41:G41"/>
    <mergeCell ref="H41:I41"/>
    <mergeCell ref="A33:D33"/>
    <mergeCell ref="F33:I33"/>
    <mergeCell ref="A34:B34"/>
    <mergeCell ref="C34:D34"/>
    <mergeCell ref="F34:G34"/>
    <mergeCell ref="H34:I34"/>
    <mergeCell ref="A26:D26"/>
    <mergeCell ref="F26:I26"/>
    <mergeCell ref="A27:B27"/>
    <mergeCell ref="C27:D27"/>
    <mergeCell ref="F27:G27"/>
    <mergeCell ref="H27:I27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15:D15"/>
    <mergeCell ref="F15:I15"/>
    <mergeCell ref="B21:D21"/>
    <mergeCell ref="G21:I21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9:D19"/>
    <mergeCell ref="F19:I19"/>
    <mergeCell ref="A20:B20"/>
    <mergeCell ref="C20:D20"/>
    <mergeCell ref="F20:G20"/>
    <mergeCell ref="H20:I20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B105:D105"/>
    <mergeCell ref="G105:I105"/>
    <mergeCell ref="A99:D99"/>
    <mergeCell ref="F99:I99"/>
    <mergeCell ref="A103:D103"/>
    <mergeCell ref="F103:I103"/>
    <mergeCell ref="A104:B104"/>
    <mergeCell ref="C104:D104"/>
    <mergeCell ref="F104:G104"/>
    <mergeCell ref="H104:I10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70"/>
  <sheetViews>
    <sheetView view="pageBreakPreview" topLeftCell="A58" zoomScaleNormal="100" zoomScaleSheetLayoutView="100" workbookViewId="0">
      <selection activeCell="F64" sqref="F64:I7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36</v>
      </c>
      <c r="B1" s="22"/>
      <c r="C1" s="22"/>
      <c r="D1" s="22"/>
      <c r="E1" s="2"/>
      <c r="F1" s="22" t="str">
        <f>A1</f>
        <v>Wide DEO Stick - Screw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11</v>
      </c>
      <c r="E3" s="4"/>
      <c r="F3" s="11" t="s">
        <v>2</v>
      </c>
      <c r="G3" s="10"/>
      <c r="H3" s="11" t="s">
        <v>5</v>
      </c>
      <c r="I3" s="7" t="str">
        <f>D3</f>
        <v>23A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25</v>
      </c>
      <c r="E4" s="4"/>
      <c r="F4" s="8" t="s">
        <v>3</v>
      </c>
      <c r="G4" s="9">
        <v>11</v>
      </c>
      <c r="H4" s="11" t="s">
        <v>6</v>
      </c>
      <c r="I4" s="7" t="str">
        <f>D4</f>
        <v>DW-S02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26</v>
      </c>
      <c r="B5" s="24"/>
      <c r="C5" s="24"/>
      <c r="D5" s="25"/>
      <c r="E5" s="5"/>
      <c r="F5" s="23" t="s">
        <v>26</v>
      </c>
      <c r="G5" s="24"/>
      <c r="H5" s="24"/>
      <c r="I5" s="25"/>
      <c r="K5" s="1">
        <v>850</v>
      </c>
      <c r="L5" s="1">
        <v>16</v>
      </c>
    </row>
    <row r="6" spans="1:12" s="1" customFormat="1" ht="30" customHeight="1" x14ac:dyDescent="0.25">
      <c r="A6" s="26" t="s">
        <v>27</v>
      </c>
      <c r="B6" s="27"/>
      <c r="C6" s="32" t="s">
        <v>20</v>
      </c>
      <c r="D6" s="29"/>
      <c r="E6" s="4"/>
      <c r="F6" s="26" t="str">
        <f>A6</f>
        <v>P814</v>
      </c>
      <c r="G6" s="27"/>
      <c r="H6" s="32" t="str">
        <f>C6</f>
        <v>Beige</v>
      </c>
      <c r="I6" s="29"/>
    </row>
    <row r="7" spans="1:12" s="1" customFormat="1" ht="30" customHeight="1" x14ac:dyDescent="0.25">
      <c r="A7" s="12" t="s">
        <v>4</v>
      </c>
      <c r="B7" s="20">
        <v>26364</v>
      </c>
      <c r="C7" s="20"/>
      <c r="D7" s="21"/>
      <c r="E7" s="4"/>
      <c r="F7" s="12" t="s">
        <v>4</v>
      </c>
      <c r="G7" s="20">
        <f>B7</f>
        <v>26364</v>
      </c>
      <c r="H7" s="20"/>
      <c r="I7" s="21"/>
    </row>
    <row r="8" spans="1:12" ht="63.75" customHeight="1" x14ac:dyDescent="0.25">
      <c r="A8" s="22" t="s">
        <v>36</v>
      </c>
      <c r="B8" s="22"/>
      <c r="C8" s="22"/>
      <c r="D8" s="22"/>
      <c r="E8" s="2"/>
      <c r="F8" s="22" t="str">
        <f>A8</f>
        <v>Wide DEO Stick - Screw</v>
      </c>
      <c r="G8" s="22"/>
      <c r="H8" s="22"/>
      <c r="I8" s="22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11</v>
      </c>
      <c r="E10" s="4"/>
      <c r="F10" s="11" t="s">
        <v>2</v>
      </c>
      <c r="G10" s="10"/>
      <c r="H10" s="11" t="s">
        <v>5</v>
      </c>
      <c r="I10" s="7" t="str">
        <f>D10</f>
        <v>23A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25</v>
      </c>
      <c r="E11" s="4"/>
      <c r="F11" s="8" t="s">
        <v>3</v>
      </c>
      <c r="G11" s="9">
        <v>12</v>
      </c>
      <c r="H11" s="11" t="s">
        <v>6</v>
      </c>
      <c r="I11" s="7" t="str">
        <f>D11</f>
        <v>DW-S02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26</v>
      </c>
      <c r="B12" s="24"/>
      <c r="C12" s="24"/>
      <c r="D12" s="25"/>
      <c r="E12" s="5"/>
      <c r="F12" s="23" t="s">
        <v>26</v>
      </c>
      <c r="G12" s="24"/>
      <c r="H12" s="24"/>
      <c r="I12" s="25"/>
      <c r="K12" s="1">
        <v>850</v>
      </c>
      <c r="L12" s="1">
        <v>16</v>
      </c>
    </row>
    <row r="13" spans="1:12" s="1" customFormat="1" ht="30" customHeight="1" x14ac:dyDescent="0.25">
      <c r="A13" s="26" t="s">
        <v>27</v>
      </c>
      <c r="B13" s="27"/>
      <c r="C13" s="32" t="s">
        <v>20</v>
      </c>
      <c r="D13" s="29"/>
      <c r="E13" s="4"/>
      <c r="F13" s="26" t="str">
        <f>A13</f>
        <v>P814</v>
      </c>
      <c r="G13" s="27"/>
      <c r="H13" s="32" t="str">
        <f>C13</f>
        <v>Beige</v>
      </c>
      <c r="I13" s="29"/>
    </row>
    <row r="14" spans="1:12" s="1" customFormat="1" ht="30" customHeight="1" x14ac:dyDescent="0.25">
      <c r="A14" s="12" t="s">
        <v>4</v>
      </c>
      <c r="B14" s="20">
        <v>26364</v>
      </c>
      <c r="C14" s="20"/>
      <c r="D14" s="21"/>
      <c r="E14" s="4"/>
      <c r="F14" s="12" t="s">
        <v>4</v>
      </c>
      <c r="G14" s="20">
        <f>B14</f>
        <v>26364</v>
      </c>
      <c r="H14" s="20"/>
      <c r="I14" s="21"/>
    </row>
    <row r="15" spans="1:12" ht="63.75" customHeight="1" x14ac:dyDescent="0.25">
      <c r="A15" s="22" t="s">
        <v>36</v>
      </c>
      <c r="B15" s="22"/>
      <c r="C15" s="22"/>
      <c r="D15" s="22"/>
      <c r="E15" s="2"/>
      <c r="F15" s="22" t="str">
        <f>A15</f>
        <v>Wide DEO Stick - Screw</v>
      </c>
      <c r="G15" s="22"/>
      <c r="H15" s="22"/>
      <c r="I15" s="22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11</v>
      </c>
      <c r="E17" s="4"/>
      <c r="F17" s="11" t="s">
        <v>2</v>
      </c>
      <c r="G17" s="10"/>
      <c r="H17" s="11" t="s">
        <v>5</v>
      </c>
      <c r="I17" s="7" t="str">
        <f>D17</f>
        <v>23A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25</v>
      </c>
      <c r="E18" s="4"/>
      <c r="F18" s="8" t="s">
        <v>3</v>
      </c>
      <c r="G18" s="9">
        <v>13</v>
      </c>
      <c r="H18" s="11" t="s">
        <v>6</v>
      </c>
      <c r="I18" s="7" t="str">
        <f>D18</f>
        <v>DW-S02</v>
      </c>
      <c r="K18" s="6" t="s">
        <v>8</v>
      </c>
      <c r="L18" s="6" t="s">
        <v>7</v>
      </c>
    </row>
    <row r="19" spans="1:12" s="1" customFormat="1" ht="30" customHeight="1" x14ac:dyDescent="0.25">
      <c r="A19" s="23" t="s">
        <v>26</v>
      </c>
      <c r="B19" s="24"/>
      <c r="C19" s="24"/>
      <c r="D19" s="25"/>
      <c r="E19" s="5"/>
      <c r="F19" s="23" t="s">
        <v>26</v>
      </c>
      <c r="G19" s="24"/>
      <c r="H19" s="24"/>
      <c r="I19" s="25"/>
      <c r="K19" s="1">
        <v>850</v>
      </c>
      <c r="L19" s="1">
        <v>16</v>
      </c>
    </row>
    <row r="20" spans="1:12" s="1" customFormat="1" ht="30" customHeight="1" x14ac:dyDescent="0.25">
      <c r="A20" s="26" t="s">
        <v>27</v>
      </c>
      <c r="B20" s="27"/>
      <c r="C20" s="32" t="s">
        <v>20</v>
      </c>
      <c r="D20" s="29"/>
      <c r="E20" s="4"/>
      <c r="F20" s="26" t="str">
        <f>A20</f>
        <v>P814</v>
      </c>
      <c r="G20" s="27"/>
      <c r="H20" s="32" t="str">
        <f>C20</f>
        <v>Beige</v>
      </c>
      <c r="I20" s="29"/>
    </row>
    <row r="21" spans="1:12" s="1" customFormat="1" ht="30" customHeight="1" x14ac:dyDescent="0.25">
      <c r="A21" s="12" t="s">
        <v>4</v>
      </c>
      <c r="B21" s="20">
        <v>26364</v>
      </c>
      <c r="C21" s="20"/>
      <c r="D21" s="21"/>
      <c r="E21" s="4"/>
      <c r="F21" s="12" t="s">
        <v>4</v>
      </c>
      <c r="G21" s="20">
        <f>B21</f>
        <v>26364</v>
      </c>
      <c r="H21" s="20"/>
      <c r="I21" s="21"/>
    </row>
    <row r="22" spans="1:12" ht="63.75" customHeight="1" x14ac:dyDescent="0.25">
      <c r="A22" s="22" t="s">
        <v>36</v>
      </c>
      <c r="B22" s="22"/>
      <c r="C22" s="22"/>
      <c r="D22" s="22"/>
      <c r="E22" s="2"/>
      <c r="F22" s="22" t="str">
        <f>A22</f>
        <v>Wide DEO Stick - Screw</v>
      </c>
      <c r="G22" s="22"/>
      <c r="H22" s="22"/>
      <c r="I22" s="22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11</v>
      </c>
      <c r="E24" s="4"/>
      <c r="F24" s="11" t="s">
        <v>2</v>
      </c>
      <c r="G24" s="10"/>
      <c r="H24" s="11" t="s">
        <v>5</v>
      </c>
      <c r="I24" s="7" t="str">
        <f>D24</f>
        <v>23A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25</v>
      </c>
      <c r="E25" s="4"/>
      <c r="F25" s="8" t="s">
        <v>3</v>
      </c>
      <c r="G25" s="9">
        <v>14</v>
      </c>
      <c r="H25" s="11" t="s">
        <v>6</v>
      </c>
      <c r="I25" s="7" t="str">
        <f>D25</f>
        <v>DW-S02</v>
      </c>
      <c r="K25" s="6" t="s">
        <v>8</v>
      </c>
      <c r="L25" s="6" t="s">
        <v>7</v>
      </c>
    </row>
    <row r="26" spans="1:12" s="1" customFormat="1" ht="30" customHeight="1" x14ac:dyDescent="0.25">
      <c r="A26" s="23" t="s">
        <v>26</v>
      </c>
      <c r="B26" s="24"/>
      <c r="C26" s="24"/>
      <c r="D26" s="25"/>
      <c r="E26" s="5"/>
      <c r="F26" s="23" t="s">
        <v>26</v>
      </c>
      <c r="G26" s="24"/>
      <c r="H26" s="24"/>
      <c r="I26" s="25"/>
      <c r="K26" s="1">
        <v>850</v>
      </c>
      <c r="L26" s="1">
        <v>16</v>
      </c>
    </row>
    <row r="27" spans="1:12" s="1" customFormat="1" ht="30" customHeight="1" x14ac:dyDescent="0.25">
      <c r="A27" s="26" t="s">
        <v>27</v>
      </c>
      <c r="B27" s="27"/>
      <c r="C27" s="32" t="s">
        <v>20</v>
      </c>
      <c r="D27" s="29"/>
      <c r="E27" s="4"/>
      <c r="F27" s="26" t="str">
        <f>A27</f>
        <v>P814</v>
      </c>
      <c r="G27" s="27"/>
      <c r="H27" s="32" t="str">
        <f>C27</f>
        <v>Beige</v>
      </c>
      <c r="I27" s="29"/>
    </row>
    <row r="28" spans="1:12" s="1" customFormat="1" ht="30" customHeight="1" x14ac:dyDescent="0.25">
      <c r="A28" s="12" t="s">
        <v>4</v>
      </c>
      <c r="B28" s="20">
        <v>26364</v>
      </c>
      <c r="C28" s="20"/>
      <c r="D28" s="21"/>
      <c r="E28" s="4"/>
      <c r="F28" s="12" t="s">
        <v>4</v>
      </c>
      <c r="G28" s="20">
        <f>B28</f>
        <v>26364</v>
      </c>
      <c r="H28" s="20"/>
      <c r="I28" s="21"/>
    </row>
    <row r="29" spans="1:12" ht="63.75" customHeight="1" x14ac:dyDescent="0.25">
      <c r="A29" s="22" t="s">
        <v>36</v>
      </c>
      <c r="B29" s="22"/>
      <c r="C29" s="22"/>
      <c r="D29" s="22"/>
      <c r="E29" s="2"/>
      <c r="F29" s="22" t="str">
        <f>A29</f>
        <v>Wide DEO Stick - Screw</v>
      </c>
      <c r="G29" s="22"/>
      <c r="H29" s="22"/>
      <c r="I29" s="22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11</v>
      </c>
      <c r="E31" s="4"/>
      <c r="F31" s="11" t="s">
        <v>2</v>
      </c>
      <c r="G31" s="10"/>
      <c r="H31" s="11" t="s">
        <v>5</v>
      </c>
      <c r="I31" s="7" t="str">
        <f>D31</f>
        <v>23A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25</v>
      </c>
      <c r="E32" s="4"/>
      <c r="F32" s="8" t="s">
        <v>3</v>
      </c>
      <c r="G32" s="9">
        <v>15</v>
      </c>
      <c r="H32" s="11" t="s">
        <v>6</v>
      </c>
      <c r="I32" s="7" t="str">
        <f>D32</f>
        <v>DW-S02</v>
      </c>
      <c r="K32" s="6" t="s">
        <v>8</v>
      </c>
      <c r="L32" s="6" t="s">
        <v>7</v>
      </c>
    </row>
    <row r="33" spans="1:12" s="1" customFormat="1" ht="30" customHeight="1" x14ac:dyDescent="0.25">
      <c r="A33" s="23" t="s">
        <v>26</v>
      </c>
      <c r="B33" s="24"/>
      <c r="C33" s="24"/>
      <c r="D33" s="25"/>
      <c r="E33" s="5"/>
      <c r="F33" s="23" t="s">
        <v>26</v>
      </c>
      <c r="G33" s="24"/>
      <c r="H33" s="24"/>
      <c r="I33" s="25"/>
      <c r="K33" s="1">
        <v>850</v>
      </c>
      <c r="L33" s="1">
        <v>16</v>
      </c>
    </row>
    <row r="34" spans="1:12" s="1" customFormat="1" ht="30" customHeight="1" x14ac:dyDescent="0.25">
      <c r="A34" s="26" t="s">
        <v>27</v>
      </c>
      <c r="B34" s="27"/>
      <c r="C34" s="32" t="s">
        <v>20</v>
      </c>
      <c r="D34" s="29"/>
      <c r="E34" s="4"/>
      <c r="F34" s="26" t="str">
        <f>A34</f>
        <v>P814</v>
      </c>
      <c r="G34" s="27"/>
      <c r="H34" s="32" t="str">
        <f>C34</f>
        <v>Beige</v>
      </c>
      <c r="I34" s="29"/>
    </row>
    <row r="35" spans="1:12" s="1" customFormat="1" ht="30" customHeight="1" x14ac:dyDescent="0.25">
      <c r="A35" s="12" t="s">
        <v>4</v>
      </c>
      <c r="B35" s="20">
        <v>26364</v>
      </c>
      <c r="C35" s="20"/>
      <c r="D35" s="21"/>
      <c r="E35" s="4"/>
      <c r="F35" s="12" t="s">
        <v>4</v>
      </c>
      <c r="G35" s="20">
        <f>B35</f>
        <v>26364</v>
      </c>
      <c r="H35" s="20"/>
      <c r="I35" s="21"/>
    </row>
    <row r="36" spans="1:12" ht="63.75" customHeight="1" x14ac:dyDescent="0.25">
      <c r="A36" s="22" t="s">
        <v>36</v>
      </c>
      <c r="B36" s="22"/>
      <c r="C36" s="22"/>
      <c r="D36" s="22"/>
      <c r="E36" s="2"/>
      <c r="F36" s="22" t="str">
        <f>A36</f>
        <v>Wide DEO Stick - Screw</v>
      </c>
      <c r="G36" s="22"/>
      <c r="H36" s="22"/>
      <c r="I36" s="22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11</v>
      </c>
      <c r="E38" s="4"/>
      <c r="F38" s="11" t="s">
        <v>2</v>
      </c>
      <c r="G38" s="10"/>
      <c r="H38" s="11" t="s">
        <v>5</v>
      </c>
      <c r="I38" s="7" t="str">
        <f>D38</f>
        <v>23A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25</v>
      </c>
      <c r="E39" s="4"/>
      <c r="F39" s="8" t="s">
        <v>3</v>
      </c>
      <c r="G39" s="9">
        <v>16</v>
      </c>
      <c r="H39" s="11" t="s">
        <v>6</v>
      </c>
      <c r="I39" s="7" t="str">
        <f>D39</f>
        <v>DW-S02</v>
      </c>
      <c r="K39" s="6" t="s">
        <v>8</v>
      </c>
      <c r="L39" s="6" t="s">
        <v>7</v>
      </c>
    </row>
    <row r="40" spans="1:12" s="1" customFormat="1" ht="30" customHeight="1" x14ac:dyDescent="0.25">
      <c r="A40" s="23" t="s">
        <v>26</v>
      </c>
      <c r="B40" s="24"/>
      <c r="C40" s="24"/>
      <c r="D40" s="25"/>
      <c r="E40" s="5"/>
      <c r="F40" s="23" t="s">
        <v>26</v>
      </c>
      <c r="G40" s="24"/>
      <c r="H40" s="24"/>
      <c r="I40" s="25"/>
      <c r="K40" s="1">
        <v>850</v>
      </c>
      <c r="L40" s="1">
        <v>16</v>
      </c>
    </row>
    <row r="41" spans="1:12" s="1" customFormat="1" ht="30" customHeight="1" x14ac:dyDescent="0.25">
      <c r="A41" s="26" t="s">
        <v>27</v>
      </c>
      <c r="B41" s="27"/>
      <c r="C41" s="32" t="s">
        <v>20</v>
      </c>
      <c r="D41" s="29"/>
      <c r="E41" s="4"/>
      <c r="F41" s="26" t="str">
        <f>A41</f>
        <v>P814</v>
      </c>
      <c r="G41" s="27"/>
      <c r="H41" s="32" t="str">
        <f>C41</f>
        <v>Beige</v>
      </c>
      <c r="I41" s="29"/>
    </row>
    <row r="42" spans="1:12" s="1" customFormat="1" ht="30" customHeight="1" x14ac:dyDescent="0.25">
      <c r="A42" s="12" t="s">
        <v>4</v>
      </c>
      <c r="B42" s="20">
        <v>26364</v>
      </c>
      <c r="C42" s="20"/>
      <c r="D42" s="21"/>
      <c r="E42" s="4"/>
      <c r="F42" s="12" t="s">
        <v>4</v>
      </c>
      <c r="G42" s="20">
        <f>B42</f>
        <v>26364</v>
      </c>
      <c r="H42" s="20"/>
      <c r="I42" s="21"/>
    </row>
    <row r="43" spans="1:12" ht="63.75" customHeight="1" x14ac:dyDescent="0.25">
      <c r="A43" s="22" t="s">
        <v>36</v>
      </c>
      <c r="B43" s="22"/>
      <c r="C43" s="22"/>
      <c r="D43" s="22"/>
      <c r="E43" s="2"/>
      <c r="F43" s="22" t="str">
        <f>A43</f>
        <v>Wide DEO Stick - Screw</v>
      </c>
      <c r="G43" s="22"/>
      <c r="H43" s="22"/>
      <c r="I43" s="22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11</v>
      </c>
      <c r="E45" s="4"/>
      <c r="F45" s="11" t="s">
        <v>2</v>
      </c>
      <c r="G45" s="10"/>
      <c r="H45" s="11" t="s">
        <v>5</v>
      </c>
      <c r="I45" s="7" t="str">
        <f>D45</f>
        <v>23A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25</v>
      </c>
      <c r="E46" s="4"/>
      <c r="F46" s="8" t="s">
        <v>3</v>
      </c>
      <c r="G46" s="9">
        <v>17</v>
      </c>
      <c r="H46" s="11" t="s">
        <v>6</v>
      </c>
      <c r="I46" s="7" t="str">
        <f>D46</f>
        <v>DW-S02</v>
      </c>
      <c r="K46" s="6" t="s">
        <v>8</v>
      </c>
      <c r="L46" s="6" t="s">
        <v>7</v>
      </c>
    </row>
    <row r="47" spans="1:12" s="1" customFormat="1" ht="30" customHeight="1" x14ac:dyDescent="0.25">
      <c r="A47" s="23" t="s">
        <v>26</v>
      </c>
      <c r="B47" s="24"/>
      <c r="C47" s="24"/>
      <c r="D47" s="25"/>
      <c r="E47" s="5"/>
      <c r="F47" s="23" t="s">
        <v>26</v>
      </c>
      <c r="G47" s="24"/>
      <c r="H47" s="24"/>
      <c r="I47" s="25"/>
      <c r="K47" s="1">
        <v>850</v>
      </c>
      <c r="L47" s="1">
        <v>16</v>
      </c>
    </row>
    <row r="48" spans="1:12" s="1" customFormat="1" ht="30" customHeight="1" x14ac:dyDescent="0.25">
      <c r="A48" s="26" t="s">
        <v>27</v>
      </c>
      <c r="B48" s="27"/>
      <c r="C48" s="32" t="s">
        <v>20</v>
      </c>
      <c r="D48" s="29"/>
      <c r="E48" s="4"/>
      <c r="F48" s="26" t="str">
        <f>A48</f>
        <v>P814</v>
      </c>
      <c r="G48" s="27"/>
      <c r="H48" s="32" t="str">
        <f>C48</f>
        <v>Beige</v>
      </c>
      <c r="I48" s="29"/>
    </row>
    <row r="49" spans="1:12" s="1" customFormat="1" ht="30" customHeight="1" x14ac:dyDescent="0.25">
      <c r="A49" s="12" t="s">
        <v>4</v>
      </c>
      <c r="B49" s="20">
        <v>26364</v>
      </c>
      <c r="C49" s="20"/>
      <c r="D49" s="21"/>
      <c r="E49" s="4"/>
      <c r="F49" s="12" t="s">
        <v>4</v>
      </c>
      <c r="G49" s="20">
        <f>B49</f>
        <v>26364</v>
      </c>
      <c r="H49" s="20"/>
      <c r="I49" s="21"/>
    </row>
    <row r="50" spans="1:12" ht="63.75" customHeight="1" x14ac:dyDescent="0.25">
      <c r="A50" s="22" t="s">
        <v>36</v>
      </c>
      <c r="B50" s="22"/>
      <c r="C50" s="22"/>
      <c r="D50" s="22"/>
      <c r="E50" s="2"/>
      <c r="F50" s="22" t="str">
        <f>A50</f>
        <v>Wide DEO Stick - Screw</v>
      </c>
      <c r="G50" s="22"/>
      <c r="H50" s="22"/>
      <c r="I50" s="22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11</v>
      </c>
      <c r="E52" s="4"/>
      <c r="F52" s="11" t="s">
        <v>2</v>
      </c>
      <c r="G52" s="10"/>
      <c r="H52" s="11" t="s">
        <v>5</v>
      </c>
      <c r="I52" s="7" t="str">
        <f>D52</f>
        <v>23A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25</v>
      </c>
      <c r="E53" s="4"/>
      <c r="F53" s="8" t="s">
        <v>3</v>
      </c>
      <c r="G53" s="9">
        <v>18</v>
      </c>
      <c r="H53" s="11" t="s">
        <v>6</v>
      </c>
      <c r="I53" s="7" t="str">
        <f>D53</f>
        <v>DW-S02</v>
      </c>
      <c r="K53" s="6" t="s">
        <v>8</v>
      </c>
      <c r="L53" s="6" t="s">
        <v>7</v>
      </c>
    </row>
    <row r="54" spans="1:12" s="1" customFormat="1" ht="30" customHeight="1" x14ac:dyDescent="0.25">
      <c r="A54" s="23" t="s">
        <v>26</v>
      </c>
      <c r="B54" s="24"/>
      <c r="C54" s="24"/>
      <c r="D54" s="25"/>
      <c r="E54" s="5"/>
      <c r="F54" s="23" t="s">
        <v>26</v>
      </c>
      <c r="G54" s="24"/>
      <c r="H54" s="24"/>
      <c r="I54" s="25"/>
      <c r="K54" s="1">
        <v>850</v>
      </c>
      <c r="L54" s="1">
        <v>16</v>
      </c>
    </row>
    <row r="55" spans="1:12" s="1" customFormat="1" ht="30" customHeight="1" x14ac:dyDescent="0.25">
      <c r="A55" s="26" t="s">
        <v>27</v>
      </c>
      <c r="B55" s="27"/>
      <c r="C55" s="32" t="s">
        <v>20</v>
      </c>
      <c r="D55" s="29"/>
      <c r="E55" s="4"/>
      <c r="F55" s="26" t="str">
        <f>A55</f>
        <v>P814</v>
      </c>
      <c r="G55" s="27"/>
      <c r="H55" s="32" t="str">
        <f>C55</f>
        <v>Beige</v>
      </c>
      <c r="I55" s="29"/>
    </row>
    <row r="56" spans="1:12" s="1" customFormat="1" ht="30" customHeight="1" x14ac:dyDescent="0.25">
      <c r="A56" s="12" t="s">
        <v>4</v>
      </c>
      <c r="B56" s="20">
        <v>26364</v>
      </c>
      <c r="C56" s="20"/>
      <c r="D56" s="21"/>
      <c r="E56" s="4"/>
      <c r="F56" s="12" t="s">
        <v>4</v>
      </c>
      <c r="G56" s="20">
        <f>B56</f>
        <v>26364</v>
      </c>
      <c r="H56" s="20"/>
      <c r="I56" s="21"/>
    </row>
    <row r="57" spans="1:12" ht="63.75" customHeight="1" x14ac:dyDescent="0.25">
      <c r="A57" s="22" t="s">
        <v>36</v>
      </c>
      <c r="B57" s="22"/>
      <c r="C57" s="22"/>
      <c r="D57" s="22"/>
      <c r="E57" s="2"/>
      <c r="F57" s="22" t="str">
        <f>A57</f>
        <v>Wide DEO Stick - Screw</v>
      </c>
      <c r="G57" s="22"/>
      <c r="H57" s="22"/>
      <c r="I57" s="22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11</v>
      </c>
      <c r="E59" s="4"/>
      <c r="F59" s="11" t="s">
        <v>2</v>
      </c>
      <c r="G59" s="10"/>
      <c r="H59" s="11" t="s">
        <v>5</v>
      </c>
      <c r="I59" s="7" t="str">
        <f>D59</f>
        <v>23A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25</v>
      </c>
      <c r="E60" s="4"/>
      <c r="F60" s="8" t="s">
        <v>3</v>
      </c>
      <c r="G60" s="9">
        <v>19</v>
      </c>
      <c r="H60" s="11" t="s">
        <v>6</v>
      </c>
      <c r="I60" s="7" t="str">
        <f>D60</f>
        <v>DW-S02</v>
      </c>
      <c r="K60" s="6" t="s">
        <v>8</v>
      </c>
      <c r="L60" s="6" t="s">
        <v>7</v>
      </c>
    </row>
    <row r="61" spans="1:12" s="1" customFormat="1" ht="30" customHeight="1" x14ac:dyDescent="0.25">
      <c r="A61" s="23" t="s">
        <v>26</v>
      </c>
      <c r="B61" s="24"/>
      <c r="C61" s="24"/>
      <c r="D61" s="25"/>
      <c r="E61" s="5"/>
      <c r="F61" s="23" t="s">
        <v>26</v>
      </c>
      <c r="G61" s="24"/>
      <c r="H61" s="24"/>
      <c r="I61" s="25"/>
      <c r="K61" s="1">
        <v>850</v>
      </c>
      <c r="L61" s="1">
        <v>16</v>
      </c>
    </row>
    <row r="62" spans="1:12" s="1" customFormat="1" ht="30" customHeight="1" x14ac:dyDescent="0.25">
      <c r="A62" s="26" t="s">
        <v>27</v>
      </c>
      <c r="B62" s="27"/>
      <c r="C62" s="32" t="s">
        <v>20</v>
      </c>
      <c r="D62" s="29"/>
      <c r="E62" s="4"/>
      <c r="F62" s="26" t="str">
        <f>A62</f>
        <v>P814</v>
      </c>
      <c r="G62" s="27"/>
      <c r="H62" s="32" t="str">
        <f>C62</f>
        <v>Beige</v>
      </c>
      <c r="I62" s="29"/>
    </row>
    <row r="63" spans="1:12" s="1" customFormat="1" ht="30" customHeight="1" x14ac:dyDescent="0.25">
      <c r="A63" s="12" t="s">
        <v>4</v>
      </c>
      <c r="B63" s="20">
        <v>26364</v>
      </c>
      <c r="C63" s="20"/>
      <c r="D63" s="21"/>
      <c r="E63" s="4"/>
      <c r="F63" s="12" t="s">
        <v>4</v>
      </c>
      <c r="G63" s="20">
        <f>B63</f>
        <v>26364</v>
      </c>
      <c r="H63" s="20"/>
      <c r="I63" s="21"/>
    </row>
    <row r="64" spans="1:12" ht="63.75" customHeight="1" x14ac:dyDescent="0.25">
      <c r="A64" s="22" t="s">
        <v>36</v>
      </c>
      <c r="B64" s="22"/>
      <c r="C64" s="22"/>
      <c r="D64" s="22"/>
      <c r="E64" s="2"/>
      <c r="F64" s="22" t="str">
        <f>A64</f>
        <v>Wide DEO Stick - Screw</v>
      </c>
      <c r="G64" s="22"/>
      <c r="H64" s="22"/>
      <c r="I64" s="22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11</v>
      </c>
      <c r="E66" s="4"/>
      <c r="F66" s="11" t="s">
        <v>2</v>
      </c>
      <c r="G66" s="10"/>
      <c r="H66" s="11" t="s">
        <v>5</v>
      </c>
      <c r="I66" s="7" t="str">
        <f>D66</f>
        <v>23A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25</v>
      </c>
      <c r="E67" s="4"/>
      <c r="F67" s="8" t="s">
        <v>3</v>
      </c>
      <c r="G67" s="9">
        <v>20</v>
      </c>
      <c r="H67" s="11" t="s">
        <v>6</v>
      </c>
      <c r="I67" s="7" t="str">
        <f>D67</f>
        <v>DW-S02</v>
      </c>
      <c r="K67" s="6" t="s">
        <v>8</v>
      </c>
      <c r="L67" s="6" t="s">
        <v>7</v>
      </c>
    </row>
    <row r="68" spans="1:12" s="1" customFormat="1" ht="30" customHeight="1" x14ac:dyDescent="0.25">
      <c r="A68" s="23" t="s">
        <v>26</v>
      </c>
      <c r="B68" s="24"/>
      <c r="C68" s="24"/>
      <c r="D68" s="25"/>
      <c r="E68" s="5"/>
      <c r="F68" s="23" t="s">
        <v>26</v>
      </c>
      <c r="G68" s="24"/>
      <c r="H68" s="24"/>
      <c r="I68" s="25"/>
      <c r="K68" s="1">
        <v>850</v>
      </c>
      <c r="L68" s="1">
        <v>16</v>
      </c>
    </row>
    <row r="69" spans="1:12" s="1" customFormat="1" ht="30" customHeight="1" x14ac:dyDescent="0.25">
      <c r="A69" s="26" t="s">
        <v>27</v>
      </c>
      <c r="B69" s="27"/>
      <c r="C69" s="32" t="s">
        <v>20</v>
      </c>
      <c r="D69" s="29"/>
      <c r="E69" s="4"/>
      <c r="F69" s="26" t="str">
        <f>A69</f>
        <v>P814</v>
      </c>
      <c r="G69" s="27"/>
      <c r="H69" s="32" t="str">
        <f>C69</f>
        <v>Beige</v>
      </c>
      <c r="I69" s="29"/>
    </row>
    <row r="70" spans="1:12" s="1" customFormat="1" ht="30" customHeight="1" x14ac:dyDescent="0.25">
      <c r="A70" s="12" t="s">
        <v>4</v>
      </c>
      <c r="B70" s="20">
        <v>26364</v>
      </c>
      <c r="C70" s="20"/>
      <c r="D70" s="21"/>
      <c r="E70" s="4"/>
      <c r="F70" s="12" t="s">
        <v>4</v>
      </c>
      <c r="G70" s="20">
        <f>B70</f>
        <v>26364</v>
      </c>
      <c r="H70" s="20"/>
      <c r="I70" s="21"/>
    </row>
  </sheetData>
  <mergeCells count="100"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21:D21"/>
    <mergeCell ref="G21:I21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B42:D42"/>
    <mergeCell ref="G42:I42"/>
    <mergeCell ref="A34:B34"/>
    <mergeCell ref="C34:D34"/>
    <mergeCell ref="F34:G34"/>
    <mergeCell ref="H34:I34"/>
    <mergeCell ref="B35:D35"/>
    <mergeCell ref="G35:I35"/>
    <mergeCell ref="A36:D36"/>
    <mergeCell ref="F36:I36"/>
    <mergeCell ref="A40:D40"/>
    <mergeCell ref="F40:I40"/>
    <mergeCell ref="A41:B41"/>
    <mergeCell ref="C41:D41"/>
    <mergeCell ref="F41:G41"/>
    <mergeCell ref="H41:I4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105"/>
  <sheetViews>
    <sheetView view="pageBreakPreview" topLeftCell="A100" zoomScaleNormal="100" zoomScaleSheetLayoutView="100" workbookViewId="0">
      <selection activeCell="F99" sqref="F99:I10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2" t="s">
        <v>41</v>
      </c>
      <c r="B1" s="22"/>
      <c r="C1" s="22"/>
      <c r="D1" s="22"/>
      <c r="E1" s="2"/>
      <c r="F1" s="22" t="str">
        <f>A1</f>
        <v>Wide DEO Stick - Inner Dome（旧款）</v>
      </c>
      <c r="G1" s="22"/>
      <c r="H1" s="22"/>
      <c r="I1" s="2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10</v>
      </c>
      <c r="E3" s="4"/>
      <c r="F3" s="11" t="s">
        <v>2</v>
      </c>
      <c r="G3" s="10"/>
      <c r="H3" s="11" t="s">
        <v>5</v>
      </c>
      <c r="I3" s="7" t="str">
        <f>D3</f>
        <v>11A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22</v>
      </c>
      <c r="E4" s="4"/>
      <c r="F4" s="8" t="s">
        <v>3</v>
      </c>
      <c r="G4" s="9">
        <v>16</v>
      </c>
      <c r="H4" s="11" t="s">
        <v>6</v>
      </c>
      <c r="I4" s="7" t="str">
        <f>D4</f>
        <v>DW-D02</v>
      </c>
      <c r="K4" s="6" t="s">
        <v>8</v>
      </c>
      <c r="L4" s="6" t="s">
        <v>7</v>
      </c>
    </row>
    <row r="5" spans="1:12" s="1" customFormat="1" ht="30" customHeight="1" x14ac:dyDescent="0.25">
      <c r="A5" s="23" t="s">
        <v>24</v>
      </c>
      <c r="B5" s="24"/>
      <c r="C5" s="24"/>
      <c r="D5" s="25"/>
      <c r="E5" s="5"/>
      <c r="F5" s="23" t="s">
        <v>24</v>
      </c>
      <c r="G5" s="24"/>
      <c r="H5" s="24"/>
      <c r="I5" s="25"/>
      <c r="K5" s="1">
        <v>410</v>
      </c>
      <c r="L5" s="1">
        <v>80</v>
      </c>
    </row>
    <row r="6" spans="1:12" s="1" customFormat="1" ht="30" customHeight="1" x14ac:dyDescent="0.25">
      <c r="A6" s="26" t="s">
        <v>27</v>
      </c>
      <c r="B6" s="27"/>
      <c r="C6" s="28" t="s">
        <v>40</v>
      </c>
      <c r="D6" s="29"/>
      <c r="E6" s="4"/>
      <c r="F6" s="26" t="str">
        <f>A6</f>
        <v>P814</v>
      </c>
      <c r="G6" s="27"/>
      <c r="H6" s="28" t="str">
        <f>C6</f>
        <v/>
      </c>
      <c r="I6" s="29"/>
    </row>
    <row r="7" spans="1:12" s="1" customFormat="1" ht="30" customHeight="1" x14ac:dyDescent="0.25">
      <c r="A7" s="12" t="s">
        <v>4</v>
      </c>
      <c r="B7" s="20">
        <v>25151</v>
      </c>
      <c r="C7" s="20"/>
      <c r="D7" s="21"/>
      <c r="E7" s="4"/>
      <c r="F7" s="12" t="s">
        <v>4</v>
      </c>
      <c r="G7" s="20">
        <f>B7</f>
        <v>25151</v>
      </c>
      <c r="H7" s="20"/>
      <c r="I7" s="21"/>
    </row>
    <row r="8" spans="1:12" ht="63.75" customHeight="1" x14ac:dyDescent="0.25">
      <c r="A8" s="22" t="s">
        <v>41</v>
      </c>
      <c r="B8" s="22"/>
      <c r="C8" s="22"/>
      <c r="D8" s="22"/>
      <c r="E8" s="2"/>
      <c r="F8" s="22" t="str">
        <f>A8</f>
        <v>Wide DEO Stick - Inner Dome（旧款）</v>
      </c>
      <c r="G8" s="22"/>
      <c r="H8" s="22"/>
      <c r="I8" s="22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10</v>
      </c>
      <c r="E10" s="4"/>
      <c r="F10" s="11" t="s">
        <v>2</v>
      </c>
      <c r="G10" s="10"/>
      <c r="H10" s="11" t="s">
        <v>5</v>
      </c>
      <c r="I10" s="7" t="str">
        <f>D10</f>
        <v>11A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22</v>
      </c>
      <c r="E11" s="4"/>
      <c r="F11" s="8" t="s">
        <v>3</v>
      </c>
      <c r="G11" s="9">
        <v>17</v>
      </c>
      <c r="H11" s="11" t="s">
        <v>6</v>
      </c>
      <c r="I11" s="7" t="str">
        <f>D11</f>
        <v>DW-D02</v>
      </c>
      <c r="K11" s="6" t="s">
        <v>8</v>
      </c>
      <c r="L11" s="6" t="s">
        <v>7</v>
      </c>
    </row>
    <row r="12" spans="1:12" s="1" customFormat="1" ht="30" customHeight="1" x14ac:dyDescent="0.25">
      <c r="A12" s="23" t="s">
        <v>24</v>
      </c>
      <c r="B12" s="24"/>
      <c r="C12" s="24"/>
      <c r="D12" s="25"/>
      <c r="E12" s="5"/>
      <c r="F12" s="23" t="s">
        <v>24</v>
      </c>
      <c r="G12" s="24"/>
      <c r="H12" s="24"/>
      <c r="I12" s="25"/>
      <c r="K12" s="1">
        <v>410</v>
      </c>
      <c r="L12" s="1">
        <v>80</v>
      </c>
    </row>
    <row r="13" spans="1:12" s="1" customFormat="1" ht="30" customHeight="1" x14ac:dyDescent="0.25">
      <c r="A13" s="26" t="s">
        <v>27</v>
      </c>
      <c r="B13" s="27"/>
      <c r="C13" s="28" t="s">
        <v>40</v>
      </c>
      <c r="D13" s="29"/>
      <c r="E13" s="4"/>
      <c r="F13" s="26" t="str">
        <f>A13</f>
        <v>P814</v>
      </c>
      <c r="G13" s="27"/>
      <c r="H13" s="28" t="str">
        <f>C13</f>
        <v/>
      </c>
      <c r="I13" s="29"/>
    </row>
    <row r="14" spans="1:12" s="1" customFormat="1" ht="30" customHeight="1" x14ac:dyDescent="0.25">
      <c r="A14" s="12" t="s">
        <v>4</v>
      </c>
      <c r="B14" s="20">
        <v>25151</v>
      </c>
      <c r="C14" s="20"/>
      <c r="D14" s="21"/>
      <c r="E14" s="4"/>
      <c r="F14" s="12" t="s">
        <v>4</v>
      </c>
      <c r="G14" s="20">
        <f>B14</f>
        <v>25151</v>
      </c>
      <c r="H14" s="20"/>
      <c r="I14" s="21"/>
    </row>
    <row r="15" spans="1:12" ht="63.75" customHeight="1" x14ac:dyDescent="0.25">
      <c r="A15" s="22" t="s">
        <v>41</v>
      </c>
      <c r="B15" s="22"/>
      <c r="C15" s="22"/>
      <c r="D15" s="22"/>
      <c r="E15" s="2"/>
      <c r="F15" s="22" t="str">
        <f>A15</f>
        <v>Wide DEO Stick - Inner Dome（旧款）</v>
      </c>
      <c r="G15" s="22"/>
      <c r="H15" s="22"/>
      <c r="I15" s="22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10</v>
      </c>
      <c r="E17" s="4"/>
      <c r="F17" s="11" t="s">
        <v>2</v>
      </c>
      <c r="G17" s="10"/>
      <c r="H17" s="11" t="s">
        <v>5</v>
      </c>
      <c r="I17" s="7" t="str">
        <f>D17</f>
        <v>11A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22</v>
      </c>
      <c r="E18" s="4"/>
      <c r="F18" s="8" t="s">
        <v>3</v>
      </c>
      <c r="G18" s="9">
        <v>18</v>
      </c>
      <c r="H18" s="11" t="s">
        <v>6</v>
      </c>
      <c r="I18" s="7" t="str">
        <f>D18</f>
        <v>DW-D02</v>
      </c>
      <c r="K18" s="6" t="s">
        <v>8</v>
      </c>
      <c r="L18" s="6" t="s">
        <v>7</v>
      </c>
    </row>
    <row r="19" spans="1:12" s="1" customFormat="1" ht="30" customHeight="1" x14ac:dyDescent="0.25">
      <c r="A19" s="23" t="s">
        <v>24</v>
      </c>
      <c r="B19" s="24"/>
      <c r="C19" s="24"/>
      <c r="D19" s="25"/>
      <c r="E19" s="5"/>
      <c r="F19" s="23" t="s">
        <v>24</v>
      </c>
      <c r="G19" s="24"/>
      <c r="H19" s="24"/>
      <c r="I19" s="25"/>
      <c r="K19" s="1">
        <v>410</v>
      </c>
      <c r="L19" s="1">
        <v>80</v>
      </c>
    </row>
    <row r="20" spans="1:12" s="1" customFormat="1" ht="30" customHeight="1" x14ac:dyDescent="0.25">
      <c r="A20" s="26" t="s">
        <v>27</v>
      </c>
      <c r="B20" s="27"/>
      <c r="C20" s="28" t="s">
        <v>40</v>
      </c>
      <c r="D20" s="29"/>
      <c r="E20" s="4"/>
      <c r="F20" s="26" t="str">
        <f>A20</f>
        <v>P814</v>
      </c>
      <c r="G20" s="27"/>
      <c r="H20" s="28" t="str">
        <f>C20</f>
        <v/>
      </c>
      <c r="I20" s="29"/>
    </row>
    <row r="21" spans="1:12" s="1" customFormat="1" ht="30" customHeight="1" x14ac:dyDescent="0.25">
      <c r="A21" s="12" t="s">
        <v>4</v>
      </c>
      <c r="B21" s="20">
        <v>25151</v>
      </c>
      <c r="C21" s="20"/>
      <c r="D21" s="21"/>
      <c r="E21" s="4"/>
      <c r="F21" s="12" t="s">
        <v>4</v>
      </c>
      <c r="G21" s="20">
        <f>B21</f>
        <v>25151</v>
      </c>
      <c r="H21" s="20"/>
      <c r="I21" s="21"/>
    </row>
    <row r="22" spans="1:12" ht="63.75" customHeight="1" x14ac:dyDescent="0.25">
      <c r="A22" s="22" t="s">
        <v>41</v>
      </c>
      <c r="B22" s="22"/>
      <c r="C22" s="22"/>
      <c r="D22" s="22"/>
      <c r="E22" s="2"/>
      <c r="F22" s="22" t="str">
        <f>A22</f>
        <v>Wide DEO Stick - Inner Dome（旧款）</v>
      </c>
      <c r="G22" s="22"/>
      <c r="H22" s="22"/>
      <c r="I22" s="22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10</v>
      </c>
      <c r="E24" s="4"/>
      <c r="F24" s="11" t="s">
        <v>2</v>
      </c>
      <c r="G24" s="10"/>
      <c r="H24" s="11" t="s">
        <v>5</v>
      </c>
      <c r="I24" s="7" t="str">
        <f>D24</f>
        <v>11A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22</v>
      </c>
      <c r="E25" s="4"/>
      <c r="F25" s="8" t="s">
        <v>3</v>
      </c>
      <c r="G25" s="9">
        <v>19</v>
      </c>
      <c r="H25" s="11" t="s">
        <v>6</v>
      </c>
      <c r="I25" s="7" t="str">
        <f>D25</f>
        <v>DW-D02</v>
      </c>
      <c r="K25" s="6" t="s">
        <v>8</v>
      </c>
      <c r="L25" s="6" t="s">
        <v>7</v>
      </c>
    </row>
    <row r="26" spans="1:12" s="1" customFormat="1" ht="30" customHeight="1" x14ac:dyDescent="0.25">
      <c r="A26" s="23" t="s">
        <v>24</v>
      </c>
      <c r="B26" s="24"/>
      <c r="C26" s="24"/>
      <c r="D26" s="25"/>
      <c r="E26" s="5"/>
      <c r="F26" s="23" t="s">
        <v>24</v>
      </c>
      <c r="G26" s="24"/>
      <c r="H26" s="24"/>
      <c r="I26" s="25"/>
      <c r="K26" s="1">
        <v>410</v>
      </c>
      <c r="L26" s="1">
        <v>80</v>
      </c>
    </row>
    <row r="27" spans="1:12" s="1" customFormat="1" ht="30" customHeight="1" x14ac:dyDescent="0.25">
      <c r="A27" s="26" t="s">
        <v>27</v>
      </c>
      <c r="B27" s="27"/>
      <c r="C27" s="28" t="s">
        <v>40</v>
      </c>
      <c r="D27" s="29"/>
      <c r="E27" s="4"/>
      <c r="F27" s="26" t="str">
        <f>A27</f>
        <v>P814</v>
      </c>
      <c r="G27" s="27"/>
      <c r="H27" s="28" t="str">
        <f>C27</f>
        <v/>
      </c>
      <c r="I27" s="29"/>
    </row>
    <row r="28" spans="1:12" s="1" customFormat="1" ht="30" customHeight="1" x14ac:dyDescent="0.25">
      <c r="A28" s="12" t="s">
        <v>4</v>
      </c>
      <c r="B28" s="20">
        <v>25151</v>
      </c>
      <c r="C28" s="20"/>
      <c r="D28" s="21"/>
      <c r="E28" s="4"/>
      <c r="F28" s="12" t="s">
        <v>4</v>
      </c>
      <c r="G28" s="20">
        <f>B28</f>
        <v>25151</v>
      </c>
      <c r="H28" s="20"/>
      <c r="I28" s="21"/>
    </row>
    <row r="29" spans="1:12" ht="63.75" customHeight="1" x14ac:dyDescent="0.25">
      <c r="A29" s="22" t="s">
        <v>41</v>
      </c>
      <c r="B29" s="22"/>
      <c r="C29" s="22"/>
      <c r="D29" s="22"/>
      <c r="E29" s="2"/>
      <c r="F29" s="22" t="str">
        <f>A29</f>
        <v>Wide DEO Stick - Inner Dome（旧款）</v>
      </c>
      <c r="G29" s="22"/>
      <c r="H29" s="22"/>
      <c r="I29" s="22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10</v>
      </c>
      <c r="E31" s="4"/>
      <c r="F31" s="11" t="s">
        <v>2</v>
      </c>
      <c r="G31" s="10"/>
      <c r="H31" s="11" t="s">
        <v>5</v>
      </c>
      <c r="I31" s="7" t="str">
        <f>D31</f>
        <v>11A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22</v>
      </c>
      <c r="E32" s="4"/>
      <c r="F32" s="8" t="s">
        <v>3</v>
      </c>
      <c r="G32" s="9">
        <v>20</v>
      </c>
      <c r="H32" s="11" t="s">
        <v>6</v>
      </c>
      <c r="I32" s="7" t="str">
        <f>D32</f>
        <v>DW-D02</v>
      </c>
      <c r="K32" s="6" t="s">
        <v>8</v>
      </c>
      <c r="L32" s="6" t="s">
        <v>7</v>
      </c>
    </row>
    <row r="33" spans="1:12" s="1" customFormat="1" ht="30" customHeight="1" x14ac:dyDescent="0.25">
      <c r="A33" s="23" t="s">
        <v>24</v>
      </c>
      <c r="B33" s="24"/>
      <c r="C33" s="24"/>
      <c r="D33" s="25"/>
      <c r="E33" s="5"/>
      <c r="F33" s="23" t="s">
        <v>24</v>
      </c>
      <c r="G33" s="24"/>
      <c r="H33" s="24"/>
      <c r="I33" s="25"/>
      <c r="K33" s="1">
        <v>410</v>
      </c>
      <c r="L33" s="1">
        <v>80</v>
      </c>
    </row>
    <row r="34" spans="1:12" s="1" customFormat="1" ht="30" customHeight="1" x14ac:dyDescent="0.25">
      <c r="A34" s="26" t="s">
        <v>27</v>
      </c>
      <c r="B34" s="27"/>
      <c r="C34" s="28" t="s">
        <v>40</v>
      </c>
      <c r="D34" s="29"/>
      <c r="E34" s="4"/>
      <c r="F34" s="26" t="str">
        <f>A34</f>
        <v>P814</v>
      </c>
      <c r="G34" s="27"/>
      <c r="H34" s="28" t="str">
        <f>C34</f>
        <v/>
      </c>
      <c r="I34" s="29"/>
    </row>
    <row r="35" spans="1:12" s="1" customFormat="1" ht="30" customHeight="1" x14ac:dyDescent="0.25">
      <c r="A35" s="12" t="s">
        <v>4</v>
      </c>
      <c r="B35" s="20">
        <v>25151</v>
      </c>
      <c r="C35" s="20"/>
      <c r="D35" s="21"/>
      <c r="E35" s="4"/>
      <c r="F35" s="12" t="s">
        <v>4</v>
      </c>
      <c r="G35" s="20">
        <f>B35</f>
        <v>25151</v>
      </c>
      <c r="H35" s="20"/>
      <c r="I35" s="21"/>
    </row>
    <row r="36" spans="1:12" ht="63.75" customHeight="1" x14ac:dyDescent="0.25">
      <c r="A36" s="22" t="s">
        <v>41</v>
      </c>
      <c r="B36" s="22"/>
      <c r="C36" s="22"/>
      <c r="D36" s="22"/>
      <c r="E36" s="2"/>
      <c r="F36" s="22" t="str">
        <f>A36</f>
        <v>Wide DEO Stick - Inner Dome（旧款）</v>
      </c>
      <c r="G36" s="22"/>
      <c r="H36" s="22"/>
      <c r="I36" s="22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10</v>
      </c>
      <c r="E38" s="4"/>
      <c r="F38" s="11" t="s">
        <v>2</v>
      </c>
      <c r="G38" s="10"/>
      <c r="H38" s="11" t="s">
        <v>5</v>
      </c>
      <c r="I38" s="7" t="str">
        <f>D38</f>
        <v>11A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22</v>
      </c>
      <c r="E39" s="4"/>
      <c r="F39" s="8" t="s">
        <v>3</v>
      </c>
      <c r="G39" s="9">
        <v>21</v>
      </c>
      <c r="H39" s="11" t="s">
        <v>6</v>
      </c>
      <c r="I39" s="7" t="str">
        <f>D39</f>
        <v>DW-D02</v>
      </c>
      <c r="K39" s="6" t="s">
        <v>8</v>
      </c>
      <c r="L39" s="6" t="s">
        <v>7</v>
      </c>
    </row>
    <row r="40" spans="1:12" s="1" customFormat="1" ht="30" customHeight="1" x14ac:dyDescent="0.25">
      <c r="A40" s="23" t="s">
        <v>24</v>
      </c>
      <c r="B40" s="24"/>
      <c r="C40" s="24"/>
      <c r="D40" s="25"/>
      <c r="E40" s="5"/>
      <c r="F40" s="23" t="s">
        <v>24</v>
      </c>
      <c r="G40" s="24"/>
      <c r="H40" s="24"/>
      <c r="I40" s="25"/>
      <c r="K40" s="1">
        <v>410</v>
      </c>
      <c r="L40" s="1">
        <v>80</v>
      </c>
    </row>
    <row r="41" spans="1:12" s="1" customFormat="1" ht="30" customHeight="1" x14ac:dyDescent="0.25">
      <c r="A41" s="26" t="s">
        <v>27</v>
      </c>
      <c r="B41" s="27"/>
      <c r="C41" s="28" t="s">
        <v>40</v>
      </c>
      <c r="D41" s="29"/>
      <c r="E41" s="4"/>
      <c r="F41" s="26" t="str">
        <f>A41</f>
        <v>P814</v>
      </c>
      <c r="G41" s="27"/>
      <c r="H41" s="28" t="str">
        <f>C41</f>
        <v/>
      </c>
      <c r="I41" s="29"/>
    </row>
    <row r="42" spans="1:12" s="1" customFormat="1" ht="30" customHeight="1" x14ac:dyDescent="0.25">
      <c r="A42" s="12" t="s">
        <v>4</v>
      </c>
      <c r="B42" s="20">
        <v>25151</v>
      </c>
      <c r="C42" s="20"/>
      <c r="D42" s="21"/>
      <c r="E42" s="4"/>
      <c r="F42" s="12" t="s">
        <v>4</v>
      </c>
      <c r="G42" s="20">
        <f>B42</f>
        <v>25151</v>
      </c>
      <c r="H42" s="20"/>
      <c r="I42" s="21"/>
    </row>
    <row r="43" spans="1:12" ht="63.75" customHeight="1" x14ac:dyDescent="0.25">
      <c r="A43" s="22" t="s">
        <v>41</v>
      </c>
      <c r="B43" s="22"/>
      <c r="C43" s="22"/>
      <c r="D43" s="22"/>
      <c r="E43" s="2"/>
      <c r="F43" s="22" t="str">
        <f>A43</f>
        <v>Wide DEO Stick - Inner Dome（旧款）</v>
      </c>
      <c r="G43" s="22"/>
      <c r="H43" s="22"/>
      <c r="I43" s="22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10</v>
      </c>
      <c r="E45" s="4"/>
      <c r="F45" s="11" t="s">
        <v>2</v>
      </c>
      <c r="G45" s="10"/>
      <c r="H45" s="11" t="s">
        <v>5</v>
      </c>
      <c r="I45" s="7" t="str">
        <f>D45</f>
        <v>11A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22</v>
      </c>
      <c r="E46" s="4"/>
      <c r="F46" s="8" t="s">
        <v>3</v>
      </c>
      <c r="G46" s="9">
        <v>22</v>
      </c>
      <c r="H46" s="11" t="s">
        <v>6</v>
      </c>
      <c r="I46" s="7" t="str">
        <f>D46</f>
        <v>DW-D02</v>
      </c>
      <c r="K46" s="6" t="s">
        <v>8</v>
      </c>
      <c r="L46" s="6" t="s">
        <v>7</v>
      </c>
    </row>
    <row r="47" spans="1:12" s="1" customFormat="1" ht="30" customHeight="1" x14ac:dyDescent="0.25">
      <c r="A47" s="23" t="s">
        <v>24</v>
      </c>
      <c r="B47" s="24"/>
      <c r="C47" s="24"/>
      <c r="D47" s="25"/>
      <c r="E47" s="5"/>
      <c r="F47" s="23" t="s">
        <v>24</v>
      </c>
      <c r="G47" s="24"/>
      <c r="H47" s="24"/>
      <c r="I47" s="25"/>
      <c r="K47" s="1">
        <v>410</v>
      </c>
      <c r="L47" s="1">
        <v>80</v>
      </c>
    </row>
    <row r="48" spans="1:12" s="1" customFormat="1" ht="30" customHeight="1" x14ac:dyDescent="0.25">
      <c r="A48" s="26" t="s">
        <v>27</v>
      </c>
      <c r="B48" s="27"/>
      <c r="C48" s="28" t="s">
        <v>40</v>
      </c>
      <c r="D48" s="29"/>
      <c r="E48" s="4"/>
      <c r="F48" s="26" t="str">
        <f>A48</f>
        <v>P814</v>
      </c>
      <c r="G48" s="27"/>
      <c r="H48" s="28" t="str">
        <f>C48</f>
        <v/>
      </c>
      <c r="I48" s="29"/>
    </row>
    <row r="49" spans="1:12" s="1" customFormat="1" ht="30" customHeight="1" x14ac:dyDescent="0.25">
      <c r="A49" s="12" t="s">
        <v>4</v>
      </c>
      <c r="B49" s="20">
        <v>25151</v>
      </c>
      <c r="C49" s="20"/>
      <c r="D49" s="21"/>
      <c r="E49" s="4"/>
      <c r="F49" s="12" t="s">
        <v>4</v>
      </c>
      <c r="G49" s="20">
        <f>B49</f>
        <v>25151</v>
      </c>
      <c r="H49" s="20"/>
      <c r="I49" s="21"/>
    </row>
    <row r="50" spans="1:12" ht="63.75" customHeight="1" x14ac:dyDescent="0.25">
      <c r="A50" s="22" t="s">
        <v>41</v>
      </c>
      <c r="B50" s="22"/>
      <c r="C50" s="22"/>
      <c r="D50" s="22"/>
      <c r="E50" s="2"/>
      <c r="F50" s="22" t="str">
        <f>A50</f>
        <v>Wide DEO Stick - Inner Dome（旧款）</v>
      </c>
      <c r="G50" s="22"/>
      <c r="H50" s="22"/>
      <c r="I50" s="22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10</v>
      </c>
      <c r="E52" s="4"/>
      <c r="F52" s="11" t="s">
        <v>2</v>
      </c>
      <c r="G52" s="10"/>
      <c r="H52" s="11" t="s">
        <v>5</v>
      </c>
      <c r="I52" s="7" t="str">
        <f>D52</f>
        <v>11A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22</v>
      </c>
      <c r="E53" s="4"/>
      <c r="F53" s="8" t="s">
        <v>3</v>
      </c>
      <c r="G53" s="9">
        <v>23</v>
      </c>
      <c r="H53" s="11" t="s">
        <v>6</v>
      </c>
      <c r="I53" s="7" t="str">
        <f>D53</f>
        <v>DW-D02</v>
      </c>
      <c r="K53" s="6" t="s">
        <v>8</v>
      </c>
      <c r="L53" s="6" t="s">
        <v>7</v>
      </c>
    </row>
    <row r="54" spans="1:12" s="1" customFormat="1" ht="30" customHeight="1" x14ac:dyDescent="0.25">
      <c r="A54" s="23" t="s">
        <v>24</v>
      </c>
      <c r="B54" s="24"/>
      <c r="C54" s="24"/>
      <c r="D54" s="25"/>
      <c r="E54" s="5"/>
      <c r="F54" s="23" t="s">
        <v>24</v>
      </c>
      <c r="G54" s="24"/>
      <c r="H54" s="24"/>
      <c r="I54" s="25"/>
      <c r="K54" s="1">
        <v>410</v>
      </c>
      <c r="L54" s="1">
        <v>80</v>
      </c>
    </row>
    <row r="55" spans="1:12" s="1" customFormat="1" ht="30" customHeight="1" x14ac:dyDescent="0.25">
      <c r="A55" s="26" t="s">
        <v>27</v>
      </c>
      <c r="B55" s="27"/>
      <c r="C55" s="28" t="s">
        <v>40</v>
      </c>
      <c r="D55" s="29"/>
      <c r="E55" s="4"/>
      <c r="F55" s="26" t="str">
        <f>A55</f>
        <v>P814</v>
      </c>
      <c r="G55" s="27"/>
      <c r="H55" s="28" t="str">
        <f>C55</f>
        <v/>
      </c>
      <c r="I55" s="29"/>
    </row>
    <row r="56" spans="1:12" s="1" customFormat="1" ht="30" customHeight="1" x14ac:dyDescent="0.25">
      <c r="A56" s="12" t="s">
        <v>4</v>
      </c>
      <c r="B56" s="20">
        <v>25151</v>
      </c>
      <c r="C56" s="20"/>
      <c r="D56" s="21"/>
      <c r="E56" s="4"/>
      <c r="F56" s="12" t="s">
        <v>4</v>
      </c>
      <c r="G56" s="20">
        <f>B56</f>
        <v>25151</v>
      </c>
      <c r="H56" s="20"/>
      <c r="I56" s="21"/>
    </row>
    <row r="57" spans="1:12" ht="63.75" customHeight="1" x14ac:dyDescent="0.25">
      <c r="A57" s="22" t="s">
        <v>41</v>
      </c>
      <c r="B57" s="22"/>
      <c r="C57" s="22"/>
      <c r="D57" s="22"/>
      <c r="E57" s="2"/>
      <c r="F57" s="22" t="str">
        <f>A57</f>
        <v>Wide DEO Stick - Inner Dome（旧款）</v>
      </c>
      <c r="G57" s="22"/>
      <c r="H57" s="22"/>
      <c r="I57" s="22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10</v>
      </c>
      <c r="E59" s="4"/>
      <c r="F59" s="11" t="s">
        <v>2</v>
      </c>
      <c r="G59" s="10"/>
      <c r="H59" s="11" t="s">
        <v>5</v>
      </c>
      <c r="I59" s="7" t="str">
        <f>D59</f>
        <v>11A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22</v>
      </c>
      <c r="E60" s="4"/>
      <c r="F60" s="8" t="s">
        <v>3</v>
      </c>
      <c r="G60" s="9">
        <v>24</v>
      </c>
      <c r="H60" s="11" t="s">
        <v>6</v>
      </c>
      <c r="I60" s="7" t="str">
        <f>D60</f>
        <v>DW-D02</v>
      </c>
      <c r="K60" s="6" t="s">
        <v>8</v>
      </c>
      <c r="L60" s="6" t="s">
        <v>7</v>
      </c>
    </row>
    <row r="61" spans="1:12" s="1" customFormat="1" ht="30" customHeight="1" x14ac:dyDescent="0.25">
      <c r="A61" s="23" t="s">
        <v>24</v>
      </c>
      <c r="B61" s="24"/>
      <c r="C61" s="24"/>
      <c r="D61" s="25"/>
      <c r="E61" s="5"/>
      <c r="F61" s="23" t="s">
        <v>24</v>
      </c>
      <c r="G61" s="24"/>
      <c r="H61" s="24"/>
      <c r="I61" s="25"/>
      <c r="K61" s="1">
        <v>410</v>
      </c>
      <c r="L61" s="1">
        <v>80</v>
      </c>
    </row>
    <row r="62" spans="1:12" s="1" customFormat="1" ht="30" customHeight="1" x14ac:dyDescent="0.25">
      <c r="A62" s="26" t="s">
        <v>27</v>
      </c>
      <c r="B62" s="27"/>
      <c r="C62" s="28" t="s">
        <v>40</v>
      </c>
      <c r="D62" s="29"/>
      <c r="E62" s="4"/>
      <c r="F62" s="26" t="str">
        <f>A62</f>
        <v>P814</v>
      </c>
      <c r="G62" s="27"/>
      <c r="H62" s="28" t="str">
        <f>C62</f>
        <v/>
      </c>
      <c r="I62" s="29"/>
    </row>
    <row r="63" spans="1:12" s="1" customFormat="1" ht="30" customHeight="1" x14ac:dyDescent="0.25">
      <c r="A63" s="12" t="s">
        <v>4</v>
      </c>
      <c r="B63" s="20">
        <v>25151</v>
      </c>
      <c r="C63" s="20"/>
      <c r="D63" s="21"/>
      <c r="E63" s="4"/>
      <c r="F63" s="12" t="s">
        <v>4</v>
      </c>
      <c r="G63" s="20">
        <f>B63</f>
        <v>25151</v>
      </c>
      <c r="H63" s="20"/>
      <c r="I63" s="21"/>
    </row>
    <row r="64" spans="1:12" ht="63.75" customHeight="1" x14ac:dyDescent="0.25">
      <c r="A64" s="22" t="s">
        <v>41</v>
      </c>
      <c r="B64" s="22"/>
      <c r="C64" s="22"/>
      <c r="D64" s="22"/>
      <c r="E64" s="2"/>
      <c r="F64" s="22" t="str">
        <f>A64</f>
        <v>Wide DEO Stick - Inner Dome（旧款）</v>
      </c>
      <c r="G64" s="22"/>
      <c r="H64" s="22"/>
      <c r="I64" s="22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10</v>
      </c>
      <c r="E66" s="4"/>
      <c r="F66" s="11" t="s">
        <v>2</v>
      </c>
      <c r="G66" s="10"/>
      <c r="H66" s="11" t="s">
        <v>5</v>
      </c>
      <c r="I66" s="7" t="str">
        <f>D66</f>
        <v>11A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22</v>
      </c>
      <c r="E67" s="4"/>
      <c r="F67" s="8" t="s">
        <v>3</v>
      </c>
      <c r="G67" s="9">
        <v>25</v>
      </c>
      <c r="H67" s="11" t="s">
        <v>6</v>
      </c>
      <c r="I67" s="7" t="str">
        <f>D67</f>
        <v>DW-D02</v>
      </c>
      <c r="K67" s="6" t="s">
        <v>8</v>
      </c>
      <c r="L67" s="6" t="s">
        <v>7</v>
      </c>
    </row>
    <row r="68" spans="1:12" s="1" customFormat="1" ht="30" customHeight="1" x14ac:dyDescent="0.25">
      <c r="A68" s="23" t="s">
        <v>24</v>
      </c>
      <c r="B68" s="24"/>
      <c r="C68" s="24"/>
      <c r="D68" s="25"/>
      <c r="E68" s="5"/>
      <c r="F68" s="23" t="s">
        <v>24</v>
      </c>
      <c r="G68" s="24"/>
      <c r="H68" s="24"/>
      <c r="I68" s="25"/>
      <c r="K68" s="1">
        <v>410</v>
      </c>
      <c r="L68" s="1">
        <v>80</v>
      </c>
    </row>
    <row r="69" spans="1:12" s="1" customFormat="1" ht="30" customHeight="1" x14ac:dyDescent="0.25">
      <c r="A69" s="26" t="s">
        <v>27</v>
      </c>
      <c r="B69" s="27"/>
      <c r="C69" s="28" t="s">
        <v>40</v>
      </c>
      <c r="D69" s="29"/>
      <c r="E69" s="4"/>
      <c r="F69" s="26" t="str">
        <f>A69</f>
        <v>P814</v>
      </c>
      <c r="G69" s="27"/>
      <c r="H69" s="28" t="str">
        <f>C69</f>
        <v/>
      </c>
      <c r="I69" s="29"/>
    </row>
    <row r="70" spans="1:12" s="1" customFormat="1" ht="30" customHeight="1" x14ac:dyDescent="0.25">
      <c r="A70" s="12" t="s">
        <v>4</v>
      </c>
      <c r="B70" s="20">
        <v>25151</v>
      </c>
      <c r="C70" s="20"/>
      <c r="D70" s="21"/>
      <c r="E70" s="4"/>
      <c r="F70" s="12" t="s">
        <v>4</v>
      </c>
      <c r="G70" s="20">
        <f>B70</f>
        <v>25151</v>
      </c>
      <c r="H70" s="20"/>
      <c r="I70" s="21"/>
    </row>
    <row r="71" spans="1:12" ht="63.75" customHeight="1" x14ac:dyDescent="0.25">
      <c r="A71" s="22" t="s">
        <v>41</v>
      </c>
      <c r="B71" s="22"/>
      <c r="C71" s="22"/>
      <c r="D71" s="22"/>
      <c r="E71" s="2"/>
      <c r="F71" s="22" t="str">
        <f>A71</f>
        <v>Wide DEO Stick - Inner Dome（旧款）</v>
      </c>
      <c r="G71" s="22"/>
      <c r="H71" s="22"/>
      <c r="I71" s="22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10</v>
      </c>
      <c r="E73" s="4"/>
      <c r="F73" s="11" t="s">
        <v>2</v>
      </c>
      <c r="G73" s="10"/>
      <c r="H73" s="11" t="s">
        <v>5</v>
      </c>
      <c r="I73" s="7" t="str">
        <f>D73</f>
        <v>11A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22</v>
      </c>
      <c r="E74" s="4"/>
      <c r="F74" s="8" t="s">
        <v>3</v>
      </c>
      <c r="G74" s="9">
        <v>26</v>
      </c>
      <c r="H74" s="11" t="s">
        <v>6</v>
      </c>
      <c r="I74" s="7" t="str">
        <f>D74</f>
        <v>DW-D02</v>
      </c>
      <c r="K74" s="6" t="s">
        <v>8</v>
      </c>
      <c r="L74" s="6" t="s">
        <v>7</v>
      </c>
    </row>
    <row r="75" spans="1:12" s="1" customFormat="1" ht="30" customHeight="1" x14ac:dyDescent="0.25">
      <c r="A75" s="23" t="s">
        <v>24</v>
      </c>
      <c r="B75" s="24"/>
      <c r="C75" s="24"/>
      <c r="D75" s="25"/>
      <c r="E75" s="5"/>
      <c r="F75" s="23" t="s">
        <v>24</v>
      </c>
      <c r="G75" s="24"/>
      <c r="H75" s="24"/>
      <c r="I75" s="25"/>
      <c r="K75" s="1">
        <v>410</v>
      </c>
      <c r="L75" s="1">
        <v>80</v>
      </c>
    </row>
    <row r="76" spans="1:12" s="1" customFormat="1" ht="30" customHeight="1" x14ac:dyDescent="0.25">
      <c r="A76" s="26" t="s">
        <v>27</v>
      </c>
      <c r="B76" s="27"/>
      <c r="C76" s="28" t="s">
        <v>40</v>
      </c>
      <c r="D76" s="29"/>
      <c r="E76" s="4"/>
      <c r="F76" s="26" t="str">
        <f>A76</f>
        <v>P814</v>
      </c>
      <c r="G76" s="27"/>
      <c r="H76" s="28" t="str">
        <f>C76</f>
        <v/>
      </c>
      <c r="I76" s="29"/>
    </row>
    <row r="77" spans="1:12" s="1" customFormat="1" ht="30" customHeight="1" x14ac:dyDescent="0.25">
      <c r="A77" s="12" t="s">
        <v>4</v>
      </c>
      <c r="B77" s="20">
        <v>25151</v>
      </c>
      <c r="C77" s="20"/>
      <c r="D77" s="21"/>
      <c r="E77" s="4"/>
      <c r="F77" s="12" t="s">
        <v>4</v>
      </c>
      <c r="G77" s="20">
        <f>B77</f>
        <v>25151</v>
      </c>
      <c r="H77" s="20"/>
      <c r="I77" s="21"/>
    </row>
    <row r="78" spans="1:12" ht="63.75" customHeight="1" x14ac:dyDescent="0.25">
      <c r="A78" s="22" t="s">
        <v>41</v>
      </c>
      <c r="B78" s="22"/>
      <c r="C78" s="22"/>
      <c r="D78" s="22"/>
      <c r="E78" s="2"/>
      <c r="F78" s="22" t="str">
        <f>A78</f>
        <v>Wide DEO Stick - Inner Dome（旧款）</v>
      </c>
      <c r="G78" s="22"/>
      <c r="H78" s="22"/>
      <c r="I78" s="22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10</v>
      </c>
      <c r="E80" s="4"/>
      <c r="F80" s="11" t="s">
        <v>2</v>
      </c>
      <c r="G80" s="10"/>
      <c r="H80" s="11" t="s">
        <v>5</v>
      </c>
      <c r="I80" s="7" t="str">
        <f>D80</f>
        <v>11A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22</v>
      </c>
      <c r="E81" s="4"/>
      <c r="F81" s="8" t="s">
        <v>3</v>
      </c>
      <c r="G81" s="9">
        <v>27</v>
      </c>
      <c r="H81" s="11" t="s">
        <v>6</v>
      </c>
      <c r="I81" s="7" t="str">
        <f>D81</f>
        <v>DW-D02</v>
      </c>
      <c r="K81" s="6" t="s">
        <v>8</v>
      </c>
      <c r="L81" s="6" t="s">
        <v>7</v>
      </c>
    </row>
    <row r="82" spans="1:12" s="1" customFormat="1" ht="30" customHeight="1" x14ac:dyDescent="0.25">
      <c r="A82" s="23" t="s">
        <v>24</v>
      </c>
      <c r="B82" s="24"/>
      <c r="C82" s="24"/>
      <c r="D82" s="25"/>
      <c r="E82" s="5"/>
      <c r="F82" s="23" t="s">
        <v>24</v>
      </c>
      <c r="G82" s="24"/>
      <c r="H82" s="24"/>
      <c r="I82" s="25"/>
      <c r="K82" s="1">
        <v>410</v>
      </c>
      <c r="L82" s="1">
        <v>80</v>
      </c>
    </row>
    <row r="83" spans="1:12" s="1" customFormat="1" ht="30" customHeight="1" x14ac:dyDescent="0.25">
      <c r="A83" s="26" t="s">
        <v>27</v>
      </c>
      <c r="B83" s="27"/>
      <c r="C83" s="28" t="s">
        <v>40</v>
      </c>
      <c r="D83" s="29"/>
      <c r="E83" s="4"/>
      <c r="F83" s="26" t="str">
        <f>A83</f>
        <v>P814</v>
      </c>
      <c r="G83" s="27"/>
      <c r="H83" s="28" t="str">
        <f>C83</f>
        <v/>
      </c>
      <c r="I83" s="29"/>
    </row>
    <row r="84" spans="1:12" s="1" customFormat="1" ht="30" customHeight="1" x14ac:dyDescent="0.25">
      <c r="A84" s="12" t="s">
        <v>4</v>
      </c>
      <c r="B84" s="20">
        <v>25151</v>
      </c>
      <c r="C84" s="20"/>
      <c r="D84" s="21"/>
      <c r="E84" s="4"/>
      <c r="F84" s="12" t="s">
        <v>4</v>
      </c>
      <c r="G84" s="20">
        <f>B84</f>
        <v>25151</v>
      </c>
      <c r="H84" s="20"/>
      <c r="I84" s="21"/>
    </row>
    <row r="85" spans="1:12" ht="63.75" customHeight="1" x14ac:dyDescent="0.25">
      <c r="A85" s="22" t="s">
        <v>41</v>
      </c>
      <c r="B85" s="22"/>
      <c r="C85" s="22"/>
      <c r="D85" s="22"/>
      <c r="E85" s="2"/>
      <c r="F85" s="22" t="str">
        <f>A85</f>
        <v>Wide DEO Stick - Inner Dome（旧款）</v>
      </c>
      <c r="G85" s="22"/>
      <c r="H85" s="22"/>
      <c r="I85" s="22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10</v>
      </c>
      <c r="E87" s="4"/>
      <c r="F87" s="11" t="s">
        <v>2</v>
      </c>
      <c r="G87" s="10"/>
      <c r="H87" s="11" t="s">
        <v>5</v>
      </c>
      <c r="I87" s="7" t="str">
        <f>D87</f>
        <v>11A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22</v>
      </c>
      <c r="E88" s="4"/>
      <c r="F88" s="8" t="s">
        <v>3</v>
      </c>
      <c r="G88" s="9">
        <v>28</v>
      </c>
      <c r="H88" s="11" t="s">
        <v>6</v>
      </c>
      <c r="I88" s="7" t="str">
        <f>D88</f>
        <v>DW-D02</v>
      </c>
      <c r="K88" s="6" t="s">
        <v>8</v>
      </c>
      <c r="L88" s="6" t="s">
        <v>7</v>
      </c>
    </row>
    <row r="89" spans="1:12" s="1" customFormat="1" ht="30" customHeight="1" x14ac:dyDescent="0.25">
      <c r="A89" s="23" t="s">
        <v>24</v>
      </c>
      <c r="B89" s="24"/>
      <c r="C89" s="24"/>
      <c r="D89" s="25"/>
      <c r="E89" s="5"/>
      <c r="F89" s="23" t="s">
        <v>24</v>
      </c>
      <c r="G89" s="24"/>
      <c r="H89" s="24"/>
      <c r="I89" s="25"/>
      <c r="K89" s="1">
        <v>410</v>
      </c>
      <c r="L89" s="1">
        <v>80</v>
      </c>
    </row>
    <row r="90" spans="1:12" s="1" customFormat="1" ht="30" customHeight="1" x14ac:dyDescent="0.25">
      <c r="A90" s="26" t="s">
        <v>27</v>
      </c>
      <c r="B90" s="27"/>
      <c r="C90" s="28" t="s">
        <v>40</v>
      </c>
      <c r="D90" s="29"/>
      <c r="E90" s="4"/>
      <c r="F90" s="26" t="str">
        <f>A90</f>
        <v>P814</v>
      </c>
      <c r="G90" s="27"/>
      <c r="H90" s="28" t="str">
        <f>C90</f>
        <v/>
      </c>
      <c r="I90" s="29"/>
    </row>
    <row r="91" spans="1:12" s="1" customFormat="1" ht="30" customHeight="1" x14ac:dyDescent="0.25">
      <c r="A91" s="12" t="s">
        <v>4</v>
      </c>
      <c r="B91" s="20">
        <v>25151</v>
      </c>
      <c r="C91" s="20"/>
      <c r="D91" s="21"/>
      <c r="E91" s="4"/>
      <c r="F91" s="12" t="s">
        <v>4</v>
      </c>
      <c r="G91" s="20">
        <f>B91</f>
        <v>25151</v>
      </c>
      <c r="H91" s="20"/>
      <c r="I91" s="21"/>
    </row>
    <row r="92" spans="1:12" ht="63.75" customHeight="1" x14ac:dyDescent="0.25">
      <c r="A92" s="22" t="s">
        <v>41</v>
      </c>
      <c r="B92" s="22"/>
      <c r="C92" s="22"/>
      <c r="D92" s="22"/>
      <c r="E92" s="2"/>
      <c r="F92" s="22" t="str">
        <f>A92</f>
        <v>Wide DEO Stick - Inner Dome（旧款）</v>
      </c>
      <c r="G92" s="22"/>
      <c r="H92" s="22"/>
      <c r="I92" s="22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10</v>
      </c>
      <c r="E94" s="4"/>
      <c r="F94" s="11" t="s">
        <v>2</v>
      </c>
      <c r="G94" s="10"/>
      <c r="H94" s="11" t="s">
        <v>5</v>
      </c>
      <c r="I94" s="7" t="str">
        <f>D94</f>
        <v>11A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22</v>
      </c>
      <c r="E95" s="4"/>
      <c r="F95" s="8" t="s">
        <v>3</v>
      </c>
      <c r="G95" s="9">
        <v>29</v>
      </c>
      <c r="H95" s="11" t="s">
        <v>6</v>
      </c>
      <c r="I95" s="7" t="str">
        <f>D95</f>
        <v>DW-D02</v>
      </c>
      <c r="K95" s="6" t="s">
        <v>8</v>
      </c>
      <c r="L95" s="6" t="s">
        <v>7</v>
      </c>
    </row>
    <row r="96" spans="1:12" s="1" customFormat="1" ht="30" customHeight="1" x14ac:dyDescent="0.25">
      <c r="A96" s="23" t="s">
        <v>24</v>
      </c>
      <c r="B96" s="24"/>
      <c r="C96" s="24"/>
      <c r="D96" s="25"/>
      <c r="E96" s="5"/>
      <c r="F96" s="23" t="s">
        <v>24</v>
      </c>
      <c r="G96" s="24"/>
      <c r="H96" s="24"/>
      <c r="I96" s="25"/>
      <c r="K96" s="1">
        <v>410</v>
      </c>
      <c r="L96" s="1">
        <v>80</v>
      </c>
    </row>
    <row r="97" spans="1:12" s="1" customFormat="1" ht="30" customHeight="1" x14ac:dyDescent="0.25">
      <c r="A97" s="26" t="s">
        <v>27</v>
      </c>
      <c r="B97" s="27"/>
      <c r="C97" s="28" t="s">
        <v>40</v>
      </c>
      <c r="D97" s="29"/>
      <c r="E97" s="4"/>
      <c r="F97" s="26" t="str">
        <f>A97</f>
        <v>P814</v>
      </c>
      <c r="G97" s="27"/>
      <c r="H97" s="28" t="str">
        <f>C97</f>
        <v/>
      </c>
      <c r="I97" s="29"/>
    </row>
    <row r="98" spans="1:12" s="1" customFormat="1" ht="30" customHeight="1" x14ac:dyDescent="0.25">
      <c r="A98" s="12" t="s">
        <v>4</v>
      </c>
      <c r="B98" s="20">
        <v>25151</v>
      </c>
      <c r="C98" s="20"/>
      <c r="D98" s="21"/>
      <c r="E98" s="4"/>
      <c r="F98" s="12" t="s">
        <v>4</v>
      </c>
      <c r="G98" s="20">
        <f>B98</f>
        <v>25151</v>
      </c>
      <c r="H98" s="20"/>
      <c r="I98" s="21"/>
    </row>
    <row r="99" spans="1:12" ht="63.75" customHeight="1" x14ac:dyDescent="0.25">
      <c r="A99" s="22" t="s">
        <v>41</v>
      </c>
      <c r="B99" s="22"/>
      <c r="C99" s="22"/>
      <c r="D99" s="22"/>
      <c r="E99" s="2"/>
      <c r="F99" s="22" t="str">
        <f>A99</f>
        <v>Wide DEO Stick - Inner Dome（旧款）</v>
      </c>
      <c r="G99" s="22"/>
      <c r="H99" s="22"/>
      <c r="I99" s="22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10</v>
      </c>
      <c r="E101" s="4"/>
      <c r="F101" s="11" t="s">
        <v>2</v>
      </c>
      <c r="G101" s="10"/>
      <c r="H101" s="11" t="s">
        <v>5</v>
      </c>
      <c r="I101" s="7" t="str">
        <f>D101</f>
        <v>11A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22</v>
      </c>
      <c r="E102" s="4"/>
      <c r="F102" s="8" t="s">
        <v>3</v>
      </c>
      <c r="G102" s="9">
        <v>30</v>
      </c>
      <c r="H102" s="11" t="s">
        <v>6</v>
      </c>
      <c r="I102" s="7" t="str">
        <f>D102</f>
        <v>DW-D02</v>
      </c>
      <c r="K102" s="6" t="s">
        <v>8</v>
      </c>
      <c r="L102" s="6" t="s">
        <v>7</v>
      </c>
    </row>
    <row r="103" spans="1:12" s="1" customFormat="1" ht="30" customHeight="1" x14ac:dyDescent="0.25">
      <c r="A103" s="23" t="s">
        <v>24</v>
      </c>
      <c r="B103" s="24"/>
      <c r="C103" s="24"/>
      <c r="D103" s="25"/>
      <c r="E103" s="5"/>
      <c r="F103" s="23" t="s">
        <v>24</v>
      </c>
      <c r="G103" s="24"/>
      <c r="H103" s="24"/>
      <c r="I103" s="25"/>
      <c r="K103" s="1">
        <v>410</v>
      </c>
      <c r="L103" s="1">
        <v>80</v>
      </c>
    </row>
    <row r="104" spans="1:12" s="1" customFormat="1" ht="30" customHeight="1" x14ac:dyDescent="0.25">
      <c r="A104" s="26" t="s">
        <v>27</v>
      </c>
      <c r="B104" s="27"/>
      <c r="C104" s="28" t="s">
        <v>40</v>
      </c>
      <c r="D104" s="29"/>
      <c r="E104" s="4"/>
      <c r="F104" s="26" t="str">
        <f>A104</f>
        <v>P814</v>
      </c>
      <c r="G104" s="27"/>
      <c r="H104" s="28" t="str">
        <f>C104</f>
        <v/>
      </c>
      <c r="I104" s="29"/>
    </row>
    <row r="105" spans="1:12" s="1" customFormat="1" ht="30" customHeight="1" x14ac:dyDescent="0.25">
      <c r="A105" s="12" t="s">
        <v>4</v>
      </c>
      <c r="B105" s="20">
        <v>25151</v>
      </c>
      <c r="C105" s="20"/>
      <c r="D105" s="21"/>
      <c r="E105" s="4"/>
      <c r="F105" s="12" t="s">
        <v>4</v>
      </c>
      <c r="G105" s="20">
        <f>B105</f>
        <v>25151</v>
      </c>
      <c r="H105" s="20"/>
      <c r="I105" s="21"/>
    </row>
  </sheetData>
  <mergeCells count="150">
    <mergeCell ref="A104:B104"/>
    <mergeCell ref="C104:D104"/>
    <mergeCell ref="F104:G104"/>
    <mergeCell ref="H104:I104"/>
    <mergeCell ref="B105:D105"/>
    <mergeCell ref="G105:I105"/>
    <mergeCell ref="B98:D98"/>
    <mergeCell ref="G98:I98"/>
    <mergeCell ref="A99:D99"/>
    <mergeCell ref="F99:I99"/>
    <mergeCell ref="A103:D103"/>
    <mergeCell ref="F103:I103"/>
    <mergeCell ref="A92:D92"/>
    <mergeCell ref="F92:I92"/>
    <mergeCell ref="A96:D96"/>
    <mergeCell ref="F96:I96"/>
    <mergeCell ref="A97:B97"/>
    <mergeCell ref="C97:D97"/>
    <mergeCell ref="F97:G97"/>
    <mergeCell ref="H97:I97"/>
    <mergeCell ref="A90:B90"/>
    <mergeCell ref="C90:D90"/>
    <mergeCell ref="F90:G90"/>
    <mergeCell ref="H90:I90"/>
    <mergeCell ref="B91:D91"/>
    <mergeCell ref="G91:I91"/>
    <mergeCell ref="B84:D84"/>
    <mergeCell ref="G84:I84"/>
    <mergeCell ref="A85:D85"/>
    <mergeCell ref="F85:I85"/>
    <mergeCell ref="A89:D89"/>
    <mergeCell ref="F89:I89"/>
    <mergeCell ref="A78:D78"/>
    <mergeCell ref="F78:I78"/>
    <mergeCell ref="A82:D82"/>
    <mergeCell ref="F82:I82"/>
    <mergeCell ref="A83:B83"/>
    <mergeCell ref="C83:D83"/>
    <mergeCell ref="F83:G83"/>
    <mergeCell ref="H83:I8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B21:D21"/>
    <mergeCell ref="G21:I21"/>
    <mergeCell ref="B14:D14"/>
    <mergeCell ref="G14:I14"/>
    <mergeCell ref="A15:D15"/>
    <mergeCell ref="F15:I15"/>
    <mergeCell ref="A19:D19"/>
    <mergeCell ref="F19:I19"/>
    <mergeCell ref="B28:D28"/>
    <mergeCell ref="G28:I28"/>
    <mergeCell ref="A13:B13"/>
    <mergeCell ref="C13:D13"/>
    <mergeCell ref="F13:G13"/>
    <mergeCell ref="H13:I13"/>
    <mergeCell ref="B7:D7"/>
    <mergeCell ref="G7:I7"/>
    <mergeCell ref="A20:B20"/>
    <mergeCell ref="C20:D20"/>
    <mergeCell ref="F20:G20"/>
    <mergeCell ref="H20:I20"/>
    <mergeCell ref="A8:D8"/>
    <mergeCell ref="F8:I8"/>
    <mergeCell ref="A1:D1"/>
    <mergeCell ref="F1:I1"/>
    <mergeCell ref="A5:D5"/>
    <mergeCell ref="F5:I5"/>
    <mergeCell ref="A6:B6"/>
    <mergeCell ref="C6:D6"/>
    <mergeCell ref="F6:G6"/>
    <mergeCell ref="H6:I6"/>
    <mergeCell ref="A12:D12"/>
    <mergeCell ref="F12:I12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DW_14A_Plug</vt:lpstr>
      <vt:lpstr>DW_14B_Cap</vt:lpstr>
      <vt:lpstr>DW_15B_Barrel</vt:lpstr>
      <vt:lpstr>DW_22B_Barrel</vt:lpstr>
      <vt:lpstr>DW_23B_Cap</vt:lpstr>
      <vt:lpstr>DW_09A_Platform</vt:lpstr>
      <vt:lpstr>DW_23A_Screw</vt:lpstr>
      <vt:lpstr>DW_11A_Inner Dome</vt:lpstr>
      <vt:lpstr>DW_09A_Platform!Print_Area</vt:lpstr>
      <vt:lpstr>'DW_11A_Inner Dome'!Print_Area</vt:lpstr>
      <vt:lpstr>DW_14A_Plug!Print_Area</vt:lpstr>
      <vt:lpstr>DW_14B_Cap!Print_Area</vt:lpstr>
      <vt:lpstr>DW_15B_Barrel!Print_Area</vt:lpstr>
      <vt:lpstr>DW_22B_Barrel!Print_Area</vt:lpstr>
      <vt:lpstr>DW_23A_Screw!Print_Area</vt:lpstr>
      <vt:lpstr>DW_23B_Cap!Print_Area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2024-05-03T20:28:00Z</cp:lastPrinted>
  <dcterms:created xsi:type="dcterms:W3CDTF">2023-03-08T16:50:21Z</dcterms:created>
  <dcterms:modified xsi:type="dcterms:W3CDTF">2024-05-03T20:36:52Z</dcterms:modified>
</cp:coreProperties>
</file>