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D8B6F480-DB28-654D-A1D4-BF9A9FD1E89C}" xr6:coauthVersionLast="46" xr6:coauthVersionMax="46" xr10:uidLastSave="{00000000-0000-0000-0000-000000000000}"/>
  <bookViews>
    <workbookView xWindow="5860" yWindow="-16940" windowWidth="28040" windowHeight="16940" xr2:uid="{00000000-000D-0000-FFFF-FFFF00000000}"/>
  </bookViews>
  <sheets>
    <sheet name="IST_2000" sheetId="1" r:id="rId1"/>
  </sheets>
  <definedNames>
    <definedName name="_xlnm._FilterDatabase" localSheetId="0" hidden="1">IST_2000!$A$3:$AK$93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A1" i="1" l="1"/>
  <c r="X1" i="1"/>
  <c r="AI1" i="1"/>
  <c r="AF1" i="1"/>
  <c r="T1" i="1"/>
  <c r="Q1" i="1"/>
  <c r="L1" i="1"/>
  <c r="I1" i="1"/>
</calcChain>
</file>

<file path=xl/sharedStrings.xml><?xml version="1.0" encoding="utf-8"?>
<sst xmlns="http://purl.oclc.org/ooxml/spreadsheetml/main" count="161" uniqueCount="25">
  <si>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</si>
  <si>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</si>
  <si>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</si>
  <si>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</si>
  <si>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</si>
  <si>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</si>
  <si>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</si>
  <si>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</si>
  <si>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</si>
  <si>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</si>
  <si>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</si>
  <si>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</si>
  <si>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</si>
  <si>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</si>
  <si>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</si>
  <si>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</si>
  <si>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</si>
  <si>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data_train_enc_1</t>
  </si>
  <si>
    <t>data_train_enc_2</t>
  </si>
  <si>
    <t>data_train_enc_3</t>
  </si>
  <si>
    <t>data_train_enc_4</t>
  </si>
  <si>
    <t>data_train_enc_5</t>
  </si>
  <si>
    <t>probability</t>
  </si>
  <si>
    <t>0.85 (bad ML)</t>
  </si>
  <si>
    <t>0.6 (nmin =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</si>
</sst>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93"/>
  <sheetViews>
    <sheetView tabSelected="1" topLeftCell="P45" zoomScale="150" workbookViewId="0">
      <selection activeCell="S49" sqref="S49"/>
    </sheetView>
  </sheetViews>
  <sheetFormatPr baseColWidth="10" defaultRowHeight="16" x14ac:dyDescent="0.2"/>
  <cols>
    <col min="1" max="2" width="20.1640625" customWidth="1"/>
    <col min="6" max="29" width="11" bestFit="1" customWidth="1"/>
    <col min="32" max="32" width="12.5" bestFit="1" customWidth="1"/>
    <col min="35" max="35" width="12.5" bestFit="1" customWidth="1"/>
  </cols>
  <sheetData>
    <row r="1" spans="1:37" x14ac:dyDescent="0.2">
      <c r="I1">
        <f>SUBTOTAL(1, I4:I78)</f>
        <v>449.96666666666664</v>
      </c>
      <c r="L1">
        <f>SUBTOTAL(1, L4:L78)</f>
        <v>539.73333333333335</v>
      </c>
      <c r="Q1">
        <f>SUBTOTAL(1, Q4:Q78)</f>
        <v>449.96666666666664</v>
      </c>
      <c r="T1">
        <f>SUBTOTAL(1, T4:T78)</f>
        <v>539.73333333333335</v>
      </c>
      <c r="X1">
        <f>SUBTOTAL(1, X4:X93)</f>
        <v>1002.7111111111111</v>
      </c>
      <c r="AA1">
        <f>SUBTOTAL(1, AA4:AA93)</f>
        <v>1194.3555555555556</v>
      </c>
      <c r="AF1">
        <f>SUBTOTAL(1, AF4:AF78)</f>
        <v>568.16666666666663</v>
      </c>
      <c r="AI1">
        <f>SUBTOTAL(1, AI4:AI78)</f>
        <v>683.73333333333335</v>
      </c>
    </row>
    <row r="2" spans="1:37" x14ac:dyDescent="0.2">
      <c r="G2" s="3" t="s">
        <v>0</v>
      </c>
      <c r="H2" s="3"/>
      <c r="I2" s="3"/>
      <c r="J2" s="3"/>
      <c r="K2" s="3"/>
      <c r="L2" s="3"/>
      <c r="M2" s="3"/>
      <c r="N2" s="3"/>
      <c r="O2" s="2" t="s">
        <v>1</v>
      </c>
      <c r="P2" s="2"/>
      <c r="Q2" s="2"/>
      <c r="R2" s="2"/>
      <c r="S2" s="2"/>
      <c r="T2" s="2"/>
      <c r="U2" s="2"/>
      <c r="V2" s="2"/>
      <c r="W2" s="1" t="s">
        <v>3</v>
      </c>
      <c r="X2" s="1"/>
      <c r="Y2" s="1"/>
      <c r="Z2" s="1"/>
      <c r="AA2" s="1"/>
      <c r="AB2" s="1"/>
      <c r="AC2" s="1"/>
      <c r="AD2" s="4" t="s">
        <v>2</v>
      </c>
      <c r="AE2" s="4"/>
      <c r="AF2" s="4"/>
      <c r="AG2" s="4"/>
      <c r="AH2" s="4"/>
      <c r="AI2" s="4"/>
      <c r="AJ2" s="4"/>
      <c r="AK2" s="4"/>
    </row>
    <row r="3" spans="1:37" x14ac:dyDescent="0.2">
      <c r="A3" t="s">
        <v>4</v>
      </c>
      <c r="B3" t="s">
        <v>22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9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9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</row>
    <row r="4" spans="1:37" hidden="1" x14ac:dyDescent="0.2">
      <c r="A4" t="s">
        <v>17</v>
      </c>
      <c r="B4">
        <v>0.33</v>
      </c>
      <c r="C4">
        <v>2000</v>
      </c>
      <c r="D4">
        <v>0</v>
      </c>
      <c r="E4">
        <v>3600</v>
      </c>
      <c r="F4">
        <v>1260</v>
      </c>
      <c r="G4">
        <v>0</v>
      </c>
      <c r="H4">
        <v>0.33313512802124001</v>
      </c>
      <c r="I4">
        <v>735</v>
      </c>
      <c r="J4">
        <v>63.249999999999901</v>
      </c>
      <c r="K4">
        <v>32.4</v>
      </c>
      <c r="L4">
        <v>888</v>
      </c>
      <c r="M4">
        <v>62.782900251466799</v>
      </c>
      <c r="N4">
        <v>33.822296730930397</v>
      </c>
      <c r="O4">
        <v>0</v>
      </c>
      <c r="P4">
        <v>0.40737509727478</v>
      </c>
      <c r="Q4">
        <v>735</v>
      </c>
      <c r="R4">
        <v>63.249999999999901</v>
      </c>
      <c r="S4">
        <v>32.4</v>
      </c>
      <c r="T4">
        <v>888</v>
      </c>
      <c r="U4">
        <v>62.782900251466799</v>
      </c>
      <c r="V4">
        <v>33.822296730930397</v>
      </c>
      <c r="W4">
        <v>0</v>
      </c>
      <c r="X4">
        <v>735</v>
      </c>
      <c r="Y4">
        <v>63.249999999999901</v>
      </c>
      <c r="Z4">
        <v>32.4</v>
      </c>
      <c r="AA4">
        <v>888</v>
      </c>
      <c r="AB4">
        <v>62.782900251466799</v>
      </c>
      <c r="AC4">
        <v>33.822296730930397</v>
      </c>
      <c r="AD4">
        <v>0</v>
      </c>
      <c r="AE4">
        <v>0.15754795099999999</v>
      </c>
      <c r="AF4">
        <v>735</v>
      </c>
      <c r="AG4">
        <v>63.25</v>
      </c>
      <c r="AH4">
        <v>22.15</v>
      </c>
      <c r="AI4">
        <v>888</v>
      </c>
      <c r="AJ4">
        <v>62.782900249999997</v>
      </c>
      <c r="AK4">
        <v>23.721709969999999</v>
      </c>
    </row>
    <row r="5" spans="1:37" hidden="1" x14ac:dyDescent="0.2">
      <c r="A5" t="s">
        <v>17</v>
      </c>
      <c r="B5">
        <v>0.33</v>
      </c>
      <c r="C5">
        <v>2000</v>
      </c>
      <c r="D5">
        <v>1</v>
      </c>
      <c r="E5">
        <v>3600</v>
      </c>
      <c r="F5">
        <v>1726</v>
      </c>
      <c r="G5">
        <v>0</v>
      </c>
      <c r="H5">
        <v>5.8103930950164697</v>
      </c>
      <c r="I5">
        <v>305</v>
      </c>
      <c r="J5">
        <v>84.75</v>
      </c>
      <c r="K5">
        <v>31.85</v>
      </c>
      <c r="L5">
        <v>374</v>
      </c>
      <c r="M5">
        <v>84.325230511315993</v>
      </c>
      <c r="N5">
        <v>33.528918692372102</v>
      </c>
      <c r="O5">
        <v>0</v>
      </c>
      <c r="P5">
        <v>6.8959369659423801</v>
      </c>
      <c r="Q5">
        <v>305</v>
      </c>
      <c r="R5">
        <v>84.75</v>
      </c>
      <c r="S5">
        <v>31.85</v>
      </c>
      <c r="T5">
        <v>374</v>
      </c>
      <c r="U5">
        <v>84.325230511315993</v>
      </c>
      <c r="V5">
        <v>33.528918692372102</v>
      </c>
      <c r="W5">
        <v>0</v>
      </c>
      <c r="X5">
        <v>305</v>
      </c>
      <c r="Y5">
        <v>84.75</v>
      </c>
      <c r="Z5">
        <v>31.85</v>
      </c>
      <c r="AA5">
        <v>374</v>
      </c>
      <c r="AB5">
        <v>84.325230511315993</v>
      </c>
      <c r="AC5">
        <v>33.528918692372102</v>
      </c>
      <c r="AD5">
        <v>0</v>
      </c>
      <c r="AE5">
        <v>1.1326432230000001</v>
      </c>
      <c r="AF5">
        <v>305</v>
      </c>
      <c r="AG5">
        <v>84.75</v>
      </c>
      <c r="AH5">
        <v>13.7</v>
      </c>
      <c r="AI5">
        <v>374</v>
      </c>
      <c r="AJ5">
        <v>84.325230509999997</v>
      </c>
      <c r="AK5">
        <v>14.962279970000001</v>
      </c>
    </row>
    <row r="6" spans="1:37" hidden="1" x14ac:dyDescent="0.2">
      <c r="A6" t="s">
        <v>17</v>
      </c>
      <c r="B6">
        <v>0.33</v>
      </c>
      <c r="C6">
        <v>2000</v>
      </c>
      <c r="D6">
        <v>2</v>
      </c>
      <c r="E6">
        <v>3600</v>
      </c>
      <c r="F6">
        <v>1746</v>
      </c>
      <c r="G6">
        <v>0</v>
      </c>
      <c r="H6">
        <v>195.88927888870199</v>
      </c>
      <c r="I6">
        <v>275</v>
      </c>
      <c r="J6">
        <v>86.25</v>
      </c>
      <c r="K6">
        <v>32.1</v>
      </c>
      <c r="L6">
        <v>356</v>
      </c>
      <c r="M6">
        <v>85.0796311818943</v>
      </c>
      <c r="N6">
        <v>33.3612740989103</v>
      </c>
      <c r="O6">
        <v>0</v>
      </c>
      <c r="P6">
        <v>208.42616009712199</v>
      </c>
      <c r="Q6">
        <v>275</v>
      </c>
      <c r="R6">
        <v>86.25</v>
      </c>
      <c r="S6">
        <v>32.1</v>
      </c>
      <c r="T6">
        <v>356</v>
      </c>
      <c r="U6">
        <v>85.0796311818943</v>
      </c>
      <c r="V6">
        <v>33.3612740989103</v>
      </c>
      <c r="W6">
        <v>0</v>
      </c>
      <c r="X6">
        <v>296</v>
      </c>
      <c r="Y6">
        <v>85.2</v>
      </c>
      <c r="Z6">
        <v>31.7</v>
      </c>
      <c r="AA6">
        <v>366</v>
      </c>
      <c r="AB6">
        <v>84.660519698239696</v>
      </c>
      <c r="AC6">
        <v>33.403185247275701</v>
      </c>
      <c r="AD6">
        <v>0</v>
      </c>
      <c r="AE6">
        <v>5.2333869929999999</v>
      </c>
      <c r="AF6">
        <v>285</v>
      </c>
      <c r="AG6">
        <v>85.75</v>
      </c>
      <c r="AH6">
        <v>13.45</v>
      </c>
      <c r="AI6">
        <v>361</v>
      </c>
      <c r="AJ6">
        <v>84.870075439999994</v>
      </c>
      <c r="AK6">
        <v>14.87845767</v>
      </c>
    </row>
    <row r="7" spans="1:37" hidden="1" x14ac:dyDescent="0.2">
      <c r="A7" t="s">
        <v>18</v>
      </c>
      <c r="B7">
        <v>0.33</v>
      </c>
      <c r="C7">
        <v>2000</v>
      </c>
      <c r="D7">
        <v>0</v>
      </c>
      <c r="E7">
        <v>3600</v>
      </c>
      <c r="F7">
        <v>1280</v>
      </c>
      <c r="G7">
        <v>0</v>
      </c>
      <c r="H7">
        <v>0.39727330207824701</v>
      </c>
      <c r="I7">
        <v>730</v>
      </c>
      <c r="J7">
        <v>63.5</v>
      </c>
      <c r="K7">
        <v>33.700000000000003</v>
      </c>
      <c r="L7">
        <v>893</v>
      </c>
      <c r="M7">
        <v>62.573344509639497</v>
      </c>
      <c r="N7">
        <v>32.732606873428303</v>
      </c>
      <c r="O7">
        <v>0</v>
      </c>
      <c r="P7">
        <v>0.578471899032592</v>
      </c>
      <c r="Q7">
        <v>730</v>
      </c>
      <c r="R7">
        <v>63.5</v>
      </c>
      <c r="S7">
        <v>33.700000000000003</v>
      </c>
      <c r="T7">
        <v>893</v>
      </c>
      <c r="U7">
        <v>62.573344509639497</v>
      </c>
      <c r="V7">
        <v>32.732606873428303</v>
      </c>
      <c r="W7">
        <v>0</v>
      </c>
      <c r="X7">
        <v>730</v>
      </c>
      <c r="Y7">
        <v>63.5</v>
      </c>
      <c r="Z7">
        <v>33.700000000000003</v>
      </c>
      <c r="AA7">
        <v>893</v>
      </c>
      <c r="AB7">
        <v>62.573344509639497</v>
      </c>
      <c r="AC7">
        <v>32.732606873428303</v>
      </c>
      <c r="AD7">
        <v>0</v>
      </c>
      <c r="AE7">
        <v>0.153767347</v>
      </c>
      <c r="AF7">
        <v>730</v>
      </c>
      <c r="AG7">
        <v>63.5</v>
      </c>
      <c r="AH7">
        <v>22.6</v>
      </c>
      <c r="AI7">
        <v>893</v>
      </c>
      <c r="AJ7">
        <v>62.573344509999998</v>
      </c>
      <c r="AK7">
        <v>23.344509639999998</v>
      </c>
    </row>
    <row r="8" spans="1:37" hidden="1" x14ac:dyDescent="0.2">
      <c r="A8" t="s">
        <v>18</v>
      </c>
      <c r="B8">
        <v>0.33</v>
      </c>
      <c r="C8">
        <v>2000</v>
      </c>
      <c r="D8">
        <v>1</v>
      </c>
      <c r="E8">
        <v>3600</v>
      </c>
      <c r="F8">
        <v>1735</v>
      </c>
      <c r="G8">
        <v>0</v>
      </c>
      <c r="H8">
        <v>8.0614819526672292</v>
      </c>
      <c r="I8">
        <v>299</v>
      </c>
      <c r="J8">
        <v>85.05</v>
      </c>
      <c r="K8">
        <v>31.55</v>
      </c>
      <c r="L8">
        <v>380</v>
      </c>
      <c r="M8">
        <v>84.073763621123206</v>
      </c>
      <c r="N8">
        <v>33.780385582564897</v>
      </c>
      <c r="O8">
        <v>0</v>
      </c>
      <c r="P8">
        <v>10.348838090896599</v>
      </c>
      <c r="Q8">
        <v>299</v>
      </c>
      <c r="R8">
        <v>85.05</v>
      </c>
      <c r="S8">
        <v>31.55</v>
      </c>
      <c r="T8">
        <v>380</v>
      </c>
      <c r="U8">
        <v>84.073763621123206</v>
      </c>
      <c r="V8">
        <v>33.780385582564897</v>
      </c>
      <c r="W8">
        <v>0</v>
      </c>
      <c r="X8">
        <v>299</v>
      </c>
      <c r="Y8">
        <v>85.05</v>
      </c>
      <c r="Z8">
        <v>31.55</v>
      </c>
      <c r="AA8">
        <v>380</v>
      </c>
      <c r="AB8">
        <v>84.073763621123206</v>
      </c>
      <c r="AC8">
        <v>33.780385582564897</v>
      </c>
      <c r="AD8">
        <v>0</v>
      </c>
      <c r="AE8">
        <v>1.124636889</v>
      </c>
      <c r="AF8">
        <v>299</v>
      </c>
      <c r="AG8">
        <v>85.05</v>
      </c>
      <c r="AH8">
        <v>14.2</v>
      </c>
      <c r="AI8">
        <v>380</v>
      </c>
      <c r="AJ8">
        <v>84.073763619999994</v>
      </c>
      <c r="AK8">
        <v>14.54316848</v>
      </c>
    </row>
    <row r="9" spans="1:37" hidden="1" x14ac:dyDescent="0.2">
      <c r="A9" t="s">
        <v>18</v>
      </c>
      <c r="B9">
        <v>0.33</v>
      </c>
      <c r="C9">
        <v>2000</v>
      </c>
      <c r="D9">
        <v>2</v>
      </c>
      <c r="E9">
        <v>3600</v>
      </c>
      <c r="F9">
        <v>1749</v>
      </c>
      <c r="G9">
        <v>0</v>
      </c>
      <c r="H9">
        <v>190.24014782905499</v>
      </c>
      <c r="I9">
        <v>281</v>
      </c>
      <c r="J9">
        <v>85.95</v>
      </c>
      <c r="K9">
        <v>31.6</v>
      </c>
      <c r="L9">
        <v>371</v>
      </c>
      <c r="M9">
        <v>84.450963956412394</v>
      </c>
      <c r="N9">
        <v>33.989941324392198</v>
      </c>
      <c r="O9">
        <v>0</v>
      </c>
      <c r="P9">
        <v>214.66225004196099</v>
      </c>
      <c r="Q9">
        <v>281</v>
      </c>
      <c r="R9">
        <v>85.95</v>
      </c>
      <c r="S9">
        <v>31.6</v>
      </c>
      <c r="T9">
        <v>371</v>
      </c>
      <c r="U9">
        <v>84.450963956412394</v>
      </c>
      <c r="V9">
        <v>33.989941324392198</v>
      </c>
      <c r="W9">
        <v>0</v>
      </c>
      <c r="X9">
        <v>281</v>
      </c>
      <c r="Y9">
        <v>85.95</v>
      </c>
      <c r="Z9">
        <v>31.55</v>
      </c>
      <c r="AA9">
        <v>350</v>
      </c>
      <c r="AB9">
        <v>85.331098072087102</v>
      </c>
      <c r="AC9">
        <v>33.822296730930397</v>
      </c>
      <c r="AD9">
        <v>0</v>
      </c>
      <c r="AE9">
        <v>5.4993560309999996</v>
      </c>
      <c r="AF9">
        <v>274</v>
      </c>
      <c r="AG9">
        <v>86.3</v>
      </c>
      <c r="AH9">
        <v>14.7</v>
      </c>
      <c r="AI9">
        <v>364</v>
      </c>
      <c r="AJ9">
        <v>84.744341989999995</v>
      </c>
      <c r="AK9">
        <v>14.37552389</v>
      </c>
    </row>
    <row r="10" spans="1:37" hidden="1" x14ac:dyDescent="0.2">
      <c r="A10" t="s">
        <v>19</v>
      </c>
      <c r="B10">
        <v>0.33</v>
      </c>
      <c r="C10">
        <v>2000</v>
      </c>
      <c r="D10">
        <v>0</v>
      </c>
      <c r="E10">
        <v>3600</v>
      </c>
      <c r="F10">
        <v>1278</v>
      </c>
      <c r="G10">
        <v>0</v>
      </c>
      <c r="H10">
        <v>0.43933010101318298</v>
      </c>
      <c r="I10">
        <v>762</v>
      </c>
      <c r="J10">
        <v>61.9</v>
      </c>
      <c r="K10">
        <v>34</v>
      </c>
      <c r="L10">
        <v>861</v>
      </c>
      <c r="M10">
        <v>63.9145012573344</v>
      </c>
      <c r="N10">
        <v>32.481139983235501</v>
      </c>
      <c r="O10">
        <v>0</v>
      </c>
      <c r="P10">
        <v>0.73810887336730902</v>
      </c>
      <c r="Q10">
        <v>762</v>
      </c>
      <c r="R10">
        <v>61.9</v>
      </c>
      <c r="S10">
        <v>34</v>
      </c>
      <c r="T10">
        <v>861</v>
      </c>
      <c r="U10">
        <v>63.9145012573344</v>
      </c>
      <c r="V10">
        <v>32.481139983235501</v>
      </c>
      <c r="W10">
        <v>0</v>
      </c>
      <c r="X10">
        <v>762</v>
      </c>
      <c r="Y10">
        <v>61.9</v>
      </c>
      <c r="Z10">
        <v>34</v>
      </c>
      <c r="AA10">
        <v>861</v>
      </c>
      <c r="AB10">
        <v>63.9145012573344</v>
      </c>
      <c r="AC10">
        <v>32.481139983235501</v>
      </c>
      <c r="AD10">
        <v>0</v>
      </c>
      <c r="AE10">
        <v>0.13702988599999999</v>
      </c>
      <c r="AF10">
        <v>762</v>
      </c>
      <c r="AG10">
        <v>61.9</v>
      </c>
      <c r="AH10">
        <v>24.4</v>
      </c>
      <c r="AI10">
        <v>861</v>
      </c>
      <c r="AJ10">
        <v>63.914501260000002</v>
      </c>
      <c r="AK10">
        <v>21.8357083</v>
      </c>
    </row>
    <row r="11" spans="1:37" hidden="1" x14ac:dyDescent="0.2">
      <c r="A11" t="s">
        <v>19</v>
      </c>
      <c r="B11">
        <v>0.33</v>
      </c>
      <c r="C11">
        <v>2000</v>
      </c>
      <c r="D11">
        <v>1</v>
      </c>
      <c r="E11">
        <v>3600</v>
      </c>
      <c r="F11">
        <v>1764</v>
      </c>
      <c r="G11">
        <v>0</v>
      </c>
      <c r="H11">
        <v>8.1760749816894496</v>
      </c>
      <c r="I11">
        <v>314</v>
      </c>
      <c r="J11">
        <v>84.3</v>
      </c>
      <c r="K11">
        <v>33.25</v>
      </c>
      <c r="L11">
        <v>365</v>
      </c>
      <c r="M11">
        <v>84.702430846605196</v>
      </c>
      <c r="N11">
        <v>32.3554065381391</v>
      </c>
      <c r="O11">
        <v>0</v>
      </c>
      <c r="P11">
        <v>15.7297990322113</v>
      </c>
      <c r="Q11">
        <v>314</v>
      </c>
      <c r="R11">
        <v>84.3</v>
      </c>
      <c r="S11">
        <v>33.25</v>
      </c>
      <c r="T11">
        <v>365</v>
      </c>
      <c r="U11">
        <v>84.702430846605196</v>
      </c>
      <c r="V11">
        <v>32.3554065381391</v>
      </c>
      <c r="W11">
        <v>0</v>
      </c>
      <c r="X11">
        <v>314</v>
      </c>
      <c r="Y11">
        <v>84.3</v>
      </c>
      <c r="Z11">
        <v>33.25</v>
      </c>
      <c r="AA11">
        <v>365</v>
      </c>
      <c r="AB11">
        <v>84.702430846605196</v>
      </c>
      <c r="AC11">
        <v>32.3554065381391</v>
      </c>
      <c r="AD11">
        <v>0</v>
      </c>
      <c r="AE11">
        <v>1.1125431059999999</v>
      </c>
      <c r="AF11">
        <v>314</v>
      </c>
      <c r="AG11">
        <v>84.3</v>
      </c>
      <c r="AH11">
        <v>14.85</v>
      </c>
      <c r="AI11">
        <v>365</v>
      </c>
      <c r="AJ11">
        <v>84.702430849999999</v>
      </c>
      <c r="AK11">
        <v>13.99832355</v>
      </c>
    </row>
    <row r="12" spans="1:37" hidden="1" x14ac:dyDescent="0.2">
      <c r="A12" t="s">
        <v>19</v>
      </c>
      <c r="B12">
        <v>0.33</v>
      </c>
      <c r="C12">
        <v>2000</v>
      </c>
      <c r="D12">
        <v>2</v>
      </c>
      <c r="E12">
        <v>3600</v>
      </c>
      <c r="F12">
        <v>1781</v>
      </c>
      <c r="G12">
        <v>0</v>
      </c>
      <c r="H12">
        <v>227.07874512672399</v>
      </c>
      <c r="I12">
        <v>293</v>
      </c>
      <c r="J12">
        <v>85.35</v>
      </c>
      <c r="K12">
        <v>33.299999999999997</v>
      </c>
      <c r="L12">
        <v>338</v>
      </c>
      <c r="M12">
        <v>85.834031852472705</v>
      </c>
      <c r="N12">
        <v>32.3554065381391</v>
      </c>
      <c r="O12">
        <v>0</v>
      </c>
      <c r="P12">
        <v>354.78753900527897</v>
      </c>
      <c r="Q12">
        <v>293</v>
      </c>
      <c r="R12">
        <v>85.35</v>
      </c>
      <c r="S12">
        <v>33.299999999999997</v>
      </c>
      <c r="T12">
        <v>338</v>
      </c>
      <c r="U12">
        <v>85.834031852472705</v>
      </c>
      <c r="V12">
        <v>32.3554065381391</v>
      </c>
      <c r="W12">
        <v>0</v>
      </c>
      <c r="X12">
        <v>293</v>
      </c>
      <c r="Y12">
        <v>85.35</v>
      </c>
      <c r="Z12">
        <v>33.1</v>
      </c>
      <c r="AA12">
        <v>326</v>
      </c>
      <c r="AB12">
        <v>86.336965632858295</v>
      </c>
      <c r="AC12">
        <v>32.3973176865046</v>
      </c>
      <c r="AD12">
        <v>0</v>
      </c>
      <c r="AE12">
        <v>6.0000197890000004</v>
      </c>
      <c r="AF12">
        <v>293</v>
      </c>
      <c r="AG12">
        <v>85.35</v>
      </c>
      <c r="AH12">
        <v>14.8</v>
      </c>
      <c r="AI12">
        <v>338</v>
      </c>
      <c r="AJ12">
        <v>85.834031850000002</v>
      </c>
      <c r="AK12">
        <v>13.621123219999999</v>
      </c>
    </row>
    <row r="13" spans="1:37" hidden="1" x14ac:dyDescent="0.2">
      <c r="A13" t="s">
        <v>20</v>
      </c>
      <c r="B13">
        <v>0.33</v>
      </c>
      <c r="C13">
        <v>2000</v>
      </c>
      <c r="D13">
        <v>0</v>
      </c>
      <c r="E13">
        <v>3600</v>
      </c>
      <c r="F13">
        <v>1307</v>
      </c>
      <c r="G13">
        <v>0</v>
      </c>
      <c r="H13">
        <v>0.425080776214599</v>
      </c>
      <c r="I13">
        <v>730</v>
      </c>
      <c r="J13">
        <v>63.5</v>
      </c>
      <c r="K13">
        <v>33.4</v>
      </c>
      <c r="L13">
        <v>893</v>
      </c>
      <c r="M13">
        <v>62.573344509639497</v>
      </c>
      <c r="N13">
        <v>32.984073763621097</v>
      </c>
      <c r="O13">
        <v>0</v>
      </c>
      <c r="P13">
        <v>0.85497093200683505</v>
      </c>
      <c r="Q13">
        <v>730</v>
      </c>
      <c r="R13">
        <v>63.5</v>
      </c>
      <c r="S13">
        <v>33.4</v>
      </c>
      <c r="T13">
        <v>893</v>
      </c>
      <c r="U13">
        <v>62.573344509639497</v>
      </c>
      <c r="V13">
        <v>32.984073763621097</v>
      </c>
      <c r="W13">
        <v>0</v>
      </c>
      <c r="X13">
        <v>730</v>
      </c>
      <c r="Y13">
        <v>63.5</v>
      </c>
      <c r="Z13">
        <v>33.4</v>
      </c>
      <c r="AA13">
        <v>893</v>
      </c>
      <c r="AB13">
        <v>62.573344509639497</v>
      </c>
      <c r="AC13">
        <v>32.984073763621097</v>
      </c>
      <c r="AD13">
        <v>0</v>
      </c>
      <c r="AE13">
        <v>0.17922091500000001</v>
      </c>
      <c r="AF13">
        <v>730</v>
      </c>
      <c r="AG13">
        <v>63.5</v>
      </c>
      <c r="AH13">
        <v>22.6</v>
      </c>
      <c r="AI13">
        <v>893</v>
      </c>
      <c r="AJ13">
        <v>62.573344509999998</v>
      </c>
      <c r="AK13">
        <v>23.344509639999998</v>
      </c>
    </row>
    <row r="14" spans="1:37" hidden="1" x14ac:dyDescent="0.2">
      <c r="A14" t="s">
        <v>20</v>
      </c>
      <c r="B14">
        <v>0.33</v>
      </c>
      <c r="C14">
        <v>2000</v>
      </c>
      <c r="D14">
        <v>1</v>
      </c>
      <c r="E14">
        <v>3600</v>
      </c>
      <c r="F14">
        <v>1743</v>
      </c>
      <c r="G14">
        <v>0</v>
      </c>
      <c r="H14">
        <v>7.3116068840026802</v>
      </c>
      <c r="I14">
        <v>309</v>
      </c>
      <c r="J14">
        <v>84.55</v>
      </c>
      <c r="K14">
        <v>32.9</v>
      </c>
      <c r="L14">
        <v>370</v>
      </c>
      <c r="M14">
        <v>84.492875104777795</v>
      </c>
      <c r="N14">
        <v>32.648784576697402</v>
      </c>
      <c r="O14">
        <v>0</v>
      </c>
      <c r="P14">
        <v>12.3517198562622</v>
      </c>
      <c r="Q14">
        <v>309</v>
      </c>
      <c r="R14">
        <v>84.55</v>
      </c>
      <c r="S14">
        <v>32.9</v>
      </c>
      <c r="T14">
        <v>370</v>
      </c>
      <c r="U14">
        <v>84.492875104777795</v>
      </c>
      <c r="V14">
        <v>32.648784576697402</v>
      </c>
      <c r="W14">
        <v>0</v>
      </c>
      <c r="X14">
        <v>309</v>
      </c>
      <c r="Y14">
        <v>84.55</v>
      </c>
      <c r="Z14">
        <v>32.9</v>
      </c>
      <c r="AA14">
        <v>370</v>
      </c>
      <c r="AB14">
        <v>84.492875104777795</v>
      </c>
      <c r="AC14">
        <v>32.648784576697402</v>
      </c>
      <c r="AD14">
        <v>0</v>
      </c>
      <c r="AE14">
        <v>2.1262991429999998</v>
      </c>
      <c r="AF14">
        <v>309</v>
      </c>
      <c r="AG14">
        <v>84.55</v>
      </c>
      <c r="AH14">
        <v>14.55</v>
      </c>
      <c r="AI14">
        <v>370</v>
      </c>
      <c r="AJ14">
        <v>84.492875100000006</v>
      </c>
      <c r="AK14">
        <v>14.24979044</v>
      </c>
    </row>
    <row r="15" spans="1:37" hidden="1" x14ac:dyDescent="0.2">
      <c r="A15" t="s">
        <v>20</v>
      </c>
      <c r="B15">
        <v>0.33</v>
      </c>
      <c r="C15">
        <v>2000</v>
      </c>
      <c r="D15">
        <v>2</v>
      </c>
      <c r="E15">
        <v>3600</v>
      </c>
      <c r="F15">
        <v>1773</v>
      </c>
      <c r="G15">
        <v>4.7001316036036798E-3</v>
      </c>
      <c r="H15">
        <v>169.01503515243499</v>
      </c>
      <c r="I15">
        <v>272</v>
      </c>
      <c r="J15">
        <v>86.4</v>
      </c>
      <c r="K15">
        <v>32.799999999999997</v>
      </c>
      <c r="L15">
        <v>347</v>
      </c>
      <c r="M15">
        <v>85.456831517183502</v>
      </c>
      <c r="N15">
        <v>32.648784576697402</v>
      </c>
      <c r="O15">
        <v>4.7001316036036798E-3</v>
      </c>
      <c r="P15">
        <v>287.52999305725098</v>
      </c>
      <c r="Q15">
        <v>272</v>
      </c>
      <c r="R15">
        <v>86.4</v>
      </c>
      <c r="S15">
        <v>32.799999999999997</v>
      </c>
      <c r="T15">
        <v>347</v>
      </c>
      <c r="U15">
        <v>85.456831517183502</v>
      </c>
      <c r="V15">
        <v>32.648784576697402</v>
      </c>
      <c r="W15">
        <v>0</v>
      </c>
      <c r="X15">
        <v>272</v>
      </c>
      <c r="Y15">
        <v>86.4</v>
      </c>
      <c r="Z15">
        <v>32.799999999999997</v>
      </c>
      <c r="AA15">
        <v>347</v>
      </c>
      <c r="AB15">
        <v>85.456831517183502</v>
      </c>
      <c r="AC15">
        <v>32.648784576697402</v>
      </c>
      <c r="AD15">
        <v>0</v>
      </c>
      <c r="AE15">
        <v>5.6966850759999996</v>
      </c>
      <c r="AF15">
        <v>288</v>
      </c>
      <c r="AG15">
        <v>85.6</v>
      </c>
      <c r="AH15">
        <v>14.85</v>
      </c>
      <c r="AI15">
        <v>364</v>
      </c>
      <c r="AJ15">
        <v>84.744341989999995</v>
      </c>
      <c r="AK15">
        <v>14.08214585</v>
      </c>
    </row>
    <row r="16" spans="1:37" hidden="1" x14ac:dyDescent="0.2">
      <c r="A16" t="s">
        <v>21</v>
      </c>
      <c r="B16">
        <v>0.33</v>
      </c>
      <c r="C16">
        <v>2000</v>
      </c>
      <c r="D16">
        <v>0</v>
      </c>
      <c r="E16">
        <v>3600</v>
      </c>
      <c r="F16">
        <v>1290</v>
      </c>
      <c r="G16">
        <v>0</v>
      </c>
      <c r="H16">
        <v>0.45221281051635698</v>
      </c>
      <c r="I16">
        <v>753</v>
      </c>
      <c r="J16">
        <v>62.35</v>
      </c>
      <c r="K16">
        <v>33.200000000000003</v>
      </c>
      <c r="L16">
        <v>870</v>
      </c>
      <c r="M16">
        <v>63.537300922045198</v>
      </c>
      <c r="N16">
        <v>33.151718357082899</v>
      </c>
      <c r="O16">
        <v>0</v>
      </c>
      <c r="P16">
        <v>0.82836604118347101</v>
      </c>
      <c r="Q16">
        <v>753</v>
      </c>
      <c r="R16">
        <v>62.35</v>
      </c>
      <c r="S16">
        <v>33.200000000000003</v>
      </c>
      <c r="T16">
        <v>870</v>
      </c>
      <c r="U16">
        <v>63.537300922045198</v>
      </c>
      <c r="V16">
        <v>33.151718357082899</v>
      </c>
      <c r="W16">
        <v>0</v>
      </c>
      <c r="X16">
        <v>753</v>
      </c>
      <c r="Y16">
        <v>62.35</v>
      </c>
      <c r="Z16">
        <v>33.200000000000003</v>
      </c>
      <c r="AA16">
        <v>870</v>
      </c>
      <c r="AB16">
        <v>63.537300922045198</v>
      </c>
      <c r="AC16">
        <v>33.151718357082899</v>
      </c>
      <c r="AD16">
        <v>0</v>
      </c>
      <c r="AE16">
        <v>0.12100195900000001</v>
      </c>
      <c r="AF16">
        <v>753</v>
      </c>
      <c r="AG16">
        <v>62.35</v>
      </c>
      <c r="AH16">
        <v>22.8</v>
      </c>
      <c r="AI16">
        <v>870</v>
      </c>
      <c r="AJ16">
        <v>63.53730092</v>
      </c>
      <c r="AK16">
        <v>23.17686505</v>
      </c>
    </row>
    <row r="17" spans="1:37" hidden="1" x14ac:dyDescent="0.2">
      <c r="A17" t="s">
        <v>21</v>
      </c>
      <c r="B17">
        <v>0.33</v>
      </c>
      <c r="C17">
        <v>2000</v>
      </c>
      <c r="D17">
        <v>1</v>
      </c>
      <c r="E17">
        <v>3600</v>
      </c>
      <c r="F17">
        <v>1728</v>
      </c>
      <c r="G17">
        <v>0</v>
      </c>
      <c r="H17">
        <v>9.6571958065032906</v>
      </c>
      <c r="I17">
        <v>318</v>
      </c>
      <c r="J17">
        <v>84.1</v>
      </c>
      <c r="K17">
        <v>31.7</v>
      </c>
      <c r="L17">
        <v>361</v>
      </c>
      <c r="M17">
        <v>84.870075440066998</v>
      </c>
      <c r="N17">
        <v>33.654652137468503</v>
      </c>
      <c r="O17">
        <v>0</v>
      </c>
      <c r="P17">
        <v>19.3067419528961</v>
      </c>
      <c r="Q17">
        <v>318</v>
      </c>
      <c r="R17">
        <v>84.1</v>
      </c>
      <c r="S17">
        <v>31.7</v>
      </c>
      <c r="T17">
        <v>361</v>
      </c>
      <c r="U17">
        <v>84.870075440066998</v>
      </c>
      <c r="V17">
        <v>33.654652137468503</v>
      </c>
      <c r="W17">
        <v>0</v>
      </c>
      <c r="X17">
        <v>318</v>
      </c>
      <c r="Y17">
        <v>84.1</v>
      </c>
      <c r="Z17">
        <v>31.7</v>
      </c>
      <c r="AA17">
        <v>361</v>
      </c>
      <c r="AB17">
        <v>84.870075440066998</v>
      </c>
      <c r="AC17">
        <v>33.654652137468503</v>
      </c>
      <c r="AD17">
        <v>0</v>
      </c>
      <c r="AE17">
        <v>1.30035305</v>
      </c>
      <c r="AF17">
        <v>318</v>
      </c>
      <c r="AG17">
        <v>84.1</v>
      </c>
      <c r="AH17">
        <v>14.25</v>
      </c>
      <c r="AI17">
        <v>361</v>
      </c>
      <c r="AJ17">
        <v>84.870075439999994</v>
      </c>
      <c r="AK17">
        <v>14.50125733</v>
      </c>
    </row>
    <row r="18" spans="1:37" hidden="1" x14ac:dyDescent="0.2">
      <c r="A18" t="s">
        <v>21</v>
      </c>
      <c r="B18">
        <v>0.33</v>
      </c>
      <c r="C18">
        <v>2000</v>
      </c>
      <c r="D18">
        <v>2</v>
      </c>
      <c r="E18">
        <v>3600</v>
      </c>
      <c r="F18">
        <v>1747</v>
      </c>
      <c r="G18">
        <v>0</v>
      </c>
      <c r="H18">
        <v>297.41940712928698</v>
      </c>
      <c r="I18">
        <v>296</v>
      </c>
      <c r="J18">
        <v>85.2</v>
      </c>
      <c r="K18">
        <v>31.7</v>
      </c>
      <c r="L18">
        <v>323</v>
      </c>
      <c r="M18">
        <v>86.462699077954696</v>
      </c>
      <c r="N18">
        <v>33.570829840737602</v>
      </c>
      <c r="O18">
        <v>0</v>
      </c>
      <c r="P18">
        <v>476.95510411262501</v>
      </c>
      <c r="Q18">
        <v>296</v>
      </c>
      <c r="R18">
        <v>85.2</v>
      </c>
      <c r="S18">
        <v>31.7</v>
      </c>
      <c r="T18">
        <v>323</v>
      </c>
      <c r="U18">
        <v>86.462699077954696</v>
      </c>
      <c r="V18">
        <v>33.570829840737602</v>
      </c>
      <c r="W18">
        <v>0</v>
      </c>
      <c r="X18">
        <v>297</v>
      </c>
      <c r="Y18">
        <v>85.15</v>
      </c>
      <c r="Z18">
        <v>31.45</v>
      </c>
      <c r="AA18">
        <v>365</v>
      </c>
      <c r="AB18">
        <v>84.702430846605196</v>
      </c>
      <c r="AC18">
        <v>33.612740989103102</v>
      </c>
      <c r="AD18">
        <v>0</v>
      </c>
      <c r="AE18">
        <v>5.6114130019999999</v>
      </c>
      <c r="AF18">
        <v>348</v>
      </c>
      <c r="AG18">
        <v>82.6</v>
      </c>
      <c r="AH18">
        <v>15.95</v>
      </c>
      <c r="AI18">
        <v>413</v>
      </c>
      <c r="AJ18">
        <v>82.690695730000002</v>
      </c>
      <c r="AK18">
        <v>15.674769489999999</v>
      </c>
    </row>
    <row r="19" spans="1:37" hidden="1" x14ac:dyDescent="0.2">
      <c r="A19" t="s">
        <v>17</v>
      </c>
      <c r="B19">
        <v>0.1</v>
      </c>
      <c r="C19">
        <v>2000</v>
      </c>
      <c r="D19">
        <v>0</v>
      </c>
      <c r="E19">
        <v>3600</v>
      </c>
      <c r="F19">
        <v>1161</v>
      </c>
      <c r="G19">
        <v>0</v>
      </c>
      <c r="H19">
        <v>0.39868402481079102</v>
      </c>
      <c r="I19">
        <v>735</v>
      </c>
      <c r="J19">
        <v>63.249999999999901</v>
      </c>
      <c r="K19">
        <v>22.15</v>
      </c>
      <c r="L19">
        <v>888</v>
      </c>
      <c r="M19">
        <v>62.782900251466799</v>
      </c>
      <c r="N19">
        <v>23.721709974853301</v>
      </c>
      <c r="O19">
        <v>0</v>
      </c>
      <c r="P19">
        <v>0.67678689956664995</v>
      </c>
      <c r="Q19">
        <v>735</v>
      </c>
      <c r="R19">
        <v>63.249999999999901</v>
      </c>
      <c r="S19">
        <v>22.15</v>
      </c>
      <c r="T19">
        <v>888</v>
      </c>
      <c r="U19">
        <v>62.782900251466799</v>
      </c>
      <c r="V19">
        <v>23.721709974853301</v>
      </c>
      <c r="W19">
        <v>0</v>
      </c>
      <c r="X19">
        <v>735</v>
      </c>
      <c r="Y19">
        <v>63.249999999999901</v>
      </c>
      <c r="Z19">
        <v>22.15</v>
      </c>
      <c r="AA19">
        <v>888</v>
      </c>
      <c r="AB19">
        <v>62.782900251466799</v>
      </c>
      <c r="AC19">
        <v>23.721709974853301</v>
      </c>
      <c r="AD19">
        <v>0</v>
      </c>
      <c r="AE19">
        <v>0.123609304</v>
      </c>
      <c r="AF19">
        <v>735</v>
      </c>
      <c r="AG19">
        <v>63.25</v>
      </c>
      <c r="AH19">
        <v>32.4</v>
      </c>
      <c r="AI19">
        <v>888</v>
      </c>
      <c r="AJ19">
        <v>62.782900249999997</v>
      </c>
      <c r="AK19">
        <v>33.822296729999998</v>
      </c>
    </row>
    <row r="20" spans="1:37" hidden="1" x14ac:dyDescent="0.2">
      <c r="A20" t="s">
        <v>17</v>
      </c>
      <c r="B20">
        <v>0.1</v>
      </c>
      <c r="C20">
        <v>2000</v>
      </c>
      <c r="D20">
        <v>1</v>
      </c>
      <c r="E20">
        <v>3600</v>
      </c>
      <c r="F20">
        <v>1624</v>
      </c>
      <c r="G20">
        <v>0</v>
      </c>
      <c r="H20">
        <v>10.189411878585799</v>
      </c>
      <c r="I20">
        <v>305</v>
      </c>
      <c r="J20">
        <v>84.75</v>
      </c>
      <c r="K20">
        <v>13.7</v>
      </c>
      <c r="L20">
        <v>374</v>
      </c>
      <c r="M20">
        <v>84.325230511315993</v>
      </c>
      <c r="N20">
        <v>14.962279966471</v>
      </c>
      <c r="O20">
        <v>0</v>
      </c>
      <c r="P20">
        <v>6.9063801765441797</v>
      </c>
      <c r="Q20">
        <v>305</v>
      </c>
      <c r="R20">
        <v>84.75</v>
      </c>
      <c r="S20">
        <v>13.7</v>
      </c>
      <c r="T20">
        <v>374</v>
      </c>
      <c r="U20">
        <v>84.325230511315993</v>
      </c>
      <c r="V20">
        <v>14.962279966471</v>
      </c>
      <c r="W20">
        <v>0</v>
      </c>
      <c r="X20">
        <v>305</v>
      </c>
      <c r="Y20">
        <v>84.75</v>
      </c>
      <c r="Z20">
        <v>13.7</v>
      </c>
      <c r="AA20">
        <v>374</v>
      </c>
      <c r="AB20">
        <v>84.325230511315993</v>
      </c>
      <c r="AC20">
        <v>14.962279966471</v>
      </c>
      <c r="AD20">
        <v>0</v>
      </c>
      <c r="AE20">
        <v>2.6969771389999999</v>
      </c>
      <c r="AF20">
        <v>305</v>
      </c>
      <c r="AG20">
        <v>84.75</v>
      </c>
      <c r="AH20">
        <v>31.85</v>
      </c>
      <c r="AI20">
        <v>374</v>
      </c>
      <c r="AJ20">
        <v>84.325230509999997</v>
      </c>
      <c r="AK20">
        <v>33.528918689999998</v>
      </c>
    </row>
    <row r="21" spans="1:37" hidden="1" x14ac:dyDescent="0.2">
      <c r="A21" t="s">
        <v>17</v>
      </c>
      <c r="B21">
        <v>0.1</v>
      </c>
      <c r="C21">
        <v>2000</v>
      </c>
      <c r="D21">
        <v>2</v>
      </c>
      <c r="E21">
        <v>3600</v>
      </c>
      <c r="F21">
        <v>1634</v>
      </c>
      <c r="G21">
        <v>0</v>
      </c>
      <c r="H21">
        <v>219.52208995819001</v>
      </c>
      <c r="I21">
        <v>279</v>
      </c>
      <c r="J21">
        <v>86.05</v>
      </c>
      <c r="K21">
        <v>13.35</v>
      </c>
      <c r="L21">
        <v>340</v>
      </c>
      <c r="M21">
        <v>85.750209555741804</v>
      </c>
      <c r="N21">
        <v>15.046102263202</v>
      </c>
      <c r="O21">
        <v>0</v>
      </c>
      <c r="P21">
        <v>163.546574115753</v>
      </c>
      <c r="Q21">
        <v>279</v>
      </c>
      <c r="R21">
        <v>86.05</v>
      </c>
      <c r="S21">
        <v>13.35</v>
      </c>
      <c r="T21">
        <v>340</v>
      </c>
      <c r="U21">
        <v>85.750209555741804</v>
      </c>
      <c r="V21">
        <v>15.046102263202</v>
      </c>
      <c r="W21">
        <v>25.23</v>
      </c>
      <c r="X21">
        <v>285</v>
      </c>
      <c r="Y21">
        <v>85.75</v>
      </c>
      <c r="Z21">
        <v>13.55</v>
      </c>
      <c r="AA21">
        <v>360</v>
      </c>
      <c r="AB21">
        <v>84.911986588432498</v>
      </c>
      <c r="AC21">
        <v>15.2975691533948</v>
      </c>
      <c r="AD21">
        <v>0</v>
      </c>
      <c r="AE21">
        <v>16.621956829999998</v>
      </c>
      <c r="AF21">
        <v>269</v>
      </c>
      <c r="AG21">
        <v>86.55</v>
      </c>
      <c r="AH21">
        <v>32.450000000000003</v>
      </c>
      <c r="AI21">
        <v>354</v>
      </c>
      <c r="AJ21">
        <v>85.163453480000001</v>
      </c>
      <c r="AK21">
        <v>33.235540649999997</v>
      </c>
    </row>
    <row r="22" spans="1:37" hidden="1" x14ac:dyDescent="0.2">
      <c r="A22" t="s">
        <v>18</v>
      </c>
      <c r="B22">
        <v>0.1</v>
      </c>
      <c r="C22">
        <v>2000</v>
      </c>
      <c r="D22">
        <v>0</v>
      </c>
      <c r="E22">
        <v>3600</v>
      </c>
      <c r="F22">
        <v>1199</v>
      </c>
      <c r="G22">
        <v>0</v>
      </c>
      <c r="H22">
        <v>0.77510595321655196</v>
      </c>
      <c r="I22">
        <v>730</v>
      </c>
      <c r="J22">
        <v>63.5</v>
      </c>
      <c r="K22">
        <v>22.6</v>
      </c>
      <c r="L22">
        <v>893</v>
      </c>
      <c r="M22">
        <v>62.573344509639497</v>
      </c>
      <c r="N22">
        <v>23.344509639564102</v>
      </c>
      <c r="O22">
        <v>0</v>
      </c>
      <c r="P22">
        <v>0.445261240005493</v>
      </c>
      <c r="Q22">
        <v>730</v>
      </c>
      <c r="R22">
        <v>63.5</v>
      </c>
      <c r="S22">
        <v>22.6</v>
      </c>
      <c r="T22">
        <v>893</v>
      </c>
      <c r="U22">
        <v>62.573344509639497</v>
      </c>
      <c r="V22">
        <v>23.344509639564102</v>
      </c>
      <c r="W22">
        <v>0</v>
      </c>
      <c r="X22">
        <v>730</v>
      </c>
      <c r="Y22">
        <v>63.5</v>
      </c>
      <c r="Z22">
        <v>22.6</v>
      </c>
      <c r="AA22">
        <v>893</v>
      </c>
      <c r="AB22">
        <v>62.573344509639497</v>
      </c>
      <c r="AC22">
        <v>23.344509639564102</v>
      </c>
      <c r="AD22">
        <v>0</v>
      </c>
      <c r="AE22">
        <v>0.15976500499999999</v>
      </c>
      <c r="AF22">
        <v>730</v>
      </c>
      <c r="AG22">
        <v>63.5</v>
      </c>
      <c r="AH22">
        <v>33.700000000000003</v>
      </c>
      <c r="AI22">
        <v>893</v>
      </c>
      <c r="AJ22">
        <v>62.573344509999998</v>
      </c>
      <c r="AK22">
        <v>32.732606869999998</v>
      </c>
    </row>
    <row r="23" spans="1:37" hidden="1" x14ac:dyDescent="0.2">
      <c r="A23" t="s">
        <v>18</v>
      </c>
      <c r="B23">
        <v>0.1</v>
      </c>
      <c r="C23">
        <v>2000</v>
      </c>
      <c r="D23">
        <v>1</v>
      </c>
      <c r="E23">
        <v>3600</v>
      </c>
      <c r="F23">
        <v>1642</v>
      </c>
      <c r="G23">
        <v>0</v>
      </c>
      <c r="H23">
        <v>7.1358330249786297</v>
      </c>
      <c r="I23">
        <v>299</v>
      </c>
      <c r="J23">
        <v>85.05</v>
      </c>
      <c r="K23">
        <v>14.2</v>
      </c>
      <c r="L23">
        <v>380</v>
      </c>
      <c r="M23">
        <v>84.073763621123206</v>
      </c>
      <c r="N23">
        <v>14.5431684828164</v>
      </c>
      <c r="O23">
        <v>0</v>
      </c>
      <c r="P23">
        <v>3.7828629016876198</v>
      </c>
      <c r="Q23">
        <v>299</v>
      </c>
      <c r="R23">
        <v>85.05</v>
      </c>
      <c r="S23">
        <v>14.2</v>
      </c>
      <c r="T23">
        <v>380</v>
      </c>
      <c r="U23">
        <v>84.073763621123206</v>
      </c>
      <c r="V23">
        <v>14.5431684828164</v>
      </c>
      <c r="W23">
        <v>0</v>
      </c>
      <c r="X23">
        <v>299</v>
      </c>
      <c r="Y23">
        <v>85.05</v>
      </c>
      <c r="Z23">
        <v>14.2</v>
      </c>
      <c r="AA23">
        <v>380</v>
      </c>
      <c r="AB23">
        <v>84.073763621123206</v>
      </c>
      <c r="AC23">
        <v>14.5431684828164</v>
      </c>
      <c r="AD23">
        <v>0</v>
      </c>
      <c r="AE23">
        <v>2.1013889309999998</v>
      </c>
      <c r="AF23">
        <v>299</v>
      </c>
      <c r="AG23">
        <v>85.05</v>
      </c>
      <c r="AH23">
        <v>31.55</v>
      </c>
      <c r="AI23">
        <v>380</v>
      </c>
      <c r="AJ23">
        <v>84.073763619999994</v>
      </c>
      <c r="AK23">
        <v>33.780385580000001</v>
      </c>
    </row>
    <row r="24" spans="1:37" hidden="1" x14ac:dyDescent="0.2">
      <c r="A24" t="s">
        <v>18</v>
      </c>
      <c r="B24">
        <v>0.1</v>
      </c>
      <c r="C24">
        <v>2000</v>
      </c>
      <c r="D24">
        <v>2</v>
      </c>
      <c r="E24">
        <v>3600</v>
      </c>
      <c r="F24">
        <v>1658</v>
      </c>
      <c r="G24">
        <v>0</v>
      </c>
      <c r="H24">
        <v>346.82722687721201</v>
      </c>
      <c r="I24">
        <v>280</v>
      </c>
      <c r="J24">
        <v>86</v>
      </c>
      <c r="K24">
        <v>14.149999999999901</v>
      </c>
      <c r="L24">
        <v>360</v>
      </c>
      <c r="M24">
        <v>84.911986588432498</v>
      </c>
      <c r="N24">
        <v>14.5431684828164</v>
      </c>
      <c r="O24">
        <v>0</v>
      </c>
      <c r="P24">
        <v>182.224224090576</v>
      </c>
      <c r="Q24">
        <v>280</v>
      </c>
      <c r="R24">
        <v>86</v>
      </c>
      <c r="S24">
        <v>14.149999999999901</v>
      </c>
      <c r="T24">
        <v>360</v>
      </c>
      <c r="U24">
        <v>84.911986588432498</v>
      </c>
      <c r="V24">
        <v>14.5431684828164</v>
      </c>
      <c r="W24">
        <v>59.61</v>
      </c>
      <c r="X24">
        <v>278</v>
      </c>
      <c r="Y24">
        <v>86.1</v>
      </c>
      <c r="Z24">
        <v>14.6</v>
      </c>
      <c r="AA24">
        <v>367</v>
      </c>
      <c r="AB24">
        <v>84.618608549874196</v>
      </c>
      <c r="AC24">
        <v>14.417435037720001</v>
      </c>
      <c r="AD24">
        <v>0</v>
      </c>
      <c r="AE24">
        <v>15.72904205</v>
      </c>
      <c r="AF24">
        <v>277</v>
      </c>
      <c r="AG24">
        <v>86.15</v>
      </c>
      <c r="AH24">
        <v>32.35</v>
      </c>
      <c r="AI24">
        <v>367</v>
      </c>
      <c r="AJ24">
        <v>84.618608550000005</v>
      </c>
      <c r="AK24">
        <v>33.948030180000003</v>
      </c>
    </row>
    <row r="25" spans="1:37" hidden="1" x14ac:dyDescent="0.2">
      <c r="A25" t="s">
        <v>19</v>
      </c>
      <c r="B25">
        <v>0.1</v>
      </c>
      <c r="C25">
        <v>2000</v>
      </c>
      <c r="D25">
        <v>0</v>
      </c>
      <c r="E25">
        <v>3600</v>
      </c>
      <c r="F25">
        <v>1126</v>
      </c>
      <c r="G25">
        <v>0</v>
      </c>
      <c r="H25">
        <v>0.72999191284179599</v>
      </c>
      <c r="I25">
        <v>762</v>
      </c>
      <c r="J25">
        <v>61.9</v>
      </c>
      <c r="K25">
        <v>24.4</v>
      </c>
      <c r="L25">
        <v>861</v>
      </c>
      <c r="M25">
        <v>63.9145012573344</v>
      </c>
      <c r="N25">
        <v>21.835708298407301</v>
      </c>
      <c r="O25">
        <v>0</v>
      </c>
      <c r="P25">
        <v>0.41777992248535101</v>
      </c>
      <c r="Q25">
        <v>762</v>
      </c>
      <c r="R25">
        <v>61.9</v>
      </c>
      <c r="S25">
        <v>24.4</v>
      </c>
      <c r="T25">
        <v>861</v>
      </c>
      <c r="U25">
        <v>63.9145012573344</v>
      </c>
      <c r="V25">
        <v>21.835708298407301</v>
      </c>
      <c r="W25">
        <v>0</v>
      </c>
      <c r="X25">
        <v>762</v>
      </c>
      <c r="Y25">
        <v>61.9</v>
      </c>
      <c r="Z25">
        <v>24.4</v>
      </c>
      <c r="AA25">
        <v>861</v>
      </c>
      <c r="AB25">
        <v>63.9145012573344</v>
      </c>
      <c r="AC25">
        <v>21.835708298407301</v>
      </c>
      <c r="AD25">
        <v>0</v>
      </c>
      <c r="AE25">
        <v>0.16650390600000001</v>
      </c>
      <c r="AF25">
        <v>762</v>
      </c>
      <c r="AG25">
        <v>61.9</v>
      </c>
      <c r="AH25">
        <v>34</v>
      </c>
      <c r="AI25">
        <v>861</v>
      </c>
      <c r="AJ25">
        <v>63.914501260000002</v>
      </c>
      <c r="AK25">
        <v>32.481139980000002</v>
      </c>
    </row>
    <row r="26" spans="1:37" hidden="1" x14ac:dyDescent="0.2">
      <c r="A26" t="s">
        <v>19</v>
      </c>
      <c r="B26">
        <v>0.1</v>
      </c>
      <c r="C26">
        <v>2000</v>
      </c>
      <c r="D26">
        <v>1</v>
      </c>
      <c r="E26">
        <v>3600</v>
      </c>
      <c r="F26">
        <v>1616</v>
      </c>
      <c r="G26">
        <v>0</v>
      </c>
      <c r="H26">
        <v>9.6998071670532209</v>
      </c>
      <c r="I26">
        <v>314</v>
      </c>
      <c r="J26">
        <v>84.3</v>
      </c>
      <c r="K26">
        <v>14.85</v>
      </c>
      <c r="L26">
        <v>365</v>
      </c>
      <c r="M26">
        <v>84.702430846605196</v>
      </c>
      <c r="N26">
        <v>13.998323554065299</v>
      </c>
      <c r="O26">
        <v>0</v>
      </c>
      <c r="P26">
        <v>4.7586731910705504</v>
      </c>
      <c r="Q26">
        <v>314</v>
      </c>
      <c r="R26">
        <v>84.3</v>
      </c>
      <c r="S26">
        <v>14.85</v>
      </c>
      <c r="T26">
        <v>365</v>
      </c>
      <c r="U26">
        <v>84.702430846605196</v>
      </c>
      <c r="V26">
        <v>13.998323554065299</v>
      </c>
      <c r="W26">
        <v>0</v>
      </c>
      <c r="X26">
        <v>314</v>
      </c>
      <c r="Y26">
        <v>84.3</v>
      </c>
      <c r="Z26">
        <v>14.85</v>
      </c>
      <c r="AA26">
        <v>365</v>
      </c>
      <c r="AB26">
        <v>84.702430846605196</v>
      </c>
      <c r="AC26">
        <v>13.998323554065299</v>
      </c>
      <c r="AD26">
        <v>0</v>
      </c>
      <c r="AE26">
        <v>2.4971277710000002</v>
      </c>
      <c r="AF26">
        <v>314</v>
      </c>
      <c r="AG26">
        <v>84.3</v>
      </c>
      <c r="AH26">
        <v>33.25</v>
      </c>
      <c r="AI26">
        <v>365</v>
      </c>
      <c r="AJ26">
        <v>84.702430849999999</v>
      </c>
      <c r="AK26">
        <v>32.355406539999997</v>
      </c>
    </row>
    <row r="27" spans="1:37" hidden="1" x14ac:dyDescent="0.2">
      <c r="A27" t="s">
        <v>19</v>
      </c>
      <c r="B27">
        <v>0.1</v>
      </c>
      <c r="C27">
        <v>2000</v>
      </c>
      <c r="D27">
        <v>2</v>
      </c>
      <c r="E27">
        <v>3600</v>
      </c>
      <c r="F27">
        <v>1628</v>
      </c>
      <c r="G27">
        <v>0</v>
      </c>
      <c r="H27">
        <v>378.43536210060103</v>
      </c>
      <c r="I27">
        <v>293</v>
      </c>
      <c r="J27">
        <v>85.35</v>
      </c>
      <c r="K27">
        <v>14.799999999999899</v>
      </c>
      <c r="L27">
        <v>338</v>
      </c>
      <c r="M27">
        <v>85.834031852472705</v>
      </c>
      <c r="N27">
        <v>13.6211232187761</v>
      </c>
      <c r="O27">
        <v>0</v>
      </c>
      <c r="P27">
        <v>223.74281287193199</v>
      </c>
      <c r="Q27">
        <v>293</v>
      </c>
      <c r="R27">
        <v>85.35</v>
      </c>
      <c r="S27">
        <v>14.799999999999899</v>
      </c>
      <c r="T27">
        <v>338</v>
      </c>
      <c r="U27">
        <v>85.834031852472705</v>
      </c>
      <c r="V27">
        <v>13.6211232187761</v>
      </c>
      <c r="W27">
        <v>72.3</v>
      </c>
      <c r="X27">
        <v>304</v>
      </c>
      <c r="Y27">
        <v>84.8</v>
      </c>
      <c r="Z27">
        <v>15.15</v>
      </c>
      <c r="AA27">
        <v>341</v>
      </c>
      <c r="AB27">
        <v>85.708298407376304</v>
      </c>
      <c r="AC27">
        <v>13.956412405699901</v>
      </c>
      <c r="AD27">
        <v>0</v>
      </c>
      <c r="AE27">
        <v>18.965891119999998</v>
      </c>
      <c r="AF27">
        <v>300</v>
      </c>
      <c r="AG27">
        <v>85</v>
      </c>
      <c r="AH27">
        <v>33.75</v>
      </c>
      <c r="AI27">
        <v>346</v>
      </c>
      <c r="AJ27">
        <v>85.498742669999999</v>
      </c>
      <c r="AK27">
        <v>32.439228829999998</v>
      </c>
    </row>
    <row r="28" spans="1:37" hidden="1" x14ac:dyDescent="0.2">
      <c r="A28" t="s">
        <v>20</v>
      </c>
      <c r="B28">
        <v>0.1</v>
      </c>
      <c r="C28">
        <v>2000</v>
      </c>
      <c r="D28">
        <v>0</v>
      </c>
      <c r="E28">
        <v>3600</v>
      </c>
      <c r="F28">
        <v>1166</v>
      </c>
      <c r="G28">
        <v>0</v>
      </c>
      <c r="H28">
        <v>0.50161528587341297</v>
      </c>
      <c r="I28">
        <v>730</v>
      </c>
      <c r="J28">
        <v>63.5</v>
      </c>
      <c r="K28">
        <v>22.6</v>
      </c>
      <c r="L28">
        <v>893</v>
      </c>
      <c r="M28">
        <v>62.573344509639497</v>
      </c>
      <c r="N28">
        <v>23.344509639564102</v>
      </c>
      <c r="O28">
        <v>0</v>
      </c>
      <c r="P28">
        <v>0.48627090454101501</v>
      </c>
      <c r="Q28">
        <v>730</v>
      </c>
      <c r="R28">
        <v>63.5</v>
      </c>
      <c r="S28">
        <v>22.6</v>
      </c>
      <c r="T28">
        <v>893</v>
      </c>
      <c r="U28">
        <v>62.573344509639497</v>
      </c>
      <c r="V28">
        <v>23.344509639564102</v>
      </c>
      <c r="W28">
        <v>0</v>
      </c>
      <c r="X28">
        <v>730</v>
      </c>
      <c r="Y28">
        <v>63.5</v>
      </c>
      <c r="Z28">
        <v>22.6</v>
      </c>
      <c r="AA28">
        <v>893</v>
      </c>
      <c r="AB28">
        <v>62.573344509639497</v>
      </c>
      <c r="AC28">
        <v>23.344509639564102</v>
      </c>
      <c r="AD28">
        <v>0</v>
      </c>
      <c r="AE28">
        <v>0.139075279</v>
      </c>
      <c r="AF28">
        <v>730</v>
      </c>
      <c r="AG28">
        <v>63.5</v>
      </c>
      <c r="AH28">
        <v>33.4</v>
      </c>
      <c r="AI28">
        <v>893</v>
      </c>
      <c r="AJ28">
        <v>62.573344509999998</v>
      </c>
      <c r="AK28">
        <v>32.984073760000001</v>
      </c>
    </row>
    <row r="29" spans="1:37" hidden="1" x14ac:dyDescent="0.2">
      <c r="A29" t="s">
        <v>20</v>
      </c>
      <c r="B29">
        <v>0.1</v>
      </c>
      <c r="C29">
        <v>2000</v>
      </c>
      <c r="D29">
        <v>1</v>
      </c>
      <c r="E29">
        <v>3600</v>
      </c>
      <c r="F29">
        <v>1595</v>
      </c>
      <c r="G29">
        <v>0</v>
      </c>
      <c r="H29">
        <v>6.2810313701629603</v>
      </c>
      <c r="I29">
        <v>309</v>
      </c>
      <c r="J29">
        <v>84.55</v>
      </c>
      <c r="K29">
        <v>14.549999999999899</v>
      </c>
      <c r="L29">
        <v>370</v>
      </c>
      <c r="M29">
        <v>84.492875104777795</v>
      </c>
      <c r="N29">
        <v>14.2497904442581</v>
      </c>
      <c r="O29">
        <v>0</v>
      </c>
      <c r="P29">
        <v>5.1845571994781396</v>
      </c>
      <c r="Q29">
        <v>309</v>
      </c>
      <c r="R29">
        <v>84.55</v>
      </c>
      <c r="S29">
        <v>14.549999999999899</v>
      </c>
      <c r="T29">
        <v>370</v>
      </c>
      <c r="U29">
        <v>84.492875104777795</v>
      </c>
      <c r="V29">
        <v>14.2497904442581</v>
      </c>
      <c r="W29">
        <v>0</v>
      </c>
      <c r="X29">
        <v>309</v>
      </c>
      <c r="Y29">
        <v>84.55</v>
      </c>
      <c r="Z29">
        <v>14.549999999999899</v>
      </c>
      <c r="AA29">
        <v>370</v>
      </c>
      <c r="AB29">
        <v>84.492875104777795</v>
      </c>
      <c r="AC29">
        <v>14.2497904442581</v>
      </c>
      <c r="AD29">
        <v>1.0707340000000001E-3</v>
      </c>
      <c r="AE29">
        <v>2.6986579900000001</v>
      </c>
      <c r="AF29">
        <v>309</v>
      </c>
      <c r="AG29">
        <v>84.55</v>
      </c>
      <c r="AH29">
        <v>32.9</v>
      </c>
      <c r="AI29">
        <v>370</v>
      </c>
      <c r="AJ29">
        <v>84.492875100000006</v>
      </c>
      <c r="AK29">
        <v>32.648784579999997</v>
      </c>
    </row>
    <row r="30" spans="1:37" hidden="1" x14ac:dyDescent="0.2">
      <c r="A30" t="s">
        <v>20</v>
      </c>
      <c r="B30">
        <v>0.1</v>
      </c>
      <c r="C30">
        <v>2000</v>
      </c>
      <c r="D30">
        <v>2</v>
      </c>
      <c r="E30">
        <v>3600</v>
      </c>
      <c r="F30">
        <v>1629</v>
      </c>
      <c r="G30">
        <v>0</v>
      </c>
      <c r="H30">
        <v>247.960781097412</v>
      </c>
      <c r="I30">
        <v>284</v>
      </c>
      <c r="J30">
        <v>85.8</v>
      </c>
      <c r="K30">
        <v>14.649999999999901</v>
      </c>
      <c r="L30">
        <v>365</v>
      </c>
      <c r="M30">
        <v>84.702430846605196</v>
      </c>
      <c r="N30">
        <v>14.207879295892701</v>
      </c>
      <c r="O30">
        <v>0</v>
      </c>
      <c r="P30">
        <v>153.885442018508</v>
      </c>
      <c r="Q30">
        <v>284</v>
      </c>
      <c r="R30">
        <v>85.8</v>
      </c>
      <c r="S30">
        <v>14.649999999999901</v>
      </c>
      <c r="T30">
        <v>365</v>
      </c>
      <c r="U30">
        <v>84.702430846605196</v>
      </c>
      <c r="V30">
        <v>14.207879295892701</v>
      </c>
      <c r="W30">
        <v>0</v>
      </c>
      <c r="X30">
        <v>288</v>
      </c>
      <c r="Y30">
        <v>85.6</v>
      </c>
      <c r="Z30">
        <v>14.549999999999899</v>
      </c>
      <c r="AA30">
        <v>357</v>
      </c>
      <c r="AB30">
        <v>85.037720033528899</v>
      </c>
      <c r="AC30">
        <v>14.4593461860854</v>
      </c>
      <c r="AD30">
        <v>0</v>
      </c>
      <c r="AE30">
        <v>20.671842099999999</v>
      </c>
      <c r="AF30">
        <v>278</v>
      </c>
      <c r="AG30">
        <v>86.1</v>
      </c>
      <c r="AH30">
        <v>33.25</v>
      </c>
      <c r="AI30">
        <v>361</v>
      </c>
      <c r="AJ30">
        <v>84.870075439999994</v>
      </c>
      <c r="AK30">
        <v>32.774518020000002</v>
      </c>
    </row>
    <row r="31" spans="1:37" hidden="1" x14ac:dyDescent="0.2">
      <c r="A31" t="s">
        <v>21</v>
      </c>
      <c r="B31">
        <v>0.1</v>
      </c>
      <c r="C31">
        <v>2000</v>
      </c>
      <c r="D31">
        <v>0</v>
      </c>
      <c r="E31">
        <v>3600</v>
      </c>
      <c r="F31">
        <v>1135</v>
      </c>
      <c r="G31">
        <v>0</v>
      </c>
      <c r="H31">
        <v>0.62659621238708496</v>
      </c>
      <c r="I31">
        <v>753</v>
      </c>
      <c r="J31">
        <v>62.35</v>
      </c>
      <c r="K31">
        <v>22.8</v>
      </c>
      <c r="L31">
        <v>870</v>
      </c>
      <c r="M31">
        <v>63.537300922045198</v>
      </c>
      <c r="N31">
        <v>23.176865046102201</v>
      </c>
      <c r="O31">
        <v>0</v>
      </c>
      <c r="P31">
        <v>0.45991706848144498</v>
      </c>
      <c r="Q31">
        <v>753</v>
      </c>
      <c r="R31">
        <v>62.35</v>
      </c>
      <c r="S31">
        <v>22.8</v>
      </c>
      <c r="T31">
        <v>870</v>
      </c>
      <c r="U31">
        <v>63.537300922045198</v>
      </c>
      <c r="V31">
        <v>23.176865046102201</v>
      </c>
      <c r="W31">
        <v>0</v>
      </c>
      <c r="X31">
        <v>753</v>
      </c>
      <c r="Y31">
        <v>62.35</v>
      </c>
      <c r="Z31">
        <v>22.8</v>
      </c>
      <c r="AA31">
        <v>870</v>
      </c>
      <c r="AB31">
        <v>63.537300922045198</v>
      </c>
      <c r="AC31">
        <v>23.176865046102201</v>
      </c>
      <c r="AD31">
        <v>0</v>
      </c>
      <c r="AE31">
        <v>0.131617069</v>
      </c>
      <c r="AF31">
        <v>753</v>
      </c>
      <c r="AG31">
        <v>62.35</v>
      </c>
      <c r="AH31">
        <v>33.200000000000003</v>
      </c>
      <c r="AI31">
        <v>870</v>
      </c>
      <c r="AJ31">
        <v>63.53730092</v>
      </c>
      <c r="AK31">
        <v>33.151718359999997</v>
      </c>
    </row>
    <row r="32" spans="1:37" hidden="1" x14ac:dyDescent="0.2">
      <c r="A32" t="s">
        <v>21</v>
      </c>
      <c r="B32">
        <v>0.1</v>
      </c>
      <c r="C32">
        <v>2000</v>
      </c>
      <c r="D32">
        <v>1</v>
      </c>
      <c r="E32">
        <v>3600</v>
      </c>
      <c r="F32">
        <v>1588</v>
      </c>
      <c r="G32">
        <v>0</v>
      </c>
      <c r="H32">
        <v>7.8069822788238499</v>
      </c>
      <c r="I32">
        <v>318</v>
      </c>
      <c r="J32">
        <v>84.1</v>
      </c>
      <c r="K32">
        <v>14.249999999999901</v>
      </c>
      <c r="L32">
        <v>361</v>
      </c>
      <c r="M32">
        <v>84.870075440066998</v>
      </c>
      <c r="N32">
        <v>14.5012573344509</v>
      </c>
      <c r="O32">
        <v>0</v>
      </c>
      <c r="P32">
        <v>4.9839091300964302</v>
      </c>
      <c r="Q32">
        <v>318</v>
      </c>
      <c r="R32">
        <v>84.1</v>
      </c>
      <c r="S32">
        <v>14.249999999999901</v>
      </c>
      <c r="T32">
        <v>361</v>
      </c>
      <c r="U32">
        <v>84.870075440066998</v>
      </c>
      <c r="V32">
        <v>14.5012573344509</v>
      </c>
      <c r="W32">
        <v>0</v>
      </c>
      <c r="X32">
        <v>318</v>
      </c>
      <c r="Y32">
        <v>84.1</v>
      </c>
      <c r="Z32">
        <v>14.249999999999901</v>
      </c>
      <c r="AA32">
        <v>361</v>
      </c>
      <c r="AB32">
        <v>84.870075440066998</v>
      </c>
      <c r="AC32">
        <v>14.5012573344509</v>
      </c>
      <c r="AD32">
        <v>0</v>
      </c>
      <c r="AE32">
        <v>3.0953810210000001</v>
      </c>
      <c r="AF32">
        <v>318</v>
      </c>
      <c r="AG32">
        <v>84.1</v>
      </c>
      <c r="AH32">
        <v>31.7</v>
      </c>
      <c r="AI32">
        <v>361</v>
      </c>
      <c r="AJ32">
        <v>84.870075439999994</v>
      </c>
      <c r="AK32">
        <v>33.654652140000003</v>
      </c>
    </row>
    <row r="33" spans="1:37" hidden="1" x14ac:dyDescent="0.2">
      <c r="A33" t="s">
        <v>21</v>
      </c>
      <c r="B33">
        <v>0.1</v>
      </c>
      <c r="C33">
        <v>2000</v>
      </c>
      <c r="D33">
        <v>2</v>
      </c>
      <c r="E33">
        <v>3600</v>
      </c>
      <c r="F33">
        <v>1600</v>
      </c>
      <c r="G33">
        <v>0</v>
      </c>
      <c r="H33">
        <v>269.99529886245699</v>
      </c>
      <c r="I33">
        <v>298</v>
      </c>
      <c r="J33">
        <v>85.1</v>
      </c>
      <c r="K33">
        <v>14</v>
      </c>
      <c r="L33">
        <v>333</v>
      </c>
      <c r="M33">
        <v>86.043587594300007</v>
      </c>
      <c r="N33">
        <v>14.2917015926236</v>
      </c>
      <c r="O33">
        <v>0</v>
      </c>
      <c r="P33">
        <v>159.17513608932401</v>
      </c>
      <c r="Q33">
        <v>298</v>
      </c>
      <c r="R33">
        <v>85.1</v>
      </c>
      <c r="S33">
        <v>14</v>
      </c>
      <c r="T33">
        <v>333</v>
      </c>
      <c r="U33">
        <v>86.043587594300007</v>
      </c>
      <c r="V33">
        <v>14.2917015926236</v>
      </c>
      <c r="W33">
        <v>6.49</v>
      </c>
      <c r="X33">
        <v>318</v>
      </c>
      <c r="Y33">
        <v>84.1</v>
      </c>
      <c r="Z33">
        <v>14.249999999999901</v>
      </c>
      <c r="AA33">
        <v>361</v>
      </c>
      <c r="AB33">
        <v>84.870075440066998</v>
      </c>
      <c r="AC33">
        <v>14.5012573344509</v>
      </c>
      <c r="AD33">
        <v>0</v>
      </c>
      <c r="AE33">
        <v>23.904605870000001</v>
      </c>
      <c r="AF33">
        <v>304</v>
      </c>
      <c r="AG33">
        <v>84.8</v>
      </c>
      <c r="AH33">
        <v>32.25</v>
      </c>
      <c r="AI33">
        <v>342</v>
      </c>
      <c r="AJ33">
        <v>85.666387259999993</v>
      </c>
      <c r="AK33">
        <v>33.69656329</v>
      </c>
    </row>
    <row r="34" spans="1:37" x14ac:dyDescent="0.2">
      <c r="A34" t="s">
        <v>17</v>
      </c>
      <c r="B34">
        <v>0.6</v>
      </c>
      <c r="C34">
        <v>2000</v>
      </c>
      <c r="D34">
        <v>0</v>
      </c>
      <c r="E34">
        <v>3600</v>
      </c>
      <c r="F34">
        <v>1293</v>
      </c>
      <c r="G34">
        <v>0</v>
      </c>
      <c r="H34">
        <v>0.80989408493041903</v>
      </c>
      <c r="I34">
        <v>735</v>
      </c>
      <c r="J34">
        <v>63.249999999999901</v>
      </c>
      <c r="K34">
        <v>40.299999999999997</v>
      </c>
      <c r="L34">
        <v>888</v>
      </c>
      <c r="M34">
        <v>62.782900251466799</v>
      </c>
      <c r="N34">
        <v>39.689857502095499</v>
      </c>
      <c r="O34">
        <v>0</v>
      </c>
      <c r="P34">
        <v>0.45174026489257801</v>
      </c>
      <c r="Q34">
        <v>735</v>
      </c>
      <c r="R34">
        <v>63.249999999999901</v>
      </c>
      <c r="S34">
        <v>40.299999999999997</v>
      </c>
      <c r="T34">
        <v>888</v>
      </c>
      <c r="U34">
        <v>62.782900251466799</v>
      </c>
      <c r="V34">
        <v>39.689857502095499</v>
      </c>
      <c r="W34" s="5">
        <v>0</v>
      </c>
      <c r="X34">
        <v>735</v>
      </c>
      <c r="Y34">
        <v>63.249999999999901</v>
      </c>
      <c r="Z34">
        <v>40.299999999999997</v>
      </c>
      <c r="AA34">
        <v>888</v>
      </c>
      <c r="AB34">
        <v>62.782900251466799</v>
      </c>
      <c r="AC34">
        <v>39.689857502095499</v>
      </c>
      <c r="AD34">
        <v>0</v>
      </c>
      <c r="AE34">
        <v>0.12831163400000001</v>
      </c>
      <c r="AF34">
        <v>735</v>
      </c>
      <c r="AG34">
        <v>63.25</v>
      </c>
      <c r="AH34">
        <v>40.299999999999997</v>
      </c>
      <c r="AI34">
        <v>888</v>
      </c>
      <c r="AJ34">
        <v>62.782900249999997</v>
      </c>
      <c r="AK34">
        <v>39.689857500000002</v>
      </c>
    </row>
    <row r="35" spans="1:37" x14ac:dyDescent="0.2">
      <c r="A35" t="s">
        <v>17</v>
      </c>
      <c r="B35">
        <v>0.6</v>
      </c>
      <c r="C35">
        <v>2000</v>
      </c>
      <c r="D35">
        <v>1</v>
      </c>
      <c r="E35">
        <v>3600</v>
      </c>
      <c r="F35">
        <v>1653</v>
      </c>
      <c r="G35">
        <v>0</v>
      </c>
      <c r="H35">
        <v>7.6663727760314897</v>
      </c>
      <c r="I35">
        <v>305</v>
      </c>
      <c r="J35">
        <v>84.75</v>
      </c>
      <c r="K35">
        <v>67</v>
      </c>
      <c r="L35">
        <v>374</v>
      </c>
      <c r="M35">
        <v>84.325230511315993</v>
      </c>
      <c r="N35">
        <v>68.398994132439199</v>
      </c>
      <c r="O35">
        <v>0</v>
      </c>
      <c r="P35">
        <v>4.6321439743041903</v>
      </c>
      <c r="Q35">
        <v>305</v>
      </c>
      <c r="R35">
        <v>84.75</v>
      </c>
      <c r="S35">
        <v>67</v>
      </c>
      <c r="T35">
        <v>374</v>
      </c>
      <c r="U35">
        <v>84.325230511315993</v>
      </c>
      <c r="V35">
        <v>68.398994132439199</v>
      </c>
      <c r="W35" s="5">
        <v>0</v>
      </c>
      <c r="X35">
        <v>820</v>
      </c>
      <c r="Y35">
        <v>59</v>
      </c>
      <c r="Z35">
        <v>38.65</v>
      </c>
      <c r="AA35">
        <v>1010</v>
      </c>
      <c r="AB35">
        <v>57.669740150880102</v>
      </c>
      <c r="AC35">
        <v>38.222967309304202</v>
      </c>
      <c r="AD35">
        <v>0</v>
      </c>
      <c r="AE35">
        <v>3.2649729249999999</v>
      </c>
      <c r="AF35">
        <v>305</v>
      </c>
      <c r="AG35">
        <v>84.75</v>
      </c>
      <c r="AH35">
        <v>67</v>
      </c>
      <c r="AI35">
        <v>374</v>
      </c>
      <c r="AJ35">
        <v>84.325230509999997</v>
      </c>
      <c r="AK35">
        <v>68.398994130000005</v>
      </c>
    </row>
    <row r="36" spans="1:37" x14ac:dyDescent="0.2">
      <c r="A36" t="s">
        <v>17</v>
      </c>
      <c r="B36">
        <v>0.6</v>
      </c>
      <c r="C36">
        <v>2000</v>
      </c>
      <c r="D36">
        <v>2</v>
      </c>
      <c r="E36">
        <v>3600</v>
      </c>
      <c r="F36">
        <v>1681</v>
      </c>
      <c r="G36">
        <v>0</v>
      </c>
      <c r="H36">
        <v>238.82197499275199</v>
      </c>
      <c r="I36">
        <v>279</v>
      </c>
      <c r="J36">
        <v>86.05</v>
      </c>
      <c r="K36">
        <v>62.6</v>
      </c>
      <c r="L36">
        <v>359</v>
      </c>
      <c r="M36">
        <v>84.953897736797899</v>
      </c>
      <c r="N36">
        <v>64.082145850796294</v>
      </c>
      <c r="O36">
        <v>0</v>
      </c>
      <c r="P36">
        <v>126.906341791152</v>
      </c>
      <c r="Q36">
        <v>279</v>
      </c>
      <c r="R36">
        <v>86.05</v>
      </c>
      <c r="S36">
        <v>62.6</v>
      </c>
      <c r="T36">
        <v>359</v>
      </c>
      <c r="U36">
        <v>84.953897736797899</v>
      </c>
      <c r="V36">
        <v>64.082145850796294</v>
      </c>
      <c r="W36" s="5">
        <v>0</v>
      </c>
      <c r="X36">
        <v>969</v>
      </c>
      <c r="Y36">
        <v>51.55</v>
      </c>
      <c r="Z36">
        <v>35.449999999999903</v>
      </c>
      <c r="AA36">
        <v>1189</v>
      </c>
      <c r="AB36">
        <v>50.167644593461802</v>
      </c>
      <c r="AC36">
        <v>35.959765297569099</v>
      </c>
      <c r="AD36">
        <v>0</v>
      </c>
      <c r="AE36">
        <v>13.582487110000001</v>
      </c>
      <c r="AF36">
        <v>338</v>
      </c>
      <c r="AG36">
        <v>83.1</v>
      </c>
      <c r="AH36">
        <v>65.25</v>
      </c>
      <c r="AI36">
        <v>406</v>
      </c>
      <c r="AJ36">
        <v>82.984073760000001</v>
      </c>
      <c r="AK36">
        <v>65.758591789999997</v>
      </c>
    </row>
    <row r="37" spans="1:37" x14ac:dyDescent="0.2">
      <c r="A37" t="s">
        <v>18</v>
      </c>
      <c r="B37">
        <v>0.6</v>
      </c>
      <c r="C37">
        <v>2000</v>
      </c>
      <c r="D37">
        <v>0</v>
      </c>
      <c r="E37">
        <v>3600</v>
      </c>
      <c r="F37">
        <v>1429</v>
      </c>
      <c r="G37">
        <v>0</v>
      </c>
      <c r="H37">
        <v>0.43975591659545898</v>
      </c>
      <c r="I37">
        <v>730</v>
      </c>
      <c r="J37">
        <v>63.5</v>
      </c>
      <c r="K37">
        <v>39.1</v>
      </c>
      <c r="L37">
        <v>893</v>
      </c>
      <c r="M37">
        <v>62.573344509639497</v>
      </c>
      <c r="N37">
        <v>40.6957250628667</v>
      </c>
      <c r="O37">
        <v>0</v>
      </c>
      <c r="P37">
        <v>0.56740283966064398</v>
      </c>
      <c r="Q37">
        <v>730</v>
      </c>
      <c r="R37">
        <v>63.5</v>
      </c>
      <c r="S37">
        <v>39.1</v>
      </c>
      <c r="T37">
        <v>893</v>
      </c>
      <c r="U37">
        <v>62.573344509639497</v>
      </c>
      <c r="V37">
        <v>40.6957250628667</v>
      </c>
      <c r="W37" s="5">
        <v>0</v>
      </c>
      <c r="X37">
        <v>730</v>
      </c>
      <c r="Y37">
        <v>63.5</v>
      </c>
      <c r="Z37">
        <v>39.1</v>
      </c>
      <c r="AA37">
        <v>893</v>
      </c>
      <c r="AB37">
        <v>62.573344509639497</v>
      </c>
      <c r="AC37">
        <v>40.6957250628667</v>
      </c>
      <c r="AD37">
        <v>0</v>
      </c>
      <c r="AE37">
        <v>0.14029002199999999</v>
      </c>
      <c r="AF37">
        <v>730</v>
      </c>
      <c r="AG37">
        <v>63.5</v>
      </c>
      <c r="AH37">
        <v>39.1</v>
      </c>
      <c r="AI37">
        <v>893</v>
      </c>
      <c r="AJ37">
        <v>62.573344509999998</v>
      </c>
      <c r="AK37">
        <v>40.695725060000001</v>
      </c>
    </row>
    <row r="38" spans="1:37" x14ac:dyDescent="0.2">
      <c r="A38" t="s">
        <v>18</v>
      </c>
      <c r="B38">
        <v>0.6</v>
      </c>
      <c r="C38">
        <v>2000</v>
      </c>
      <c r="D38">
        <v>1</v>
      </c>
      <c r="E38">
        <v>3600</v>
      </c>
      <c r="F38">
        <v>1648</v>
      </c>
      <c r="G38">
        <v>0</v>
      </c>
      <c r="H38">
        <v>7.0325717926025302</v>
      </c>
      <c r="I38">
        <v>299</v>
      </c>
      <c r="J38">
        <v>85.05</v>
      </c>
      <c r="K38">
        <v>67.95</v>
      </c>
      <c r="L38">
        <v>380</v>
      </c>
      <c r="M38">
        <v>84.073763621123206</v>
      </c>
      <c r="N38">
        <v>67.602682313495393</v>
      </c>
      <c r="O38">
        <v>0</v>
      </c>
      <c r="P38">
        <v>7.6127300262451101</v>
      </c>
      <c r="Q38">
        <v>299</v>
      </c>
      <c r="R38">
        <v>85.05</v>
      </c>
      <c r="S38">
        <v>67.95</v>
      </c>
      <c r="T38">
        <v>380</v>
      </c>
      <c r="U38">
        <v>84.073763621123206</v>
      </c>
      <c r="V38">
        <v>67.602682313495393</v>
      </c>
      <c r="W38" s="5">
        <v>0</v>
      </c>
      <c r="X38">
        <v>831</v>
      </c>
      <c r="Y38">
        <v>58.45</v>
      </c>
      <c r="Z38">
        <v>37.700000000000003</v>
      </c>
      <c r="AA38">
        <v>999</v>
      </c>
      <c r="AB38">
        <v>58.130762782900199</v>
      </c>
      <c r="AC38">
        <v>39.019279128248101</v>
      </c>
      <c r="AD38">
        <v>0</v>
      </c>
      <c r="AE38">
        <v>3.2675158980000001</v>
      </c>
      <c r="AF38">
        <v>299</v>
      </c>
      <c r="AG38">
        <v>85.05</v>
      </c>
      <c r="AH38">
        <v>67.95</v>
      </c>
      <c r="AI38">
        <v>380</v>
      </c>
      <c r="AJ38">
        <v>84.073763619999994</v>
      </c>
      <c r="AK38">
        <v>67.602682310000006</v>
      </c>
    </row>
    <row r="39" spans="1:37" x14ac:dyDescent="0.2">
      <c r="A39" t="s">
        <v>18</v>
      </c>
      <c r="B39">
        <v>0.6</v>
      </c>
      <c r="C39">
        <v>2000</v>
      </c>
      <c r="D39">
        <v>2</v>
      </c>
      <c r="E39">
        <v>3600</v>
      </c>
      <c r="F39">
        <v>1690</v>
      </c>
      <c r="G39">
        <v>0</v>
      </c>
      <c r="H39">
        <v>262.18315911293001</v>
      </c>
      <c r="I39">
        <v>274</v>
      </c>
      <c r="J39">
        <v>86.3</v>
      </c>
      <c r="K39">
        <v>63.2</v>
      </c>
      <c r="L39">
        <v>364</v>
      </c>
      <c r="M39">
        <v>84.744341994970597</v>
      </c>
      <c r="N39">
        <v>63.579212070410698</v>
      </c>
      <c r="O39">
        <v>0</v>
      </c>
      <c r="P39">
        <v>210.09387087821901</v>
      </c>
      <c r="Q39">
        <v>274</v>
      </c>
      <c r="R39">
        <v>86.3</v>
      </c>
      <c r="S39">
        <v>63.2</v>
      </c>
      <c r="T39">
        <v>364</v>
      </c>
      <c r="U39">
        <v>84.744341994970597</v>
      </c>
      <c r="V39">
        <v>63.579212070410698</v>
      </c>
      <c r="W39" s="5">
        <v>0</v>
      </c>
      <c r="X39">
        <v>1306</v>
      </c>
      <c r="Y39">
        <v>34.699999999999903</v>
      </c>
      <c r="Z39">
        <v>26.5</v>
      </c>
      <c r="AA39">
        <v>1534</v>
      </c>
      <c r="AB39">
        <v>35.708298407376297</v>
      </c>
      <c r="AC39">
        <v>26.404023470243001</v>
      </c>
      <c r="AD39">
        <v>0</v>
      </c>
      <c r="AE39">
        <v>16.050369020000002</v>
      </c>
      <c r="AF39">
        <v>294</v>
      </c>
      <c r="AG39">
        <v>85.3</v>
      </c>
      <c r="AH39">
        <v>68.7</v>
      </c>
      <c r="AI39">
        <v>377</v>
      </c>
      <c r="AJ39">
        <v>84.199497070000007</v>
      </c>
      <c r="AK39">
        <v>68.357082980000001</v>
      </c>
    </row>
    <row r="40" spans="1:37" x14ac:dyDescent="0.2">
      <c r="A40" t="s">
        <v>19</v>
      </c>
      <c r="B40">
        <v>0.6</v>
      </c>
      <c r="C40">
        <v>2000</v>
      </c>
      <c r="D40">
        <v>0</v>
      </c>
      <c r="E40">
        <v>3600</v>
      </c>
      <c r="F40">
        <v>1362</v>
      </c>
      <c r="G40">
        <v>0</v>
      </c>
      <c r="H40">
        <v>0.52669310569763095</v>
      </c>
      <c r="I40">
        <v>762</v>
      </c>
      <c r="J40">
        <v>61.9</v>
      </c>
      <c r="K40">
        <v>40.450000000000003</v>
      </c>
      <c r="L40">
        <v>861</v>
      </c>
      <c r="M40">
        <v>63.9145012573344</v>
      </c>
      <c r="N40">
        <v>39.564124056999098</v>
      </c>
      <c r="O40">
        <v>0</v>
      </c>
      <c r="P40">
        <v>0.61110281944274902</v>
      </c>
      <c r="Q40">
        <v>762</v>
      </c>
      <c r="R40">
        <v>61.9</v>
      </c>
      <c r="S40">
        <v>40.450000000000003</v>
      </c>
      <c r="T40">
        <v>861</v>
      </c>
      <c r="U40">
        <v>63.9145012573344</v>
      </c>
      <c r="V40">
        <v>39.564124056999098</v>
      </c>
      <c r="W40" s="5">
        <v>0</v>
      </c>
      <c r="X40">
        <v>762</v>
      </c>
      <c r="Y40">
        <v>61.9</v>
      </c>
      <c r="Z40">
        <v>40.450000000000003</v>
      </c>
      <c r="AA40">
        <v>861</v>
      </c>
      <c r="AB40">
        <v>63.9145012573344</v>
      </c>
      <c r="AC40">
        <v>39.564124056999098</v>
      </c>
      <c r="AD40">
        <v>0</v>
      </c>
      <c r="AE40">
        <v>0.14392328300000001</v>
      </c>
      <c r="AF40">
        <v>762</v>
      </c>
      <c r="AG40">
        <v>61.9</v>
      </c>
      <c r="AH40">
        <v>40.450000000000003</v>
      </c>
      <c r="AI40">
        <v>861</v>
      </c>
      <c r="AJ40">
        <v>63.914501260000002</v>
      </c>
      <c r="AK40">
        <v>39.564124059999997</v>
      </c>
    </row>
    <row r="41" spans="1:37" x14ac:dyDescent="0.2">
      <c r="A41" t="s">
        <v>19</v>
      </c>
      <c r="B41">
        <v>0.6</v>
      </c>
      <c r="C41">
        <v>2000</v>
      </c>
      <c r="D41">
        <v>1</v>
      </c>
      <c r="E41">
        <v>3600</v>
      </c>
      <c r="F41">
        <v>1662</v>
      </c>
      <c r="G41">
        <v>0</v>
      </c>
      <c r="H41">
        <v>6.9111659526824898</v>
      </c>
      <c r="I41">
        <v>314</v>
      </c>
      <c r="J41">
        <v>84.3</v>
      </c>
      <c r="K41">
        <v>69.150000000000006</v>
      </c>
      <c r="L41">
        <v>365</v>
      </c>
      <c r="M41">
        <v>84.702430846605196</v>
      </c>
      <c r="N41">
        <v>66.5968147527242</v>
      </c>
      <c r="O41">
        <v>0</v>
      </c>
      <c r="P41">
        <v>6.1487679481506303</v>
      </c>
      <c r="Q41">
        <v>314</v>
      </c>
      <c r="R41">
        <v>84.3</v>
      </c>
      <c r="S41">
        <v>69.150000000000006</v>
      </c>
      <c r="T41">
        <v>365</v>
      </c>
      <c r="U41">
        <v>84.702430846605196</v>
      </c>
      <c r="V41">
        <v>66.5968147527242</v>
      </c>
      <c r="W41" s="5">
        <v>0</v>
      </c>
      <c r="X41">
        <v>859</v>
      </c>
      <c r="Y41">
        <v>57.05</v>
      </c>
      <c r="Z41">
        <v>38.75</v>
      </c>
      <c r="AA41">
        <v>971</v>
      </c>
      <c r="AB41">
        <v>59.304274937133201</v>
      </c>
      <c r="AC41">
        <v>38.139145012573302</v>
      </c>
      <c r="AD41">
        <v>0</v>
      </c>
      <c r="AE41">
        <v>2.994369984</v>
      </c>
      <c r="AF41">
        <v>386</v>
      </c>
      <c r="AG41">
        <v>80.7</v>
      </c>
      <c r="AH41">
        <v>61.2</v>
      </c>
      <c r="AI41">
        <v>479</v>
      </c>
      <c r="AJ41">
        <v>79.924559930000001</v>
      </c>
      <c r="AK41">
        <v>57.124895219999999</v>
      </c>
    </row>
    <row r="42" spans="1:37" x14ac:dyDescent="0.2">
      <c r="A42" t="s">
        <v>19</v>
      </c>
      <c r="B42">
        <v>0.6</v>
      </c>
      <c r="C42">
        <v>2000</v>
      </c>
      <c r="D42">
        <v>2</v>
      </c>
      <c r="E42">
        <v>3600</v>
      </c>
      <c r="F42">
        <v>1697</v>
      </c>
      <c r="G42">
        <v>0</v>
      </c>
      <c r="H42">
        <v>162.47153592109601</v>
      </c>
      <c r="I42">
        <v>317</v>
      </c>
      <c r="J42">
        <v>84.15</v>
      </c>
      <c r="K42">
        <v>62.7</v>
      </c>
      <c r="L42">
        <v>372</v>
      </c>
      <c r="M42">
        <v>84.409052808046894</v>
      </c>
      <c r="N42">
        <v>60.938809723386399</v>
      </c>
      <c r="O42">
        <v>0</v>
      </c>
      <c r="P42">
        <v>142.884104967117</v>
      </c>
      <c r="Q42">
        <v>317</v>
      </c>
      <c r="R42">
        <v>84.15</v>
      </c>
      <c r="S42">
        <v>62.7</v>
      </c>
      <c r="T42">
        <v>372</v>
      </c>
      <c r="U42">
        <v>84.409052808046894</v>
      </c>
      <c r="V42">
        <v>60.938809723386399</v>
      </c>
      <c r="W42" s="5">
        <v>0</v>
      </c>
      <c r="X42">
        <v>1267</v>
      </c>
      <c r="Y42">
        <v>36.65</v>
      </c>
      <c r="Z42">
        <v>20.100000000000001</v>
      </c>
      <c r="AA42">
        <v>1528</v>
      </c>
      <c r="AB42">
        <v>35.959765297569099</v>
      </c>
      <c r="AC42">
        <v>20.243084660519699</v>
      </c>
      <c r="AD42">
        <v>0</v>
      </c>
      <c r="AE42">
        <v>11.216243029999999</v>
      </c>
      <c r="AF42">
        <v>337</v>
      </c>
      <c r="AG42">
        <v>83.15</v>
      </c>
      <c r="AH42">
        <v>67.099999999999994</v>
      </c>
      <c r="AI42">
        <v>407</v>
      </c>
      <c r="AJ42">
        <v>82.942162620000005</v>
      </c>
      <c r="AK42">
        <v>64.207879300000002</v>
      </c>
    </row>
    <row r="43" spans="1:37" x14ac:dyDescent="0.2">
      <c r="A43" t="s">
        <v>20</v>
      </c>
      <c r="B43">
        <v>0.6</v>
      </c>
      <c r="C43">
        <v>2000</v>
      </c>
      <c r="D43">
        <v>0</v>
      </c>
      <c r="E43">
        <v>3600</v>
      </c>
      <c r="F43">
        <v>1296</v>
      </c>
      <c r="G43">
        <v>0</v>
      </c>
      <c r="H43">
        <v>0.69927120208740201</v>
      </c>
      <c r="I43">
        <v>730</v>
      </c>
      <c r="J43">
        <v>63.5</v>
      </c>
      <c r="K43">
        <v>38.549999999999997</v>
      </c>
      <c r="L43">
        <v>893</v>
      </c>
      <c r="M43">
        <v>62.573344509639497</v>
      </c>
      <c r="N43">
        <v>41.156747694886803</v>
      </c>
      <c r="O43">
        <v>0</v>
      </c>
      <c r="P43">
        <v>0.57744479179382302</v>
      </c>
      <c r="Q43">
        <v>730</v>
      </c>
      <c r="R43">
        <v>63.5</v>
      </c>
      <c r="S43">
        <v>38.549999999999997</v>
      </c>
      <c r="T43">
        <v>893</v>
      </c>
      <c r="U43">
        <v>62.573344509639497</v>
      </c>
      <c r="V43">
        <v>41.156747694886803</v>
      </c>
      <c r="W43" s="5">
        <v>0</v>
      </c>
      <c r="X43">
        <v>730</v>
      </c>
      <c r="Y43">
        <v>63.5</v>
      </c>
      <c r="Z43">
        <v>38.549999999999997</v>
      </c>
      <c r="AA43">
        <v>893</v>
      </c>
      <c r="AB43">
        <v>62.573344509639497</v>
      </c>
      <c r="AC43">
        <v>41.156747694886803</v>
      </c>
      <c r="AD43">
        <v>0</v>
      </c>
      <c r="AE43">
        <v>0.14593505900000001</v>
      </c>
      <c r="AF43">
        <v>730</v>
      </c>
      <c r="AG43">
        <v>63.5</v>
      </c>
      <c r="AH43">
        <v>38.549999999999997</v>
      </c>
      <c r="AI43">
        <v>893</v>
      </c>
      <c r="AJ43">
        <v>62.573344509999998</v>
      </c>
      <c r="AK43">
        <v>41.156747690000003</v>
      </c>
    </row>
    <row r="44" spans="1:37" x14ac:dyDescent="0.2">
      <c r="A44" t="s">
        <v>20</v>
      </c>
      <c r="B44">
        <v>0.6</v>
      </c>
      <c r="C44">
        <v>2000</v>
      </c>
      <c r="D44">
        <v>1</v>
      </c>
      <c r="E44">
        <v>3600</v>
      </c>
      <c r="F44">
        <v>1626</v>
      </c>
      <c r="G44">
        <v>0</v>
      </c>
      <c r="H44">
        <v>9.8907880783081001</v>
      </c>
      <c r="I44">
        <v>309</v>
      </c>
      <c r="J44">
        <v>84.55</v>
      </c>
      <c r="K44">
        <v>66.25</v>
      </c>
      <c r="L44">
        <v>370</v>
      </c>
      <c r="M44">
        <v>84.492875104777795</v>
      </c>
      <c r="N44">
        <v>69.027661357921204</v>
      </c>
      <c r="O44">
        <v>0</v>
      </c>
      <c r="P44">
        <v>8.9642748832702601</v>
      </c>
      <c r="Q44">
        <v>309</v>
      </c>
      <c r="R44">
        <v>84.55</v>
      </c>
      <c r="S44">
        <v>66.25</v>
      </c>
      <c r="T44">
        <v>370</v>
      </c>
      <c r="U44">
        <v>84.492875104777795</v>
      </c>
      <c r="V44">
        <v>69.027661357921204</v>
      </c>
      <c r="W44" s="5">
        <v>0</v>
      </c>
      <c r="X44">
        <v>820</v>
      </c>
      <c r="Y44">
        <v>59</v>
      </c>
      <c r="Z44">
        <v>35.949999999999903</v>
      </c>
      <c r="AA44">
        <v>1001</v>
      </c>
      <c r="AB44">
        <v>58.046940486169298</v>
      </c>
      <c r="AC44">
        <v>38.264878457669703</v>
      </c>
      <c r="AD44">
        <v>0</v>
      </c>
      <c r="AE44">
        <v>3.3008229729999998</v>
      </c>
      <c r="AF44">
        <v>309</v>
      </c>
      <c r="AG44">
        <v>84.55</v>
      </c>
      <c r="AH44">
        <v>66.25</v>
      </c>
      <c r="AI44">
        <v>370</v>
      </c>
      <c r="AJ44">
        <v>84.492875100000006</v>
      </c>
      <c r="AK44">
        <v>69.027661359999996</v>
      </c>
    </row>
    <row r="45" spans="1:37" x14ac:dyDescent="0.2">
      <c r="A45" t="s">
        <v>20</v>
      </c>
      <c r="B45">
        <v>0.6</v>
      </c>
      <c r="C45">
        <v>2000</v>
      </c>
      <c r="D45">
        <v>2</v>
      </c>
      <c r="E45">
        <v>3600</v>
      </c>
      <c r="F45">
        <v>1672</v>
      </c>
      <c r="G45">
        <v>0</v>
      </c>
      <c r="H45">
        <v>168.71968007087699</v>
      </c>
      <c r="I45">
        <v>314</v>
      </c>
      <c r="J45">
        <v>84.3</v>
      </c>
      <c r="K45">
        <v>60.099999999999902</v>
      </c>
      <c r="L45">
        <v>375</v>
      </c>
      <c r="M45">
        <v>84.283319362950493</v>
      </c>
      <c r="N45">
        <v>63.118189438390601</v>
      </c>
      <c r="O45">
        <v>0</v>
      </c>
      <c r="P45">
        <v>145.69514441490099</v>
      </c>
      <c r="Q45">
        <v>314</v>
      </c>
      <c r="R45">
        <v>84.3</v>
      </c>
      <c r="S45">
        <v>60.099999999999902</v>
      </c>
      <c r="T45">
        <v>375</v>
      </c>
      <c r="U45">
        <v>84.283319362950493</v>
      </c>
      <c r="V45">
        <v>63.118189438390601</v>
      </c>
      <c r="W45" s="5">
        <v>0</v>
      </c>
      <c r="X45">
        <v>956</v>
      </c>
      <c r="Y45">
        <v>52.2</v>
      </c>
      <c r="Z45">
        <v>34.949999999999903</v>
      </c>
      <c r="AA45">
        <v>1202</v>
      </c>
      <c r="AB45">
        <v>49.622799664710797</v>
      </c>
      <c r="AC45">
        <v>36.378876781223802</v>
      </c>
      <c r="AD45">
        <v>0</v>
      </c>
      <c r="AE45">
        <v>16.795801879999999</v>
      </c>
      <c r="AF45">
        <v>340</v>
      </c>
      <c r="AG45">
        <v>83</v>
      </c>
      <c r="AH45">
        <v>63.75</v>
      </c>
      <c r="AI45">
        <v>404</v>
      </c>
      <c r="AJ45">
        <v>83.067896059999995</v>
      </c>
      <c r="AK45">
        <v>67.015926239999999</v>
      </c>
    </row>
    <row r="46" spans="1:37" x14ac:dyDescent="0.2">
      <c r="A46" t="s">
        <v>21</v>
      </c>
      <c r="B46">
        <v>0.6</v>
      </c>
      <c r="C46">
        <v>2000</v>
      </c>
      <c r="D46">
        <v>0</v>
      </c>
      <c r="E46">
        <v>3600</v>
      </c>
      <c r="F46">
        <v>1312</v>
      </c>
      <c r="G46">
        <v>0</v>
      </c>
      <c r="H46">
        <v>0.66238903999328602</v>
      </c>
      <c r="I46">
        <v>753</v>
      </c>
      <c r="J46">
        <v>62.35</v>
      </c>
      <c r="K46">
        <v>40.9</v>
      </c>
      <c r="L46">
        <v>870</v>
      </c>
      <c r="M46">
        <v>63.537300922045198</v>
      </c>
      <c r="N46">
        <v>39.186923721709903</v>
      </c>
      <c r="O46">
        <v>0</v>
      </c>
      <c r="P46">
        <v>0.41950321197509699</v>
      </c>
      <c r="Q46">
        <v>753</v>
      </c>
      <c r="R46">
        <v>62.35</v>
      </c>
      <c r="S46">
        <v>40.9</v>
      </c>
      <c r="T46">
        <v>870</v>
      </c>
      <c r="U46">
        <v>63.537300922045198</v>
      </c>
      <c r="V46">
        <v>39.186923721709903</v>
      </c>
      <c r="W46" s="5">
        <v>0</v>
      </c>
      <c r="X46">
        <v>753</v>
      </c>
      <c r="Y46">
        <v>62.35</v>
      </c>
      <c r="Z46">
        <v>40.9</v>
      </c>
      <c r="AA46">
        <v>870</v>
      </c>
      <c r="AB46">
        <v>63.537300922045198</v>
      </c>
      <c r="AC46">
        <v>39.186923721709903</v>
      </c>
      <c r="AD46">
        <v>0</v>
      </c>
      <c r="AE46">
        <v>0.14585018199999999</v>
      </c>
      <c r="AF46">
        <v>753</v>
      </c>
      <c r="AG46">
        <v>62.35</v>
      </c>
      <c r="AH46">
        <v>40.9</v>
      </c>
      <c r="AI46">
        <v>870</v>
      </c>
      <c r="AJ46">
        <v>63.53730092</v>
      </c>
      <c r="AK46">
        <v>39.186923720000003</v>
      </c>
    </row>
    <row r="47" spans="1:37" x14ac:dyDescent="0.2">
      <c r="A47" t="s">
        <v>21</v>
      </c>
      <c r="B47">
        <v>0.6</v>
      </c>
      <c r="C47">
        <v>2000</v>
      </c>
      <c r="D47">
        <v>1</v>
      </c>
      <c r="E47">
        <v>3600</v>
      </c>
      <c r="F47">
        <v>1648</v>
      </c>
      <c r="G47">
        <v>0</v>
      </c>
      <c r="H47">
        <v>7.6935489177703804</v>
      </c>
      <c r="I47">
        <v>318</v>
      </c>
      <c r="J47">
        <v>84.1</v>
      </c>
      <c r="K47">
        <v>68.2</v>
      </c>
      <c r="L47">
        <v>361</v>
      </c>
      <c r="M47">
        <v>84.870075440066998</v>
      </c>
      <c r="N47">
        <v>67.393126571668006</v>
      </c>
      <c r="O47">
        <v>0</v>
      </c>
      <c r="P47">
        <v>6.7113060951232901</v>
      </c>
      <c r="Q47">
        <v>318</v>
      </c>
      <c r="R47">
        <v>84.1</v>
      </c>
      <c r="S47">
        <v>68.2</v>
      </c>
      <c r="T47">
        <v>361</v>
      </c>
      <c r="U47">
        <v>84.870075440066998</v>
      </c>
      <c r="V47">
        <v>67.393126571668006</v>
      </c>
      <c r="W47" s="5">
        <v>0</v>
      </c>
      <c r="X47">
        <v>865</v>
      </c>
      <c r="Y47">
        <v>56.75</v>
      </c>
      <c r="Z47">
        <v>38.049999999999997</v>
      </c>
      <c r="AA47">
        <v>991</v>
      </c>
      <c r="AB47">
        <v>58.466051969823901</v>
      </c>
      <c r="AC47">
        <v>38.390611902766103</v>
      </c>
      <c r="AD47">
        <v>0</v>
      </c>
      <c r="AE47">
        <v>3.2523908619999999</v>
      </c>
      <c r="AF47">
        <v>396</v>
      </c>
      <c r="AG47">
        <v>80.2</v>
      </c>
      <c r="AH47">
        <v>59.8</v>
      </c>
      <c r="AI47">
        <v>469</v>
      </c>
      <c r="AJ47">
        <v>80.343671420000007</v>
      </c>
      <c r="AK47">
        <v>58.29840738</v>
      </c>
    </row>
    <row r="48" spans="1:37" x14ac:dyDescent="0.2">
      <c r="A48" t="s">
        <v>21</v>
      </c>
      <c r="B48">
        <v>0.6</v>
      </c>
      <c r="C48">
        <v>2000</v>
      </c>
      <c r="D48">
        <v>2</v>
      </c>
      <c r="E48">
        <v>3600</v>
      </c>
      <c r="F48">
        <v>1678</v>
      </c>
      <c r="G48">
        <v>0</v>
      </c>
      <c r="H48">
        <v>200.83104515075601</v>
      </c>
      <c r="I48">
        <v>323</v>
      </c>
      <c r="J48">
        <v>83.85</v>
      </c>
      <c r="K48">
        <v>62</v>
      </c>
      <c r="L48">
        <v>366</v>
      </c>
      <c r="M48">
        <v>84.660519698239696</v>
      </c>
      <c r="N48">
        <v>61.525565800502903</v>
      </c>
      <c r="O48">
        <v>0</v>
      </c>
      <c r="P48">
        <v>191.10380697250301</v>
      </c>
      <c r="Q48">
        <v>323</v>
      </c>
      <c r="R48">
        <v>83.85</v>
      </c>
      <c r="S48">
        <v>62</v>
      </c>
      <c r="T48">
        <v>366</v>
      </c>
      <c r="U48">
        <v>84.660519698239696</v>
      </c>
      <c r="V48">
        <v>61.525565800502903</v>
      </c>
      <c r="W48" s="5">
        <v>0</v>
      </c>
      <c r="X48">
        <v>1598</v>
      </c>
      <c r="Y48">
        <v>20.100000000000001</v>
      </c>
      <c r="Z48">
        <v>11.55</v>
      </c>
      <c r="AA48">
        <v>1909</v>
      </c>
      <c r="AB48">
        <v>19.991617770326901</v>
      </c>
      <c r="AC48">
        <v>12.866722548197799</v>
      </c>
      <c r="AD48">
        <v>0</v>
      </c>
      <c r="AE48">
        <v>13.96787977</v>
      </c>
      <c r="AF48">
        <v>336</v>
      </c>
      <c r="AG48">
        <v>83.2</v>
      </c>
      <c r="AH48">
        <v>66.349999999999994</v>
      </c>
      <c r="AI48">
        <v>408</v>
      </c>
      <c r="AJ48">
        <v>82.900251470000001</v>
      </c>
      <c r="AK48">
        <v>64.836546519999999</v>
      </c>
    </row>
    <row r="49" spans="1:37" x14ac:dyDescent="0.2">
      <c r="A49" t="s">
        <v>17</v>
      </c>
      <c r="B49">
        <v>0.85</v>
      </c>
      <c r="C49">
        <v>2000</v>
      </c>
      <c r="D49">
        <v>0</v>
      </c>
      <c r="E49">
        <v>3600</v>
      </c>
      <c r="F49">
        <v>1048</v>
      </c>
      <c r="G49">
        <v>0</v>
      </c>
      <c r="H49">
        <v>0.32381010055541898</v>
      </c>
      <c r="I49">
        <v>735</v>
      </c>
      <c r="J49">
        <v>63.249999999999901</v>
      </c>
      <c r="K49">
        <v>52.4</v>
      </c>
      <c r="L49">
        <v>888</v>
      </c>
      <c r="M49">
        <v>62.782900251466799</v>
      </c>
      <c r="N49">
        <v>51.8440905280804</v>
      </c>
      <c r="O49">
        <v>0</v>
      </c>
      <c r="P49">
        <v>0.38419795036315901</v>
      </c>
      <c r="Q49">
        <v>735</v>
      </c>
      <c r="R49">
        <v>63.249999999999901</v>
      </c>
      <c r="S49">
        <v>52.4</v>
      </c>
      <c r="T49">
        <v>888</v>
      </c>
      <c r="U49">
        <v>62.782900251466799</v>
      </c>
      <c r="V49">
        <v>51.8440905280804</v>
      </c>
      <c r="W49">
        <v>0</v>
      </c>
      <c r="X49">
        <v>735</v>
      </c>
      <c r="Y49">
        <v>63.249999999999901</v>
      </c>
      <c r="Z49">
        <v>52.4</v>
      </c>
      <c r="AA49">
        <v>888</v>
      </c>
      <c r="AB49">
        <v>62.782900251466799</v>
      </c>
      <c r="AC49">
        <v>51.8440905280804</v>
      </c>
      <c r="AD49">
        <v>0</v>
      </c>
      <c r="AE49">
        <v>0.133347034</v>
      </c>
      <c r="AF49">
        <v>735</v>
      </c>
      <c r="AG49">
        <v>63.25</v>
      </c>
      <c r="AH49">
        <v>52.4</v>
      </c>
      <c r="AI49">
        <v>888</v>
      </c>
      <c r="AJ49">
        <v>62.782900249999997</v>
      </c>
      <c r="AK49">
        <v>51.844090530000003</v>
      </c>
    </row>
    <row r="50" spans="1:37" x14ac:dyDescent="0.2">
      <c r="A50" t="s">
        <v>17</v>
      </c>
      <c r="B50">
        <v>0.85</v>
      </c>
      <c r="C50">
        <v>2000</v>
      </c>
      <c r="D50">
        <v>1</v>
      </c>
      <c r="E50">
        <v>3600</v>
      </c>
      <c r="F50">
        <v>1536</v>
      </c>
      <c r="G50">
        <v>0</v>
      </c>
      <c r="H50">
        <v>5.4680221080780003</v>
      </c>
      <c r="I50">
        <v>305</v>
      </c>
      <c r="J50">
        <v>84.75</v>
      </c>
      <c r="K50">
        <v>79.3</v>
      </c>
      <c r="L50">
        <v>374</v>
      </c>
      <c r="M50">
        <v>84.325230511315993</v>
      </c>
      <c r="N50">
        <v>79.170159262363796</v>
      </c>
      <c r="O50">
        <v>0</v>
      </c>
      <c r="P50">
        <v>6.5044479370117099</v>
      </c>
      <c r="Q50">
        <v>305</v>
      </c>
      <c r="R50">
        <v>84.75</v>
      </c>
      <c r="S50">
        <v>79.3</v>
      </c>
      <c r="T50">
        <v>374</v>
      </c>
      <c r="U50">
        <v>84.325230511315993</v>
      </c>
      <c r="V50">
        <v>79.170159262363796</v>
      </c>
      <c r="W50">
        <v>0</v>
      </c>
      <c r="X50">
        <v>1655</v>
      </c>
      <c r="Y50">
        <v>17.25</v>
      </c>
      <c r="Z50">
        <v>15.75</v>
      </c>
      <c r="AA50">
        <v>1957</v>
      </c>
      <c r="AB50">
        <v>17.9798826487845</v>
      </c>
      <c r="AC50">
        <v>16.303436714165901</v>
      </c>
      <c r="AD50">
        <v>0</v>
      </c>
      <c r="AE50">
        <v>5.5350131989999998</v>
      </c>
      <c r="AF50">
        <v>591</v>
      </c>
      <c r="AG50">
        <v>70.45</v>
      </c>
      <c r="AH50">
        <v>69.900000000000006</v>
      </c>
      <c r="AI50">
        <v>690</v>
      </c>
      <c r="AJ50">
        <v>71.081307629999998</v>
      </c>
      <c r="AK50">
        <v>70.578373850000006</v>
      </c>
    </row>
    <row r="51" spans="1:37" x14ac:dyDescent="0.2">
      <c r="A51" t="s">
        <v>17</v>
      </c>
      <c r="B51">
        <v>0.85</v>
      </c>
      <c r="C51">
        <v>2000</v>
      </c>
      <c r="D51">
        <v>2</v>
      </c>
      <c r="E51">
        <v>3600</v>
      </c>
      <c r="F51">
        <v>1582</v>
      </c>
      <c r="G51">
        <v>0</v>
      </c>
      <c r="H51">
        <v>135.35097432136499</v>
      </c>
      <c r="I51">
        <v>285</v>
      </c>
      <c r="J51">
        <v>85.75</v>
      </c>
      <c r="K51">
        <v>82.899999999999906</v>
      </c>
      <c r="L51">
        <v>386</v>
      </c>
      <c r="M51">
        <v>83.822296730930404</v>
      </c>
      <c r="N51">
        <v>81.601005867560701</v>
      </c>
      <c r="O51">
        <v>0</v>
      </c>
      <c r="P51">
        <v>127.73683977127</v>
      </c>
      <c r="Q51">
        <v>285</v>
      </c>
      <c r="R51">
        <v>85.75</v>
      </c>
      <c r="S51">
        <v>82.899999999999906</v>
      </c>
      <c r="T51">
        <v>386</v>
      </c>
      <c r="U51">
        <v>83.822296730930404</v>
      </c>
      <c r="V51">
        <v>81.601005867560701</v>
      </c>
      <c r="W51">
        <v>0</v>
      </c>
      <c r="X51">
        <v>1725</v>
      </c>
      <c r="Y51">
        <v>13.75</v>
      </c>
      <c r="Z51">
        <v>12.7</v>
      </c>
      <c r="AA51">
        <v>2058</v>
      </c>
      <c r="AB51">
        <v>13.746856663872499</v>
      </c>
      <c r="AC51">
        <v>12.782900251466801</v>
      </c>
      <c r="AD51">
        <v>0</v>
      </c>
      <c r="AE51">
        <v>38.687330959999997</v>
      </c>
      <c r="AF51">
        <v>853</v>
      </c>
      <c r="AG51">
        <v>57.35</v>
      </c>
      <c r="AH51">
        <v>57.95</v>
      </c>
      <c r="AI51">
        <v>993</v>
      </c>
      <c r="AJ51">
        <v>58.382229670000001</v>
      </c>
      <c r="AK51">
        <v>58.633696559999997</v>
      </c>
    </row>
    <row r="52" spans="1:37" x14ac:dyDescent="0.2">
      <c r="A52" t="s">
        <v>18</v>
      </c>
      <c r="B52">
        <v>0.85</v>
      </c>
      <c r="C52">
        <v>2000</v>
      </c>
      <c r="D52">
        <v>0</v>
      </c>
      <c r="E52">
        <v>3600</v>
      </c>
      <c r="F52">
        <v>1060</v>
      </c>
      <c r="G52">
        <v>0</v>
      </c>
      <c r="H52">
        <v>0.38368105888366699</v>
      </c>
      <c r="I52">
        <v>730</v>
      </c>
      <c r="J52">
        <v>63.5</v>
      </c>
      <c r="K52">
        <v>53</v>
      </c>
      <c r="L52">
        <v>893</v>
      </c>
      <c r="M52">
        <v>62.573344509639497</v>
      </c>
      <c r="N52">
        <v>51.341156747694797</v>
      </c>
      <c r="O52">
        <v>0</v>
      </c>
      <c r="P52">
        <v>0.446399927139282</v>
      </c>
      <c r="Q52">
        <v>730</v>
      </c>
      <c r="R52">
        <v>63.5</v>
      </c>
      <c r="S52">
        <v>53</v>
      </c>
      <c r="T52">
        <v>893</v>
      </c>
      <c r="U52">
        <v>62.573344509639497</v>
      </c>
      <c r="V52">
        <v>51.341156747694797</v>
      </c>
      <c r="W52">
        <v>0</v>
      </c>
      <c r="X52">
        <v>730</v>
      </c>
      <c r="Y52">
        <v>63.5</v>
      </c>
      <c r="Z52">
        <v>53</v>
      </c>
      <c r="AA52">
        <v>893</v>
      </c>
      <c r="AB52">
        <v>62.573344509639497</v>
      </c>
      <c r="AC52">
        <v>51.341156747694797</v>
      </c>
      <c r="AD52">
        <v>0</v>
      </c>
      <c r="AE52">
        <v>0.142937183</v>
      </c>
      <c r="AF52">
        <v>730</v>
      </c>
      <c r="AG52">
        <v>63.5</v>
      </c>
      <c r="AH52">
        <v>53</v>
      </c>
      <c r="AI52">
        <v>893</v>
      </c>
      <c r="AJ52">
        <v>62.573344509999998</v>
      </c>
      <c r="AK52">
        <v>51.341156750000003</v>
      </c>
    </row>
    <row r="53" spans="1:37" x14ac:dyDescent="0.2">
      <c r="A53" t="s">
        <v>18</v>
      </c>
      <c r="B53">
        <v>0.85</v>
      </c>
      <c r="C53">
        <v>2000</v>
      </c>
      <c r="D53">
        <v>1</v>
      </c>
      <c r="E53">
        <v>3600</v>
      </c>
      <c r="F53">
        <v>1554</v>
      </c>
      <c r="G53">
        <v>0</v>
      </c>
      <c r="H53">
        <v>8.2637879848480207</v>
      </c>
      <c r="I53">
        <v>299</v>
      </c>
      <c r="J53">
        <v>85.05</v>
      </c>
      <c r="K53">
        <v>80.55</v>
      </c>
      <c r="L53">
        <v>380</v>
      </c>
      <c r="M53">
        <v>84.073763621123206</v>
      </c>
      <c r="N53">
        <v>78.122380553227103</v>
      </c>
      <c r="O53">
        <v>0</v>
      </c>
      <c r="P53">
        <v>7.6655688285827601</v>
      </c>
      <c r="Q53">
        <v>299</v>
      </c>
      <c r="R53">
        <v>85.05</v>
      </c>
      <c r="S53">
        <v>80.55</v>
      </c>
      <c r="T53">
        <v>380</v>
      </c>
      <c r="U53">
        <v>84.073763621123206</v>
      </c>
      <c r="V53">
        <v>78.122380553227103</v>
      </c>
      <c r="W53">
        <v>0</v>
      </c>
      <c r="X53">
        <v>1643</v>
      </c>
      <c r="Y53">
        <v>17.849999999999898</v>
      </c>
      <c r="Z53">
        <v>16.55</v>
      </c>
      <c r="AA53">
        <v>1969</v>
      </c>
      <c r="AB53">
        <v>17.4769488683989</v>
      </c>
      <c r="AC53">
        <v>15.632858340318499</v>
      </c>
      <c r="AD53">
        <v>0</v>
      </c>
      <c r="AE53">
        <v>5.1718971729999996</v>
      </c>
      <c r="AF53">
        <v>379</v>
      </c>
      <c r="AG53">
        <v>81.05</v>
      </c>
      <c r="AH53">
        <v>76.25</v>
      </c>
      <c r="AI53">
        <v>486</v>
      </c>
      <c r="AJ53">
        <v>79.631181889999993</v>
      </c>
      <c r="AK53">
        <v>74.056999160000004</v>
      </c>
    </row>
    <row r="54" spans="1:37" x14ac:dyDescent="0.2">
      <c r="A54" t="s">
        <v>18</v>
      </c>
      <c r="B54">
        <v>0.85</v>
      </c>
      <c r="C54">
        <v>2000</v>
      </c>
      <c r="D54">
        <v>2</v>
      </c>
      <c r="E54">
        <v>3600</v>
      </c>
      <c r="F54">
        <v>1582</v>
      </c>
      <c r="G54">
        <v>9.0301607364278794E-3</v>
      </c>
      <c r="H54">
        <v>187.58727693557699</v>
      </c>
      <c r="I54">
        <v>298</v>
      </c>
      <c r="J54">
        <v>85.1</v>
      </c>
      <c r="K54">
        <v>83.1</v>
      </c>
      <c r="L54">
        <v>364</v>
      </c>
      <c r="M54">
        <v>84.744341994970597</v>
      </c>
      <c r="N54">
        <v>80.385582564962206</v>
      </c>
      <c r="O54">
        <v>0</v>
      </c>
      <c r="P54">
        <v>155.66178727149901</v>
      </c>
      <c r="Q54">
        <v>298</v>
      </c>
      <c r="R54">
        <v>85.1</v>
      </c>
      <c r="S54">
        <v>83.1</v>
      </c>
      <c r="T54">
        <v>364</v>
      </c>
      <c r="U54">
        <v>84.744341994970597</v>
      </c>
      <c r="V54">
        <v>80.385582564962206</v>
      </c>
      <c r="W54">
        <v>0</v>
      </c>
      <c r="X54">
        <v>1777</v>
      </c>
      <c r="Y54">
        <v>11.15</v>
      </c>
      <c r="Z54">
        <v>9.9</v>
      </c>
      <c r="AA54">
        <v>2126</v>
      </c>
      <c r="AB54">
        <v>10.8968985750209</v>
      </c>
      <c r="AC54">
        <v>9.4719195305951303</v>
      </c>
      <c r="AD54">
        <v>0</v>
      </c>
      <c r="AE54">
        <v>43.60571599</v>
      </c>
      <c r="AF54">
        <v>675</v>
      </c>
      <c r="AG54">
        <v>66.25</v>
      </c>
      <c r="AH54">
        <v>63.65</v>
      </c>
      <c r="AI54">
        <v>805</v>
      </c>
      <c r="AJ54">
        <v>66.261525570000003</v>
      </c>
      <c r="AK54">
        <v>63.704945520000003</v>
      </c>
    </row>
    <row r="55" spans="1:37" x14ac:dyDescent="0.2">
      <c r="A55" t="s">
        <v>19</v>
      </c>
      <c r="B55">
        <v>0.85</v>
      </c>
      <c r="C55">
        <v>2000</v>
      </c>
      <c r="D55">
        <v>0</v>
      </c>
      <c r="E55">
        <v>3600</v>
      </c>
      <c r="F55">
        <v>1019</v>
      </c>
      <c r="G55">
        <v>0</v>
      </c>
      <c r="H55">
        <v>0.37614369392394997</v>
      </c>
      <c r="I55">
        <v>762</v>
      </c>
      <c r="J55">
        <v>61.9</v>
      </c>
      <c r="K55">
        <v>50.949999999999903</v>
      </c>
      <c r="L55">
        <v>861</v>
      </c>
      <c r="M55">
        <v>63.9145012573344</v>
      </c>
      <c r="N55">
        <v>53.059513830678902</v>
      </c>
      <c r="O55">
        <v>0</v>
      </c>
      <c r="P55">
        <v>0.38590478897094699</v>
      </c>
      <c r="Q55">
        <v>762</v>
      </c>
      <c r="R55">
        <v>61.9</v>
      </c>
      <c r="S55">
        <v>50.949999999999903</v>
      </c>
      <c r="T55">
        <v>861</v>
      </c>
      <c r="U55">
        <v>63.9145012573344</v>
      </c>
      <c r="V55">
        <v>53.059513830678902</v>
      </c>
      <c r="W55">
        <v>0</v>
      </c>
      <c r="X55">
        <v>762</v>
      </c>
      <c r="Y55">
        <v>61.9</v>
      </c>
      <c r="Z55">
        <v>50.949999999999903</v>
      </c>
      <c r="AA55">
        <v>861</v>
      </c>
      <c r="AB55">
        <v>63.9145012573344</v>
      </c>
      <c r="AC55">
        <v>53.059513830678902</v>
      </c>
      <c r="AD55">
        <v>0</v>
      </c>
      <c r="AE55">
        <v>0.13492012</v>
      </c>
      <c r="AF55">
        <v>762</v>
      </c>
      <c r="AG55">
        <v>61.9</v>
      </c>
      <c r="AH55">
        <v>50.95</v>
      </c>
      <c r="AI55">
        <v>861</v>
      </c>
      <c r="AJ55">
        <v>63.914501260000002</v>
      </c>
      <c r="AK55">
        <v>53.05951383</v>
      </c>
    </row>
    <row r="56" spans="1:37" x14ac:dyDescent="0.2">
      <c r="A56" t="s">
        <v>19</v>
      </c>
      <c r="B56">
        <v>0.85</v>
      </c>
      <c r="C56">
        <v>2000</v>
      </c>
      <c r="D56">
        <v>1</v>
      </c>
      <c r="E56">
        <v>3600</v>
      </c>
      <c r="F56">
        <v>1531</v>
      </c>
      <c r="G56">
        <v>0</v>
      </c>
      <c r="H56">
        <v>6.7652428150177002</v>
      </c>
      <c r="I56">
        <v>314</v>
      </c>
      <c r="J56">
        <v>84.3</v>
      </c>
      <c r="K56">
        <v>79.55</v>
      </c>
      <c r="L56">
        <v>365</v>
      </c>
      <c r="M56">
        <v>84.702430846605196</v>
      </c>
      <c r="N56">
        <v>78.960603520536395</v>
      </c>
      <c r="O56">
        <v>0</v>
      </c>
      <c r="P56">
        <v>6.6842906475067103</v>
      </c>
      <c r="Q56">
        <v>314</v>
      </c>
      <c r="R56">
        <v>84.3</v>
      </c>
      <c r="S56">
        <v>79.55</v>
      </c>
      <c r="T56">
        <v>365</v>
      </c>
      <c r="U56">
        <v>84.702430846605196</v>
      </c>
      <c r="V56">
        <v>78.960603520536395</v>
      </c>
      <c r="W56">
        <v>0</v>
      </c>
      <c r="X56">
        <v>1660</v>
      </c>
      <c r="Y56">
        <v>17</v>
      </c>
      <c r="Z56">
        <v>14.899999999999901</v>
      </c>
      <c r="AA56">
        <v>1952</v>
      </c>
      <c r="AB56">
        <v>18.189438390611901</v>
      </c>
      <c r="AC56">
        <v>17.0159262363788</v>
      </c>
      <c r="AD56">
        <v>0</v>
      </c>
      <c r="AE56">
        <v>4.4538700579999997</v>
      </c>
      <c r="AF56">
        <v>386</v>
      </c>
      <c r="AG56">
        <v>80.7</v>
      </c>
      <c r="AH56">
        <v>75.099999999999994</v>
      </c>
      <c r="AI56">
        <v>479</v>
      </c>
      <c r="AJ56">
        <v>79.924559930000001</v>
      </c>
      <c r="AK56">
        <v>75.020955569999998</v>
      </c>
    </row>
    <row r="57" spans="1:37" x14ac:dyDescent="0.2">
      <c r="A57" t="s">
        <v>19</v>
      </c>
      <c r="B57">
        <v>0.85</v>
      </c>
      <c r="C57">
        <v>2000</v>
      </c>
      <c r="D57">
        <v>2</v>
      </c>
      <c r="E57">
        <v>3600</v>
      </c>
      <c r="F57">
        <v>1557</v>
      </c>
      <c r="G57">
        <v>1.6328659788512701E-3</v>
      </c>
      <c r="H57">
        <v>148.38399696350001</v>
      </c>
      <c r="I57">
        <v>306</v>
      </c>
      <c r="J57">
        <v>84.7</v>
      </c>
      <c r="K57">
        <v>81.55</v>
      </c>
      <c r="L57">
        <v>356</v>
      </c>
      <c r="M57">
        <v>85.0796311818943</v>
      </c>
      <c r="N57">
        <v>81.684828164291702</v>
      </c>
      <c r="O57">
        <v>0</v>
      </c>
      <c r="P57">
        <v>203.924927234649</v>
      </c>
      <c r="Q57">
        <v>306</v>
      </c>
      <c r="R57">
        <v>84.7</v>
      </c>
      <c r="S57">
        <v>81.55</v>
      </c>
      <c r="T57">
        <v>356</v>
      </c>
      <c r="U57">
        <v>85.0796311818943</v>
      </c>
      <c r="V57">
        <v>81.684828164291702</v>
      </c>
      <c r="W57">
        <v>0</v>
      </c>
      <c r="X57">
        <v>1771</v>
      </c>
      <c r="Y57">
        <v>11.45</v>
      </c>
      <c r="Z57">
        <v>9.65</v>
      </c>
      <c r="AA57">
        <v>2132</v>
      </c>
      <c r="AB57">
        <v>10.6454316848281</v>
      </c>
      <c r="AC57">
        <v>9.6814752724224604</v>
      </c>
      <c r="AD57">
        <v>0</v>
      </c>
      <c r="AE57">
        <v>52.650861020000001</v>
      </c>
      <c r="AF57">
        <v>775</v>
      </c>
      <c r="AG57">
        <v>61.25</v>
      </c>
      <c r="AH57">
        <v>61.7</v>
      </c>
      <c r="AI57">
        <v>913</v>
      </c>
      <c r="AJ57">
        <v>61.735121540000002</v>
      </c>
      <c r="AK57">
        <v>64.585079629999996</v>
      </c>
    </row>
    <row r="58" spans="1:37" x14ac:dyDescent="0.2">
      <c r="A58" t="s">
        <v>20</v>
      </c>
      <c r="B58">
        <v>0.85</v>
      </c>
      <c r="C58">
        <v>2000</v>
      </c>
      <c r="D58">
        <v>0</v>
      </c>
      <c r="E58">
        <v>3600</v>
      </c>
      <c r="F58">
        <v>1068</v>
      </c>
      <c r="G58">
        <v>0</v>
      </c>
      <c r="H58">
        <v>0.32969498634338301</v>
      </c>
      <c r="I58">
        <v>730</v>
      </c>
      <c r="J58">
        <v>63.5</v>
      </c>
      <c r="K58">
        <v>53.4</v>
      </c>
      <c r="L58">
        <v>893</v>
      </c>
      <c r="M58">
        <v>62.573344509639497</v>
      </c>
      <c r="N58">
        <v>51.005867560771101</v>
      </c>
      <c r="O58">
        <v>0</v>
      </c>
      <c r="P58">
        <v>0.41595697402954102</v>
      </c>
      <c r="Q58">
        <v>730</v>
      </c>
      <c r="R58">
        <v>63.5</v>
      </c>
      <c r="S58">
        <v>53.4</v>
      </c>
      <c r="T58">
        <v>893</v>
      </c>
      <c r="U58">
        <v>62.573344509639497</v>
      </c>
      <c r="V58">
        <v>51.005867560771101</v>
      </c>
      <c r="W58">
        <v>0</v>
      </c>
      <c r="X58">
        <v>730</v>
      </c>
      <c r="Y58">
        <v>63.5</v>
      </c>
      <c r="Z58">
        <v>53.4</v>
      </c>
      <c r="AA58">
        <v>893</v>
      </c>
      <c r="AB58">
        <v>62.573344509639497</v>
      </c>
      <c r="AC58">
        <v>51.005867560771101</v>
      </c>
      <c r="AD58">
        <v>0</v>
      </c>
      <c r="AE58">
        <v>0.142222881</v>
      </c>
      <c r="AF58">
        <v>730</v>
      </c>
      <c r="AG58">
        <v>63.5</v>
      </c>
      <c r="AH58">
        <v>53.4</v>
      </c>
      <c r="AI58">
        <v>893</v>
      </c>
      <c r="AJ58">
        <v>62.573344509999998</v>
      </c>
      <c r="AK58">
        <v>51.005867559999999</v>
      </c>
    </row>
    <row r="59" spans="1:37" x14ac:dyDescent="0.2">
      <c r="A59" t="s">
        <v>20</v>
      </c>
      <c r="B59">
        <v>0.85</v>
      </c>
      <c r="C59">
        <v>2000</v>
      </c>
      <c r="D59">
        <v>1</v>
      </c>
      <c r="E59">
        <v>3600</v>
      </c>
      <c r="F59">
        <v>1551</v>
      </c>
      <c r="G59">
        <v>0</v>
      </c>
      <c r="H59">
        <v>5.8853490352630597</v>
      </c>
      <c r="I59">
        <v>309</v>
      </c>
      <c r="J59">
        <v>84.55</v>
      </c>
      <c r="K59">
        <v>79.849999999999994</v>
      </c>
      <c r="L59">
        <v>370</v>
      </c>
      <c r="M59">
        <v>84.492875104777795</v>
      </c>
      <c r="N59">
        <v>78.709136630343593</v>
      </c>
      <c r="O59">
        <v>0</v>
      </c>
      <c r="P59">
        <v>6.8302762508392298</v>
      </c>
      <c r="Q59">
        <v>309</v>
      </c>
      <c r="R59">
        <v>84.55</v>
      </c>
      <c r="S59">
        <v>79.849999999999994</v>
      </c>
      <c r="T59">
        <v>370</v>
      </c>
      <c r="U59">
        <v>84.492875104777795</v>
      </c>
      <c r="V59">
        <v>78.709136630343593</v>
      </c>
      <c r="W59">
        <v>0</v>
      </c>
      <c r="X59">
        <v>1088</v>
      </c>
      <c r="Y59">
        <v>45.6</v>
      </c>
      <c r="Z59">
        <v>39</v>
      </c>
      <c r="AA59">
        <v>1301</v>
      </c>
      <c r="AB59">
        <v>45.473595976529701</v>
      </c>
      <c r="AC59">
        <v>38.181056160938802</v>
      </c>
      <c r="AD59">
        <v>0</v>
      </c>
      <c r="AE59">
        <v>5.6099591259999997</v>
      </c>
      <c r="AF59">
        <v>562</v>
      </c>
      <c r="AG59">
        <v>71.900000000000006</v>
      </c>
      <c r="AH59">
        <v>72.55</v>
      </c>
      <c r="AI59">
        <v>719</v>
      </c>
      <c r="AJ59">
        <v>69.86588433</v>
      </c>
      <c r="AK59">
        <v>68.357082980000001</v>
      </c>
    </row>
    <row r="60" spans="1:37" x14ac:dyDescent="0.2">
      <c r="A60" t="s">
        <v>20</v>
      </c>
      <c r="B60">
        <v>0.85</v>
      </c>
      <c r="C60">
        <v>2000</v>
      </c>
      <c r="D60">
        <v>2</v>
      </c>
      <c r="E60">
        <v>3600</v>
      </c>
      <c r="F60">
        <v>1590</v>
      </c>
      <c r="G60">
        <v>0</v>
      </c>
      <c r="H60">
        <v>126.53322505950899</v>
      </c>
      <c r="I60">
        <v>296</v>
      </c>
      <c r="J60">
        <v>85.2</v>
      </c>
      <c r="K60">
        <v>83.1</v>
      </c>
      <c r="L60">
        <v>375</v>
      </c>
      <c r="M60">
        <v>84.283319362950493</v>
      </c>
      <c r="N60">
        <v>81.4333612740989</v>
      </c>
      <c r="O60">
        <v>0</v>
      </c>
      <c r="P60">
        <v>141.006802082061</v>
      </c>
      <c r="Q60">
        <v>296</v>
      </c>
      <c r="R60">
        <v>85.2</v>
      </c>
      <c r="S60">
        <v>83.1</v>
      </c>
      <c r="T60">
        <v>375</v>
      </c>
      <c r="U60">
        <v>84.283319362950493</v>
      </c>
      <c r="V60">
        <v>81.4333612740989</v>
      </c>
      <c r="W60">
        <v>0</v>
      </c>
      <c r="X60">
        <v>1251</v>
      </c>
      <c r="Y60">
        <v>37.450000000000003</v>
      </c>
      <c r="Z60">
        <v>32.450000000000003</v>
      </c>
      <c r="AA60">
        <v>1457</v>
      </c>
      <c r="AB60">
        <v>38.935456831517101</v>
      </c>
      <c r="AC60">
        <v>32.439228834870001</v>
      </c>
      <c r="AD60">
        <v>0</v>
      </c>
      <c r="AE60">
        <v>48.615957979999997</v>
      </c>
      <c r="AF60">
        <v>836</v>
      </c>
      <c r="AG60">
        <v>58.2</v>
      </c>
      <c r="AH60">
        <v>59.6</v>
      </c>
      <c r="AI60">
        <v>1010</v>
      </c>
      <c r="AJ60">
        <v>57.669740150000003</v>
      </c>
      <c r="AK60">
        <v>57.250628669999998</v>
      </c>
    </row>
    <row r="61" spans="1:37" x14ac:dyDescent="0.2">
      <c r="A61" t="s">
        <v>21</v>
      </c>
      <c r="B61">
        <v>0.85</v>
      </c>
      <c r="C61">
        <v>2000</v>
      </c>
      <c r="D61">
        <v>0</v>
      </c>
      <c r="E61">
        <v>3600</v>
      </c>
      <c r="F61">
        <v>1052</v>
      </c>
      <c r="G61">
        <v>0</v>
      </c>
      <c r="H61">
        <v>0.377207040786743</v>
      </c>
      <c r="I61">
        <v>753</v>
      </c>
      <c r="J61">
        <v>62.35</v>
      </c>
      <c r="K61">
        <v>52.6</v>
      </c>
      <c r="L61">
        <v>870</v>
      </c>
      <c r="M61">
        <v>63.537300922045198</v>
      </c>
      <c r="N61">
        <v>51.676445934618599</v>
      </c>
      <c r="O61">
        <v>0</v>
      </c>
      <c r="P61">
        <v>0.35788202285766602</v>
      </c>
      <c r="Q61">
        <v>753</v>
      </c>
      <c r="R61">
        <v>62.35</v>
      </c>
      <c r="S61">
        <v>52.6</v>
      </c>
      <c r="T61">
        <v>870</v>
      </c>
      <c r="U61">
        <v>63.537300922045198</v>
      </c>
      <c r="V61">
        <v>51.676445934618599</v>
      </c>
      <c r="W61">
        <v>0</v>
      </c>
      <c r="X61">
        <v>753</v>
      </c>
      <c r="Y61">
        <v>62.35</v>
      </c>
      <c r="Z61">
        <v>52.6</v>
      </c>
      <c r="AA61">
        <v>870</v>
      </c>
      <c r="AB61">
        <v>63.537300922045198</v>
      </c>
      <c r="AC61">
        <v>51.676445934618599</v>
      </c>
      <c r="AD61">
        <v>0</v>
      </c>
      <c r="AE61">
        <v>0.12985205699999999</v>
      </c>
      <c r="AF61">
        <v>753</v>
      </c>
      <c r="AG61">
        <v>62.35</v>
      </c>
      <c r="AH61">
        <v>52.6</v>
      </c>
      <c r="AI61">
        <v>870</v>
      </c>
      <c r="AJ61">
        <v>63.53730092</v>
      </c>
      <c r="AK61">
        <v>51.67644593</v>
      </c>
    </row>
    <row r="62" spans="1:37" x14ac:dyDescent="0.2">
      <c r="A62" t="s">
        <v>21</v>
      </c>
      <c r="B62">
        <v>0.85</v>
      </c>
      <c r="C62">
        <v>2000</v>
      </c>
      <c r="D62">
        <v>1</v>
      </c>
      <c r="E62">
        <v>3600</v>
      </c>
      <c r="F62">
        <v>1545</v>
      </c>
      <c r="G62">
        <v>0</v>
      </c>
      <c r="H62">
        <v>6.2836599349975497</v>
      </c>
      <c r="I62">
        <v>318</v>
      </c>
      <c r="J62">
        <v>84.1</v>
      </c>
      <c r="K62">
        <v>79.75</v>
      </c>
      <c r="L62">
        <v>361</v>
      </c>
      <c r="M62">
        <v>84.870075440066998</v>
      </c>
      <c r="N62">
        <v>78.792958927074594</v>
      </c>
      <c r="O62">
        <v>0</v>
      </c>
      <c r="P62">
        <v>6.0775148868560702</v>
      </c>
      <c r="Q62">
        <v>318</v>
      </c>
      <c r="R62">
        <v>84.1</v>
      </c>
      <c r="S62">
        <v>79.75</v>
      </c>
      <c r="T62">
        <v>361</v>
      </c>
      <c r="U62">
        <v>84.870075440066998</v>
      </c>
      <c r="V62">
        <v>78.792958927074594</v>
      </c>
      <c r="W62">
        <v>0</v>
      </c>
      <c r="X62">
        <v>1643</v>
      </c>
      <c r="Y62">
        <v>17.849999999999898</v>
      </c>
      <c r="Z62">
        <v>16.45</v>
      </c>
      <c r="AA62">
        <v>1969</v>
      </c>
      <c r="AB62">
        <v>17.4769488683989</v>
      </c>
      <c r="AC62">
        <v>15.7166806370494</v>
      </c>
      <c r="AD62">
        <v>0</v>
      </c>
      <c r="AE62">
        <v>6.6229031090000001</v>
      </c>
      <c r="AF62">
        <v>569</v>
      </c>
      <c r="AG62">
        <v>71.55</v>
      </c>
      <c r="AH62">
        <v>70.55</v>
      </c>
      <c r="AI62">
        <v>712</v>
      </c>
      <c r="AJ62">
        <v>70.15926236</v>
      </c>
      <c r="AK62">
        <v>70.033528919999995</v>
      </c>
    </row>
    <row r="63" spans="1:37" x14ac:dyDescent="0.2">
      <c r="A63" t="s">
        <v>21</v>
      </c>
      <c r="B63">
        <v>0.85</v>
      </c>
      <c r="C63">
        <v>2000</v>
      </c>
      <c r="D63">
        <v>2</v>
      </c>
      <c r="E63">
        <v>3600</v>
      </c>
      <c r="F63">
        <v>1584</v>
      </c>
      <c r="G63">
        <v>0</v>
      </c>
      <c r="H63">
        <v>149.18188333511301</v>
      </c>
      <c r="I63">
        <v>297</v>
      </c>
      <c r="J63">
        <v>85.15</v>
      </c>
      <c r="K63">
        <v>82.1</v>
      </c>
      <c r="L63">
        <v>365</v>
      </c>
      <c r="M63">
        <v>84.702430846605196</v>
      </c>
      <c r="N63">
        <v>81.223805532271498</v>
      </c>
      <c r="O63">
        <v>0</v>
      </c>
      <c r="P63">
        <v>123.65781569480799</v>
      </c>
      <c r="Q63">
        <v>297</v>
      </c>
      <c r="R63">
        <v>85.15</v>
      </c>
      <c r="S63">
        <v>82.1</v>
      </c>
      <c r="T63">
        <v>365</v>
      </c>
      <c r="U63">
        <v>84.702430846605196</v>
      </c>
      <c r="V63">
        <v>81.223805532271498</v>
      </c>
      <c r="W63">
        <v>0</v>
      </c>
      <c r="X63">
        <v>1206</v>
      </c>
      <c r="Y63">
        <v>39.700000000000003</v>
      </c>
      <c r="Z63">
        <v>34.049999999999997</v>
      </c>
      <c r="AA63">
        <v>1448</v>
      </c>
      <c r="AB63">
        <v>39.312657166806297</v>
      </c>
      <c r="AC63">
        <v>33.025984911986498</v>
      </c>
      <c r="AD63">
        <v>0</v>
      </c>
      <c r="AE63">
        <v>58.03138113</v>
      </c>
      <c r="AF63">
        <v>659</v>
      </c>
      <c r="AG63">
        <v>67.05</v>
      </c>
      <c r="AH63">
        <v>64.2</v>
      </c>
      <c r="AI63">
        <v>821</v>
      </c>
      <c r="AJ63">
        <v>65.590947189999994</v>
      </c>
      <c r="AK63">
        <v>63.24392288</v>
      </c>
    </row>
    <row r="64" spans="1:37" hidden="1" x14ac:dyDescent="0.2">
      <c r="A64" t="s">
        <v>17</v>
      </c>
      <c r="B64" t="s">
        <v>23</v>
      </c>
      <c r="C64">
        <v>2000</v>
      </c>
      <c r="D64">
        <v>0</v>
      </c>
      <c r="E64">
        <v>3600</v>
      </c>
      <c r="F64">
        <v>1969</v>
      </c>
      <c r="G64">
        <v>0</v>
      </c>
      <c r="H64">
        <v>0.60384678840637196</v>
      </c>
      <c r="I64">
        <v>1944</v>
      </c>
      <c r="J64">
        <v>2.8</v>
      </c>
      <c r="K64">
        <v>2.9</v>
      </c>
      <c r="L64">
        <v>2306</v>
      </c>
      <c r="M64">
        <v>3.3528918692372098</v>
      </c>
      <c r="N64">
        <v>2.9337803855825602</v>
      </c>
      <c r="O64">
        <v>0</v>
      </c>
      <c r="P64">
        <v>0.53221487998962402</v>
      </c>
      <c r="Q64">
        <v>1944</v>
      </c>
      <c r="R64">
        <v>2.8</v>
      </c>
      <c r="S64">
        <v>2.9</v>
      </c>
      <c r="T64">
        <v>2306</v>
      </c>
      <c r="U64">
        <v>3.3528918692372098</v>
      </c>
      <c r="V64">
        <v>2.9337803855825602</v>
      </c>
    </row>
    <row r="65" spans="1:29" hidden="1" x14ac:dyDescent="0.2">
      <c r="A65" t="s">
        <v>17</v>
      </c>
      <c r="B65" t="s">
        <v>23</v>
      </c>
      <c r="C65">
        <v>2000</v>
      </c>
      <c r="D65">
        <v>1</v>
      </c>
      <c r="E65">
        <v>3600</v>
      </c>
      <c r="F65">
        <v>1994</v>
      </c>
      <c r="G65">
        <v>0</v>
      </c>
      <c r="H65">
        <v>8.8680479526519704</v>
      </c>
      <c r="I65">
        <v>1071</v>
      </c>
      <c r="J65">
        <v>46.45</v>
      </c>
      <c r="K65">
        <v>39.549999999999997</v>
      </c>
      <c r="L65">
        <v>1318</v>
      </c>
      <c r="M65">
        <v>44.761106454316803</v>
      </c>
      <c r="N65">
        <v>37.720033528918698</v>
      </c>
      <c r="O65">
        <v>0</v>
      </c>
      <c r="P65">
        <v>5.9571788311004603</v>
      </c>
      <c r="Q65">
        <v>1071</v>
      </c>
      <c r="R65">
        <v>46.45</v>
      </c>
      <c r="S65">
        <v>39.549999999999997</v>
      </c>
      <c r="T65">
        <v>1318</v>
      </c>
      <c r="U65">
        <v>44.761106454316803</v>
      </c>
      <c r="V65">
        <v>37.720033528918698</v>
      </c>
    </row>
    <row r="66" spans="1:29" hidden="1" x14ac:dyDescent="0.2">
      <c r="A66" t="s">
        <v>17</v>
      </c>
      <c r="B66" t="s">
        <v>23</v>
      </c>
      <c r="C66">
        <v>2000</v>
      </c>
      <c r="D66">
        <v>2</v>
      </c>
      <c r="E66">
        <v>3600</v>
      </c>
      <c r="F66">
        <v>2000</v>
      </c>
      <c r="G66">
        <v>0</v>
      </c>
      <c r="H66">
        <v>67.215102910995398</v>
      </c>
      <c r="I66">
        <v>1725</v>
      </c>
      <c r="J66">
        <v>13.75</v>
      </c>
      <c r="K66">
        <v>12.7</v>
      </c>
      <c r="L66">
        <v>2058</v>
      </c>
      <c r="M66">
        <v>13.746856663872499</v>
      </c>
      <c r="N66">
        <v>12.782900251466801</v>
      </c>
      <c r="O66">
        <v>0</v>
      </c>
      <c r="P66">
        <v>65.3197598457336</v>
      </c>
      <c r="Q66">
        <v>1725</v>
      </c>
      <c r="R66">
        <v>13.75</v>
      </c>
      <c r="S66">
        <v>12.7</v>
      </c>
      <c r="T66">
        <v>2058</v>
      </c>
      <c r="U66">
        <v>13.746856663872499</v>
      </c>
      <c r="V66">
        <v>12.782900251466801</v>
      </c>
    </row>
    <row r="67" spans="1:29" hidden="1" x14ac:dyDescent="0.2">
      <c r="A67" t="s">
        <v>18</v>
      </c>
      <c r="B67" t="s">
        <v>23</v>
      </c>
      <c r="C67">
        <v>2000</v>
      </c>
      <c r="D67">
        <v>0</v>
      </c>
      <c r="E67">
        <v>3600</v>
      </c>
      <c r="F67">
        <v>1973</v>
      </c>
      <c r="G67">
        <v>0</v>
      </c>
      <c r="H67">
        <v>0.37964892387390098</v>
      </c>
      <c r="I67">
        <v>730</v>
      </c>
      <c r="J67">
        <v>63.5</v>
      </c>
      <c r="K67">
        <v>53</v>
      </c>
      <c r="L67">
        <v>893</v>
      </c>
      <c r="M67">
        <v>62.573344509639497</v>
      </c>
      <c r="N67">
        <v>51.341156747694797</v>
      </c>
      <c r="O67">
        <v>0</v>
      </c>
      <c r="P67">
        <v>0.69523501396179199</v>
      </c>
      <c r="Q67">
        <v>730</v>
      </c>
      <c r="R67">
        <v>63.5</v>
      </c>
      <c r="S67">
        <v>53</v>
      </c>
      <c r="T67">
        <v>893</v>
      </c>
      <c r="U67">
        <v>62.573344509639497</v>
      </c>
      <c r="V67">
        <v>51.341156747694797</v>
      </c>
    </row>
    <row r="68" spans="1:29" hidden="1" x14ac:dyDescent="0.2">
      <c r="A68" t="s">
        <v>18</v>
      </c>
      <c r="B68" t="s">
        <v>23</v>
      </c>
      <c r="C68">
        <v>2000</v>
      </c>
      <c r="D68">
        <v>1</v>
      </c>
      <c r="E68">
        <v>3600</v>
      </c>
      <c r="F68">
        <v>1990</v>
      </c>
      <c r="G68">
        <v>0</v>
      </c>
      <c r="H68">
        <v>4.4539902210235596</v>
      </c>
      <c r="I68">
        <v>943</v>
      </c>
      <c r="J68">
        <v>52.849999999999902</v>
      </c>
      <c r="K68">
        <v>44.15</v>
      </c>
      <c r="L68">
        <v>1110</v>
      </c>
      <c r="M68">
        <v>53.478625314333598</v>
      </c>
      <c r="N68">
        <v>43.5037720033528</v>
      </c>
      <c r="O68">
        <v>0</v>
      </c>
      <c r="P68">
        <v>6.3707420825958199</v>
      </c>
      <c r="Q68">
        <v>943</v>
      </c>
      <c r="R68">
        <v>52.849999999999902</v>
      </c>
      <c r="S68">
        <v>44.15</v>
      </c>
      <c r="T68">
        <v>1110</v>
      </c>
      <c r="U68">
        <v>53.478625314333598</v>
      </c>
      <c r="V68">
        <v>43.5037720033528</v>
      </c>
    </row>
    <row r="69" spans="1:29" hidden="1" x14ac:dyDescent="0.2">
      <c r="A69" t="s">
        <v>18</v>
      </c>
      <c r="B69" t="s">
        <v>23</v>
      </c>
      <c r="C69">
        <v>2000</v>
      </c>
      <c r="D69">
        <v>2</v>
      </c>
      <c r="E69">
        <v>3600</v>
      </c>
      <c r="F69">
        <v>1992</v>
      </c>
      <c r="G69">
        <v>0</v>
      </c>
      <c r="H69">
        <v>121.077820062637</v>
      </c>
      <c r="I69">
        <v>934</v>
      </c>
      <c r="J69">
        <v>53.3</v>
      </c>
      <c r="K69">
        <v>44.4</v>
      </c>
      <c r="L69">
        <v>1083</v>
      </c>
      <c r="M69">
        <v>54.6102263202011</v>
      </c>
      <c r="N69">
        <v>44.048616932103897</v>
      </c>
      <c r="O69">
        <v>0</v>
      </c>
      <c r="P69">
        <v>146.55466389655999</v>
      </c>
      <c r="Q69">
        <v>934</v>
      </c>
      <c r="R69">
        <v>53.3</v>
      </c>
      <c r="S69">
        <v>44.4</v>
      </c>
      <c r="T69">
        <v>1083</v>
      </c>
      <c r="U69">
        <v>54.6102263202011</v>
      </c>
      <c r="V69">
        <v>44.048616932103897</v>
      </c>
    </row>
    <row r="70" spans="1:29" hidden="1" x14ac:dyDescent="0.2">
      <c r="A70" t="s">
        <v>19</v>
      </c>
      <c r="B70" t="s">
        <v>23</v>
      </c>
      <c r="C70">
        <v>2000</v>
      </c>
      <c r="D70">
        <v>0</v>
      </c>
      <c r="E70">
        <v>3600</v>
      </c>
      <c r="F70">
        <v>1969</v>
      </c>
      <c r="G70">
        <v>0</v>
      </c>
      <c r="H70">
        <v>0.40665864944458002</v>
      </c>
      <c r="I70">
        <v>1931</v>
      </c>
      <c r="J70">
        <v>3.45</v>
      </c>
      <c r="K70">
        <v>3.15</v>
      </c>
      <c r="L70">
        <v>2319</v>
      </c>
      <c r="M70">
        <v>2.8080469404861601</v>
      </c>
      <c r="N70">
        <v>2.72422464375523</v>
      </c>
      <c r="O70">
        <v>0</v>
      </c>
      <c r="P70">
        <v>0.51112914085388095</v>
      </c>
      <c r="Q70">
        <v>1931</v>
      </c>
      <c r="R70">
        <v>3.45</v>
      </c>
      <c r="S70">
        <v>3.15</v>
      </c>
      <c r="T70">
        <v>2319</v>
      </c>
      <c r="U70">
        <v>2.8080469404861601</v>
      </c>
      <c r="V70">
        <v>2.72422464375523</v>
      </c>
    </row>
    <row r="71" spans="1:29" hidden="1" x14ac:dyDescent="0.2">
      <c r="A71" t="s">
        <v>19</v>
      </c>
      <c r="B71" t="s">
        <v>23</v>
      </c>
      <c r="C71">
        <v>2000</v>
      </c>
      <c r="D71">
        <v>1</v>
      </c>
      <c r="E71">
        <v>3600</v>
      </c>
      <c r="F71">
        <v>1988</v>
      </c>
      <c r="G71">
        <v>0</v>
      </c>
      <c r="H71">
        <v>5.30645298957824</v>
      </c>
      <c r="I71">
        <v>955</v>
      </c>
      <c r="J71">
        <v>52.25</v>
      </c>
      <c r="K71">
        <v>42.6</v>
      </c>
      <c r="L71">
        <v>1098</v>
      </c>
      <c r="M71">
        <v>53.981559094719202</v>
      </c>
      <c r="N71">
        <v>44.803017602682303</v>
      </c>
      <c r="O71">
        <v>0</v>
      </c>
      <c r="P71">
        <v>6.54528713226318</v>
      </c>
      <c r="Q71">
        <v>955</v>
      </c>
      <c r="R71">
        <v>52.25</v>
      </c>
      <c r="S71">
        <v>42.6</v>
      </c>
      <c r="T71">
        <v>1098</v>
      </c>
      <c r="U71">
        <v>53.981559094719202</v>
      </c>
      <c r="V71">
        <v>44.803017602682303</v>
      </c>
    </row>
    <row r="72" spans="1:29" hidden="1" x14ac:dyDescent="0.2">
      <c r="A72" t="s">
        <v>19</v>
      </c>
      <c r="B72" t="s">
        <v>23</v>
      </c>
      <c r="C72">
        <v>2000</v>
      </c>
      <c r="D72">
        <v>2</v>
      </c>
      <c r="E72">
        <v>3600</v>
      </c>
      <c r="F72">
        <v>1996</v>
      </c>
      <c r="G72">
        <v>0</v>
      </c>
      <c r="H72">
        <v>145.42497301101599</v>
      </c>
      <c r="I72">
        <v>1262</v>
      </c>
      <c r="J72">
        <v>36.9</v>
      </c>
      <c r="K72">
        <v>31.45</v>
      </c>
      <c r="L72">
        <v>1446</v>
      </c>
      <c r="M72">
        <v>39.396479463537297</v>
      </c>
      <c r="N72">
        <v>33.2774518021793</v>
      </c>
      <c r="O72">
        <v>0</v>
      </c>
      <c r="P72">
        <v>197.16149711608799</v>
      </c>
      <c r="Q72">
        <v>1262</v>
      </c>
      <c r="R72">
        <v>36.9</v>
      </c>
      <c r="S72">
        <v>31.45</v>
      </c>
      <c r="T72">
        <v>1446</v>
      </c>
      <c r="U72">
        <v>39.396479463537297</v>
      </c>
      <c r="V72">
        <v>33.2774518021793</v>
      </c>
    </row>
    <row r="73" spans="1:29" hidden="1" x14ac:dyDescent="0.2">
      <c r="A73" t="s">
        <v>20</v>
      </c>
      <c r="B73" t="s">
        <v>23</v>
      </c>
      <c r="C73">
        <v>2000</v>
      </c>
      <c r="D73">
        <v>0</v>
      </c>
      <c r="E73">
        <v>3600</v>
      </c>
      <c r="F73">
        <v>1973</v>
      </c>
      <c r="G73">
        <v>0</v>
      </c>
      <c r="H73">
        <v>0.35471487045288003</v>
      </c>
      <c r="I73">
        <v>1949</v>
      </c>
      <c r="J73">
        <v>2.5499999999999998</v>
      </c>
      <c r="K73">
        <v>2.65</v>
      </c>
      <c r="L73">
        <v>2301</v>
      </c>
      <c r="M73">
        <v>3.56244761106454</v>
      </c>
      <c r="N73">
        <v>3.1433361274098899</v>
      </c>
      <c r="O73">
        <v>0</v>
      </c>
      <c r="P73">
        <v>0.522300004959106</v>
      </c>
      <c r="Q73">
        <v>1949</v>
      </c>
      <c r="R73">
        <v>2.5499999999999998</v>
      </c>
      <c r="S73">
        <v>2.65</v>
      </c>
      <c r="T73">
        <v>2301</v>
      </c>
      <c r="U73">
        <v>3.56244761106454</v>
      </c>
      <c r="V73">
        <v>3.1433361274098899</v>
      </c>
    </row>
    <row r="74" spans="1:29" hidden="1" x14ac:dyDescent="0.2">
      <c r="A74" t="s">
        <v>20</v>
      </c>
      <c r="B74" t="s">
        <v>23</v>
      </c>
      <c r="C74">
        <v>2000</v>
      </c>
      <c r="D74">
        <v>1</v>
      </c>
      <c r="E74">
        <v>3600</v>
      </c>
      <c r="F74">
        <v>1999</v>
      </c>
      <c r="G74">
        <v>0</v>
      </c>
      <c r="H74">
        <v>3.6421241760253902</v>
      </c>
      <c r="I74">
        <v>1088</v>
      </c>
      <c r="J74">
        <v>45.6</v>
      </c>
      <c r="K74">
        <v>39</v>
      </c>
      <c r="L74">
        <v>1301</v>
      </c>
      <c r="M74">
        <v>45.473595976529701</v>
      </c>
      <c r="N74">
        <v>38.181056160938802</v>
      </c>
      <c r="O74">
        <v>0</v>
      </c>
      <c r="P74">
        <v>5.7431778907775799</v>
      </c>
      <c r="Q74">
        <v>1088</v>
      </c>
      <c r="R74">
        <v>45.6</v>
      </c>
      <c r="S74">
        <v>39</v>
      </c>
      <c r="T74">
        <v>1301</v>
      </c>
      <c r="U74">
        <v>45.473595976529701</v>
      </c>
      <c r="V74">
        <v>38.181056160938802</v>
      </c>
    </row>
    <row r="75" spans="1:29" hidden="1" x14ac:dyDescent="0.2">
      <c r="A75" t="s">
        <v>20</v>
      </c>
      <c r="B75" t="s">
        <v>23</v>
      </c>
      <c r="C75">
        <v>2000</v>
      </c>
      <c r="D75">
        <v>2</v>
      </c>
      <c r="E75">
        <v>3600</v>
      </c>
      <c r="F75">
        <v>2000</v>
      </c>
      <c r="G75">
        <v>0</v>
      </c>
      <c r="H75">
        <v>53.3856329917907</v>
      </c>
      <c r="I75">
        <v>1251</v>
      </c>
      <c r="J75">
        <v>37.450000000000003</v>
      </c>
      <c r="K75">
        <v>32.450000000000003</v>
      </c>
      <c r="L75">
        <v>1457</v>
      </c>
      <c r="M75">
        <v>38.935456831517101</v>
      </c>
      <c r="N75">
        <v>32.439228834870001</v>
      </c>
      <c r="O75">
        <v>0</v>
      </c>
      <c r="P75">
        <v>89.942621231079102</v>
      </c>
      <c r="Q75">
        <v>1251</v>
      </c>
      <c r="R75">
        <v>37.450000000000003</v>
      </c>
      <c r="S75">
        <v>32.450000000000003</v>
      </c>
      <c r="T75">
        <v>1457</v>
      </c>
      <c r="U75">
        <v>38.935456831517101</v>
      </c>
      <c r="V75">
        <v>32.439228834870001</v>
      </c>
    </row>
    <row r="76" spans="1:29" hidden="1" x14ac:dyDescent="0.2">
      <c r="A76" t="s">
        <v>21</v>
      </c>
      <c r="B76" t="s">
        <v>23</v>
      </c>
      <c r="C76">
        <v>2000</v>
      </c>
      <c r="D76">
        <v>0</v>
      </c>
      <c r="E76">
        <v>3600</v>
      </c>
      <c r="F76">
        <v>1970</v>
      </c>
      <c r="G76">
        <v>0</v>
      </c>
      <c r="H76">
        <v>0.36169695854187001</v>
      </c>
      <c r="I76">
        <v>753</v>
      </c>
      <c r="J76">
        <v>62.35</v>
      </c>
      <c r="K76">
        <v>52.6</v>
      </c>
      <c r="L76">
        <v>870</v>
      </c>
      <c r="M76">
        <v>63.537300922045198</v>
      </c>
      <c r="N76">
        <v>51.676445934618599</v>
      </c>
      <c r="O76">
        <v>0</v>
      </c>
      <c r="P76">
        <v>0.71097612380981401</v>
      </c>
      <c r="Q76">
        <v>753</v>
      </c>
      <c r="R76">
        <v>62.35</v>
      </c>
      <c r="S76">
        <v>52.6</v>
      </c>
      <c r="T76">
        <v>870</v>
      </c>
      <c r="U76">
        <v>63.537300922045198</v>
      </c>
      <c r="V76">
        <v>51.676445934618599</v>
      </c>
    </row>
    <row r="77" spans="1:29" hidden="1" x14ac:dyDescent="0.2">
      <c r="A77" t="s">
        <v>21</v>
      </c>
      <c r="B77" t="s">
        <v>23</v>
      </c>
      <c r="C77">
        <v>2000</v>
      </c>
      <c r="D77">
        <v>1</v>
      </c>
      <c r="E77">
        <v>3600</v>
      </c>
      <c r="F77">
        <v>1986</v>
      </c>
      <c r="G77">
        <v>0</v>
      </c>
      <c r="H77">
        <v>4.72090291976928</v>
      </c>
      <c r="I77">
        <v>926</v>
      </c>
      <c r="J77">
        <v>53.7</v>
      </c>
      <c r="K77">
        <v>45.05</v>
      </c>
      <c r="L77">
        <v>1127</v>
      </c>
      <c r="M77">
        <v>52.7661357921207</v>
      </c>
      <c r="N77">
        <v>42.749371332774501</v>
      </c>
      <c r="O77">
        <v>0</v>
      </c>
      <c r="P77">
        <v>9.5332748889923096</v>
      </c>
      <c r="Q77">
        <v>926</v>
      </c>
      <c r="R77">
        <v>53.7</v>
      </c>
      <c r="S77">
        <v>45.05</v>
      </c>
      <c r="T77">
        <v>1127</v>
      </c>
      <c r="U77">
        <v>52.7661357921207</v>
      </c>
      <c r="V77">
        <v>42.749371332774501</v>
      </c>
    </row>
    <row r="78" spans="1:29" hidden="1" x14ac:dyDescent="0.2">
      <c r="A78" t="s">
        <v>21</v>
      </c>
      <c r="B78" t="s">
        <v>23</v>
      </c>
      <c r="C78">
        <v>2000</v>
      </c>
      <c r="D78">
        <v>2</v>
      </c>
      <c r="E78">
        <v>3600</v>
      </c>
      <c r="F78">
        <v>1994</v>
      </c>
      <c r="G78">
        <v>0</v>
      </c>
      <c r="H78">
        <v>153.319534778594</v>
      </c>
      <c r="I78">
        <v>1160</v>
      </c>
      <c r="J78">
        <v>42</v>
      </c>
      <c r="K78">
        <v>33.700000000000003</v>
      </c>
      <c r="L78">
        <v>1350</v>
      </c>
      <c r="M78">
        <v>43.4199497066219</v>
      </c>
      <c r="N78">
        <v>33.403185247275701</v>
      </c>
      <c r="O78">
        <v>0</v>
      </c>
      <c r="P78">
        <v>184.98297286033599</v>
      </c>
      <c r="Q78">
        <v>1160</v>
      </c>
      <c r="R78">
        <v>42</v>
      </c>
      <c r="S78">
        <v>33.700000000000003</v>
      </c>
      <c r="T78">
        <v>1350</v>
      </c>
      <c r="U78">
        <v>43.4199497066219</v>
      </c>
      <c r="V78">
        <v>33.403185247275701</v>
      </c>
    </row>
    <row r="79" spans="1:29" x14ac:dyDescent="0.2">
      <c r="A79" t="s">
        <v>17</v>
      </c>
      <c r="B79" t="s">
        <v>24</v>
      </c>
      <c r="C79">
        <v>2000</v>
      </c>
      <c r="D79">
        <v>0</v>
      </c>
      <c r="E79">
        <v>3600</v>
      </c>
      <c r="F79">
        <v>1969</v>
      </c>
      <c r="W79" s="5">
        <v>0</v>
      </c>
      <c r="X79">
        <v>735</v>
      </c>
      <c r="Y79">
        <v>63.249999999999901</v>
      </c>
      <c r="Z79">
        <v>40.299999999999997</v>
      </c>
      <c r="AA79">
        <v>888</v>
      </c>
      <c r="AB79">
        <v>62.782900251466799</v>
      </c>
      <c r="AC79">
        <v>39.689857502095499</v>
      </c>
    </row>
    <row r="80" spans="1:29" x14ac:dyDescent="0.2">
      <c r="A80" t="s">
        <v>17</v>
      </c>
      <c r="B80" t="s">
        <v>24</v>
      </c>
      <c r="C80">
        <v>2000</v>
      </c>
      <c r="D80">
        <v>1</v>
      </c>
      <c r="E80">
        <v>3600</v>
      </c>
      <c r="F80">
        <v>1994</v>
      </c>
      <c r="W80" s="5">
        <v>0</v>
      </c>
      <c r="X80">
        <v>843</v>
      </c>
      <c r="Y80">
        <v>57.85</v>
      </c>
      <c r="Z80">
        <v>37.85</v>
      </c>
      <c r="AA80">
        <v>1013</v>
      </c>
      <c r="AB80">
        <v>57.544006705783701</v>
      </c>
      <c r="AC80">
        <v>38.558256496227997</v>
      </c>
    </row>
    <row r="81" spans="1:29" x14ac:dyDescent="0.2">
      <c r="A81" t="s">
        <v>17</v>
      </c>
      <c r="B81" t="s">
        <v>24</v>
      </c>
      <c r="C81">
        <v>2000</v>
      </c>
      <c r="D81">
        <v>2</v>
      </c>
      <c r="E81">
        <v>3600</v>
      </c>
      <c r="F81">
        <v>2000</v>
      </c>
      <c r="W81" s="5">
        <v>0</v>
      </c>
      <c r="X81">
        <v>757</v>
      </c>
      <c r="Y81">
        <v>62.15</v>
      </c>
      <c r="Z81">
        <v>42.65</v>
      </c>
      <c r="AA81">
        <v>843</v>
      </c>
      <c r="AB81">
        <v>64.668901927912799</v>
      </c>
      <c r="AC81">
        <v>43.964794635373003</v>
      </c>
    </row>
    <row r="82" spans="1:29" x14ac:dyDescent="0.2">
      <c r="A82" t="s">
        <v>18</v>
      </c>
      <c r="B82" t="s">
        <v>24</v>
      </c>
      <c r="C82">
        <v>2000</v>
      </c>
      <c r="D82">
        <v>0</v>
      </c>
      <c r="E82">
        <v>3600</v>
      </c>
      <c r="F82">
        <v>1973</v>
      </c>
      <c r="W82" s="5">
        <v>0</v>
      </c>
      <c r="X82">
        <v>730</v>
      </c>
      <c r="Y82">
        <v>63.5</v>
      </c>
      <c r="Z82">
        <v>39.1</v>
      </c>
      <c r="AA82">
        <v>893</v>
      </c>
      <c r="AB82">
        <v>62.573344509639497</v>
      </c>
      <c r="AC82">
        <v>40.6957250628667</v>
      </c>
    </row>
    <row r="83" spans="1:29" x14ac:dyDescent="0.2">
      <c r="A83" t="s">
        <v>18</v>
      </c>
      <c r="B83" t="s">
        <v>24</v>
      </c>
      <c r="C83">
        <v>2000</v>
      </c>
      <c r="D83">
        <v>1</v>
      </c>
      <c r="E83">
        <v>3600</v>
      </c>
      <c r="F83">
        <v>1990</v>
      </c>
      <c r="W83" s="5">
        <v>0</v>
      </c>
      <c r="X83">
        <v>856</v>
      </c>
      <c r="Y83">
        <v>57.199999999999903</v>
      </c>
      <c r="Z83">
        <v>36.950000000000003</v>
      </c>
      <c r="AA83">
        <v>1000</v>
      </c>
      <c r="AB83">
        <v>58.088851634534699</v>
      </c>
      <c r="AC83">
        <v>39.312657166806297</v>
      </c>
    </row>
    <row r="84" spans="1:29" x14ac:dyDescent="0.2">
      <c r="A84" t="s">
        <v>18</v>
      </c>
      <c r="B84" t="s">
        <v>24</v>
      </c>
      <c r="C84">
        <v>2000</v>
      </c>
      <c r="D84">
        <v>2</v>
      </c>
      <c r="E84">
        <v>3600</v>
      </c>
      <c r="F84">
        <v>1992</v>
      </c>
      <c r="W84" s="5">
        <v>0</v>
      </c>
      <c r="X84">
        <v>758</v>
      </c>
      <c r="Y84">
        <v>62.1</v>
      </c>
      <c r="Z84">
        <v>41.85</v>
      </c>
      <c r="AA84">
        <v>842</v>
      </c>
      <c r="AB84">
        <v>64.710813076278299</v>
      </c>
      <c r="AC84">
        <v>44.635373009220402</v>
      </c>
    </row>
    <row r="85" spans="1:29" x14ac:dyDescent="0.2">
      <c r="A85" t="s">
        <v>19</v>
      </c>
      <c r="B85" t="s">
        <v>24</v>
      </c>
      <c r="C85">
        <v>2000</v>
      </c>
      <c r="D85">
        <v>0</v>
      </c>
      <c r="E85">
        <v>3600</v>
      </c>
      <c r="F85">
        <v>1969</v>
      </c>
      <c r="W85" s="5">
        <v>0</v>
      </c>
      <c r="X85">
        <v>762</v>
      </c>
      <c r="Y85">
        <v>61.9</v>
      </c>
      <c r="Z85">
        <v>40.450000000000003</v>
      </c>
      <c r="AA85">
        <v>861</v>
      </c>
      <c r="AB85">
        <v>63.9145012573344</v>
      </c>
      <c r="AC85">
        <v>39.564124056999098</v>
      </c>
    </row>
    <row r="86" spans="1:29" x14ac:dyDescent="0.2">
      <c r="A86" t="s">
        <v>19</v>
      </c>
      <c r="B86" t="s">
        <v>24</v>
      </c>
      <c r="C86">
        <v>2000</v>
      </c>
      <c r="D86">
        <v>1</v>
      </c>
      <c r="E86">
        <v>3600</v>
      </c>
      <c r="F86">
        <v>1988</v>
      </c>
      <c r="W86" s="5">
        <v>0</v>
      </c>
      <c r="X86">
        <v>834</v>
      </c>
      <c r="Y86">
        <v>58.3</v>
      </c>
      <c r="Z86">
        <v>39</v>
      </c>
      <c r="AA86">
        <v>1022</v>
      </c>
      <c r="AB86">
        <v>57.166806370494498</v>
      </c>
      <c r="AC86">
        <v>37.594300083822297</v>
      </c>
    </row>
    <row r="87" spans="1:29" x14ac:dyDescent="0.2">
      <c r="A87" t="s">
        <v>19</v>
      </c>
      <c r="B87" t="s">
        <v>24</v>
      </c>
      <c r="C87">
        <v>2000</v>
      </c>
      <c r="D87">
        <v>2</v>
      </c>
      <c r="E87">
        <v>3600</v>
      </c>
      <c r="F87">
        <v>1996</v>
      </c>
      <c r="W87" s="5">
        <v>81.569999999999993</v>
      </c>
      <c r="X87">
        <v>686</v>
      </c>
      <c r="Y87">
        <v>65.7</v>
      </c>
      <c r="Z87">
        <v>42.35</v>
      </c>
      <c r="AA87">
        <v>832</v>
      </c>
      <c r="AB87">
        <v>65.129924559932903</v>
      </c>
      <c r="AC87">
        <v>41.156747694886803</v>
      </c>
    </row>
    <row r="88" spans="1:29" x14ac:dyDescent="0.2">
      <c r="A88" t="s">
        <v>20</v>
      </c>
      <c r="B88" t="s">
        <v>24</v>
      </c>
      <c r="C88">
        <v>2000</v>
      </c>
      <c r="D88">
        <v>0</v>
      </c>
      <c r="E88">
        <v>3600</v>
      </c>
      <c r="F88">
        <v>1973</v>
      </c>
      <c r="W88" s="5">
        <v>0</v>
      </c>
      <c r="X88">
        <v>730</v>
      </c>
      <c r="Y88">
        <v>63.5</v>
      </c>
      <c r="Z88">
        <v>38.549999999999997</v>
      </c>
      <c r="AA88">
        <v>893</v>
      </c>
      <c r="AB88">
        <v>62.573344509639497</v>
      </c>
      <c r="AC88">
        <v>41.156747694886803</v>
      </c>
    </row>
    <row r="89" spans="1:29" x14ac:dyDescent="0.2">
      <c r="A89" t="s">
        <v>20</v>
      </c>
      <c r="B89" t="s">
        <v>24</v>
      </c>
      <c r="C89">
        <v>2000</v>
      </c>
      <c r="D89">
        <v>1</v>
      </c>
      <c r="E89">
        <v>3600</v>
      </c>
      <c r="F89">
        <v>1999</v>
      </c>
      <c r="W89" s="5">
        <v>0</v>
      </c>
      <c r="X89">
        <v>809</v>
      </c>
      <c r="Y89">
        <v>59.55</v>
      </c>
      <c r="Z89">
        <v>37.75</v>
      </c>
      <c r="AA89">
        <v>1047</v>
      </c>
      <c r="AB89">
        <v>56.119027661357897</v>
      </c>
      <c r="AC89">
        <v>38.642078792958898</v>
      </c>
    </row>
    <row r="90" spans="1:29" x14ac:dyDescent="0.2">
      <c r="A90" t="s">
        <v>20</v>
      </c>
      <c r="B90" t="s">
        <v>24</v>
      </c>
      <c r="C90">
        <v>2000</v>
      </c>
      <c r="D90">
        <v>2</v>
      </c>
      <c r="E90">
        <v>3600</v>
      </c>
      <c r="F90">
        <v>2000</v>
      </c>
      <c r="W90" s="5">
        <v>0</v>
      </c>
      <c r="X90">
        <v>727</v>
      </c>
      <c r="Y90">
        <v>63.65</v>
      </c>
      <c r="Z90">
        <v>42.55</v>
      </c>
      <c r="AA90">
        <v>873</v>
      </c>
      <c r="AB90">
        <v>63.411567476948797</v>
      </c>
      <c r="AC90">
        <v>44.048616932103897</v>
      </c>
    </row>
    <row r="91" spans="1:29" x14ac:dyDescent="0.2">
      <c r="A91" t="s">
        <v>21</v>
      </c>
      <c r="B91" t="s">
        <v>24</v>
      </c>
      <c r="C91">
        <v>2000</v>
      </c>
      <c r="D91">
        <v>0</v>
      </c>
      <c r="E91">
        <v>3600</v>
      </c>
      <c r="F91">
        <v>1970</v>
      </c>
      <c r="W91" s="5">
        <v>0</v>
      </c>
      <c r="X91">
        <v>753</v>
      </c>
      <c r="Y91">
        <v>62.35</v>
      </c>
      <c r="Z91">
        <v>40.9</v>
      </c>
      <c r="AA91">
        <v>870</v>
      </c>
      <c r="AB91">
        <v>63.537300922045198</v>
      </c>
      <c r="AC91">
        <v>39.186923721709903</v>
      </c>
    </row>
    <row r="92" spans="1:29" x14ac:dyDescent="0.2">
      <c r="A92" t="s">
        <v>21</v>
      </c>
      <c r="B92" t="s">
        <v>24</v>
      </c>
      <c r="C92">
        <v>2000</v>
      </c>
      <c r="D92">
        <v>1</v>
      </c>
      <c r="E92">
        <v>3600</v>
      </c>
      <c r="F92">
        <v>1986</v>
      </c>
      <c r="W92" s="5">
        <v>0</v>
      </c>
      <c r="X92">
        <v>865</v>
      </c>
      <c r="Y92">
        <v>56.75</v>
      </c>
      <c r="Z92">
        <v>38.049999999999997</v>
      </c>
      <c r="AA92">
        <v>991</v>
      </c>
      <c r="AB92">
        <v>58.466051969823901</v>
      </c>
      <c r="AC92">
        <v>38.390611902766103</v>
      </c>
    </row>
    <row r="93" spans="1:29" x14ac:dyDescent="0.2">
      <c r="A93" t="s">
        <v>21</v>
      </c>
      <c r="B93" t="s">
        <v>24</v>
      </c>
      <c r="C93">
        <v>2000</v>
      </c>
      <c r="D93">
        <v>2</v>
      </c>
      <c r="E93">
        <v>3600</v>
      </c>
      <c r="F93">
        <v>1994</v>
      </c>
      <c r="W93" s="5">
        <v>0</v>
      </c>
      <c r="X93">
        <v>1147</v>
      </c>
      <c r="Y93">
        <v>42.65</v>
      </c>
      <c r="Z93">
        <v>23.1</v>
      </c>
      <c r="AA93">
        <v>1365</v>
      </c>
      <c r="AB93">
        <v>42.791282481139902</v>
      </c>
      <c r="AC93">
        <v>24.811399832355399</v>
      </c>
    </row>
  </sheetData>
  <autoFilter ref="A3:AK93" xr:uid="{CC9B1FD0-5497-D942-BAFA-79DD8F992F2F}">
    <filterColumn colId="1">
      <filters>
        <filter val="0.6"/>
        <filter val="0.6 (nmin = 1)"/>
        <filter val="0.85"/>
      </filters>
    </filterColumn>
  </autoFilter>
  <mergeCells count="4">
    <mergeCell ref="W2:AC2"/>
    <mergeCell ref="O2:V2"/>
    <mergeCell ref="G2:N2"/>
    <mergeCell ref="AD2:AK2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2021-02-02T21:01:43Z</dcterms:modified>
</cp:coreProperties>
</file>