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summary_results/"/>
    </mc:Choice>
  </mc:AlternateContent>
  <xr:revisionPtr revIDLastSave="0" documentId="13_ncr:9_{E82B6415-6549-8640-83E1-1D5CA27677C3}" xr6:coauthVersionLast="46" xr6:coauthVersionMax="46" xr10:uidLastSave="{00000000-0000-0000-0000-000000000000}"/>
  <bookViews>
    <workbookView xWindow="-4500" yWindow="-21600" windowWidth="38400" windowHeight="21600" xr2:uid="{00000000-000D-0000-FFFF-FFFF00000000}"/>
  </bookViews>
  <sheets>
    <sheet name="comparison_allmethods_v2_4000" sheetId="1" r:id="rId1"/>
  </sheets>
  <definedNames>
    <definedName name="_xlnm._FilterDatabase" localSheetId="0" hidden="1">comparison_allmethods_v2_4000!$A$2:$BY$79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Y1" i="1" l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T1" i="1"/>
  <c r="AS1" i="1"/>
  <c r="AR1" i="1"/>
  <c r="AQ1" i="1"/>
  <c r="AP1" i="1"/>
  <c r="AO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N1" i="1"/>
  <c r="K1" i="1"/>
  <c r="M1" i="1"/>
  <c r="L1" i="1"/>
  <c r="J1" i="1"/>
  <c r="I1" i="1"/>
</calcChain>
</file>

<file path=xl/sharedStrings.xml><?xml version="1.0" encoding="utf-8"?>
<sst xmlns="http://purl.oclc.org/ooxml/spreadsheetml/main" count="165" uniqueCount="54">
  <si>
    <t>Dataset</t>
  </si>
  <si>
    <t>Num_Rows</t>
  </si>
  <si>
    <t>Depth</t>
  </si>
  <si>
    <t>Branching Limit</t>
  </si>
  <si>
    <t>Time Limit</t>
  </si>
  <si>
    <t>Status</t>
  </si>
  <si>
    <t>Solving Time</t>
  </si>
  <si>
    <t>Error train</t>
  </si>
  <si>
    <t>% Best Treatment (Train)</t>
  </si>
  <si>
    <t>% Classified Correctly (Train)</t>
  </si>
  <si>
    <t>Error Test</t>
  </si>
  <si>
    <t>% Best Treatment (Test)</t>
  </si>
  <si>
    <t>% Classified Correctly (Test)</t>
  </si>
  <si>
    <t>data_train_0.1_1</t>
  </si>
  <si>
    <t>data_train_0.1_2</t>
  </si>
  <si>
    <t>data_train_0.1_3</t>
  </si>
  <si>
    <t>data_train_0.1_4</t>
  </si>
  <si>
    <t>data_train_0.1_5</t>
  </si>
  <si>
    <t>data_train_0.5_1</t>
  </si>
  <si>
    <t>data_train_0.5_2</t>
  </si>
  <si>
    <t>data_train_0.5_3</t>
  </si>
  <si>
    <t>data_train_0.5_4</t>
  </si>
  <si>
    <t>data_train_0.5_5</t>
  </si>
  <si>
    <t>data_train_0.9_1</t>
  </si>
  <si>
    <t>data_train_0.9_2</t>
  </si>
  <si>
    <t>data_train_0.9_3</t>
  </si>
  <si>
    <t>data_train_0.9_4</t>
  </si>
  <si>
    <t>data_train_0.9_5</t>
  </si>
  <si>
    <t>Propensity score</t>
  </si>
  <si>
    <t>Kallus</t>
  </si>
  <si>
    <t>data_train_0.6_1</t>
  </si>
  <si>
    <t>data_train_0.6_2</t>
  </si>
  <si>
    <t>data_train_0.6_3</t>
  </si>
  <si>
    <t>data_train_0.6_4</t>
  </si>
  <si>
    <t>data_train_0.6_5</t>
  </si>
  <si>
    <t>data_train_0.75_1</t>
  </si>
  <si>
    <t>data_train_0.75_2</t>
  </si>
  <si>
    <t>data_train_0.75_3</t>
  </si>
  <si>
    <t>data_train_0.75_4</t>
  </si>
  <si>
    <t>data_train_0.75_5</t>
  </si>
  <si>
    <t>DIRECT APPROACH</t>
  </si>
  <si>
    <t>DOUBLY ROBUST</t>
  </si>
  <si>
    <t>IPW</t>
  </si>
  <si>
    <t>Pred = 0</t>
  </si>
  <si>
    <t>Logistic Regression (Pred = 1)</t>
  </si>
  <si>
    <t>Decision Tree (Pred = 1)</t>
  </si>
  <si>
    <t>LR, Decision Tree (Pred = 1)</t>
  </si>
  <si>
    <t>LR, Logistic Regression (Pred = 1)</t>
  </si>
  <si>
    <t>LR (Pred = 0)</t>
  </si>
  <si>
    <t>Lasso, Decision Tree (Pred = 1)</t>
  </si>
  <si>
    <t>Lasso (Pred = 0)</t>
  </si>
  <si>
    <t>Lasso</t>
  </si>
  <si>
    <t>LR</t>
  </si>
  <si>
    <t>Probability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</si>
</sst>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33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Y79"/>
  <sheetViews>
    <sheetView tabSelected="1" workbookViewId="0">
      <selection activeCell="D5" sqref="D5"/>
    </sheetView>
  </sheetViews>
  <sheetFormatPr baseColWidth="10" defaultRowHeight="16" x14ac:dyDescent="0.2"/>
  <cols>
    <col min="1" max="2" width="20.1640625" customWidth="1"/>
    <col min="13" max="13" width="10.83203125" style="1"/>
    <col min="45" max="45" width="10.83203125" style="1"/>
    <col min="52" max="52" width="10.83203125" style="1"/>
    <col min="58" max="58" width="10.83203125" style="1"/>
    <col min="64" max="64" width="10.83203125" style="1"/>
    <col min="73" max="76" width="10.83203125" style="1"/>
  </cols>
  <sheetData>
    <row r="1" spans="1:77" x14ac:dyDescent="0.2">
      <c r="I1">
        <f>SUBTOTAL(1, I5:I79)</f>
        <v>94.459971045777806</v>
      </c>
      <c r="J1">
        <f>SUBTOTAL(1, J5:J79)</f>
        <v>70.544999999999987</v>
      </c>
      <c r="K1">
        <f>SUBTOTAL(1, K5:K79)</f>
        <v>50.96333333333331</v>
      </c>
      <c r="L1">
        <f>SUBTOTAL(1, L5:L79)</f>
        <v>248.93489540266663</v>
      </c>
      <c r="M1">
        <f>SUBTOTAL(1, M5:M79)</f>
        <v>69.181333333333328</v>
      </c>
      <c r="N1">
        <f>SUBTOTAL(1, N5:N79)</f>
        <v>50.933777777777777</v>
      </c>
      <c r="P1">
        <f>SUBTOTAL(1, P5:P79)</f>
        <v>186.48061337408296</v>
      </c>
      <c r="Q1">
        <f>SUBTOTAL(1, Q5:Q79)</f>
        <v>56.816111111111091</v>
      </c>
      <c r="R1">
        <f>SUBTOTAL(1, R5:R79)</f>
        <v>63.082222222222185</v>
      </c>
      <c r="S1">
        <f>SUBTOTAL(1, S5:S79)</f>
        <v>463.34892589694414</v>
      </c>
      <c r="T1">
        <f>SUBTOTAL(1, T5:T79)</f>
        <v>56.395555555555518</v>
      </c>
      <c r="U1">
        <f>SUBTOTAL(1, U5:U79)</f>
        <v>63.287999999999982</v>
      </c>
      <c r="V1">
        <f>SUBTOTAL(1, V5:V79)</f>
        <v>98.464053158149198</v>
      </c>
      <c r="W1">
        <f>SUBTOTAL(1, W5:W79)</f>
        <v>70.007222222222211</v>
      </c>
      <c r="X1">
        <f>SUBTOTAL(1, X5:X79)</f>
        <v>51.87999999999996</v>
      </c>
      <c r="Y1">
        <f>SUBTOTAL(1, Y5:Y79)</f>
        <v>255.6864344321549</v>
      </c>
      <c r="Z1">
        <f>SUBTOTAL(1, Z5:Z79)</f>
        <v>68.875555555555522</v>
      </c>
      <c r="AA1">
        <f>SUBTOTAL(1, AA5:AA79)</f>
        <v>51.790666666666652</v>
      </c>
      <c r="AB1">
        <f>SUBTOTAL(1, AB5:AB79)</f>
        <v>96.986300642750535</v>
      </c>
      <c r="AC1">
        <f>SUBTOTAL(1, AC5:AC79)</f>
        <v>70.176111111111098</v>
      </c>
      <c r="AD1">
        <f>SUBTOTAL(1, AD5:AD79)</f>
        <v>50.995555555555519</v>
      </c>
      <c r="AE1" s="14">
        <f>SUBTOTAL(1, AE5:AE79)</f>
        <v>253.45317943595109</v>
      </c>
      <c r="AF1">
        <f>SUBTOTAL(1, AF5:AF79)</f>
        <v>68.95799999999997</v>
      </c>
      <c r="AG1">
        <f>SUBTOTAL(1, AG5:AG79)</f>
        <v>50.962444444444436</v>
      </c>
      <c r="AH1">
        <f>SUBTOTAL(1, AH5:AH49)</f>
        <v>94.459971039035395</v>
      </c>
      <c r="AI1">
        <f>SUBTOTAL(1, AI5:AI79)</f>
        <v>70.544999999999973</v>
      </c>
      <c r="AJ1">
        <f>SUBTOTAL(1, AJ5:AJ79)</f>
        <v>50.963333333333289</v>
      </c>
      <c r="AK1">
        <f>SUBTOTAL(1, AK5:AK79)</f>
        <v>248.9348954080306</v>
      </c>
      <c r="AL1">
        <f>SUBTOTAL(1, AL5:AL79)</f>
        <v>69.181333333333313</v>
      </c>
      <c r="AM1">
        <f>SUBTOTAL(1, AM5:AM79)</f>
        <v>50.93377777777777</v>
      </c>
      <c r="AO1">
        <f>SUBTOTAL(1, AO5:AO79)</f>
        <v>109.17304452169448</v>
      </c>
      <c r="AP1">
        <f>SUBTOTAL(1, AP5:AP79)</f>
        <v>68.627222222222201</v>
      </c>
      <c r="AQ1">
        <f>SUBTOTAL(1, AQ5:AQ79)</f>
        <v>49.684444444444416</v>
      </c>
      <c r="AR1" s="14">
        <f>SUBTOTAL(1, AR5:AR79)</f>
        <v>276.39315976686493</v>
      </c>
      <c r="AS1">
        <f>SUBTOTAL(1, AS5:AS79)</f>
        <v>67.883555555555546</v>
      </c>
      <c r="AT1">
        <f>SUBTOTAL(1, AT5:AT79)</f>
        <v>49.638666666666659</v>
      </c>
      <c r="AV1">
        <f>SUBTOTAL(1, AV5:AV79)</f>
        <v>94.459971039035395</v>
      </c>
      <c r="AW1">
        <f>SUBTOTAL(1, AW5:AW79)</f>
        <v>70.544999999999973</v>
      </c>
      <c r="AX1">
        <f>SUBTOTAL(1, AX5:AX79)</f>
        <v>50.963333333333289</v>
      </c>
      <c r="AY1" s="14">
        <f>SUBTOTAL(1, AY5:AY79)</f>
        <v>248.9348954080306</v>
      </c>
      <c r="AZ1">
        <f>SUBTOTAL(1, AZ5:AZ79)</f>
        <v>69.181333333333313</v>
      </c>
      <c r="BA1">
        <f>SUBTOTAL(1, BA5:BA79)</f>
        <v>50.93377777777777</v>
      </c>
      <c r="BB1">
        <f>SUBTOTAL(1, BB5:BB79)</f>
        <v>145.07953897046082</v>
      </c>
      <c r="BC1">
        <f>SUBTOTAL(1, BC5:BC79)</f>
        <v>63.261666666666656</v>
      </c>
      <c r="BD1">
        <f>SUBTOTAL(1, BD5:BD79)</f>
        <v>55.58555555555553</v>
      </c>
      <c r="BE1" s="14">
        <f>SUBTOTAL(1, BE5:BE79)</f>
        <v>359.63333686891366</v>
      </c>
      <c r="BF1">
        <f>SUBTOTAL(1, BF5:BF79)</f>
        <v>62.861999999999988</v>
      </c>
      <c r="BG1">
        <f>SUBTOTAL(1, BG5:BG79)</f>
        <v>55.767333333333305</v>
      </c>
      <c r="BH1">
        <f>SUBTOTAL(1, BH5:BH79)</f>
        <v>116.26363329435735</v>
      </c>
      <c r="BI1">
        <f>SUBTOTAL(1, BI5:BI79)</f>
        <v>67.779999999999973</v>
      </c>
      <c r="BJ1">
        <f>SUBTOTAL(1, BJ5:BJ79)</f>
        <v>50.464999999999982</v>
      </c>
      <c r="BK1">
        <f>SUBTOTAL(1, BK5:BK79)</f>
        <v>284.3183179864829</v>
      </c>
      <c r="BL1">
        <f>SUBTOTAL(1, BL5:BL79)</f>
        <v>67.548222222222208</v>
      </c>
      <c r="BM1">
        <f>SUBTOTAL(1, BM5:BM79)</f>
        <v>50.06733333333333</v>
      </c>
      <c r="BN1">
        <f>SUBTOTAL(1, BN5:BN79)</f>
        <v>187.93450262731992</v>
      </c>
      <c r="BO1">
        <f>SUBTOTAL(1, BO5:BO79)</f>
        <v>56.551666666666641</v>
      </c>
      <c r="BP1">
        <f>SUBTOTAL(1, BP5:BP79)</f>
        <v>63.156666666666631</v>
      </c>
      <c r="BQ1" s="14">
        <f>SUBTOTAL(1, BQ5:BQ79)</f>
        <v>466.99775730577716</v>
      </c>
      <c r="BR1">
        <f>SUBTOTAL(1, BR5:BR79)</f>
        <v>56.215999999999966</v>
      </c>
      <c r="BS1">
        <f>SUBTOTAL(1, BS5:BS79)</f>
        <v>63.313777777777766</v>
      </c>
      <c r="BT1">
        <f>SUBTOTAL(1, BT5:BT79)</f>
        <v>104.15024766682185</v>
      </c>
      <c r="BU1">
        <f>SUBTOTAL(1, BU5:BU79)</f>
        <v>69.119444444444426</v>
      </c>
      <c r="BV1">
        <f>SUBTOTAL(1, BV5:BV79)</f>
        <v>53.287777777777734</v>
      </c>
      <c r="BW1" s="14">
        <f>SUBTOTAL(1, BW5:BW79)</f>
        <v>268.8088909118955</v>
      </c>
      <c r="BX1">
        <f>SUBTOTAL(1, BX5:BX79)</f>
        <v>68.263999999999982</v>
      </c>
      <c r="BY1">
        <f>SUBTOTAL(1, BY5:BY79)</f>
        <v>53.208888888888893</v>
      </c>
    </row>
    <row r="2" spans="1:77" x14ac:dyDescent="0.2">
      <c r="H2" s="6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 t="s">
        <v>41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H2" s="8" t="s">
        <v>42</v>
      </c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</row>
    <row r="3" spans="1:77" x14ac:dyDescent="0.2">
      <c r="H3" s="9" t="s">
        <v>52</v>
      </c>
      <c r="I3" s="9"/>
      <c r="J3" s="9"/>
      <c r="K3" s="9"/>
      <c r="L3" s="9"/>
      <c r="M3" s="9"/>
      <c r="N3" s="9"/>
      <c r="O3" s="9"/>
      <c r="P3" s="12" t="s">
        <v>51</v>
      </c>
      <c r="Q3" s="12"/>
      <c r="R3" s="12"/>
      <c r="S3" s="12"/>
      <c r="T3" s="12"/>
      <c r="U3" s="12"/>
      <c r="V3" s="4" t="s">
        <v>50</v>
      </c>
      <c r="W3" s="4"/>
      <c r="X3" s="4"/>
      <c r="Y3" s="4"/>
      <c r="Z3" s="4"/>
      <c r="AA3" s="4"/>
      <c r="AB3" s="5" t="s">
        <v>49</v>
      </c>
      <c r="AC3" s="5"/>
      <c r="AD3" s="5"/>
      <c r="AE3" s="5"/>
      <c r="AF3" s="5"/>
      <c r="AG3" s="5"/>
      <c r="AH3" s="3" t="s">
        <v>48</v>
      </c>
      <c r="AI3" s="3"/>
      <c r="AJ3" s="3"/>
      <c r="AK3" s="3"/>
      <c r="AL3" s="3"/>
      <c r="AM3" s="3"/>
      <c r="AN3" s="2" t="s">
        <v>47</v>
      </c>
      <c r="AO3" s="2"/>
      <c r="AP3" s="2"/>
      <c r="AQ3" s="2"/>
      <c r="AR3" s="2"/>
      <c r="AS3" s="2"/>
      <c r="AT3" s="2"/>
      <c r="AU3" s="2"/>
      <c r="AV3" s="13" t="s">
        <v>46</v>
      </c>
      <c r="AW3" s="13"/>
      <c r="AX3" s="13"/>
      <c r="AY3" s="13"/>
      <c r="AZ3" s="13"/>
      <c r="BA3" s="13"/>
      <c r="BB3" s="10" t="s">
        <v>29</v>
      </c>
      <c r="BC3" s="10"/>
      <c r="BD3" s="10"/>
      <c r="BE3" s="10"/>
      <c r="BF3" s="10"/>
      <c r="BG3" s="10"/>
      <c r="BH3" s="11" t="s">
        <v>43</v>
      </c>
      <c r="BI3" s="11"/>
      <c r="BJ3" s="11"/>
      <c r="BK3" s="11"/>
      <c r="BL3" s="11"/>
      <c r="BM3" s="11"/>
      <c r="BN3" s="8" t="s">
        <v>44</v>
      </c>
      <c r="BO3" s="8"/>
      <c r="BP3" s="8"/>
      <c r="BQ3" s="8"/>
      <c r="BR3" s="8"/>
      <c r="BS3" s="8"/>
      <c r="BT3" s="2" t="s">
        <v>45</v>
      </c>
      <c r="BU3" s="2"/>
      <c r="BV3" s="2"/>
      <c r="BW3" s="2"/>
      <c r="BX3" s="2"/>
      <c r="BY3" s="2"/>
    </row>
    <row r="4" spans="1:77" x14ac:dyDescent="0.2">
      <c r="A4" t="s">
        <v>0</v>
      </c>
      <c r="B4" t="s">
        <v>53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s="1" t="s">
        <v>11</v>
      </c>
      <c r="N4" t="s">
        <v>12</v>
      </c>
      <c r="P4" t="s">
        <v>7</v>
      </c>
      <c r="Q4" t="s">
        <v>8</v>
      </c>
      <c r="R4" t="s">
        <v>9</v>
      </c>
      <c r="S4" t="s">
        <v>10</v>
      </c>
      <c r="T4" s="1" t="s">
        <v>11</v>
      </c>
      <c r="U4" t="s">
        <v>12</v>
      </c>
      <c r="V4" t="s">
        <v>7</v>
      </c>
      <c r="W4" t="s">
        <v>8</v>
      </c>
      <c r="X4" t="s">
        <v>9</v>
      </c>
      <c r="Y4" t="s">
        <v>10</v>
      </c>
      <c r="Z4" s="1" t="s">
        <v>11</v>
      </c>
      <c r="AA4" t="s">
        <v>12</v>
      </c>
      <c r="AB4" t="s">
        <v>7</v>
      </c>
      <c r="AC4" t="s">
        <v>8</v>
      </c>
      <c r="AD4" t="s">
        <v>9</v>
      </c>
      <c r="AE4" t="s">
        <v>10</v>
      </c>
      <c r="AF4" s="1" t="s">
        <v>11</v>
      </c>
      <c r="AG4" t="s">
        <v>12</v>
      </c>
      <c r="AH4" t="s">
        <v>7</v>
      </c>
      <c r="AI4" t="s">
        <v>8</v>
      </c>
      <c r="AJ4" t="s">
        <v>9</v>
      </c>
      <c r="AK4" t="s">
        <v>10</v>
      </c>
      <c r="AL4" s="1" t="s">
        <v>11</v>
      </c>
      <c r="AM4" t="s">
        <v>12</v>
      </c>
      <c r="AN4" t="s">
        <v>6</v>
      </c>
      <c r="AO4" t="s">
        <v>7</v>
      </c>
      <c r="AP4" t="s">
        <v>8</v>
      </c>
      <c r="AQ4" t="s">
        <v>9</v>
      </c>
      <c r="AR4" t="s">
        <v>10</v>
      </c>
      <c r="AS4" s="1" t="s">
        <v>11</v>
      </c>
      <c r="AT4" t="s">
        <v>12</v>
      </c>
      <c r="AU4" t="s">
        <v>28</v>
      </c>
      <c r="AV4" t="s">
        <v>7</v>
      </c>
      <c r="AW4" t="s">
        <v>8</v>
      </c>
      <c r="AX4" t="s">
        <v>9</v>
      </c>
      <c r="AY4" t="s">
        <v>10</v>
      </c>
      <c r="AZ4" s="1" t="s">
        <v>11</v>
      </c>
      <c r="BA4" t="s">
        <v>12</v>
      </c>
      <c r="BB4" t="s">
        <v>7</v>
      </c>
      <c r="BC4" t="s">
        <v>8</v>
      </c>
      <c r="BD4" t="s">
        <v>9</v>
      </c>
      <c r="BE4" t="s">
        <v>10</v>
      </c>
      <c r="BF4" s="1" t="s">
        <v>11</v>
      </c>
      <c r="BG4" t="s">
        <v>12</v>
      </c>
      <c r="BH4" t="s">
        <v>7</v>
      </c>
      <c r="BI4" t="s">
        <v>8</v>
      </c>
      <c r="BJ4" t="s">
        <v>9</v>
      </c>
      <c r="BK4" t="s">
        <v>10</v>
      </c>
      <c r="BL4" s="1" t="s">
        <v>11</v>
      </c>
      <c r="BM4" t="s">
        <v>12</v>
      </c>
      <c r="BN4" t="s">
        <v>7</v>
      </c>
      <c r="BO4" t="s">
        <v>8</v>
      </c>
      <c r="BP4" t="s">
        <v>9</v>
      </c>
      <c r="BQ4" t="s">
        <v>10</v>
      </c>
      <c r="BR4" s="1" t="s">
        <v>11</v>
      </c>
      <c r="BS4" t="s">
        <v>12</v>
      </c>
      <c r="BT4" t="s">
        <v>7</v>
      </c>
      <c r="BU4" s="1" t="s">
        <v>8</v>
      </c>
      <c r="BV4" s="1" t="s">
        <v>9</v>
      </c>
      <c r="BW4" s="1" t="s">
        <v>10</v>
      </c>
      <c r="BX4" s="1" t="s">
        <v>11</v>
      </c>
      <c r="BY4" t="s">
        <v>12</v>
      </c>
    </row>
    <row r="5" spans="1:77" x14ac:dyDescent="0.2">
      <c r="A5" t="s">
        <v>13</v>
      </c>
      <c r="B5">
        <v>0.1</v>
      </c>
      <c r="C5">
        <v>4000</v>
      </c>
      <c r="D5">
        <v>0</v>
      </c>
      <c r="E5">
        <v>100</v>
      </c>
      <c r="F5">
        <v>3600</v>
      </c>
      <c r="G5">
        <v>2</v>
      </c>
      <c r="H5">
        <v>0.50605678600000004</v>
      </c>
      <c r="I5">
        <v>237.16003090000001</v>
      </c>
      <c r="J5">
        <v>50.15</v>
      </c>
      <c r="K5">
        <v>70.525000000000006</v>
      </c>
      <c r="L5">
        <v>571.54175399999997</v>
      </c>
      <c r="M5" s="1">
        <v>50.15</v>
      </c>
      <c r="N5">
        <v>69.3</v>
      </c>
      <c r="O5">
        <v>0</v>
      </c>
      <c r="P5">
        <v>237.16003088028299</v>
      </c>
      <c r="Q5">
        <v>50.149999999999899</v>
      </c>
      <c r="R5">
        <v>70.525000000000006</v>
      </c>
      <c r="S5">
        <v>571.54175403573504</v>
      </c>
      <c r="T5">
        <v>50.149999999999899</v>
      </c>
      <c r="U5">
        <v>69.3</v>
      </c>
      <c r="V5">
        <v>237.16003088028299</v>
      </c>
      <c r="W5">
        <v>50.149999999999899</v>
      </c>
      <c r="X5">
        <v>70.525000000000006</v>
      </c>
      <c r="Y5">
        <v>571.54175403573504</v>
      </c>
      <c r="Z5">
        <v>50.149999999999899</v>
      </c>
      <c r="AA5">
        <v>69.3</v>
      </c>
      <c r="AB5">
        <v>237.16003088028299</v>
      </c>
      <c r="AC5">
        <v>50.149999999999899</v>
      </c>
      <c r="AD5">
        <v>70.525000000000006</v>
      </c>
      <c r="AE5">
        <v>571.54175403573504</v>
      </c>
      <c r="AF5">
        <v>50.149999999999899</v>
      </c>
      <c r="AG5">
        <v>69.3</v>
      </c>
      <c r="AH5">
        <v>237.16003088028299</v>
      </c>
      <c r="AI5">
        <v>50.149999999999899</v>
      </c>
      <c r="AJ5">
        <v>70.525000000000006</v>
      </c>
      <c r="AK5">
        <v>571.54175403573504</v>
      </c>
      <c r="AL5">
        <v>50.149999999999899</v>
      </c>
      <c r="AM5">
        <v>69.3</v>
      </c>
      <c r="AN5">
        <v>0.81686019897460904</v>
      </c>
      <c r="AO5">
        <v>237.16003088028299</v>
      </c>
      <c r="AP5">
        <v>50.149999999999899</v>
      </c>
      <c r="AQ5">
        <v>70.525000000000006</v>
      </c>
      <c r="AR5">
        <v>571.54175403573504</v>
      </c>
      <c r="AS5" s="1">
        <v>50.149999999999899</v>
      </c>
      <c r="AT5">
        <v>69.3</v>
      </c>
      <c r="AU5">
        <v>1</v>
      </c>
      <c r="AV5">
        <v>237.16003088028299</v>
      </c>
      <c r="AW5">
        <v>50.149999999999899</v>
      </c>
      <c r="AX5">
        <v>70.525000000000006</v>
      </c>
      <c r="AY5">
        <v>571.54175403573504</v>
      </c>
      <c r="AZ5">
        <v>50.149999999999899</v>
      </c>
      <c r="BA5">
        <v>69.3</v>
      </c>
      <c r="BB5">
        <v>237.16003088028299</v>
      </c>
      <c r="BC5">
        <v>50.149999999999899</v>
      </c>
      <c r="BD5">
        <v>70.525000000000006</v>
      </c>
      <c r="BE5">
        <v>571.54175403573504</v>
      </c>
      <c r="BF5" s="1">
        <v>50.149999999999899</v>
      </c>
      <c r="BG5">
        <v>69.3</v>
      </c>
      <c r="BH5">
        <v>237.16003088028299</v>
      </c>
      <c r="BI5">
        <v>50.149999999999899</v>
      </c>
      <c r="BJ5">
        <v>70.525000000000006</v>
      </c>
      <c r="BK5">
        <v>571.54175403573504</v>
      </c>
      <c r="BL5" s="1">
        <v>50.149999999999899</v>
      </c>
      <c r="BM5">
        <v>69.3</v>
      </c>
      <c r="BN5">
        <v>237.16003088028299</v>
      </c>
      <c r="BO5">
        <v>50.149999999999899</v>
      </c>
      <c r="BP5">
        <v>70.525000000000006</v>
      </c>
      <c r="BQ5">
        <v>571.54175403573504</v>
      </c>
      <c r="BR5" s="1">
        <v>50.149999999999899</v>
      </c>
      <c r="BS5">
        <v>69.3</v>
      </c>
      <c r="BT5">
        <v>237.16003088028299</v>
      </c>
      <c r="BU5" s="1">
        <v>50.149999999999899</v>
      </c>
      <c r="BV5" s="1">
        <v>70.525000000000006</v>
      </c>
      <c r="BW5" s="1">
        <v>571.54175403573504</v>
      </c>
      <c r="BX5" s="1">
        <v>50.149999999999899</v>
      </c>
      <c r="BY5">
        <v>69.3</v>
      </c>
    </row>
    <row r="6" spans="1:77" x14ac:dyDescent="0.2">
      <c r="A6" t="s">
        <v>13</v>
      </c>
      <c r="B6">
        <v>0.1</v>
      </c>
      <c r="C6">
        <v>4000</v>
      </c>
      <c r="D6">
        <v>1</v>
      </c>
      <c r="E6">
        <v>100</v>
      </c>
      <c r="F6">
        <v>3600</v>
      </c>
      <c r="G6">
        <v>2</v>
      </c>
      <c r="H6">
        <v>1.975553989</v>
      </c>
      <c r="I6">
        <v>25.614110589999999</v>
      </c>
      <c r="J6">
        <v>82.875</v>
      </c>
      <c r="K6">
        <v>49.3</v>
      </c>
      <c r="L6">
        <v>73.998423299999999</v>
      </c>
      <c r="M6" s="1">
        <v>80.319999999999993</v>
      </c>
      <c r="N6">
        <v>49.45</v>
      </c>
      <c r="O6">
        <v>0</v>
      </c>
      <c r="P6">
        <v>237.16003088028299</v>
      </c>
      <c r="Q6">
        <v>50.149999999999899</v>
      </c>
      <c r="R6">
        <v>70.525000000000006</v>
      </c>
      <c r="S6">
        <v>571.54175403573504</v>
      </c>
      <c r="T6">
        <v>50.149999999999899</v>
      </c>
      <c r="U6">
        <v>69.3</v>
      </c>
      <c r="V6">
        <v>25.614110591665298</v>
      </c>
      <c r="W6">
        <v>82.875</v>
      </c>
      <c r="X6">
        <v>49.3</v>
      </c>
      <c r="Y6">
        <v>73.998423295431394</v>
      </c>
      <c r="Z6">
        <v>80.319999999999993</v>
      </c>
      <c r="AA6">
        <v>49.45</v>
      </c>
      <c r="AB6">
        <v>25.614110591665298</v>
      </c>
      <c r="AC6">
        <v>82.875</v>
      </c>
      <c r="AD6">
        <v>49.3</v>
      </c>
      <c r="AE6">
        <v>73.998423295431394</v>
      </c>
      <c r="AF6">
        <v>80.319999999999993</v>
      </c>
      <c r="AG6">
        <v>49.45</v>
      </c>
      <c r="AH6">
        <v>25.614110591665298</v>
      </c>
      <c r="AI6">
        <v>82.875</v>
      </c>
      <c r="AJ6">
        <v>49.3</v>
      </c>
      <c r="AK6">
        <v>73.998423295431394</v>
      </c>
      <c r="AL6">
        <v>80.319999999999993</v>
      </c>
      <c r="AM6">
        <v>49.45</v>
      </c>
      <c r="AN6">
        <v>5.1928451061248699</v>
      </c>
      <c r="AO6">
        <v>25.614110591665298</v>
      </c>
      <c r="AP6">
        <v>82.875</v>
      </c>
      <c r="AQ6">
        <v>49.3</v>
      </c>
      <c r="AR6">
        <v>73.998423295431394</v>
      </c>
      <c r="AS6" s="1">
        <v>80.319999999999993</v>
      </c>
      <c r="AT6">
        <v>49.45</v>
      </c>
      <c r="AU6">
        <v>1</v>
      </c>
      <c r="AV6">
        <v>25.614110591665298</v>
      </c>
      <c r="AW6">
        <v>82.875</v>
      </c>
      <c r="AX6">
        <v>49.3</v>
      </c>
      <c r="AY6">
        <v>73.998423295431394</v>
      </c>
      <c r="AZ6">
        <v>80.319999999999993</v>
      </c>
      <c r="BA6">
        <v>49.45</v>
      </c>
      <c r="BB6">
        <v>112.879063260838</v>
      </c>
      <c r="BC6">
        <v>67.5</v>
      </c>
      <c r="BD6">
        <v>30.475000000000001</v>
      </c>
      <c r="BE6">
        <v>256.40314943677498</v>
      </c>
      <c r="BF6" s="1">
        <v>69.760000000000005</v>
      </c>
      <c r="BG6">
        <v>29.909999999999901</v>
      </c>
      <c r="BH6">
        <v>25.614110591665298</v>
      </c>
      <c r="BI6">
        <v>82.875</v>
      </c>
      <c r="BJ6">
        <v>49.3</v>
      </c>
      <c r="BK6">
        <v>73.998423295431394</v>
      </c>
      <c r="BL6" s="1">
        <v>80.319999999999993</v>
      </c>
      <c r="BM6">
        <v>49.45</v>
      </c>
      <c r="BN6">
        <v>237.16003088028299</v>
      </c>
      <c r="BO6">
        <v>50.149999999999899</v>
      </c>
      <c r="BP6">
        <v>70.525000000000006</v>
      </c>
      <c r="BQ6">
        <v>571.54175403573504</v>
      </c>
      <c r="BR6" s="1">
        <v>50.149999999999899</v>
      </c>
      <c r="BS6">
        <v>69.3</v>
      </c>
      <c r="BT6">
        <v>25.614110591665298</v>
      </c>
      <c r="BU6" s="1">
        <v>82.875</v>
      </c>
      <c r="BV6" s="1">
        <v>49.3</v>
      </c>
      <c r="BW6" s="1">
        <v>73.998423295431394</v>
      </c>
      <c r="BX6" s="1">
        <v>80.319999999999993</v>
      </c>
      <c r="BY6">
        <v>49.45</v>
      </c>
    </row>
    <row r="7" spans="1:77" x14ac:dyDescent="0.2">
      <c r="A7" t="s">
        <v>13</v>
      </c>
      <c r="B7">
        <v>0.1</v>
      </c>
      <c r="C7">
        <v>4000</v>
      </c>
      <c r="D7">
        <v>2</v>
      </c>
      <c r="E7">
        <v>100</v>
      </c>
      <c r="F7">
        <v>3600</v>
      </c>
      <c r="G7">
        <v>2</v>
      </c>
      <c r="H7">
        <v>5.2852678300000004</v>
      </c>
      <c r="I7">
        <v>25.614110589999999</v>
      </c>
      <c r="J7">
        <v>82.875</v>
      </c>
      <c r="K7">
        <v>49.3</v>
      </c>
      <c r="L7">
        <v>73.998423299999999</v>
      </c>
      <c r="M7" s="1">
        <v>80.319999999999993</v>
      </c>
      <c r="N7">
        <v>49.45</v>
      </c>
      <c r="O7">
        <v>0</v>
      </c>
      <c r="P7">
        <v>237.16003088028299</v>
      </c>
      <c r="Q7">
        <v>50.149999999999899</v>
      </c>
      <c r="R7">
        <v>70.525000000000006</v>
      </c>
      <c r="S7">
        <v>571.54175403573504</v>
      </c>
      <c r="T7">
        <v>50.149999999999899</v>
      </c>
      <c r="U7">
        <v>69.3</v>
      </c>
      <c r="V7">
        <v>25.614110591665298</v>
      </c>
      <c r="W7">
        <v>82.875</v>
      </c>
      <c r="X7">
        <v>49.3</v>
      </c>
      <c r="Y7">
        <v>73.998423295431394</v>
      </c>
      <c r="Z7">
        <v>80.319999999999993</v>
      </c>
      <c r="AA7">
        <v>49.45</v>
      </c>
      <c r="AB7">
        <v>25.614110591665298</v>
      </c>
      <c r="AC7">
        <v>82.875</v>
      </c>
      <c r="AD7">
        <v>49.3</v>
      </c>
      <c r="AE7">
        <v>73.998423295431394</v>
      </c>
      <c r="AF7">
        <v>80.319999999999993</v>
      </c>
      <c r="AG7">
        <v>49.45</v>
      </c>
      <c r="AH7">
        <v>25.614110591665298</v>
      </c>
      <c r="AI7">
        <v>82.875</v>
      </c>
      <c r="AJ7">
        <v>49.3</v>
      </c>
      <c r="AK7">
        <v>73.998423295431394</v>
      </c>
      <c r="AL7">
        <v>80.319999999999993</v>
      </c>
      <c r="AM7">
        <v>49.45</v>
      </c>
      <c r="AN7">
        <v>32.603049278259199</v>
      </c>
      <c r="AO7">
        <v>25.614110591665298</v>
      </c>
      <c r="AP7">
        <v>82.875</v>
      </c>
      <c r="AQ7">
        <v>49.3</v>
      </c>
      <c r="AR7">
        <v>73.998423295431394</v>
      </c>
      <c r="AS7" s="1">
        <v>80.319999999999993</v>
      </c>
      <c r="AT7">
        <v>49.45</v>
      </c>
      <c r="AU7">
        <v>1</v>
      </c>
      <c r="AV7">
        <v>25.614110591665298</v>
      </c>
      <c r="AW7">
        <v>82.875</v>
      </c>
      <c r="AX7">
        <v>49.3</v>
      </c>
      <c r="AY7">
        <v>73.998423295431394</v>
      </c>
      <c r="AZ7">
        <v>80.319999999999993</v>
      </c>
      <c r="BA7">
        <v>49.45</v>
      </c>
      <c r="BB7">
        <v>67.492234424557495</v>
      </c>
      <c r="BC7">
        <v>75.724999999999994</v>
      </c>
      <c r="BD7">
        <v>49.65</v>
      </c>
      <c r="BE7">
        <v>166.604029777292</v>
      </c>
      <c r="BF7" s="1">
        <v>75.17</v>
      </c>
      <c r="BG7">
        <v>49.44</v>
      </c>
      <c r="BH7">
        <v>68.853436107727305</v>
      </c>
      <c r="BI7">
        <v>75.949999999999903</v>
      </c>
      <c r="BJ7">
        <v>29.324999999999999</v>
      </c>
      <c r="BK7">
        <v>157.63619243986099</v>
      </c>
      <c r="BL7" s="1">
        <v>76.06</v>
      </c>
      <c r="BM7">
        <v>29.53</v>
      </c>
      <c r="BN7">
        <v>237.16003088028299</v>
      </c>
      <c r="BO7">
        <v>50.149999999999899</v>
      </c>
      <c r="BP7">
        <v>70.525000000000006</v>
      </c>
      <c r="BQ7">
        <v>571.54175403573504</v>
      </c>
      <c r="BR7" s="1">
        <v>50.149999999999899</v>
      </c>
      <c r="BS7">
        <v>69.3</v>
      </c>
      <c r="BT7">
        <v>25.614110591665298</v>
      </c>
      <c r="BU7" s="1">
        <v>82.875</v>
      </c>
      <c r="BV7" s="1">
        <v>49.3</v>
      </c>
      <c r="BW7" s="1">
        <v>73.998423295431394</v>
      </c>
      <c r="BX7" s="1">
        <v>80.319999999999993</v>
      </c>
      <c r="BY7">
        <v>49.45</v>
      </c>
    </row>
    <row r="8" spans="1:77" x14ac:dyDescent="0.2">
      <c r="A8" t="s">
        <v>14</v>
      </c>
      <c r="B8">
        <v>0.1</v>
      </c>
      <c r="C8">
        <v>4000</v>
      </c>
      <c r="D8">
        <v>0</v>
      </c>
      <c r="E8">
        <v>100</v>
      </c>
      <c r="F8">
        <v>3600</v>
      </c>
      <c r="G8">
        <v>2</v>
      </c>
      <c r="H8">
        <v>0.47063183800000002</v>
      </c>
      <c r="I8">
        <v>212.551951</v>
      </c>
      <c r="J8">
        <v>52.075000000000003</v>
      </c>
      <c r="K8">
        <v>69.45</v>
      </c>
      <c r="L8">
        <v>597.31817160000003</v>
      </c>
      <c r="M8" s="1">
        <v>48.54</v>
      </c>
      <c r="N8">
        <v>70.78</v>
      </c>
      <c r="O8">
        <v>0</v>
      </c>
      <c r="P8">
        <v>212.55195097183201</v>
      </c>
      <c r="Q8">
        <v>52.075000000000003</v>
      </c>
      <c r="R8">
        <v>69.45</v>
      </c>
      <c r="S8">
        <v>597.31817159847299</v>
      </c>
      <c r="T8">
        <v>48.54</v>
      </c>
      <c r="U8">
        <v>70.78</v>
      </c>
      <c r="V8">
        <v>212.55195097183201</v>
      </c>
      <c r="W8">
        <v>52.075000000000003</v>
      </c>
      <c r="X8">
        <v>69.45</v>
      </c>
      <c r="Y8">
        <v>597.31817159847299</v>
      </c>
      <c r="Z8">
        <v>48.54</v>
      </c>
      <c r="AA8">
        <v>70.78</v>
      </c>
      <c r="AB8">
        <v>212.55195097183201</v>
      </c>
      <c r="AC8">
        <v>52.075000000000003</v>
      </c>
      <c r="AD8">
        <v>69.45</v>
      </c>
      <c r="AE8">
        <v>597.31817159847299</v>
      </c>
      <c r="AF8">
        <v>48.54</v>
      </c>
      <c r="AG8">
        <v>70.78</v>
      </c>
      <c r="AH8">
        <v>212.55195097183201</v>
      </c>
      <c r="AI8">
        <v>52.075000000000003</v>
      </c>
      <c r="AJ8">
        <v>69.45</v>
      </c>
      <c r="AK8">
        <v>597.31817159847299</v>
      </c>
      <c r="AL8">
        <v>48.54</v>
      </c>
      <c r="AM8">
        <v>70.78</v>
      </c>
      <c r="AN8">
        <v>0.76831007003784102</v>
      </c>
      <c r="AO8">
        <v>212.55195097183201</v>
      </c>
      <c r="AP8">
        <v>52.075000000000003</v>
      </c>
      <c r="AQ8">
        <v>69.45</v>
      </c>
      <c r="AR8">
        <v>597.31817159847299</v>
      </c>
      <c r="AS8" s="1">
        <v>48.54</v>
      </c>
      <c r="AT8">
        <v>70.78</v>
      </c>
      <c r="AU8">
        <v>1</v>
      </c>
      <c r="AV8">
        <v>212.55195097183201</v>
      </c>
      <c r="AW8">
        <v>52.075000000000003</v>
      </c>
      <c r="AX8">
        <v>69.45</v>
      </c>
      <c r="AY8">
        <v>597.31817159847299</v>
      </c>
      <c r="AZ8">
        <v>48.54</v>
      </c>
      <c r="BA8">
        <v>70.78</v>
      </c>
      <c r="BB8">
        <v>212.55195097183201</v>
      </c>
      <c r="BC8">
        <v>52.075000000000003</v>
      </c>
      <c r="BD8">
        <v>69.45</v>
      </c>
      <c r="BE8">
        <v>597.31817159847299</v>
      </c>
      <c r="BF8" s="1">
        <v>48.54</v>
      </c>
      <c r="BG8">
        <v>70.78</v>
      </c>
      <c r="BH8">
        <v>255.09916401260099</v>
      </c>
      <c r="BI8">
        <v>47.924999999999997</v>
      </c>
      <c r="BJ8">
        <v>30.55</v>
      </c>
      <c r="BK8">
        <v>548.93626858009702</v>
      </c>
      <c r="BL8" s="1">
        <v>51.459999999999901</v>
      </c>
      <c r="BM8">
        <v>29.22</v>
      </c>
      <c r="BN8">
        <v>212.55195097183201</v>
      </c>
      <c r="BO8">
        <v>52.075000000000003</v>
      </c>
      <c r="BP8">
        <v>69.45</v>
      </c>
      <c r="BQ8">
        <v>597.31817159847299</v>
      </c>
      <c r="BR8" s="1">
        <v>48.54</v>
      </c>
      <c r="BS8">
        <v>70.78</v>
      </c>
      <c r="BT8">
        <v>212.55195097183201</v>
      </c>
      <c r="BU8" s="1">
        <v>52.075000000000003</v>
      </c>
      <c r="BV8" s="1">
        <v>69.45</v>
      </c>
      <c r="BW8" s="1">
        <v>597.31817159847299</v>
      </c>
      <c r="BX8" s="1">
        <v>48.54</v>
      </c>
      <c r="BY8">
        <v>70.78</v>
      </c>
    </row>
    <row r="9" spans="1:77" x14ac:dyDescent="0.2">
      <c r="A9" t="s">
        <v>14</v>
      </c>
      <c r="B9">
        <v>0.1</v>
      </c>
      <c r="C9">
        <v>4000</v>
      </c>
      <c r="D9">
        <v>1</v>
      </c>
      <c r="E9">
        <v>100</v>
      </c>
      <c r="F9">
        <v>3600</v>
      </c>
      <c r="G9">
        <v>2</v>
      </c>
      <c r="H9">
        <v>1.972661972</v>
      </c>
      <c r="I9">
        <v>30.662495910000001</v>
      </c>
      <c r="J9">
        <v>80.45</v>
      </c>
      <c r="K9">
        <v>49.875</v>
      </c>
      <c r="L9">
        <v>83.437467979999994</v>
      </c>
      <c r="M9" s="1">
        <v>79.38</v>
      </c>
      <c r="N9">
        <v>49.86</v>
      </c>
      <c r="O9">
        <v>0</v>
      </c>
      <c r="P9">
        <v>212.55195097183201</v>
      </c>
      <c r="Q9">
        <v>52.075000000000003</v>
      </c>
      <c r="R9">
        <v>69.45</v>
      </c>
      <c r="S9">
        <v>597.31817159847299</v>
      </c>
      <c r="T9">
        <v>48.54</v>
      </c>
      <c r="U9">
        <v>70.78</v>
      </c>
      <c r="V9">
        <v>30.662495912093899</v>
      </c>
      <c r="W9">
        <v>80.45</v>
      </c>
      <c r="X9">
        <v>49.875</v>
      </c>
      <c r="Y9">
        <v>83.437467983800602</v>
      </c>
      <c r="Z9">
        <v>79.38</v>
      </c>
      <c r="AA9">
        <v>49.86</v>
      </c>
      <c r="AB9">
        <v>30.662495912093899</v>
      </c>
      <c r="AC9">
        <v>80.45</v>
      </c>
      <c r="AD9">
        <v>49.875</v>
      </c>
      <c r="AE9">
        <v>83.437467983800602</v>
      </c>
      <c r="AF9">
        <v>79.38</v>
      </c>
      <c r="AG9">
        <v>49.86</v>
      </c>
      <c r="AH9">
        <v>30.662495912093899</v>
      </c>
      <c r="AI9">
        <v>80.45</v>
      </c>
      <c r="AJ9">
        <v>49.875</v>
      </c>
      <c r="AK9">
        <v>83.437467983800602</v>
      </c>
      <c r="AL9">
        <v>79.38</v>
      </c>
      <c r="AM9">
        <v>49.86</v>
      </c>
      <c r="AN9">
        <v>4.8947660923004097</v>
      </c>
      <c r="AO9">
        <v>101.19978038891399</v>
      </c>
      <c r="AP9">
        <v>70.625</v>
      </c>
      <c r="AQ9">
        <v>29.2</v>
      </c>
      <c r="AR9">
        <v>243.143307822883</v>
      </c>
      <c r="AS9" s="1">
        <v>71.19</v>
      </c>
      <c r="AT9">
        <v>30.73</v>
      </c>
      <c r="AU9">
        <v>1</v>
      </c>
      <c r="AV9">
        <v>30.662495912093899</v>
      </c>
      <c r="AW9">
        <v>80.45</v>
      </c>
      <c r="AX9">
        <v>49.875</v>
      </c>
      <c r="AY9">
        <v>83.437467983800602</v>
      </c>
      <c r="AZ9">
        <v>79.38</v>
      </c>
      <c r="BA9">
        <v>49.86</v>
      </c>
      <c r="BB9">
        <v>101.19978038891399</v>
      </c>
      <c r="BC9">
        <v>70.625</v>
      </c>
      <c r="BD9">
        <v>29.2</v>
      </c>
      <c r="BE9">
        <v>243.143307822883</v>
      </c>
      <c r="BF9" s="1">
        <v>71.19</v>
      </c>
      <c r="BG9">
        <v>30.73</v>
      </c>
      <c r="BH9">
        <v>30.662495912093899</v>
      </c>
      <c r="BI9">
        <v>80.45</v>
      </c>
      <c r="BJ9">
        <v>49.875</v>
      </c>
      <c r="BK9">
        <v>83.437467983800602</v>
      </c>
      <c r="BL9" s="1">
        <v>79.38</v>
      </c>
      <c r="BM9">
        <v>49.86</v>
      </c>
      <c r="BN9">
        <v>212.55195097183201</v>
      </c>
      <c r="BO9">
        <v>52.075000000000003</v>
      </c>
      <c r="BP9">
        <v>69.45</v>
      </c>
      <c r="BQ9">
        <v>597.31817159847299</v>
      </c>
      <c r="BR9" s="1">
        <v>48.54</v>
      </c>
      <c r="BS9">
        <v>70.78</v>
      </c>
      <c r="BT9">
        <v>30.662495912093899</v>
      </c>
      <c r="BU9" s="1">
        <v>80.45</v>
      </c>
      <c r="BV9" s="1">
        <v>49.875</v>
      </c>
      <c r="BW9" s="1">
        <v>83.437467983800602</v>
      </c>
      <c r="BX9" s="1">
        <v>79.38</v>
      </c>
      <c r="BY9">
        <v>49.86</v>
      </c>
    </row>
    <row r="10" spans="1:77" x14ac:dyDescent="0.2">
      <c r="A10" t="s">
        <v>14</v>
      </c>
      <c r="B10">
        <v>0.1</v>
      </c>
      <c r="C10">
        <v>4000</v>
      </c>
      <c r="D10">
        <v>2</v>
      </c>
      <c r="E10">
        <v>100</v>
      </c>
      <c r="F10">
        <v>3600</v>
      </c>
      <c r="G10">
        <v>2</v>
      </c>
      <c r="H10">
        <v>5.2545981409999998</v>
      </c>
      <c r="I10">
        <v>30.662495910000001</v>
      </c>
      <c r="J10">
        <v>80.45</v>
      </c>
      <c r="K10">
        <v>49.875</v>
      </c>
      <c r="L10">
        <v>83.437467979999994</v>
      </c>
      <c r="M10" s="1">
        <v>79.38</v>
      </c>
      <c r="N10">
        <v>49.86</v>
      </c>
      <c r="O10">
        <v>0</v>
      </c>
      <c r="P10">
        <v>212.55195097183201</v>
      </c>
      <c r="Q10">
        <v>52.075000000000003</v>
      </c>
      <c r="R10">
        <v>69.45</v>
      </c>
      <c r="S10">
        <v>597.31817159847299</v>
      </c>
      <c r="T10">
        <v>48.54</v>
      </c>
      <c r="U10">
        <v>70.78</v>
      </c>
      <c r="V10">
        <v>30.662495912093899</v>
      </c>
      <c r="W10">
        <v>80.45</v>
      </c>
      <c r="X10">
        <v>49.875</v>
      </c>
      <c r="Y10">
        <v>83.437467983800602</v>
      </c>
      <c r="Z10">
        <v>79.38</v>
      </c>
      <c r="AA10">
        <v>49.86</v>
      </c>
      <c r="AB10">
        <v>30.662495912093899</v>
      </c>
      <c r="AC10">
        <v>80.45</v>
      </c>
      <c r="AD10">
        <v>49.875</v>
      </c>
      <c r="AE10">
        <v>83.437467983800602</v>
      </c>
      <c r="AF10">
        <v>79.38</v>
      </c>
      <c r="AG10">
        <v>49.86</v>
      </c>
      <c r="AH10">
        <v>30.662495912093899</v>
      </c>
      <c r="AI10">
        <v>80.45</v>
      </c>
      <c r="AJ10">
        <v>49.875</v>
      </c>
      <c r="AK10">
        <v>83.437467983800602</v>
      </c>
      <c r="AL10">
        <v>79.38</v>
      </c>
      <c r="AM10">
        <v>49.86</v>
      </c>
      <c r="AN10">
        <v>29.660098075866699</v>
      </c>
      <c r="AO10">
        <v>56.1395708932464</v>
      </c>
      <c r="AP10">
        <v>77.825000000000003</v>
      </c>
      <c r="AQ10">
        <v>49</v>
      </c>
      <c r="AR10">
        <v>170.04210823628401</v>
      </c>
      <c r="AS10" s="1">
        <v>74.33</v>
      </c>
      <c r="AT10">
        <v>50.07</v>
      </c>
      <c r="AU10">
        <v>1</v>
      </c>
      <c r="AV10">
        <v>30.662495912093899</v>
      </c>
      <c r="AW10">
        <v>80.45</v>
      </c>
      <c r="AX10">
        <v>49.875</v>
      </c>
      <c r="AY10">
        <v>83.437467983800602</v>
      </c>
      <c r="AZ10">
        <v>79.38</v>
      </c>
      <c r="BA10">
        <v>49.86</v>
      </c>
      <c r="BB10">
        <v>56.1395708932464</v>
      </c>
      <c r="BC10">
        <v>77.825000000000003</v>
      </c>
      <c r="BD10">
        <v>49</v>
      </c>
      <c r="BE10">
        <v>170.04210823628401</v>
      </c>
      <c r="BF10" s="1">
        <v>74.33</v>
      </c>
      <c r="BG10">
        <v>50.07</v>
      </c>
      <c r="BH10">
        <v>75.722705407761794</v>
      </c>
      <c r="BI10">
        <v>73.25</v>
      </c>
      <c r="BJ10">
        <v>30.074999999999999</v>
      </c>
      <c r="BK10">
        <v>156.53866757039901</v>
      </c>
      <c r="BL10" s="1">
        <v>76.239999999999995</v>
      </c>
      <c r="BM10">
        <v>30.52</v>
      </c>
      <c r="BN10">
        <v>212.55195097183201</v>
      </c>
      <c r="BO10">
        <v>52.075000000000003</v>
      </c>
      <c r="BP10">
        <v>69.45</v>
      </c>
      <c r="BQ10">
        <v>597.31817159847299</v>
      </c>
      <c r="BR10" s="1">
        <v>48.54</v>
      </c>
      <c r="BS10">
        <v>70.78</v>
      </c>
      <c r="BT10">
        <v>30.662495912093899</v>
      </c>
      <c r="BU10" s="1">
        <v>80.45</v>
      </c>
      <c r="BV10" s="1">
        <v>49.875</v>
      </c>
      <c r="BW10" s="1">
        <v>83.437467983800602</v>
      </c>
      <c r="BX10" s="1">
        <v>79.38</v>
      </c>
      <c r="BY10">
        <v>49.86</v>
      </c>
    </row>
    <row r="11" spans="1:77" x14ac:dyDescent="0.2">
      <c r="A11" t="s">
        <v>15</v>
      </c>
      <c r="B11">
        <v>0.1</v>
      </c>
      <c r="C11">
        <v>4000</v>
      </c>
      <c r="D11">
        <v>0</v>
      </c>
      <c r="E11">
        <v>100</v>
      </c>
      <c r="F11">
        <v>3600</v>
      </c>
      <c r="G11">
        <v>2</v>
      </c>
      <c r="H11">
        <v>0.46486926099999998</v>
      </c>
      <c r="I11">
        <v>224.1446704</v>
      </c>
      <c r="J11">
        <v>50.774999999999999</v>
      </c>
      <c r="K11">
        <v>29.925000000000001</v>
      </c>
      <c r="L11">
        <v>567.95869210000001</v>
      </c>
      <c r="M11" s="1">
        <v>50.01</v>
      </c>
      <c r="N11">
        <v>30.14</v>
      </c>
      <c r="O11">
        <v>0</v>
      </c>
      <c r="P11">
        <v>228.31802434532301</v>
      </c>
      <c r="Q11">
        <v>49.225000000000001</v>
      </c>
      <c r="R11">
        <v>70.075000000000003</v>
      </c>
      <c r="S11">
        <v>564.693219227295</v>
      </c>
      <c r="T11">
        <v>49.99</v>
      </c>
      <c r="U11">
        <v>69.86</v>
      </c>
      <c r="V11">
        <v>228.31802434532301</v>
      </c>
      <c r="W11">
        <v>49.225000000000001</v>
      </c>
      <c r="X11">
        <v>70.075000000000003</v>
      </c>
      <c r="Y11">
        <v>564.693219227295</v>
      </c>
      <c r="Z11">
        <v>49.99</v>
      </c>
      <c r="AA11">
        <v>69.86</v>
      </c>
      <c r="AB11">
        <v>228.31802434532301</v>
      </c>
      <c r="AC11">
        <v>49.225000000000001</v>
      </c>
      <c r="AD11">
        <v>70.075000000000003</v>
      </c>
      <c r="AE11">
        <v>564.693219227295</v>
      </c>
      <c r="AF11">
        <v>49.99</v>
      </c>
      <c r="AG11">
        <v>69.86</v>
      </c>
      <c r="AH11">
        <v>224.14467036206401</v>
      </c>
      <c r="AI11">
        <v>50.774999999999999</v>
      </c>
      <c r="AJ11">
        <v>29.925000000000001</v>
      </c>
      <c r="AK11">
        <v>567.95869213532603</v>
      </c>
      <c r="AL11">
        <v>50.01</v>
      </c>
      <c r="AM11">
        <v>30.14</v>
      </c>
      <c r="AN11">
        <v>0.849964618682861</v>
      </c>
      <c r="AO11">
        <v>228.31802434532301</v>
      </c>
      <c r="AP11">
        <v>49.225000000000001</v>
      </c>
      <c r="AQ11">
        <v>70.075000000000003</v>
      </c>
      <c r="AR11">
        <v>564.693219227295</v>
      </c>
      <c r="AS11" s="1">
        <v>49.99</v>
      </c>
      <c r="AT11">
        <v>69.86</v>
      </c>
      <c r="AU11">
        <v>1</v>
      </c>
      <c r="AV11">
        <v>224.14467036206401</v>
      </c>
      <c r="AW11">
        <v>50.774999999999999</v>
      </c>
      <c r="AX11">
        <v>29.925000000000001</v>
      </c>
      <c r="AY11">
        <v>567.95869213532603</v>
      </c>
      <c r="AZ11">
        <v>50.01</v>
      </c>
      <c r="BA11">
        <v>30.14</v>
      </c>
      <c r="BB11">
        <v>228.31802434532301</v>
      </c>
      <c r="BC11">
        <v>49.225000000000001</v>
      </c>
      <c r="BD11">
        <v>70.075000000000003</v>
      </c>
      <c r="BE11">
        <v>564.693219227295</v>
      </c>
      <c r="BF11" s="1">
        <v>49.99</v>
      </c>
      <c r="BG11">
        <v>69.86</v>
      </c>
      <c r="BH11">
        <v>228.31802434532301</v>
      </c>
      <c r="BI11">
        <v>49.225000000000001</v>
      </c>
      <c r="BJ11">
        <v>70.075000000000003</v>
      </c>
      <c r="BK11">
        <v>564.693219227295</v>
      </c>
      <c r="BL11" s="1">
        <v>49.99</v>
      </c>
      <c r="BM11">
        <v>69.86</v>
      </c>
      <c r="BN11">
        <v>228.31802434532301</v>
      </c>
      <c r="BO11">
        <v>49.225000000000001</v>
      </c>
      <c r="BP11">
        <v>70.075000000000003</v>
      </c>
      <c r="BQ11">
        <v>564.693219227295</v>
      </c>
      <c r="BR11" s="1">
        <v>49.99</v>
      </c>
      <c r="BS11">
        <v>69.86</v>
      </c>
      <c r="BT11">
        <v>228.31802434532301</v>
      </c>
      <c r="BU11" s="1">
        <v>49.225000000000001</v>
      </c>
      <c r="BV11" s="1">
        <v>70.075000000000003</v>
      </c>
      <c r="BW11" s="1">
        <v>564.693219227295</v>
      </c>
      <c r="BX11" s="1">
        <v>49.99</v>
      </c>
      <c r="BY11">
        <v>69.86</v>
      </c>
    </row>
    <row r="12" spans="1:77" x14ac:dyDescent="0.2">
      <c r="A12" t="s">
        <v>15</v>
      </c>
      <c r="B12">
        <v>0.1</v>
      </c>
      <c r="C12">
        <v>4000</v>
      </c>
      <c r="D12">
        <v>1</v>
      </c>
      <c r="E12">
        <v>100</v>
      </c>
      <c r="F12">
        <v>3600</v>
      </c>
      <c r="G12">
        <v>2</v>
      </c>
      <c r="H12">
        <v>1.946833134</v>
      </c>
      <c r="I12">
        <v>35.856310229999998</v>
      </c>
      <c r="J12">
        <v>78.8</v>
      </c>
      <c r="K12">
        <v>49.95</v>
      </c>
      <c r="L12">
        <v>99.567506089999995</v>
      </c>
      <c r="M12" s="1">
        <v>77.58</v>
      </c>
      <c r="N12">
        <v>50.35</v>
      </c>
      <c r="O12">
        <v>0</v>
      </c>
      <c r="P12">
        <v>228.31802434532301</v>
      </c>
      <c r="Q12">
        <v>49.225000000000001</v>
      </c>
      <c r="R12">
        <v>70.075000000000003</v>
      </c>
      <c r="S12">
        <v>564.693219227295</v>
      </c>
      <c r="T12">
        <v>49.99</v>
      </c>
      <c r="U12">
        <v>69.86</v>
      </c>
      <c r="V12">
        <v>35.856310231784498</v>
      </c>
      <c r="W12">
        <v>78.8</v>
      </c>
      <c r="X12">
        <v>49.95</v>
      </c>
      <c r="Y12">
        <v>99.567506086115998</v>
      </c>
      <c r="Z12">
        <v>77.58</v>
      </c>
      <c r="AA12">
        <v>50.349999999999902</v>
      </c>
      <c r="AB12">
        <v>35.856310231784498</v>
      </c>
      <c r="AC12">
        <v>78.8</v>
      </c>
      <c r="AD12">
        <v>49.95</v>
      </c>
      <c r="AE12">
        <v>99.567506086115998</v>
      </c>
      <c r="AF12">
        <v>77.58</v>
      </c>
      <c r="AG12">
        <v>50.349999999999902</v>
      </c>
      <c r="AH12">
        <v>35.856310231784498</v>
      </c>
      <c r="AI12">
        <v>78.8</v>
      </c>
      <c r="AJ12">
        <v>49.95</v>
      </c>
      <c r="AK12">
        <v>99.567506086115998</v>
      </c>
      <c r="AL12">
        <v>77.58</v>
      </c>
      <c r="AM12">
        <v>50.349999999999902</v>
      </c>
      <c r="AN12">
        <v>5.0591242313385001</v>
      </c>
      <c r="AO12">
        <v>98.481494680782006</v>
      </c>
      <c r="AP12">
        <v>71.125</v>
      </c>
      <c r="AQ12">
        <v>30.024999999999999</v>
      </c>
      <c r="AR12">
        <v>241.617850562716</v>
      </c>
      <c r="AS12" s="1">
        <v>71.86</v>
      </c>
      <c r="AT12">
        <v>29.89</v>
      </c>
      <c r="AU12">
        <v>1</v>
      </c>
      <c r="AV12">
        <v>35.856310231784498</v>
      </c>
      <c r="AW12">
        <v>78.8</v>
      </c>
      <c r="AX12">
        <v>49.95</v>
      </c>
      <c r="AY12">
        <v>99.567506086115998</v>
      </c>
      <c r="AZ12">
        <v>77.58</v>
      </c>
      <c r="BA12">
        <v>50.349999999999902</v>
      </c>
      <c r="BB12">
        <v>98.441845428846094</v>
      </c>
      <c r="BC12">
        <v>70.849999999999994</v>
      </c>
      <c r="BD12">
        <v>29.15</v>
      </c>
      <c r="BE12">
        <v>234.568010488901</v>
      </c>
      <c r="BF12" s="1">
        <v>72.28</v>
      </c>
      <c r="BG12">
        <v>30.37</v>
      </c>
      <c r="BH12">
        <v>35.856310231784498</v>
      </c>
      <c r="BI12">
        <v>78.8</v>
      </c>
      <c r="BJ12">
        <v>49.95</v>
      </c>
      <c r="BK12">
        <v>99.567506086115998</v>
      </c>
      <c r="BL12" s="1">
        <v>77.58</v>
      </c>
      <c r="BM12">
        <v>50.349999999999902</v>
      </c>
      <c r="BN12">
        <v>228.31802434532301</v>
      </c>
      <c r="BO12">
        <v>49.225000000000001</v>
      </c>
      <c r="BP12">
        <v>70.075000000000003</v>
      </c>
      <c r="BQ12">
        <v>564.693219227295</v>
      </c>
      <c r="BR12" s="1">
        <v>49.99</v>
      </c>
      <c r="BS12">
        <v>69.86</v>
      </c>
      <c r="BT12">
        <v>35.856310231784498</v>
      </c>
      <c r="BU12" s="1">
        <v>78.8</v>
      </c>
      <c r="BV12" s="1">
        <v>49.95</v>
      </c>
      <c r="BW12" s="1">
        <v>99.567506086115998</v>
      </c>
      <c r="BX12" s="1">
        <v>77.58</v>
      </c>
      <c r="BY12">
        <v>50.349999999999902</v>
      </c>
    </row>
    <row r="13" spans="1:77" x14ac:dyDescent="0.2">
      <c r="A13" t="s">
        <v>15</v>
      </c>
      <c r="B13">
        <v>0.1</v>
      </c>
      <c r="C13">
        <v>4000</v>
      </c>
      <c r="D13">
        <v>2</v>
      </c>
      <c r="E13">
        <v>100</v>
      </c>
      <c r="F13">
        <v>3600</v>
      </c>
      <c r="G13">
        <v>2</v>
      </c>
      <c r="H13">
        <v>5.2491388319999999</v>
      </c>
      <c r="I13">
        <v>35.856310229999998</v>
      </c>
      <c r="J13">
        <v>78.8</v>
      </c>
      <c r="K13">
        <v>49.95</v>
      </c>
      <c r="L13">
        <v>99.567506089999995</v>
      </c>
      <c r="M13" s="1">
        <v>77.58</v>
      </c>
      <c r="N13">
        <v>50.35</v>
      </c>
      <c r="O13">
        <v>0</v>
      </c>
      <c r="P13">
        <v>228.31802434532301</v>
      </c>
      <c r="Q13">
        <v>49.225000000000001</v>
      </c>
      <c r="R13">
        <v>70.075000000000003</v>
      </c>
      <c r="S13">
        <v>564.693219227295</v>
      </c>
      <c r="T13">
        <v>49.99</v>
      </c>
      <c r="U13">
        <v>69.86</v>
      </c>
      <c r="V13">
        <v>65.6434328319542</v>
      </c>
      <c r="W13">
        <v>75.099999999999994</v>
      </c>
      <c r="X13">
        <v>30.599999999999898</v>
      </c>
      <c r="Y13">
        <v>176.20105381740601</v>
      </c>
      <c r="Z13">
        <v>74.180000000000007</v>
      </c>
      <c r="AA13">
        <v>29.95</v>
      </c>
      <c r="AB13">
        <v>66.376907017495498</v>
      </c>
      <c r="AC13">
        <v>74.7</v>
      </c>
      <c r="AD13">
        <v>30.099999999999898</v>
      </c>
      <c r="AE13">
        <v>167.61125223150501</v>
      </c>
      <c r="AF13">
        <v>74.790000000000006</v>
      </c>
      <c r="AG13">
        <v>30.659999999999901</v>
      </c>
      <c r="AH13">
        <v>35.856310231784498</v>
      </c>
      <c r="AI13">
        <v>78.8</v>
      </c>
      <c r="AJ13">
        <v>49.95</v>
      </c>
      <c r="AK13">
        <v>99.567506086115998</v>
      </c>
      <c r="AL13">
        <v>77.58</v>
      </c>
      <c r="AM13">
        <v>50.349999999999902</v>
      </c>
      <c r="AN13">
        <v>34.077286243438699</v>
      </c>
      <c r="AO13">
        <v>65.6434328319542</v>
      </c>
      <c r="AP13">
        <v>75.099999999999994</v>
      </c>
      <c r="AQ13">
        <v>30.599999999999898</v>
      </c>
      <c r="AR13">
        <v>176.20105381740601</v>
      </c>
      <c r="AS13" s="1">
        <v>74.180000000000007</v>
      </c>
      <c r="AT13">
        <v>29.95</v>
      </c>
      <c r="AU13">
        <v>1</v>
      </c>
      <c r="AV13">
        <v>35.856310231784498</v>
      </c>
      <c r="AW13">
        <v>78.8</v>
      </c>
      <c r="AX13">
        <v>49.95</v>
      </c>
      <c r="AY13">
        <v>99.567506086115998</v>
      </c>
      <c r="AZ13">
        <v>77.58</v>
      </c>
      <c r="BA13">
        <v>50.349999999999902</v>
      </c>
      <c r="BB13">
        <v>67.927070319894895</v>
      </c>
      <c r="BC13">
        <v>74.474999999999994</v>
      </c>
      <c r="BD13">
        <v>49.774999999999999</v>
      </c>
      <c r="BE13">
        <v>169.13856940301201</v>
      </c>
      <c r="BF13" s="1">
        <v>74.66</v>
      </c>
      <c r="BG13">
        <v>49.85</v>
      </c>
      <c r="BH13">
        <v>65.6434328319542</v>
      </c>
      <c r="BI13">
        <v>75.099999999999994</v>
      </c>
      <c r="BJ13">
        <v>30.599999999999898</v>
      </c>
      <c r="BK13">
        <v>176.20105381740601</v>
      </c>
      <c r="BL13" s="1">
        <v>74.180000000000007</v>
      </c>
      <c r="BM13">
        <v>29.95</v>
      </c>
      <c r="BN13">
        <v>228.31802434532301</v>
      </c>
      <c r="BO13">
        <v>49.225000000000001</v>
      </c>
      <c r="BP13">
        <v>70.075000000000003</v>
      </c>
      <c r="BQ13">
        <v>564.693219227295</v>
      </c>
      <c r="BR13" s="1">
        <v>49.99</v>
      </c>
      <c r="BS13">
        <v>69.86</v>
      </c>
      <c r="BT13">
        <v>66.376907017495498</v>
      </c>
      <c r="BU13" s="1">
        <v>74.7</v>
      </c>
      <c r="BV13" s="1">
        <v>30.099999999999898</v>
      </c>
      <c r="BW13" s="1">
        <v>167.61125223150501</v>
      </c>
      <c r="BX13" s="1">
        <v>74.790000000000006</v>
      </c>
      <c r="BY13">
        <v>30.659999999999901</v>
      </c>
    </row>
    <row r="14" spans="1:77" x14ac:dyDescent="0.2">
      <c r="A14" t="s">
        <v>16</v>
      </c>
      <c r="B14">
        <v>0.1</v>
      </c>
      <c r="C14">
        <v>4000</v>
      </c>
      <c r="D14">
        <v>0</v>
      </c>
      <c r="E14">
        <v>100</v>
      </c>
      <c r="F14">
        <v>3600</v>
      </c>
      <c r="G14">
        <v>2</v>
      </c>
      <c r="H14">
        <v>0.487214804</v>
      </c>
      <c r="I14">
        <v>197.16000460000001</v>
      </c>
      <c r="J14">
        <v>52.85</v>
      </c>
      <c r="K14">
        <v>68.400000000000006</v>
      </c>
      <c r="L14">
        <v>557.49839169999996</v>
      </c>
      <c r="M14" s="1">
        <v>50.08</v>
      </c>
      <c r="N14">
        <v>70.09</v>
      </c>
      <c r="O14">
        <v>0</v>
      </c>
      <c r="P14">
        <v>197.16000459006901</v>
      </c>
      <c r="Q14">
        <v>52.849999999999902</v>
      </c>
      <c r="R14">
        <v>68.400000000000006</v>
      </c>
      <c r="S14">
        <v>557.49839166732295</v>
      </c>
      <c r="T14">
        <v>50.08</v>
      </c>
      <c r="U14">
        <v>70.09</v>
      </c>
      <c r="V14">
        <v>197.16000459006901</v>
      </c>
      <c r="W14">
        <v>52.849999999999902</v>
      </c>
      <c r="X14">
        <v>68.400000000000006</v>
      </c>
      <c r="Y14">
        <v>557.49839166732295</v>
      </c>
      <c r="Z14">
        <v>50.08</v>
      </c>
      <c r="AA14">
        <v>70.09</v>
      </c>
      <c r="AB14">
        <v>197.16000459006901</v>
      </c>
      <c r="AC14">
        <v>52.849999999999902</v>
      </c>
      <c r="AD14">
        <v>68.400000000000006</v>
      </c>
      <c r="AE14">
        <v>557.49839166732295</v>
      </c>
      <c r="AF14">
        <v>50.08</v>
      </c>
      <c r="AG14">
        <v>70.09</v>
      </c>
      <c r="AH14">
        <v>197.16000459006901</v>
      </c>
      <c r="AI14">
        <v>52.849999999999902</v>
      </c>
      <c r="AJ14">
        <v>68.400000000000006</v>
      </c>
      <c r="AK14">
        <v>557.49839166732295</v>
      </c>
      <c r="AL14">
        <v>50.08</v>
      </c>
      <c r="AM14">
        <v>70.09</v>
      </c>
      <c r="AN14">
        <v>0.855715751647949</v>
      </c>
      <c r="AO14">
        <v>260.66178533753498</v>
      </c>
      <c r="AP14">
        <v>47.15</v>
      </c>
      <c r="AQ14">
        <v>31.6</v>
      </c>
      <c r="AR14">
        <v>573.00077247630395</v>
      </c>
      <c r="AS14" s="1">
        <v>49.919999999999902</v>
      </c>
      <c r="AT14">
        <v>29.909999999999901</v>
      </c>
      <c r="AU14">
        <v>1</v>
      </c>
      <c r="AV14">
        <v>197.16000459006901</v>
      </c>
      <c r="AW14">
        <v>52.849999999999902</v>
      </c>
      <c r="AX14">
        <v>68.400000000000006</v>
      </c>
      <c r="AY14">
        <v>557.49839166732295</v>
      </c>
      <c r="AZ14">
        <v>50.08</v>
      </c>
      <c r="BA14">
        <v>70.09</v>
      </c>
      <c r="BB14">
        <v>197.16000459006901</v>
      </c>
      <c r="BC14">
        <v>52.849999999999902</v>
      </c>
      <c r="BD14">
        <v>68.400000000000006</v>
      </c>
      <c r="BE14">
        <v>557.49839166732295</v>
      </c>
      <c r="BF14" s="1">
        <v>50.08</v>
      </c>
      <c r="BG14">
        <v>70.09</v>
      </c>
      <c r="BH14">
        <v>260.66178533753498</v>
      </c>
      <c r="BI14">
        <v>47.15</v>
      </c>
      <c r="BJ14">
        <v>31.6</v>
      </c>
      <c r="BK14">
        <v>573.00077247630395</v>
      </c>
      <c r="BL14" s="1">
        <v>49.919999999999902</v>
      </c>
      <c r="BM14">
        <v>29.909999999999901</v>
      </c>
      <c r="BN14">
        <v>197.16000459006901</v>
      </c>
      <c r="BO14">
        <v>52.849999999999902</v>
      </c>
      <c r="BP14">
        <v>68.400000000000006</v>
      </c>
      <c r="BQ14">
        <v>557.49839166732295</v>
      </c>
      <c r="BR14" s="1">
        <v>50.08</v>
      </c>
      <c r="BS14">
        <v>70.09</v>
      </c>
      <c r="BT14">
        <v>197.16000459006901</v>
      </c>
      <c r="BU14" s="1">
        <v>52.849999999999902</v>
      </c>
      <c r="BV14" s="1">
        <v>68.400000000000006</v>
      </c>
      <c r="BW14" s="1">
        <v>557.49839166732295</v>
      </c>
      <c r="BX14" s="1">
        <v>50.08</v>
      </c>
      <c r="BY14">
        <v>70.09</v>
      </c>
    </row>
    <row r="15" spans="1:77" x14ac:dyDescent="0.2">
      <c r="A15" t="s">
        <v>16</v>
      </c>
      <c r="B15">
        <v>0.1</v>
      </c>
      <c r="C15">
        <v>4000</v>
      </c>
      <c r="D15">
        <v>1</v>
      </c>
      <c r="E15">
        <v>100</v>
      </c>
      <c r="F15">
        <v>3600</v>
      </c>
      <c r="G15">
        <v>2</v>
      </c>
      <c r="H15">
        <v>1.9697847369999999</v>
      </c>
      <c r="I15">
        <v>41.16114082</v>
      </c>
      <c r="J15">
        <v>77.75</v>
      </c>
      <c r="K15">
        <v>50.15</v>
      </c>
      <c r="L15">
        <v>100.8144178</v>
      </c>
      <c r="M15" s="1">
        <v>77.95</v>
      </c>
      <c r="N15">
        <v>49.72</v>
      </c>
      <c r="O15">
        <v>0</v>
      </c>
      <c r="P15">
        <v>197.16000459006901</v>
      </c>
      <c r="Q15">
        <v>52.849999999999902</v>
      </c>
      <c r="R15">
        <v>68.400000000000006</v>
      </c>
      <c r="S15">
        <v>557.49839166732295</v>
      </c>
      <c r="T15">
        <v>50.08</v>
      </c>
      <c r="U15">
        <v>70.09</v>
      </c>
      <c r="V15">
        <v>41.161140822841404</v>
      </c>
      <c r="W15">
        <v>77.75</v>
      </c>
      <c r="X15">
        <v>50.149999999999899</v>
      </c>
      <c r="Y15">
        <v>100.814417839122</v>
      </c>
      <c r="Z15">
        <v>77.95</v>
      </c>
      <c r="AA15">
        <v>49.72</v>
      </c>
      <c r="AB15">
        <v>41.161140822841404</v>
      </c>
      <c r="AC15">
        <v>77.75</v>
      </c>
      <c r="AD15">
        <v>50.149999999999899</v>
      </c>
      <c r="AE15">
        <v>100.814417839122</v>
      </c>
      <c r="AF15">
        <v>77.95</v>
      </c>
      <c r="AG15">
        <v>49.72</v>
      </c>
      <c r="AH15">
        <v>41.161140822841404</v>
      </c>
      <c r="AI15">
        <v>77.75</v>
      </c>
      <c r="AJ15">
        <v>50.149999999999899</v>
      </c>
      <c r="AK15">
        <v>100.814417839122</v>
      </c>
      <c r="AL15">
        <v>77.95</v>
      </c>
      <c r="AM15">
        <v>49.72</v>
      </c>
      <c r="AN15">
        <v>5.4830131530761701</v>
      </c>
      <c r="AO15">
        <v>41.161140822841404</v>
      </c>
      <c r="AP15">
        <v>77.75</v>
      </c>
      <c r="AQ15">
        <v>50.149999999999899</v>
      </c>
      <c r="AR15">
        <v>100.814417839122</v>
      </c>
      <c r="AS15" s="1">
        <v>77.95</v>
      </c>
      <c r="AT15">
        <v>49.72</v>
      </c>
      <c r="AU15">
        <v>1</v>
      </c>
      <c r="AV15">
        <v>41.161140822841404</v>
      </c>
      <c r="AW15">
        <v>77.75</v>
      </c>
      <c r="AX15">
        <v>50.149999999999899</v>
      </c>
      <c r="AY15">
        <v>100.814417839122</v>
      </c>
      <c r="AZ15">
        <v>77.95</v>
      </c>
      <c r="BA15">
        <v>49.72</v>
      </c>
      <c r="BB15">
        <v>98.070623999232296</v>
      </c>
      <c r="BC15">
        <v>71.099999999999994</v>
      </c>
      <c r="BD15">
        <v>30.15</v>
      </c>
      <c r="BE15">
        <v>241.50886337370599</v>
      </c>
      <c r="BF15" s="1">
        <v>71.44</v>
      </c>
      <c r="BG15">
        <v>29.39</v>
      </c>
      <c r="BH15">
        <v>41.161140822841404</v>
      </c>
      <c r="BI15">
        <v>77.75</v>
      </c>
      <c r="BJ15">
        <v>50.149999999999899</v>
      </c>
      <c r="BK15">
        <v>100.814417839122</v>
      </c>
      <c r="BL15" s="1">
        <v>77.95</v>
      </c>
      <c r="BM15">
        <v>49.72</v>
      </c>
      <c r="BN15">
        <v>197.16000459006901</v>
      </c>
      <c r="BO15">
        <v>52.849999999999902</v>
      </c>
      <c r="BP15">
        <v>68.400000000000006</v>
      </c>
      <c r="BQ15">
        <v>557.49839166732295</v>
      </c>
      <c r="BR15" s="1">
        <v>50.08</v>
      </c>
      <c r="BS15">
        <v>70.09</v>
      </c>
      <c r="BT15">
        <v>41.161140822841404</v>
      </c>
      <c r="BU15" s="1">
        <v>77.75</v>
      </c>
      <c r="BV15" s="1">
        <v>50.149999999999899</v>
      </c>
      <c r="BW15" s="1">
        <v>100.814417839122</v>
      </c>
      <c r="BX15" s="1">
        <v>77.95</v>
      </c>
      <c r="BY15">
        <v>49.72</v>
      </c>
    </row>
    <row r="16" spans="1:77" x14ac:dyDescent="0.2">
      <c r="A16" t="s">
        <v>16</v>
      </c>
      <c r="B16">
        <v>0.1</v>
      </c>
      <c r="C16">
        <v>4000</v>
      </c>
      <c r="D16">
        <v>2</v>
      </c>
      <c r="E16">
        <v>100</v>
      </c>
      <c r="F16">
        <v>3600</v>
      </c>
      <c r="G16">
        <v>2</v>
      </c>
      <c r="H16">
        <v>5.2344579700000002</v>
      </c>
      <c r="I16">
        <v>41.16114082</v>
      </c>
      <c r="J16">
        <v>77.75</v>
      </c>
      <c r="K16">
        <v>50.15</v>
      </c>
      <c r="L16">
        <v>100.8144178</v>
      </c>
      <c r="M16" s="1">
        <v>77.95</v>
      </c>
      <c r="N16">
        <v>49.72</v>
      </c>
      <c r="O16">
        <v>0</v>
      </c>
      <c r="P16">
        <v>197.16000459006901</v>
      </c>
      <c r="Q16">
        <v>52.849999999999902</v>
      </c>
      <c r="R16">
        <v>68.400000000000006</v>
      </c>
      <c r="S16">
        <v>557.49839166732295</v>
      </c>
      <c r="T16">
        <v>50.08</v>
      </c>
      <c r="U16">
        <v>70.09</v>
      </c>
      <c r="V16">
        <v>41.161140822841404</v>
      </c>
      <c r="W16">
        <v>77.75</v>
      </c>
      <c r="X16">
        <v>50.149999999999899</v>
      </c>
      <c r="Y16">
        <v>100.814417839122</v>
      </c>
      <c r="Z16">
        <v>77.95</v>
      </c>
      <c r="AA16">
        <v>49.72</v>
      </c>
      <c r="AB16">
        <v>41.161140822841404</v>
      </c>
      <c r="AC16">
        <v>77.75</v>
      </c>
      <c r="AD16">
        <v>50.149999999999899</v>
      </c>
      <c r="AE16">
        <v>100.814417839122</v>
      </c>
      <c r="AF16">
        <v>77.95</v>
      </c>
      <c r="AG16">
        <v>49.72</v>
      </c>
      <c r="AH16">
        <v>41.161140822841404</v>
      </c>
      <c r="AI16">
        <v>77.75</v>
      </c>
      <c r="AJ16">
        <v>50.149999999999899</v>
      </c>
      <c r="AK16">
        <v>100.814417839122</v>
      </c>
      <c r="AL16">
        <v>77.95</v>
      </c>
      <c r="AM16">
        <v>49.72</v>
      </c>
      <c r="AN16">
        <v>24.298703670501698</v>
      </c>
      <c r="AO16">
        <v>41.161140822841404</v>
      </c>
      <c r="AP16">
        <v>77.75</v>
      </c>
      <c r="AQ16">
        <v>50.149999999999899</v>
      </c>
      <c r="AR16">
        <v>100.814417839122</v>
      </c>
      <c r="AS16" s="1">
        <v>77.95</v>
      </c>
      <c r="AT16">
        <v>49.72</v>
      </c>
      <c r="AU16">
        <v>1</v>
      </c>
      <c r="AV16">
        <v>41.161140822841404</v>
      </c>
      <c r="AW16">
        <v>77.75</v>
      </c>
      <c r="AX16">
        <v>50.149999999999899</v>
      </c>
      <c r="AY16">
        <v>100.814417839122</v>
      </c>
      <c r="AZ16">
        <v>77.95</v>
      </c>
      <c r="BA16">
        <v>49.72</v>
      </c>
      <c r="BB16">
        <v>57.051281728401001</v>
      </c>
      <c r="BC16">
        <v>76.7</v>
      </c>
      <c r="BD16">
        <v>49.6</v>
      </c>
      <c r="BE16">
        <v>171.70763356386001</v>
      </c>
      <c r="BF16" s="1">
        <v>74.459999999999994</v>
      </c>
      <c r="BG16">
        <v>50.23</v>
      </c>
      <c r="BH16">
        <v>69.553573825887199</v>
      </c>
      <c r="BI16">
        <v>77.2</v>
      </c>
      <c r="BJ16">
        <v>30.2</v>
      </c>
      <c r="BK16">
        <v>165.185130954708</v>
      </c>
      <c r="BL16" s="1">
        <v>75.09</v>
      </c>
      <c r="BM16">
        <v>30.9</v>
      </c>
      <c r="BN16">
        <v>197.16000459006901</v>
      </c>
      <c r="BO16">
        <v>52.849999999999902</v>
      </c>
      <c r="BP16">
        <v>68.400000000000006</v>
      </c>
      <c r="BQ16">
        <v>557.49839166732295</v>
      </c>
      <c r="BR16" s="1">
        <v>50.08</v>
      </c>
      <c r="BS16">
        <v>70.09</v>
      </c>
      <c r="BT16">
        <v>41.161140822841404</v>
      </c>
      <c r="BU16" s="1">
        <v>77.75</v>
      </c>
      <c r="BV16" s="1">
        <v>50.149999999999899</v>
      </c>
      <c r="BW16" s="1">
        <v>100.814417839122</v>
      </c>
      <c r="BX16" s="1">
        <v>77.95</v>
      </c>
      <c r="BY16">
        <v>49.72</v>
      </c>
    </row>
    <row r="17" spans="1:77" x14ac:dyDescent="0.2">
      <c r="A17" t="s">
        <v>17</v>
      </c>
      <c r="B17">
        <v>0.1</v>
      </c>
      <c r="C17">
        <v>4000</v>
      </c>
      <c r="D17">
        <v>0</v>
      </c>
      <c r="E17">
        <v>100</v>
      </c>
      <c r="F17">
        <v>3600</v>
      </c>
      <c r="G17">
        <v>2</v>
      </c>
      <c r="H17">
        <v>0.48539495500000002</v>
      </c>
      <c r="I17">
        <v>211.72637539999999</v>
      </c>
      <c r="J17">
        <v>52.225000000000001</v>
      </c>
      <c r="K17">
        <v>31.675000000000001</v>
      </c>
      <c r="L17">
        <v>543.13841890000003</v>
      </c>
      <c r="M17" s="1">
        <v>51.34</v>
      </c>
      <c r="N17">
        <v>30.54</v>
      </c>
      <c r="O17">
        <v>0</v>
      </c>
      <c r="P17">
        <v>257.11251103516202</v>
      </c>
      <c r="Q17">
        <v>47.774999999999999</v>
      </c>
      <c r="R17">
        <v>68.325000000000003</v>
      </c>
      <c r="S17">
        <v>601.16540512251402</v>
      </c>
      <c r="T17">
        <v>48.66</v>
      </c>
      <c r="U17">
        <v>69.459999999999994</v>
      </c>
      <c r="V17">
        <v>211.72637537511801</v>
      </c>
      <c r="W17">
        <v>52.225000000000001</v>
      </c>
      <c r="X17">
        <v>31.674999999999901</v>
      </c>
      <c r="Y17">
        <v>543.138418895531</v>
      </c>
      <c r="Z17">
        <v>51.339999999999897</v>
      </c>
      <c r="AA17">
        <v>30.54</v>
      </c>
      <c r="AB17">
        <v>211.72637537511801</v>
      </c>
      <c r="AC17">
        <v>52.225000000000001</v>
      </c>
      <c r="AD17">
        <v>31.674999999999901</v>
      </c>
      <c r="AE17">
        <v>543.138418895531</v>
      </c>
      <c r="AF17">
        <v>51.339999999999897</v>
      </c>
      <c r="AG17">
        <v>30.54</v>
      </c>
      <c r="AH17">
        <v>211.72637537511801</v>
      </c>
      <c r="AI17">
        <v>52.225000000000001</v>
      </c>
      <c r="AJ17">
        <v>31.674999999999901</v>
      </c>
      <c r="AK17">
        <v>543.138418895531</v>
      </c>
      <c r="AL17">
        <v>51.339999999999897</v>
      </c>
      <c r="AM17">
        <v>30.54</v>
      </c>
      <c r="AN17">
        <v>0.738736152648925</v>
      </c>
      <c r="AO17">
        <v>211.72637537511801</v>
      </c>
      <c r="AP17">
        <v>52.225000000000001</v>
      </c>
      <c r="AQ17">
        <v>31.674999999999901</v>
      </c>
      <c r="AR17">
        <v>543.138418895531</v>
      </c>
      <c r="AS17" s="1">
        <v>51.339999999999897</v>
      </c>
      <c r="AT17">
        <v>30.54</v>
      </c>
      <c r="AU17">
        <v>1</v>
      </c>
      <c r="AV17">
        <v>211.72637537511801</v>
      </c>
      <c r="AW17">
        <v>52.225000000000001</v>
      </c>
      <c r="AX17">
        <v>31.674999999999901</v>
      </c>
      <c r="AY17">
        <v>543.138418895531</v>
      </c>
      <c r="AZ17">
        <v>51.339999999999897</v>
      </c>
      <c r="BA17">
        <v>30.54</v>
      </c>
      <c r="BB17">
        <v>257.11251103516202</v>
      </c>
      <c r="BC17">
        <v>47.774999999999999</v>
      </c>
      <c r="BD17">
        <v>68.325000000000003</v>
      </c>
      <c r="BE17">
        <v>601.16540512251402</v>
      </c>
      <c r="BF17" s="1">
        <v>48.66</v>
      </c>
      <c r="BG17">
        <v>69.459999999999994</v>
      </c>
      <c r="BH17">
        <v>211.72637537511801</v>
      </c>
      <c r="BI17">
        <v>52.225000000000001</v>
      </c>
      <c r="BJ17">
        <v>31.674999999999901</v>
      </c>
      <c r="BK17">
        <v>543.138418895531</v>
      </c>
      <c r="BL17" s="1">
        <v>51.339999999999897</v>
      </c>
      <c r="BM17">
        <v>30.54</v>
      </c>
      <c r="BN17">
        <v>257.11251103516202</v>
      </c>
      <c r="BO17">
        <v>47.774999999999999</v>
      </c>
      <c r="BP17">
        <v>68.325000000000003</v>
      </c>
      <c r="BQ17">
        <v>601.16540512251402</v>
      </c>
      <c r="BR17" s="1">
        <v>48.66</v>
      </c>
      <c r="BS17">
        <v>69.459999999999994</v>
      </c>
      <c r="BT17">
        <v>211.72637537511801</v>
      </c>
      <c r="BU17" s="1">
        <v>52.225000000000001</v>
      </c>
      <c r="BV17" s="1">
        <v>31.674999999999901</v>
      </c>
      <c r="BW17" s="1">
        <v>543.138418895531</v>
      </c>
      <c r="BX17" s="1">
        <v>51.339999999999897</v>
      </c>
      <c r="BY17">
        <v>30.54</v>
      </c>
    </row>
    <row r="18" spans="1:77" x14ac:dyDescent="0.2">
      <c r="A18" t="s">
        <v>17</v>
      </c>
      <c r="B18">
        <v>0.1</v>
      </c>
      <c r="C18">
        <v>4000</v>
      </c>
      <c r="D18">
        <v>1</v>
      </c>
      <c r="E18">
        <v>100</v>
      </c>
      <c r="F18">
        <v>3600</v>
      </c>
      <c r="G18">
        <v>2</v>
      </c>
      <c r="H18">
        <v>2.0062339310000001</v>
      </c>
      <c r="I18">
        <v>33.329769210000002</v>
      </c>
      <c r="J18">
        <v>80.224999999999994</v>
      </c>
      <c r="K18">
        <v>49.424999999999997</v>
      </c>
      <c r="L18">
        <v>88.618363450000004</v>
      </c>
      <c r="M18" s="1">
        <v>78.62</v>
      </c>
      <c r="N18">
        <v>49.72</v>
      </c>
      <c r="O18">
        <v>0</v>
      </c>
      <c r="P18">
        <v>257.11251103516202</v>
      </c>
      <c r="Q18">
        <v>47.774999999999999</v>
      </c>
      <c r="R18">
        <v>68.325000000000003</v>
      </c>
      <c r="S18">
        <v>601.16540512251402</v>
      </c>
      <c r="T18">
        <v>48.66</v>
      </c>
      <c r="U18">
        <v>69.459999999999994</v>
      </c>
      <c r="V18">
        <v>33.329769213813798</v>
      </c>
      <c r="W18">
        <v>80.224999999999994</v>
      </c>
      <c r="X18">
        <v>49.424999999999997</v>
      </c>
      <c r="Y18">
        <v>88.618363450375796</v>
      </c>
      <c r="Z18">
        <v>78.62</v>
      </c>
      <c r="AA18">
        <v>49.72</v>
      </c>
      <c r="AB18">
        <v>33.329769213813798</v>
      </c>
      <c r="AC18">
        <v>80.224999999999994</v>
      </c>
      <c r="AD18">
        <v>49.424999999999997</v>
      </c>
      <c r="AE18">
        <v>88.618363450375796</v>
      </c>
      <c r="AF18">
        <v>78.62</v>
      </c>
      <c r="AG18">
        <v>49.72</v>
      </c>
      <c r="AH18">
        <v>33.329769213813798</v>
      </c>
      <c r="AI18">
        <v>80.224999999999994</v>
      </c>
      <c r="AJ18">
        <v>49.424999999999997</v>
      </c>
      <c r="AK18">
        <v>88.618363450375796</v>
      </c>
      <c r="AL18">
        <v>78.62</v>
      </c>
      <c r="AM18">
        <v>49.72</v>
      </c>
      <c r="AN18">
        <v>5.8675878047943097</v>
      </c>
      <c r="AO18">
        <v>102.67048710508099</v>
      </c>
      <c r="AP18">
        <v>70.424999999999997</v>
      </c>
      <c r="AQ18">
        <v>30.375</v>
      </c>
      <c r="AR18">
        <v>253.89806808491599</v>
      </c>
      <c r="AS18" s="1">
        <v>70.59</v>
      </c>
      <c r="AT18">
        <v>29.79</v>
      </c>
      <c r="AU18">
        <v>1</v>
      </c>
      <c r="AV18">
        <v>33.329769213813798</v>
      </c>
      <c r="AW18">
        <v>80.224999999999994</v>
      </c>
      <c r="AX18">
        <v>49.424999999999997</v>
      </c>
      <c r="AY18">
        <v>88.618363450375796</v>
      </c>
      <c r="AZ18">
        <v>78.62</v>
      </c>
      <c r="BA18">
        <v>49.72</v>
      </c>
      <c r="BB18">
        <v>102.67048710508099</v>
      </c>
      <c r="BC18">
        <v>70.424999999999997</v>
      </c>
      <c r="BD18">
        <v>30.375</v>
      </c>
      <c r="BE18">
        <v>253.89806808491599</v>
      </c>
      <c r="BF18" s="1">
        <v>70.59</v>
      </c>
      <c r="BG18">
        <v>29.79</v>
      </c>
      <c r="BH18">
        <v>102.67048710508099</v>
      </c>
      <c r="BI18">
        <v>70.424999999999997</v>
      </c>
      <c r="BJ18">
        <v>30.375</v>
      </c>
      <c r="BK18">
        <v>253.89806808491599</v>
      </c>
      <c r="BL18" s="1">
        <v>70.59</v>
      </c>
      <c r="BM18">
        <v>29.79</v>
      </c>
      <c r="BN18">
        <v>257.11251103516202</v>
      </c>
      <c r="BO18">
        <v>47.774999999999999</v>
      </c>
      <c r="BP18">
        <v>68.325000000000003</v>
      </c>
      <c r="BQ18">
        <v>601.16540512251402</v>
      </c>
      <c r="BR18" s="1">
        <v>48.66</v>
      </c>
      <c r="BS18">
        <v>69.459999999999994</v>
      </c>
      <c r="BT18">
        <v>33.329769213813798</v>
      </c>
      <c r="BU18" s="1">
        <v>80.224999999999994</v>
      </c>
      <c r="BV18" s="1">
        <v>49.424999999999997</v>
      </c>
      <c r="BW18" s="1">
        <v>88.618363450375796</v>
      </c>
      <c r="BX18" s="1">
        <v>78.62</v>
      </c>
      <c r="BY18">
        <v>49.72</v>
      </c>
    </row>
    <row r="19" spans="1:77" x14ac:dyDescent="0.2">
      <c r="A19" t="s">
        <v>17</v>
      </c>
      <c r="B19">
        <v>0.1</v>
      </c>
      <c r="C19">
        <v>4000</v>
      </c>
      <c r="D19">
        <v>2</v>
      </c>
      <c r="E19">
        <v>100</v>
      </c>
      <c r="F19">
        <v>3600</v>
      </c>
      <c r="G19">
        <v>2</v>
      </c>
      <c r="H19">
        <v>5.2976558210000002</v>
      </c>
      <c r="I19">
        <v>33.329769210000002</v>
      </c>
      <c r="J19">
        <v>80.224999999999994</v>
      </c>
      <c r="K19">
        <v>49.424999999999997</v>
      </c>
      <c r="L19">
        <v>88.618363450000004</v>
      </c>
      <c r="M19" s="1">
        <v>78.62</v>
      </c>
      <c r="N19">
        <v>49.72</v>
      </c>
      <c r="O19">
        <v>0</v>
      </c>
      <c r="P19">
        <v>257.11251103516202</v>
      </c>
      <c r="Q19">
        <v>47.774999999999999</v>
      </c>
      <c r="R19">
        <v>68.325000000000003</v>
      </c>
      <c r="S19">
        <v>601.16540512251402</v>
      </c>
      <c r="T19">
        <v>48.66</v>
      </c>
      <c r="U19">
        <v>69.459999999999994</v>
      </c>
      <c r="V19">
        <v>57.606290411138801</v>
      </c>
      <c r="W19">
        <v>77.224999999999994</v>
      </c>
      <c r="X19">
        <v>30.725000000000001</v>
      </c>
      <c r="Y19">
        <v>158.16872690985801</v>
      </c>
      <c r="Z19">
        <v>75.649999999999906</v>
      </c>
      <c r="AA19">
        <v>29.67</v>
      </c>
      <c r="AB19">
        <v>33.329769213813798</v>
      </c>
      <c r="AC19">
        <v>80.224999999999994</v>
      </c>
      <c r="AD19">
        <v>49.424999999999997</v>
      </c>
      <c r="AE19">
        <v>88.618363450375796</v>
      </c>
      <c r="AF19">
        <v>78.62</v>
      </c>
      <c r="AG19">
        <v>49.72</v>
      </c>
      <c r="AH19">
        <v>33.329769213813798</v>
      </c>
      <c r="AI19">
        <v>80.224999999999994</v>
      </c>
      <c r="AJ19">
        <v>49.424999999999997</v>
      </c>
      <c r="AK19">
        <v>88.618363450375796</v>
      </c>
      <c r="AL19">
        <v>78.62</v>
      </c>
      <c r="AM19">
        <v>49.72</v>
      </c>
      <c r="AN19">
        <v>37.475554943084703</v>
      </c>
      <c r="AO19">
        <v>64.245515343475404</v>
      </c>
      <c r="AP19">
        <v>73.95</v>
      </c>
      <c r="AQ19">
        <v>30</v>
      </c>
      <c r="AR19">
        <v>158.06007362149299</v>
      </c>
      <c r="AS19" s="1">
        <v>74.709999999999994</v>
      </c>
      <c r="AT19">
        <v>29.83</v>
      </c>
      <c r="AU19">
        <v>1</v>
      </c>
      <c r="AV19">
        <v>33.329769213813798</v>
      </c>
      <c r="AW19">
        <v>80.224999999999994</v>
      </c>
      <c r="AX19">
        <v>49.424999999999997</v>
      </c>
      <c r="AY19">
        <v>88.618363450375796</v>
      </c>
      <c r="AZ19">
        <v>78.62</v>
      </c>
      <c r="BA19">
        <v>49.72</v>
      </c>
      <c r="BB19">
        <v>78.393965907756396</v>
      </c>
      <c r="BC19">
        <v>73.424999999999997</v>
      </c>
      <c r="BD19">
        <v>49.075000000000003</v>
      </c>
      <c r="BE19">
        <v>184.34770462543301</v>
      </c>
      <c r="BF19" s="1">
        <v>73.56</v>
      </c>
      <c r="BG19">
        <v>49.84</v>
      </c>
      <c r="BH19">
        <v>57.606290411138801</v>
      </c>
      <c r="BI19">
        <v>77.224999999999994</v>
      </c>
      <c r="BJ19">
        <v>30.725000000000001</v>
      </c>
      <c r="BK19">
        <v>158.16872690985801</v>
      </c>
      <c r="BL19" s="1">
        <v>75.649999999999906</v>
      </c>
      <c r="BM19">
        <v>29.67</v>
      </c>
      <c r="BN19">
        <v>257.11251103516202</v>
      </c>
      <c r="BO19">
        <v>47.774999999999999</v>
      </c>
      <c r="BP19">
        <v>68.325000000000003</v>
      </c>
      <c r="BQ19">
        <v>601.16540512251402</v>
      </c>
      <c r="BR19" s="1">
        <v>48.66</v>
      </c>
      <c r="BS19">
        <v>69.459999999999994</v>
      </c>
      <c r="BT19">
        <v>33.329769213813798</v>
      </c>
      <c r="BU19" s="1">
        <v>80.224999999999994</v>
      </c>
      <c r="BV19" s="1">
        <v>49.424999999999997</v>
      </c>
      <c r="BW19" s="1">
        <v>88.618363450375796</v>
      </c>
      <c r="BX19" s="1">
        <v>78.62</v>
      </c>
      <c r="BY19">
        <v>49.72</v>
      </c>
    </row>
    <row r="20" spans="1:77" x14ac:dyDescent="0.2">
      <c r="A20" t="s">
        <v>18</v>
      </c>
      <c r="B20">
        <v>0.5</v>
      </c>
      <c r="C20">
        <v>4000</v>
      </c>
      <c r="D20">
        <v>0</v>
      </c>
      <c r="E20">
        <v>100</v>
      </c>
      <c r="F20">
        <v>3600</v>
      </c>
      <c r="G20">
        <v>2</v>
      </c>
      <c r="H20">
        <v>0.53723502199999995</v>
      </c>
      <c r="I20">
        <v>237.16003090000001</v>
      </c>
      <c r="J20">
        <v>50.15</v>
      </c>
      <c r="K20">
        <v>50.3</v>
      </c>
      <c r="L20">
        <v>571.54175399999997</v>
      </c>
      <c r="M20" s="1">
        <v>50.15</v>
      </c>
      <c r="N20">
        <v>49.99</v>
      </c>
      <c r="O20">
        <v>0</v>
      </c>
      <c r="P20">
        <v>237.16003088028299</v>
      </c>
      <c r="Q20">
        <v>50.149999999999899</v>
      </c>
      <c r="R20">
        <v>50.3</v>
      </c>
      <c r="S20">
        <v>571.54175403573504</v>
      </c>
      <c r="T20">
        <v>50.149999999999899</v>
      </c>
      <c r="U20">
        <v>49.99</v>
      </c>
      <c r="V20">
        <v>237.16003088028299</v>
      </c>
      <c r="W20">
        <v>50.149999999999899</v>
      </c>
      <c r="X20">
        <v>50.3</v>
      </c>
      <c r="Y20">
        <v>571.54175403573504</v>
      </c>
      <c r="Z20">
        <v>50.149999999999899</v>
      </c>
      <c r="AA20">
        <v>49.99</v>
      </c>
      <c r="AB20">
        <v>237.16003088028299</v>
      </c>
      <c r="AC20">
        <v>50.149999999999899</v>
      </c>
      <c r="AD20">
        <v>50.3</v>
      </c>
      <c r="AE20">
        <v>571.54175403573504</v>
      </c>
      <c r="AF20">
        <v>50.149999999999899</v>
      </c>
      <c r="AG20">
        <v>49.99</v>
      </c>
      <c r="AH20">
        <v>237.16003088028299</v>
      </c>
      <c r="AI20">
        <v>50.149999999999899</v>
      </c>
      <c r="AJ20">
        <v>50.3</v>
      </c>
      <c r="AK20">
        <v>571.54175403573504</v>
      </c>
      <c r="AL20">
        <v>50.149999999999899</v>
      </c>
      <c r="AM20">
        <v>49.99</v>
      </c>
      <c r="AN20">
        <v>0.89632010459899902</v>
      </c>
      <c r="AO20">
        <v>237.16003088028299</v>
      </c>
      <c r="AP20">
        <v>50.149999999999899</v>
      </c>
      <c r="AQ20">
        <v>50.3</v>
      </c>
      <c r="AR20">
        <v>571.54175403573504</v>
      </c>
      <c r="AS20" s="1">
        <v>50.149999999999899</v>
      </c>
      <c r="AT20">
        <v>49.99</v>
      </c>
      <c r="AU20">
        <v>1</v>
      </c>
      <c r="AV20">
        <v>237.16003088028299</v>
      </c>
      <c r="AW20">
        <v>50.149999999999899</v>
      </c>
      <c r="AX20">
        <v>50.3</v>
      </c>
      <c r="AY20">
        <v>571.54175403573504</v>
      </c>
      <c r="AZ20">
        <v>50.149999999999899</v>
      </c>
      <c r="BA20">
        <v>49.99</v>
      </c>
      <c r="BB20">
        <v>237.16003088028299</v>
      </c>
      <c r="BC20">
        <v>50.149999999999899</v>
      </c>
      <c r="BD20">
        <v>50.3</v>
      </c>
      <c r="BE20">
        <v>571.54175403573504</v>
      </c>
      <c r="BF20" s="1">
        <v>50.149999999999899</v>
      </c>
      <c r="BG20">
        <v>49.99</v>
      </c>
      <c r="BH20">
        <v>237.16003088028299</v>
      </c>
      <c r="BI20">
        <v>50.149999999999899</v>
      </c>
      <c r="BJ20">
        <v>50.3</v>
      </c>
      <c r="BK20">
        <v>571.54175403573504</v>
      </c>
      <c r="BL20" s="1">
        <v>50.149999999999899</v>
      </c>
      <c r="BM20">
        <v>49.99</v>
      </c>
      <c r="BN20">
        <v>237.16003088028299</v>
      </c>
      <c r="BO20">
        <v>50.149999999999899</v>
      </c>
      <c r="BP20">
        <v>50.3</v>
      </c>
      <c r="BQ20">
        <v>571.54175403573504</v>
      </c>
      <c r="BR20" s="1">
        <v>50.149999999999899</v>
      </c>
      <c r="BS20">
        <v>49.99</v>
      </c>
      <c r="BT20">
        <v>237.16003088028299</v>
      </c>
      <c r="BU20" s="1">
        <v>50.149999999999899</v>
      </c>
      <c r="BV20" s="1">
        <v>50.3</v>
      </c>
      <c r="BW20" s="1">
        <v>571.54175403573504</v>
      </c>
      <c r="BX20" s="1">
        <v>50.149999999999899</v>
      </c>
      <c r="BY20">
        <v>49.99</v>
      </c>
    </row>
    <row r="21" spans="1:77" x14ac:dyDescent="0.2">
      <c r="A21" t="s">
        <v>18</v>
      </c>
      <c r="B21">
        <v>0.5</v>
      </c>
      <c r="C21">
        <v>4000</v>
      </c>
      <c r="D21">
        <v>1</v>
      </c>
      <c r="E21">
        <v>100</v>
      </c>
      <c r="F21">
        <v>3600</v>
      </c>
      <c r="G21">
        <v>2</v>
      </c>
      <c r="H21">
        <v>1.9790380000000001</v>
      </c>
      <c r="I21">
        <v>25.614110589999999</v>
      </c>
      <c r="J21">
        <v>82.875</v>
      </c>
      <c r="K21">
        <v>49.674999999999997</v>
      </c>
      <c r="L21">
        <v>73.998423299999999</v>
      </c>
      <c r="M21" s="1">
        <v>80.319999999999993</v>
      </c>
      <c r="N21">
        <v>50.7</v>
      </c>
      <c r="O21">
        <v>0</v>
      </c>
      <c r="P21">
        <v>25.614110591665298</v>
      </c>
      <c r="Q21">
        <v>82.875</v>
      </c>
      <c r="R21">
        <v>49.674999999999997</v>
      </c>
      <c r="S21">
        <v>73.998423295431394</v>
      </c>
      <c r="T21">
        <v>80.319999999999993</v>
      </c>
      <c r="U21">
        <v>50.7</v>
      </c>
      <c r="V21">
        <v>25.614110591665298</v>
      </c>
      <c r="W21">
        <v>82.875</v>
      </c>
      <c r="X21">
        <v>49.674999999999997</v>
      </c>
      <c r="Y21">
        <v>73.998423295431394</v>
      </c>
      <c r="Z21">
        <v>80.319999999999993</v>
      </c>
      <c r="AA21">
        <v>50.7</v>
      </c>
      <c r="AB21">
        <v>25.614110591665298</v>
      </c>
      <c r="AC21">
        <v>82.875</v>
      </c>
      <c r="AD21">
        <v>49.674999999999997</v>
      </c>
      <c r="AE21">
        <v>73.998423295431394</v>
      </c>
      <c r="AF21">
        <v>80.319999999999993</v>
      </c>
      <c r="AG21">
        <v>50.7</v>
      </c>
      <c r="AH21">
        <v>25.614110591665298</v>
      </c>
      <c r="AI21">
        <v>82.875</v>
      </c>
      <c r="AJ21">
        <v>49.674999999999997</v>
      </c>
      <c r="AK21">
        <v>73.998423295431394</v>
      </c>
      <c r="AL21">
        <v>80.319999999999993</v>
      </c>
      <c r="AM21">
        <v>50.7</v>
      </c>
      <c r="AN21">
        <v>4.8762941360473597</v>
      </c>
      <c r="AO21">
        <v>25.614110591665298</v>
      </c>
      <c r="AP21">
        <v>82.875</v>
      </c>
      <c r="AQ21">
        <v>49.674999999999997</v>
      </c>
      <c r="AR21">
        <v>73.998423295431394</v>
      </c>
      <c r="AS21" s="1">
        <v>80.319999999999993</v>
      </c>
      <c r="AT21">
        <v>50.7</v>
      </c>
      <c r="AU21">
        <v>1</v>
      </c>
      <c r="AV21">
        <v>25.614110591665298</v>
      </c>
      <c r="AW21">
        <v>82.875</v>
      </c>
      <c r="AX21">
        <v>49.674999999999997</v>
      </c>
      <c r="AY21">
        <v>73.998423295431394</v>
      </c>
      <c r="AZ21">
        <v>80.319999999999993</v>
      </c>
      <c r="BA21">
        <v>50.7</v>
      </c>
      <c r="BB21">
        <v>25.614110591665298</v>
      </c>
      <c r="BC21">
        <v>82.875</v>
      </c>
      <c r="BD21">
        <v>49.674999999999997</v>
      </c>
      <c r="BE21">
        <v>73.998423295431394</v>
      </c>
      <c r="BF21" s="1">
        <v>80.319999999999993</v>
      </c>
      <c r="BG21">
        <v>50.7</v>
      </c>
      <c r="BH21">
        <v>25.614110591665298</v>
      </c>
      <c r="BI21">
        <v>82.875</v>
      </c>
      <c r="BJ21">
        <v>49.674999999999997</v>
      </c>
      <c r="BK21">
        <v>73.998423295431394</v>
      </c>
      <c r="BL21" s="1">
        <v>80.319999999999993</v>
      </c>
      <c r="BM21">
        <v>50.7</v>
      </c>
      <c r="BN21">
        <v>25.614110591665298</v>
      </c>
      <c r="BO21">
        <v>82.875</v>
      </c>
      <c r="BP21">
        <v>49.674999999999997</v>
      </c>
      <c r="BQ21">
        <v>73.998423295431394</v>
      </c>
      <c r="BR21" s="1">
        <v>80.319999999999993</v>
      </c>
      <c r="BS21">
        <v>50.7</v>
      </c>
      <c r="BT21">
        <v>25.614110591665298</v>
      </c>
      <c r="BU21" s="1">
        <v>82.875</v>
      </c>
      <c r="BV21" s="1">
        <v>49.674999999999997</v>
      </c>
      <c r="BW21" s="1">
        <v>73.998423295431394</v>
      </c>
      <c r="BX21" s="1">
        <v>80.319999999999993</v>
      </c>
      <c r="BY21">
        <v>50.7</v>
      </c>
    </row>
    <row r="22" spans="1:77" x14ac:dyDescent="0.2">
      <c r="A22" t="s">
        <v>18</v>
      </c>
      <c r="B22">
        <v>0.5</v>
      </c>
      <c r="C22">
        <v>4000</v>
      </c>
      <c r="D22">
        <v>2</v>
      </c>
      <c r="E22">
        <v>100</v>
      </c>
      <c r="F22">
        <v>3600</v>
      </c>
      <c r="G22">
        <v>2</v>
      </c>
      <c r="H22">
        <v>5.4464950559999998</v>
      </c>
      <c r="I22">
        <v>25.614110589999999</v>
      </c>
      <c r="J22">
        <v>82.875</v>
      </c>
      <c r="K22">
        <v>49.674999999999997</v>
      </c>
      <c r="L22">
        <v>73.998423299999999</v>
      </c>
      <c r="M22" s="1">
        <v>80.319999999999993</v>
      </c>
      <c r="N22">
        <v>50.7</v>
      </c>
      <c r="O22">
        <v>0</v>
      </c>
      <c r="P22">
        <v>25.614110591665298</v>
      </c>
      <c r="Q22">
        <v>82.875</v>
      </c>
      <c r="R22">
        <v>49.674999999999997</v>
      </c>
      <c r="S22">
        <v>73.998423295431394</v>
      </c>
      <c r="T22">
        <v>80.319999999999993</v>
      </c>
      <c r="U22">
        <v>50.7</v>
      </c>
      <c r="V22">
        <v>25.614110591665298</v>
      </c>
      <c r="W22">
        <v>82.875</v>
      </c>
      <c r="X22">
        <v>49.674999999999997</v>
      </c>
      <c r="Y22">
        <v>73.998423295431394</v>
      </c>
      <c r="Z22">
        <v>80.319999999999993</v>
      </c>
      <c r="AA22">
        <v>50.7</v>
      </c>
      <c r="AB22">
        <v>25.614110591665298</v>
      </c>
      <c r="AC22">
        <v>82.875</v>
      </c>
      <c r="AD22">
        <v>49.674999999999997</v>
      </c>
      <c r="AE22">
        <v>73.998423295431394</v>
      </c>
      <c r="AF22">
        <v>80.319999999999993</v>
      </c>
      <c r="AG22">
        <v>50.7</v>
      </c>
      <c r="AH22">
        <v>25.614110591665298</v>
      </c>
      <c r="AI22">
        <v>82.875</v>
      </c>
      <c r="AJ22">
        <v>49.674999999999997</v>
      </c>
      <c r="AK22">
        <v>73.998423295431394</v>
      </c>
      <c r="AL22">
        <v>80.319999999999993</v>
      </c>
      <c r="AM22">
        <v>50.7</v>
      </c>
      <c r="AN22">
        <v>22.104511976242001</v>
      </c>
      <c r="AO22">
        <v>25.614110591665298</v>
      </c>
      <c r="AP22">
        <v>82.875</v>
      </c>
      <c r="AQ22">
        <v>49.674999999999997</v>
      </c>
      <c r="AR22">
        <v>73.998423295431394</v>
      </c>
      <c r="AS22" s="1">
        <v>80.319999999999993</v>
      </c>
      <c r="AT22">
        <v>50.7</v>
      </c>
      <c r="AU22">
        <v>1</v>
      </c>
      <c r="AV22">
        <v>25.614110591665298</v>
      </c>
      <c r="AW22">
        <v>82.875</v>
      </c>
      <c r="AX22">
        <v>49.674999999999997</v>
      </c>
      <c r="AY22">
        <v>73.998423295431394</v>
      </c>
      <c r="AZ22">
        <v>80.319999999999993</v>
      </c>
      <c r="BA22">
        <v>50.7</v>
      </c>
      <c r="BB22">
        <v>25.614110591665298</v>
      </c>
      <c r="BC22">
        <v>82.875</v>
      </c>
      <c r="BD22">
        <v>49.674999999999997</v>
      </c>
      <c r="BE22">
        <v>73.998423295431394</v>
      </c>
      <c r="BF22" s="1">
        <v>80.319999999999993</v>
      </c>
      <c r="BG22">
        <v>50.7</v>
      </c>
      <c r="BH22">
        <v>25.614110591665298</v>
      </c>
      <c r="BI22">
        <v>82.875</v>
      </c>
      <c r="BJ22">
        <v>49.674999999999997</v>
      </c>
      <c r="BK22">
        <v>73.998423295431394</v>
      </c>
      <c r="BL22" s="1">
        <v>80.319999999999993</v>
      </c>
      <c r="BM22">
        <v>50.7</v>
      </c>
      <c r="BN22">
        <v>25.614110591665298</v>
      </c>
      <c r="BO22">
        <v>82.875</v>
      </c>
      <c r="BP22">
        <v>49.674999999999997</v>
      </c>
      <c r="BQ22">
        <v>73.998423295431394</v>
      </c>
      <c r="BR22" s="1">
        <v>80.319999999999993</v>
      </c>
      <c r="BS22">
        <v>50.7</v>
      </c>
      <c r="BT22">
        <v>25.614110591665298</v>
      </c>
      <c r="BU22" s="1">
        <v>82.875</v>
      </c>
      <c r="BV22" s="1">
        <v>49.674999999999997</v>
      </c>
      <c r="BW22" s="1">
        <v>73.998423295431394</v>
      </c>
      <c r="BX22" s="1">
        <v>80.319999999999993</v>
      </c>
      <c r="BY22">
        <v>50.7</v>
      </c>
    </row>
    <row r="23" spans="1:77" x14ac:dyDescent="0.2">
      <c r="A23" t="s">
        <v>19</v>
      </c>
      <c r="B23">
        <v>0.5</v>
      </c>
      <c r="C23">
        <v>4000</v>
      </c>
      <c r="D23">
        <v>0</v>
      </c>
      <c r="E23">
        <v>100</v>
      </c>
      <c r="F23">
        <v>3600</v>
      </c>
      <c r="G23">
        <v>2</v>
      </c>
      <c r="H23">
        <v>0.48577094100000001</v>
      </c>
      <c r="I23">
        <v>212.551951</v>
      </c>
      <c r="J23">
        <v>52.075000000000003</v>
      </c>
      <c r="K23">
        <v>48.05</v>
      </c>
      <c r="L23">
        <v>597.31817160000003</v>
      </c>
      <c r="M23" s="1">
        <v>48.54</v>
      </c>
      <c r="N23">
        <v>50.08</v>
      </c>
      <c r="O23">
        <v>0</v>
      </c>
      <c r="P23">
        <v>212.55195097183201</v>
      </c>
      <c r="Q23">
        <v>52.075000000000003</v>
      </c>
      <c r="R23">
        <v>48.05</v>
      </c>
      <c r="S23">
        <v>597.31817159847299</v>
      </c>
      <c r="T23">
        <v>48.54</v>
      </c>
      <c r="U23">
        <v>50.08</v>
      </c>
      <c r="V23">
        <v>212.55195097183201</v>
      </c>
      <c r="W23">
        <v>52.075000000000003</v>
      </c>
      <c r="X23">
        <v>48.05</v>
      </c>
      <c r="Y23">
        <v>597.31817159847299</v>
      </c>
      <c r="Z23">
        <v>48.54</v>
      </c>
      <c r="AA23">
        <v>50.08</v>
      </c>
      <c r="AB23">
        <v>212.55195097183201</v>
      </c>
      <c r="AC23">
        <v>52.075000000000003</v>
      </c>
      <c r="AD23">
        <v>48.05</v>
      </c>
      <c r="AE23">
        <v>597.31817159847299</v>
      </c>
      <c r="AF23">
        <v>48.54</v>
      </c>
      <c r="AG23">
        <v>50.08</v>
      </c>
      <c r="AH23">
        <v>212.55195097183201</v>
      </c>
      <c r="AI23">
        <v>52.075000000000003</v>
      </c>
      <c r="AJ23">
        <v>48.05</v>
      </c>
      <c r="AK23">
        <v>597.31817159847299</v>
      </c>
      <c r="AL23">
        <v>48.54</v>
      </c>
      <c r="AM23">
        <v>50.08</v>
      </c>
      <c r="AN23">
        <v>0.76777005195617598</v>
      </c>
      <c r="AO23">
        <v>212.55195097183201</v>
      </c>
      <c r="AP23">
        <v>52.075000000000003</v>
      </c>
      <c r="AQ23">
        <v>48.05</v>
      </c>
      <c r="AR23">
        <v>597.31817159847299</v>
      </c>
      <c r="AS23" s="1">
        <v>48.54</v>
      </c>
      <c r="AT23">
        <v>50.08</v>
      </c>
      <c r="AU23">
        <v>1</v>
      </c>
      <c r="AV23">
        <v>212.55195097183201</v>
      </c>
      <c r="AW23">
        <v>52.075000000000003</v>
      </c>
      <c r="AX23">
        <v>48.05</v>
      </c>
      <c r="AY23">
        <v>597.31817159847299</v>
      </c>
      <c r="AZ23">
        <v>48.54</v>
      </c>
      <c r="BA23">
        <v>50.08</v>
      </c>
      <c r="BB23">
        <v>212.55195097183201</v>
      </c>
      <c r="BC23">
        <v>52.075000000000003</v>
      </c>
      <c r="BD23">
        <v>48.05</v>
      </c>
      <c r="BE23">
        <v>597.31817159847299</v>
      </c>
      <c r="BF23" s="1">
        <v>48.54</v>
      </c>
      <c r="BG23">
        <v>50.08</v>
      </c>
      <c r="BH23">
        <v>255.09916401260099</v>
      </c>
      <c r="BI23">
        <v>47.924999999999997</v>
      </c>
      <c r="BJ23">
        <v>51.949999999999903</v>
      </c>
      <c r="BK23">
        <v>548.93626858009702</v>
      </c>
      <c r="BL23" s="1">
        <v>51.459999999999901</v>
      </c>
      <c r="BM23">
        <v>49.919999999999902</v>
      </c>
      <c r="BN23">
        <v>212.55195097183201</v>
      </c>
      <c r="BO23">
        <v>52.075000000000003</v>
      </c>
      <c r="BP23">
        <v>48.05</v>
      </c>
      <c r="BQ23">
        <v>597.31817159847299</v>
      </c>
      <c r="BR23" s="1">
        <v>48.54</v>
      </c>
      <c r="BS23">
        <v>50.08</v>
      </c>
      <c r="BT23">
        <v>212.55195097183201</v>
      </c>
      <c r="BU23" s="1">
        <v>52.075000000000003</v>
      </c>
      <c r="BV23" s="1">
        <v>48.05</v>
      </c>
      <c r="BW23" s="1">
        <v>597.31817159847299</v>
      </c>
      <c r="BX23" s="1">
        <v>48.54</v>
      </c>
      <c r="BY23">
        <v>50.08</v>
      </c>
    </row>
    <row r="24" spans="1:77" x14ac:dyDescent="0.2">
      <c r="A24" t="s">
        <v>19</v>
      </c>
      <c r="B24">
        <v>0.5</v>
      </c>
      <c r="C24">
        <v>4000</v>
      </c>
      <c r="D24">
        <v>1</v>
      </c>
      <c r="E24">
        <v>100</v>
      </c>
      <c r="F24">
        <v>3600</v>
      </c>
      <c r="G24">
        <v>2</v>
      </c>
      <c r="H24">
        <v>1.964280128</v>
      </c>
      <c r="I24">
        <v>30.662495910000001</v>
      </c>
      <c r="J24">
        <v>80.45</v>
      </c>
      <c r="K24">
        <v>50.325000000000003</v>
      </c>
      <c r="L24">
        <v>83.437467979999994</v>
      </c>
      <c r="M24" s="1">
        <v>79.38</v>
      </c>
      <c r="N24">
        <v>50.12</v>
      </c>
      <c r="O24">
        <v>0</v>
      </c>
      <c r="P24">
        <v>30.662495912093899</v>
      </c>
      <c r="Q24">
        <v>80.45</v>
      </c>
      <c r="R24">
        <v>50.324999999999903</v>
      </c>
      <c r="S24">
        <v>83.437467983800602</v>
      </c>
      <c r="T24">
        <v>79.38</v>
      </c>
      <c r="U24">
        <v>50.12</v>
      </c>
      <c r="V24">
        <v>30.662495912093899</v>
      </c>
      <c r="W24">
        <v>80.45</v>
      </c>
      <c r="X24">
        <v>50.324999999999903</v>
      </c>
      <c r="Y24">
        <v>83.437467983800602</v>
      </c>
      <c r="Z24">
        <v>79.38</v>
      </c>
      <c r="AA24">
        <v>50.12</v>
      </c>
      <c r="AB24">
        <v>30.662495912093899</v>
      </c>
      <c r="AC24">
        <v>80.45</v>
      </c>
      <c r="AD24">
        <v>50.324999999999903</v>
      </c>
      <c r="AE24">
        <v>83.437467983800602</v>
      </c>
      <c r="AF24">
        <v>79.38</v>
      </c>
      <c r="AG24">
        <v>50.12</v>
      </c>
      <c r="AH24">
        <v>30.662495912093899</v>
      </c>
      <c r="AI24">
        <v>80.45</v>
      </c>
      <c r="AJ24">
        <v>50.324999999999903</v>
      </c>
      <c r="AK24">
        <v>83.437467983800602</v>
      </c>
      <c r="AL24">
        <v>79.38</v>
      </c>
      <c r="AM24">
        <v>50.12</v>
      </c>
      <c r="AN24">
        <v>3.8266339302062899</v>
      </c>
      <c r="AO24">
        <v>30.662495912093899</v>
      </c>
      <c r="AP24">
        <v>80.45</v>
      </c>
      <c r="AQ24">
        <v>50.324999999999903</v>
      </c>
      <c r="AR24">
        <v>83.437467983800602</v>
      </c>
      <c r="AS24" s="1">
        <v>79.38</v>
      </c>
      <c r="AT24">
        <v>50.12</v>
      </c>
      <c r="AU24">
        <v>1</v>
      </c>
      <c r="AV24">
        <v>30.662495912093899</v>
      </c>
      <c r="AW24">
        <v>80.45</v>
      </c>
      <c r="AX24">
        <v>50.324999999999903</v>
      </c>
      <c r="AY24">
        <v>83.437467983800602</v>
      </c>
      <c r="AZ24">
        <v>79.38</v>
      </c>
      <c r="BA24">
        <v>50.12</v>
      </c>
      <c r="BB24">
        <v>30.662495912093899</v>
      </c>
      <c r="BC24">
        <v>80.45</v>
      </c>
      <c r="BD24">
        <v>50.324999999999903</v>
      </c>
      <c r="BE24">
        <v>83.437467983800602</v>
      </c>
      <c r="BF24" s="1">
        <v>79.38</v>
      </c>
      <c r="BG24">
        <v>50.12</v>
      </c>
      <c r="BH24">
        <v>101.19978038891399</v>
      </c>
      <c r="BI24">
        <v>70.625</v>
      </c>
      <c r="BJ24">
        <v>51.15</v>
      </c>
      <c r="BK24">
        <v>243.143307822883</v>
      </c>
      <c r="BL24" s="1">
        <v>71.19</v>
      </c>
      <c r="BM24">
        <v>49.57</v>
      </c>
      <c r="BN24">
        <v>30.662495912093899</v>
      </c>
      <c r="BO24">
        <v>80.45</v>
      </c>
      <c r="BP24">
        <v>50.324999999999903</v>
      </c>
      <c r="BQ24">
        <v>83.437467983800602</v>
      </c>
      <c r="BR24" s="1">
        <v>79.38</v>
      </c>
      <c r="BS24">
        <v>50.12</v>
      </c>
      <c r="BT24">
        <v>30.662495912093899</v>
      </c>
      <c r="BU24" s="1">
        <v>80.45</v>
      </c>
      <c r="BV24" s="1">
        <v>50.324999999999903</v>
      </c>
      <c r="BW24" s="1">
        <v>83.437467983800602</v>
      </c>
      <c r="BX24" s="1">
        <v>79.38</v>
      </c>
      <c r="BY24">
        <v>50.12</v>
      </c>
    </row>
    <row r="25" spans="1:77" x14ac:dyDescent="0.2">
      <c r="A25" t="s">
        <v>19</v>
      </c>
      <c r="B25">
        <v>0.5</v>
      </c>
      <c r="C25">
        <v>4000</v>
      </c>
      <c r="D25">
        <v>2</v>
      </c>
      <c r="E25">
        <v>100</v>
      </c>
      <c r="F25">
        <v>3600</v>
      </c>
      <c r="G25">
        <v>2</v>
      </c>
      <c r="H25">
        <v>5.2394227979999997</v>
      </c>
      <c r="I25">
        <v>30.662495910000001</v>
      </c>
      <c r="J25">
        <v>80.45</v>
      </c>
      <c r="K25">
        <v>50.325000000000003</v>
      </c>
      <c r="L25">
        <v>83.437467979999994</v>
      </c>
      <c r="M25" s="1">
        <v>79.38</v>
      </c>
      <c r="N25">
        <v>50.12</v>
      </c>
      <c r="O25">
        <v>0</v>
      </c>
      <c r="P25">
        <v>30.662495912093899</v>
      </c>
      <c r="Q25">
        <v>80.45</v>
      </c>
      <c r="R25">
        <v>50.324999999999903</v>
      </c>
      <c r="S25">
        <v>83.437467983800602</v>
      </c>
      <c r="T25">
        <v>79.38</v>
      </c>
      <c r="U25">
        <v>50.12</v>
      </c>
      <c r="V25">
        <v>30.662495912093899</v>
      </c>
      <c r="W25">
        <v>80.45</v>
      </c>
      <c r="X25">
        <v>50.324999999999903</v>
      </c>
      <c r="Y25">
        <v>83.437467983800602</v>
      </c>
      <c r="Z25">
        <v>79.38</v>
      </c>
      <c r="AA25">
        <v>50.12</v>
      </c>
      <c r="AB25">
        <v>30.662495912093899</v>
      </c>
      <c r="AC25">
        <v>80.45</v>
      </c>
      <c r="AD25">
        <v>50.324999999999903</v>
      </c>
      <c r="AE25">
        <v>83.437467983800602</v>
      </c>
      <c r="AF25">
        <v>79.38</v>
      </c>
      <c r="AG25">
        <v>50.12</v>
      </c>
      <c r="AH25">
        <v>30.662495912093899</v>
      </c>
      <c r="AI25">
        <v>80.45</v>
      </c>
      <c r="AJ25">
        <v>50.324999999999903</v>
      </c>
      <c r="AK25">
        <v>83.437467983800602</v>
      </c>
      <c r="AL25">
        <v>79.38</v>
      </c>
      <c r="AM25">
        <v>50.12</v>
      </c>
      <c r="AN25">
        <v>30.276453971862701</v>
      </c>
      <c r="AO25">
        <v>30.662495912093899</v>
      </c>
      <c r="AP25">
        <v>80.45</v>
      </c>
      <c r="AQ25">
        <v>50.324999999999903</v>
      </c>
      <c r="AR25">
        <v>83.437467983800602</v>
      </c>
      <c r="AS25" s="1">
        <v>79.38</v>
      </c>
      <c r="AT25">
        <v>50.12</v>
      </c>
      <c r="AU25">
        <v>1</v>
      </c>
      <c r="AV25">
        <v>30.662495912093899</v>
      </c>
      <c r="AW25">
        <v>80.45</v>
      </c>
      <c r="AX25">
        <v>50.324999999999903</v>
      </c>
      <c r="AY25">
        <v>83.437467983800602</v>
      </c>
      <c r="AZ25">
        <v>79.38</v>
      </c>
      <c r="BA25">
        <v>50.12</v>
      </c>
      <c r="BB25">
        <v>30.662495912093899</v>
      </c>
      <c r="BC25">
        <v>80.45</v>
      </c>
      <c r="BD25">
        <v>50.324999999999903</v>
      </c>
      <c r="BE25">
        <v>83.437467983800602</v>
      </c>
      <c r="BF25" s="1">
        <v>79.38</v>
      </c>
      <c r="BG25">
        <v>50.12</v>
      </c>
      <c r="BH25">
        <v>78.536497803524298</v>
      </c>
      <c r="BI25">
        <v>72.75</v>
      </c>
      <c r="BJ25">
        <v>51.975000000000001</v>
      </c>
      <c r="BK25">
        <v>163.46601674757301</v>
      </c>
      <c r="BL25" s="1">
        <v>75.599999999999994</v>
      </c>
      <c r="BM25">
        <v>50.42</v>
      </c>
      <c r="BN25">
        <v>66.656120552848506</v>
      </c>
      <c r="BO25">
        <v>73.5</v>
      </c>
      <c r="BP25">
        <v>51.725000000000001</v>
      </c>
      <c r="BQ25">
        <v>163.851886681178</v>
      </c>
      <c r="BR25" s="1">
        <v>75.84</v>
      </c>
      <c r="BS25">
        <v>50.06</v>
      </c>
      <c r="BT25">
        <v>30.662495912093899</v>
      </c>
      <c r="BU25" s="1">
        <v>80.45</v>
      </c>
      <c r="BV25" s="1">
        <v>50.324999999999903</v>
      </c>
      <c r="BW25" s="1">
        <v>83.437467983800602</v>
      </c>
      <c r="BX25" s="1">
        <v>79.38</v>
      </c>
      <c r="BY25">
        <v>50.12</v>
      </c>
    </row>
    <row r="26" spans="1:77" x14ac:dyDescent="0.2">
      <c r="A26" t="s">
        <v>20</v>
      </c>
      <c r="B26">
        <v>0.5</v>
      </c>
      <c r="C26">
        <v>4000</v>
      </c>
      <c r="D26">
        <v>0</v>
      </c>
      <c r="E26">
        <v>100</v>
      </c>
      <c r="F26">
        <v>3600</v>
      </c>
      <c r="G26">
        <v>2</v>
      </c>
      <c r="H26">
        <v>0.47637295699999999</v>
      </c>
      <c r="I26">
        <v>224.1446704</v>
      </c>
      <c r="J26">
        <v>50.774999999999999</v>
      </c>
      <c r="K26">
        <v>50.45</v>
      </c>
      <c r="L26">
        <v>567.95869210000001</v>
      </c>
      <c r="M26" s="1">
        <v>50.01</v>
      </c>
      <c r="N26">
        <v>50.44</v>
      </c>
      <c r="O26">
        <v>0</v>
      </c>
      <c r="P26">
        <v>228.31802434532301</v>
      </c>
      <c r="Q26">
        <v>49.225000000000001</v>
      </c>
      <c r="R26">
        <v>49.55</v>
      </c>
      <c r="S26">
        <v>564.693219227295</v>
      </c>
      <c r="T26">
        <v>49.99</v>
      </c>
      <c r="U26">
        <v>49.559999999999903</v>
      </c>
      <c r="V26">
        <v>228.31802434532301</v>
      </c>
      <c r="W26">
        <v>49.225000000000001</v>
      </c>
      <c r="X26">
        <v>49.55</v>
      </c>
      <c r="Y26">
        <v>564.693219227295</v>
      </c>
      <c r="Z26">
        <v>49.99</v>
      </c>
      <c r="AA26">
        <v>49.559999999999903</v>
      </c>
      <c r="AB26">
        <v>224.14467036206401</v>
      </c>
      <c r="AC26">
        <v>50.774999999999999</v>
      </c>
      <c r="AD26">
        <v>50.449999999999903</v>
      </c>
      <c r="AE26">
        <v>567.95869213532603</v>
      </c>
      <c r="AF26">
        <v>50.01</v>
      </c>
      <c r="AG26">
        <v>50.44</v>
      </c>
      <c r="AH26">
        <v>224.14467036206401</v>
      </c>
      <c r="AI26">
        <v>50.774999999999999</v>
      </c>
      <c r="AJ26">
        <v>50.449999999999903</v>
      </c>
      <c r="AK26">
        <v>567.95869213532603</v>
      </c>
      <c r="AL26">
        <v>50.01</v>
      </c>
      <c r="AM26">
        <v>50.44</v>
      </c>
      <c r="AN26">
        <v>0.86218905448913497</v>
      </c>
      <c r="AO26">
        <v>224.14467036206401</v>
      </c>
      <c r="AP26">
        <v>50.774999999999999</v>
      </c>
      <c r="AQ26">
        <v>50.449999999999903</v>
      </c>
      <c r="AR26">
        <v>567.95869213532603</v>
      </c>
      <c r="AS26" s="1">
        <v>50.01</v>
      </c>
      <c r="AT26">
        <v>50.44</v>
      </c>
      <c r="AU26">
        <v>1</v>
      </c>
      <c r="AV26">
        <v>224.14467036206401</v>
      </c>
      <c r="AW26">
        <v>50.774999999999999</v>
      </c>
      <c r="AX26">
        <v>50.449999999999903</v>
      </c>
      <c r="AY26">
        <v>567.95869213532603</v>
      </c>
      <c r="AZ26">
        <v>50.01</v>
      </c>
      <c r="BA26">
        <v>50.44</v>
      </c>
      <c r="BB26">
        <v>228.31802434532301</v>
      </c>
      <c r="BC26">
        <v>49.225000000000001</v>
      </c>
      <c r="BD26">
        <v>49.55</v>
      </c>
      <c r="BE26">
        <v>564.693219227295</v>
      </c>
      <c r="BF26" s="1">
        <v>49.99</v>
      </c>
      <c r="BG26">
        <v>49.559999999999903</v>
      </c>
      <c r="BH26">
        <v>224.14467036206401</v>
      </c>
      <c r="BI26">
        <v>50.774999999999999</v>
      </c>
      <c r="BJ26">
        <v>50.449999999999903</v>
      </c>
      <c r="BK26">
        <v>567.95869213532603</v>
      </c>
      <c r="BL26" s="1">
        <v>50.01</v>
      </c>
      <c r="BM26">
        <v>50.44</v>
      </c>
      <c r="BN26">
        <v>224.14467036206401</v>
      </c>
      <c r="BO26">
        <v>50.774999999999999</v>
      </c>
      <c r="BP26">
        <v>50.449999999999903</v>
      </c>
      <c r="BQ26">
        <v>567.95869213532603</v>
      </c>
      <c r="BR26" s="1">
        <v>50.01</v>
      </c>
      <c r="BS26">
        <v>50.44</v>
      </c>
      <c r="BT26">
        <v>224.14467036206401</v>
      </c>
      <c r="BU26" s="1">
        <v>50.774999999999999</v>
      </c>
      <c r="BV26" s="1">
        <v>50.449999999999903</v>
      </c>
      <c r="BW26" s="1">
        <v>567.95869213532603</v>
      </c>
      <c r="BX26" s="1">
        <v>50.01</v>
      </c>
      <c r="BY26">
        <v>50.44</v>
      </c>
    </row>
    <row r="27" spans="1:77" x14ac:dyDescent="0.2">
      <c r="A27" t="s">
        <v>20</v>
      </c>
      <c r="B27">
        <v>0.5</v>
      </c>
      <c r="C27">
        <v>4000</v>
      </c>
      <c r="D27">
        <v>1</v>
      </c>
      <c r="E27">
        <v>100</v>
      </c>
      <c r="F27">
        <v>3600</v>
      </c>
      <c r="G27">
        <v>2</v>
      </c>
      <c r="H27">
        <v>1.955553055</v>
      </c>
      <c r="I27">
        <v>35.856310229999998</v>
      </c>
      <c r="J27">
        <v>78.8</v>
      </c>
      <c r="K27">
        <v>50.424999999999997</v>
      </c>
      <c r="L27">
        <v>99.567506089999995</v>
      </c>
      <c r="M27" s="1">
        <v>77.58</v>
      </c>
      <c r="N27">
        <v>49.59</v>
      </c>
      <c r="O27">
        <v>0</v>
      </c>
      <c r="P27">
        <v>35.856310231784498</v>
      </c>
      <c r="Q27">
        <v>78.8</v>
      </c>
      <c r="R27">
        <v>50.424999999999997</v>
      </c>
      <c r="S27">
        <v>99.567506086115998</v>
      </c>
      <c r="T27">
        <v>77.58</v>
      </c>
      <c r="U27">
        <v>49.59</v>
      </c>
      <c r="V27">
        <v>35.856310231784498</v>
      </c>
      <c r="W27">
        <v>78.8</v>
      </c>
      <c r="X27">
        <v>50.424999999999997</v>
      </c>
      <c r="Y27">
        <v>99.567506086115998</v>
      </c>
      <c r="Z27">
        <v>77.58</v>
      </c>
      <c r="AA27">
        <v>49.59</v>
      </c>
      <c r="AB27">
        <v>35.856310231784498</v>
      </c>
      <c r="AC27">
        <v>78.8</v>
      </c>
      <c r="AD27">
        <v>50.424999999999997</v>
      </c>
      <c r="AE27">
        <v>99.567506086115998</v>
      </c>
      <c r="AF27">
        <v>77.58</v>
      </c>
      <c r="AG27">
        <v>49.59</v>
      </c>
      <c r="AH27">
        <v>35.856310231784498</v>
      </c>
      <c r="AI27">
        <v>78.8</v>
      </c>
      <c r="AJ27">
        <v>50.424999999999997</v>
      </c>
      <c r="AK27">
        <v>99.567506086115998</v>
      </c>
      <c r="AL27">
        <v>77.58</v>
      </c>
      <c r="AM27">
        <v>49.59</v>
      </c>
      <c r="AN27">
        <v>4.2593281269073398</v>
      </c>
      <c r="AO27">
        <v>35.856310231784498</v>
      </c>
      <c r="AP27">
        <v>78.8</v>
      </c>
      <c r="AQ27">
        <v>50.424999999999997</v>
      </c>
      <c r="AR27">
        <v>99.567506086115998</v>
      </c>
      <c r="AS27" s="1">
        <v>77.58</v>
      </c>
      <c r="AT27">
        <v>49.59</v>
      </c>
      <c r="AU27">
        <v>1</v>
      </c>
      <c r="AV27">
        <v>35.856310231784498</v>
      </c>
      <c r="AW27">
        <v>78.8</v>
      </c>
      <c r="AX27">
        <v>50.424999999999997</v>
      </c>
      <c r="AY27">
        <v>99.567506086115998</v>
      </c>
      <c r="AZ27">
        <v>77.58</v>
      </c>
      <c r="BA27">
        <v>49.59</v>
      </c>
      <c r="BB27">
        <v>35.856310231784498</v>
      </c>
      <c r="BC27">
        <v>78.8</v>
      </c>
      <c r="BD27">
        <v>50.424999999999997</v>
      </c>
      <c r="BE27">
        <v>99.567506086115998</v>
      </c>
      <c r="BF27" s="1">
        <v>77.58</v>
      </c>
      <c r="BG27">
        <v>49.59</v>
      </c>
      <c r="BH27">
        <v>35.856310231784498</v>
      </c>
      <c r="BI27">
        <v>78.8</v>
      </c>
      <c r="BJ27">
        <v>50.424999999999997</v>
      </c>
      <c r="BK27">
        <v>99.567506086115998</v>
      </c>
      <c r="BL27" s="1">
        <v>77.58</v>
      </c>
      <c r="BM27">
        <v>49.59</v>
      </c>
      <c r="BN27">
        <v>35.856310231784498</v>
      </c>
      <c r="BO27">
        <v>78.8</v>
      </c>
      <c r="BP27">
        <v>50.424999999999997</v>
      </c>
      <c r="BQ27">
        <v>99.567506086115998</v>
      </c>
      <c r="BR27" s="1">
        <v>77.58</v>
      </c>
      <c r="BS27">
        <v>49.59</v>
      </c>
      <c r="BT27">
        <v>35.856310231784498</v>
      </c>
      <c r="BU27" s="1">
        <v>78.8</v>
      </c>
      <c r="BV27" s="1">
        <v>50.424999999999997</v>
      </c>
      <c r="BW27" s="1">
        <v>99.567506086115998</v>
      </c>
      <c r="BX27" s="1">
        <v>77.58</v>
      </c>
      <c r="BY27">
        <v>49.59</v>
      </c>
    </row>
    <row r="28" spans="1:77" x14ac:dyDescent="0.2">
      <c r="A28" t="s">
        <v>20</v>
      </c>
      <c r="B28">
        <v>0.5</v>
      </c>
      <c r="C28">
        <v>4000</v>
      </c>
      <c r="D28">
        <v>2</v>
      </c>
      <c r="E28">
        <v>100</v>
      </c>
      <c r="F28">
        <v>3600</v>
      </c>
      <c r="G28">
        <v>2</v>
      </c>
      <c r="H28">
        <v>5.2440187930000004</v>
      </c>
      <c r="I28">
        <v>35.856310229999998</v>
      </c>
      <c r="J28">
        <v>78.8</v>
      </c>
      <c r="K28">
        <v>50.424999999999997</v>
      </c>
      <c r="L28">
        <v>99.567506089999995</v>
      </c>
      <c r="M28" s="1">
        <v>77.58</v>
      </c>
      <c r="N28">
        <v>49.59</v>
      </c>
      <c r="O28">
        <v>0</v>
      </c>
      <c r="P28">
        <v>35.856310231784498</v>
      </c>
      <c r="Q28">
        <v>78.8</v>
      </c>
      <c r="R28">
        <v>50.424999999999997</v>
      </c>
      <c r="S28">
        <v>99.567506086115998</v>
      </c>
      <c r="T28">
        <v>77.58</v>
      </c>
      <c r="U28">
        <v>49.59</v>
      </c>
      <c r="V28">
        <v>35.856310231784498</v>
      </c>
      <c r="W28">
        <v>78.8</v>
      </c>
      <c r="X28">
        <v>50.424999999999997</v>
      </c>
      <c r="Y28">
        <v>99.567506086115998</v>
      </c>
      <c r="Z28">
        <v>77.58</v>
      </c>
      <c r="AA28">
        <v>49.59</v>
      </c>
      <c r="AB28">
        <v>35.856310231784498</v>
      </c>
      <c r="AC28">
        <v>78.8</v>
      </c>
      <c r="AD28">
        <v>50.424999999999997</v>
      </c>
      <c r="AE28">
        <v>99.567506086115998</v>
      </c>
      <c r="AF28">
        <v>77.58</v>
      </c>
      <c r="AG28">
        <v>49.59</v>
      </c>
      <c r="AH28">
        <v>35.856310231784498</v>
      </c>
      <c r="AI28">
        <v>78.8</v>
      </c>
      <c r="AJ28">
        <v>50.424999999999997</v>
      </c>
      <c r="AK28">
        <v>99.567506086115998</v>
      </c>
      <c r="AL28">
        <v>77.58</v>
      </c>
      <c r="AM28">
        <v>49.59</v>
      </c>
      <c r="AN28">
        <v>29.633945941924999</v>
      </c>
      <c r="AO28">
        <v>35.856310231784498</v>
      </c>
      <c r="AP28">
        <v>78.8</v>
      </c>
      <c r="AQ28">
        <v>50.424999999999997</v>
      </c>
      <c r="AR28">
        <v>99.567506086115998</v>
      </c>
      <c r="AS28" s="1">
        <v>77.58</v>
      </c>
      <c r="AT28">
        <v>49.59</v>
      </c>
      <c r="AU28">
        <v>1</v>
      </c>
      <c r="AV28">
        <v>35.856310231784498</v>
      </c>
      <c r="AW28">
        <v>78.8</v>
      </c>
      <c r="AX28">
        <v>50.424999999999997</v>
      </c>
      <c r="AY28">
        <v>99.567506086115998</v>
      </c>
      <c r="AZ28">
        <v>77.58</v>
      </c>
      <c r="BA28">
        <v>49.59</v>
      </c>
      <c r="BB28">
        <v>35.856310231784498</v>
      </c>
      <c r="BC28">
        <v>78.8</v>
      </c>
      <c r="BD28">
        <v>50.424999999999997</v>
      </c>
      <c r="BE28">
        <v>99.567506086115998</v>
      </c>
      <c r="BF28" s="1">
        <v>77.58</v>
      </c>
      <c r="BG28">
        <v>49.59</v>
      </c>
      <c r="BH28">
        <v>35.856310231784498</v>
      </c>
      <c r="BI28">
        <v>78.8</v>
      </c>
      <c r="BJ28">
        <v>50.424999999999997</v>
      </c>
      <c r="BK28">
        <v>99.567506086115998</v>
      </c>
      <c r="BL28" s="1">
        <v>77.58</v>
      </c>
      <c r="BM28">
        <v>49.59</v>
      </c>
      <c r="BN28">
        <v>35.856310231784498</v>
      </c>
      <c r="BO28">
        <v>78.8</v>
      </c>
      <c r="BP28">
        <v>50.424999999999997</v>
      </c>
      <c r="BQ28">
        <v>99.567506086115998</v>
      </c>
      <c r="BR28" s="1">
        <v>77.58</v>
      </c>
      <c r="BS28">
        <v>49.59</v>
      </c>
      <c r="BT28">
        <v>35.856310231784498</v>
      </c>
      <c r="BU28" s="1">
        <v>78.8</v>
      </c>
      <c r="BV28" s="1">
        <v>50.424999999999997</v>
      </c>
      <c r="BW28" s="1">
        <v>99.567506086115998</v>
      </c>
      <c r="BX28" s="1">
        <v>77.58</v>
      </c>
      <c r="BY28">
        <v>49.59</v>
      </c>
    </row>
    <row r="29" spans="1:77" x14ac:dyDescent="0.2">
      <c r="A29" t="s">
        <v>21</v>
      </c>
      <c r="B29">
        <v>0.5</v>
      </c>
      <c r="C29">
        <v>4000</v>
      </c>
      <c r="D29">
        <v>0</v>
      </c>
      <c r="E29">
        <v>100</v>
      </c>
      <c r="F29">
        <v>3600</v>
      </c>
      <c r="G29">
        <v>2</v>
      </c>
      <c r="H29">
        <v>0.47042894400000002</v>
      </c>
      <c r="I29">
        <v>197.16000460000001</v>
      </c>
      <c r="J29">
        <v>52.85</v>
      </c>
      <c r="K29">
        <v>49.475000000000001</v>
      </c>
      <c r="L29">
        <v>557.49839169999996</v>
      </c>
      <c r="M29" s="1">
        <v>50.08</v>
      </c>
      <c r="N29">
        <v>50.44</v>
      </c>
      <c r="O29">
        <v>0</v>
      </c>
      <c r="P29">
        <v>197.16000459006901</v>
      </c>
      <c r="Q29">
        <v>52.849999999999902</v>
      </c>
      <c r="R29">
        <v>49.475000000000001</v>
      </c>
      <c r="S29">
        <v>557.49839166732295</v>
      </c>
      <c r="T29">
        <v>50.08</v>
      </c>
      <c r="U29">
        <v>50.44</v>
      </c>
      <c r="V29">
        <v>197.16000459006901</v>
      </c>
      <c r="W29">
        <v>52.849999999999902</v>
      </c>
      <c r="X29">
        <v>49.475000000000001</v>
      </c>
      <c r="Y29">
        <v>557.49839166732295</v>
      </c>
      <c r="Z29">
        <v>50.08</v>
      </c>
      <c r="AA29">
        <v>50.44</v>
      </c>
      <c r="AB29">
        <v>197.16000459006901</v>
      </c>
      <c r="AC29">
        <v>52.849999999999902</v>
      </c>
      <c r="AD29">
        <v>49.475000000000001</v>
      </c>
      <c r="AE29">
        <v>557.49839166732295</v>
      </c>
      <c r="AF29">
        <v>50.08</v>
      </c>
      <c r="AG29">
        <v>50.44</v>
      </c>
      <c r="AH29">
        <v>197.16000459006901</v>
      </c>
      <c r="AI29">
        <v>52.849999999999902</v>
      </c>
      <c r="AJ29">
        <v>49.475000000000001</v>
      </c>
      <c r="AK29">
        <v>557.49839166732295</v>
      </c>
      <c r="AL29">
        <v>50.08</v>
      </c>
      <c r="AM29">
        <v>50.44</v>
      </c>
      <c r="AN29">
        <v>0.81917810440063399</v>
      </c>
      <c r="AO29">
        <v>197.16000459006901</v>
      </c>
      <c r="AP29">
        <v>52.849999999999902</v>
      </c>
      <c r="AQ29">
        <v>49.475000000000001</v>
      </c>
      <c r="AR29">
        <v>557.49839166732295</v>
      </c>
      <c r="AS29" s="1">
        <v>50.08</v>
      </c>
      <c r="AT29">
        <v>50.44</v>
      </c>
      <c r="AU29">
        <v>1</v>
      </c>
      <c r="AV29">
        <v>197.16000459006901</v>
      </c>
      <c r="AW29">
        <v>52.849999999999902</v>
      </c>
      <c r="AX29">
        <v>49.475000000000001</v>
      </c>
      <c r="AY29">
        <v>557.49839166732295</v>
      </c>
      <c r="AZ29">
        <v>50.08</v>
      </c>
      <c r="BA29">
        <v>50.44</v>
      </c>
      <c r="BB29">
        <v>197.16000459006901</v>
      </c>
      <c r="BC29">
        <v>52.849999999999902</v>
      </c>
      <c r="BD29">
        <v>49.475000000000001</v>
      </c>
      <c r="BE29">
        <v>557.49839166732295</v>
      </c>
      <c r="BF29" s="1">
        <v>50.08</v>
      </c>
      <c r="BG29">
        <v>50.44</v>
      </c>
      <c r="BH29">
        <v>197.16000459006901</v>
      </c>
      <c r="BI29">
        <v>52.849999999999902</v>
      </c>
      <c r="BJ29">
        <v>49.475000000000001</v>
      </c>
      <c r="BK29">
        <v>557.49839166732295</v>
      </c>
      <c r="BL29" s="1">
        <v>50.08</v>
      </c>
      <c r="BM29">
        <v>50.44</v>
      </c>
      <c r="BN29">
        <v>197.16000459006901</v>
      </c>
      <c r="BO29">
        <v>52.849999999999902</v>
      </c>
      <c r="BP29">
        <v>49.475000000000001</v>
      </c>
      <c r="BQ29">
        <v>557.49839166732295</v>
      </c>
      <c r="BR29" s="1">
        <v>50.08</v>
      </c>
      <c r="BS29">
        <v>50.44</v>
      </c>
      <c r="BT29">
        <v>197.16000459006901</v>
      </c>
      <c r="BU29" s="1">
        <v>52.849999999999902</v>
      </c>
      <c r="BV29" s="1">
        <v>49.475000000000001</v>
      </c>
      <c r="BW29" s="1">
        <v>557.49839166732295</v>
      </c>
      <c r="BX29" s="1">
        <v>50.08</v>
      </c>
      <c r="BY29">
        <v>50.44</v>
      </c>
    </row>
    <row r="30" spans="1:77" x14ac:dyDescent="0.2">
      <c r="A30" t="s">
        <v>21</v>
      </c>
      <c r="B30">
        <v>0.5</v>
      </c>
      <c r="C30">
        <v>4000</v>
      </c>
      <c r="D30">
        <v>1</v>
      </c>
      <c r="E30">
        <v>100</v>
      </c>
      <c r="F30">
        <v>3600</v>
      </c>
      <c r="G30">
        <v>2</v>
      </c>
      <c r="H30">
        <v>1.9637761119999999</v>
      </c>
      <c r="I30">
        <v>41.16114082</v>
      </c>
      <c r="J30">
        <v>77.75</v>
      </c>
      <c r="K30">
        <v>50.225000000000001</v>
      </c>
      <c r="L30">
        <v>100.8144178</v>
      </c>
      <c r="M30" s="1">
        <v>77.95</v>
      </c>
      <c r="N30">
        <v>50.89</v>
      </c>
      <c r="O30">
        <v>0</v>
      </c>
      <c r="P30">
        <v>41.161140822841404</v>
      </c>
      <c r="Q30">
        <v>77.75</v>
      </c>
      <c r="R30">
        <v>50.224999999999902</v>
      </c>
      <c r="S30">
        <v>100.814417839122</v>
      </c>
      <c r="T30">
        <v>77.95</v>
      </c>
      <c r="U30">
        <v>50.89</v>
      </c>
      <c r="V30">
        <v>41.161140822841404</v>
      </c>
      <c r="W30">
        <v>77.75</v>
      </c>
      <c r="X30">
        <v>50.224999999999902</v>
      </c>
      <c r="Y30">
        <v>100.814417839122</v>
      </c>
      <c r="Z30">
        <v>77.95</v>
      </c>
      <c r="AA30">
        <v>50.89</v>
      </c>
      <c r="AB30">
        <v>41.161140822841404</v>
      </c>
      <c r="AC30">
        <v>77.75</v>
      </c>
      <c r="AD30">
        <v>50.224999999999902</v>
      </c>
      <c r="AE30">
        <v>100.814417839122</v>
      </c>
      <c r="AF30">
        <v>77.95</v>
      </c>
      <c r="AG30">
        <v>50.89</v>
      </c>
      <c r="AH30">
        <v>41.161140822841404</v>
      </c>
      <c r="AI30">
        <v>77.75</v>
      </c>
      <c r="AJ30">
        <v>50.224999999999902</v>
      </c>
      <c r="AK30">
        <v>100.814417839122</v>
      </c>
      <c r="AL30">
        <v>77.95</v>
      </c>
      <c r="AM30">
        <v>50.89</v>
      </c>
      <c r="AN30">
        <v>4.3283200263976997</v>
      </c>
      <c r="AO30">
        <v>41.161140822841404</v>
      </c>
      <c r="AP30">
        <v>77.75</v>
      </c>
      <c r="AQ30">
        <v>50.224999999999902</v>
      </c>
      <c r="AR30">
        <v>100.814417839122</v>
      </c>
      <c r="AS30" s="1">
        <v>77.95</v>
      </c>
      <c r="AT30">
        <v>50.89</v>
      </c>
      <c r="AU30">
        <v>1</v>
      </c>
      <c r="AV30">
        <v>41.161140822841404</v>
      </c>
      <c r="AW30">
        <v>77.75</v>
      </c>
      <c r="AX30">
        <v>50.224999999999902</v>
      </c>
      <c r="AY30">
        <v>100.814417839122</v>
      </c>
      <c r="AZ30">
        <v>77.95</v>
      </c>
      <c r="BA30">
        <v>50.89</v>
      </c>
      <c r="BB30">
        <v>41.161140822841404</v>
      </c>
      <c r="BC30">
        <v>77.75</v>
      </c>
      <c r="BD30">
        <v>50.224999999999902</v>
      </c>
      <c r="BE30">
        <v>100.814417839122</v>
      </c>
      <c r="BF30" s="1">
        <v>77.95</v>
      </c>
      <c r="BG30">
        <v>50.89</v>
      </c>
      <c r="BH30">
        <v>41.161140822841404</v>
      </c>
      <c r="BI30">
        <v>77.75</v>
      </c>
      <c r="BJ30">
        <v>50.224999999999902</v>
      </c>
      <c r="BK30">
        <v>100.814417839122</v>
      </c>
      <c r="BL30" s="1">
        <v>77.95</v>
      </c>
      <c r="BM30">
        <v>50.89</v>
      </c>
      <c r="BN30">
        <v>41.161140822841404</v>
      </c>
      <c r="BO30">
        <v>77.75</v>
      </c>
      <c r="BP30">
        <v>50.224999999999902</v>
      </c>
      <c r="BQ30">
        <v>100.814417839122</v>
      </c>
      <c r="BR30" s="1">
        <v>77.95</v>
      </c>
      <c r="BS30">
        <v>50.89</v>
      </c>
      <c r="BT30">
        <v>41.161140822841404</v>
      </c>
      <c r="BU30" s="1">
        <v>77.75</v>
      </c>
      <c r="BV30" s="1">
        <v>50.224999999999902</v>
      </c>
      <c r="BW30" s="1">
        <v>100.814417839122</v>
      </c>
      <c r="BX30" s="1">
        <v>77.95</v>
      </c>
      <c r="BY30">
        <v>50.89</v>
      </c>
    </row>
    <row r="31" spans="1:77" x14ac:dyDescent="0.2">
      <c r="A31" t="s">
        <v>21</v>
      </c>
      <c r="B31">
        <v>0.5</v>
      </c>
      <c r="C31">
        <v>4000</v>
      </c>
      <c r="D31">
        <v>2</v>
      </c>
      <c r="E31">
        <v>100</v>
      </c>
      <c r="F31">
        <v>3600</v>
      </c>
      <c r="G31">
        <v>2</v>
      </c>
      <c r="H31">
        <v>5.2830939289999996</v>
      </c>
      <c r="I31">
        <v>41.16114082</v>
      </c>
      <c r="J31">
        <v>77.75</v>
      </c>
      <c r="K31">
        <v>50.225000000000001</v>
      </c>
      <c r="L31">
        <v>100.8144178</v>
      </c>
      <c r="M31" s="1">
        <v>77.95</v>
      </c>
      <c r="N31">
        <v>50.89</v>
      </c>
      <c r="O31">
        <v>0</v>
      </c>
      <c r="P31">
        <v>41.161140822841404</v>
      </c>
      <c r="Q31">
        <v>77.75</v>
      </c>
      <c r="R31">
        <v>50.224999999999902</v>
      </c>
      <c r="S31">
        <v>100.814417839122</v>
      </c>
      <c r="T31">
        <v>77.95</v>
      </c>
      <c r="U31">
        <v>50.89</v>
      </c>
      <c r="V31">
        <v>41.161140822841404</v>
      </c>
      <c r="W31">
        <v>77.75</v>
      </c>
      <c r="X31">
        <v>50.224999999999902</v>
      </c>
      <c r="Y31">
        <v>100.814417839122</v>
      </c>
      <c r="Z31">
        <v>77.95</v>
      </c>
      <c r="AA31">
        <v>50.89</v>
      </c>
      <c r="AB31">
        <v>41.161140822841404</v>
      </c>
      <c r="AC31">
        <v>77.75</v>
      </c>
      <c r="AD31">
        <v>50.224999999999902</v>
      </c>
      <c r="AE31">
        <v>100.814417839122</v>
      </c>
      <c r="AF31">
        <v>77.95</v>
      </c>
      <c r="AG31">
        <v>50.89</v>
      </c>
      <c r="AH31">
        <v>41.161140822841404</v>
      </c>
      <c r="AI31">
        <v>77.75</v>
      </c>
      <c r="AJ31">
        <v>50.224999999999902</v>
      </c>
      <c r="AK31">
        <v>100.814417839122</v>
      </c>
      <c r="AL31">
        <v>77.95</v>
      </c>
      <c r="AM31">
        <v>50.89</v>
      </c>
      <c r="AN31">
        <v>33.559727907180701</v>
      </c>
      <c r="AO31">
        <v>41.161140822841404</v>
      </c>
      <c r="AP31">
        <v>77.75</v>
      </c>
      <c r="AQ31">
        <v>50.224999999999902</v>
      </c>
      <c r="AR31">
        <v>100.814417839122</v>
      </c>
      <c r="AS31" s="1">
        <v>77.95</v>
      </c>
      <c r="AT31">
        <v>50.89</v>
      </c>
      <c r="AU31">
        <v>1</v>
      </c>
      <c r="AV31">
        <v>41.161140822841404</v>
      </c>
      <c r="AW31">
        <v>77.75</v>
      </c>
      <c r="AX31">
        <v>50.224999999999902</v>
      </c>
      <c r="AY31">
        <v>100.814417839122</v>
      </c>
      <c r="AZ31">
        <v>77.95</v>
      </c>
      <c r="BA31">
        <v>50.89</v>
      </c>
      <c r="BB31">
        <v>41.161140822841404</v>
      </c>
      <c r="BC31">
        <v>77.75</v>
      </c>
      <c r="BD31">
        <v>50.224999999999902</v>
      </c>
      <c r="BE31">
        <v>100.814417839122</v>
      </c>
      <c r="BF31" s="1">
        <v>77.95</v>
      </c>
      <c r="BG31">
        <v>50.89</v>
      </c>
      <c r="BH31">
        <v>41.161140822841404</v>
      </c>
      <c r="BI31">
        <v>77.75</v>
      </c>
      <c r="BJ31">
        <v>50.224999999999902</v>
      </c>
      <c r="BK31">
        <v>100.814417839122</v>
      </c>
      <c r="BL31" s="1">
        <v>77.95</v>
      </c>
      <c r="BM31">
        <v>50.89</v>
      </c>
      <c r="BN31">
        <v>41.161140822841404</v>
      </c>
      <c r="BO31">
        <v>77.75</v>
      </c>
      <c r="BP31">
        <v>50.224999999999902</v>
      </c>
      <c r="BQ31">
        <v>100.814417839122</v>
      </c>
      <c r="BR31" s="1">
        <v>77.95</v>
      </c>
      <c r="BS31">
        <v>50.89</v>
      </c>
      <c r="BT31">
        <v>41.161140822841404</v>
      </c>
      <c r="BU31" s="1">
        <v>77.75</v>
      </c>
      <c r="BV31" s="1">
        <v>50.224999999999902</v>
      </c>
      <c r="BW31" s="1">
        <v>100.814417839122</v>
      </c>
      <c r="BX31" s="1">
        <v>77.95</v>
      </c>
      <c r="BY31">
        <v>50.89</v>
      </c>
    </row>
    <row r="32" spans="1:77" x14ac:dyDescent="0.2">
      <c r="A32" t="s">
        <v>22</v>
      </c>
      <c r="B32">
        <v>0.5</v>
      </c>
      <c r="C32">
        <v>4000</v>
      </c>
      <c r="D32">
        <v>0</v>
      </c>
      <c r="E32">
        <v>100</v>
      </c>
      <c r="F32">
        <v>3600</v>
      </c>
      <c r="G32">
        <v>2</v>
      </c>
      <c r="H32">
        <v>0.49813389800000002</v>
      </c>
      <c r="I32">
        <v>211.72637539999999</v>
      </c>
      <c r="J32">
        <v>52.225000000000001</v>
      </c>
      <c r="K32">
        <v>49.825000000000003</v>
      </c>
      <c r="L32">
        <v>543.13841890000003</v>
      </c>
      <c r="M32" s="1">
        <v>51.34</v>
      </c>
      <c r="N32">
        <v>49.95</v>
      </c>
      <c r="O32">
        <v>0</v>
      </c>
      <c r="P32">
        <v>211.72637537511801</v>
      </c>
      <c r="Q32">
        <v>52.225000000000001</v>
      </c>
      <c r="R32">
        <v>49.825000000000003</v>
      </c>
      <c r="S32">
        <v>543.138418895531</v>
      </c>
      <c r="T32">
        <v>51.339999999999897</v>
      </c>
      <c r="U32">
        <v>49.95</v>
      </c>
      <c r="V32">
        <v>211.72637537511801</v>
      </c>
      <c r="W32">
        <v>52.225000000000001</v>
      </c>
      <c r="X32">
        <v>49.825000000000003</v>
      </c>
      <c r="Y32">
        <v>543.138418895531</v>
      </c>
      <c r="Z32">
        <v>51.339999999999897</v>
      </c>
      <c r="AA32">
        <v>49.95</v>
      </c>
      <c r="AB32">
        <v>211.72637537511801</v>
      </c>
      <c r="AC32">
        <v>52.225000000000001</v>
      </c>
      <c r="AD32">
        <v>49.825000000000003</v>
      </c>
      <c r="AE32">
        <v>543.138418895531</v>
      </c>
      <c r="AF32">
        <v>51.339999999999897</v>
      </c>
      <c r="AG32">
        <v>49.95</v>
      </c>
      <c r="AH32">
        <v>211.72637537511801</v>
      </c>
      <c r="AI32">
        <v>52.225000000000001</v>
      </c>
      <c r="AJ32">
        <v>49.825000000000003</v>
      </c>
      <c r="AK32">
        <v>543.138418895531</v>
      </c>
      <c r="AL32">
        <v>51.339999999999897</v>
      </c>
      <c r="AM32">
        <v>49.95</v>
      </c>
      <c r="AN32">
        <v>0.80386781692504805</v>
      </c>
      <c r="AO32">
        <v>211.72637537511801</v>
      </c>
      <c r="AP32">
        <v>52.225000000000001</v>
      </c>
      <c r="AQ32">
        <v>49.825000000000003</v>
      </c>
      <c r="AR32">
        <v>543.138418895531</v>
      </c>
      <c r="AS32" s="1">
        <v>51.339999999999897</v>
      </c>
      <c r="AT32">
        <v>49.95</v>
      </c>
      <c r="AU32">
        <v>1</v>
      </c>
      <c r="AV32">
        <v>211.72637537511801</v>
      </c>
      <c r="AW32">
        <v>52.225000000000001</v>
      </c>
      <c r="AX32">
        <v>49.825000000000003</v>
      </c>
      <c r="AY32">
        <v>543.138418895531</v>
      </c>
      <c r="AZ32">
        <v>51.339999999999897</v>
      </c>
      <c r="BA32">
        <v>49.95</v>
      </c>
      <c r="BB32">
        <v>211.72637537511801</v>
      </c>
      <c r="BC32">
        <v>52.225000000000001</v>
      </c>
      <c r="BD32">
        <v>49.825000000000003</v>
      </c>
      <c r="BE32">
        <v>543.138418895531</v>
      </c>
      <c r="BF32" s="1">
        <v>51.339999999999897</v>
      </c>
      <c r="BG32">
        <v>49.95</v>
      </c>
      <c r="BH32">
        <v>211.72637537511801</v>
      </c>
      <c r="BI32">
        <v>52.225000000000001</v>
      </c>
      <c r="BJ32">
        <v>49.825000000000003</v>
      </c>
      <c r="BK32">
        <v>543.138418895531</v>
      </c>
      <c r="BL32" s="1">
        <v>51.339999999999897</v>
      </c>
      <c r="BM32">
        <v>49.95</v>
      </c>
      <c r="BN32">
        <v>211.72637537511801</v>
      </c>
      <c r="BO32">
        <v>52.225000000000001</v>
      </c>
      <c r="BP32">
        <v>49.825000000000003</v>
      </c>
      <c r="BQ32">
        <v>543.138418895531</v>
      </c>
      <c r="BR32" s="1">
        <v>51.339999999999897</v>
      </c>
      <c r="BS32">
        <v>49.95</v>
      </c>
      <c r="BT32">
        <v>211.72637537511801</v>
      </c>
      <c r="BU32" s="1">
        <v>52.225000000000001</v>
      </c>
      <c r="BV32" s="1">
        <v>49.825000000000003</v>
      </c>
      <c r="BW32" s="1">
        <v>543.138418895531</v>
      </c>
      <c r="BX32" s="1">
        <v>51.339999999999897</v>
      </c>
      <c r="BY32">
        <v>49.95</v>
      </c>
    </row>
    <row r="33" spans="1:77" x14ac:dyDescent="0.2">
      <c r="A33" t="s">
        <v>22</v>
      </c>
      <c r="B33">
        <v>0.5</v>
      </c>
      <c r="C33">
        <v>4000</v>
      </c>
      <c r="D33">
        <v>1</v>
      </c>
      <c r="E33">
        <v>100</v>
      </c>
      <c r="F33">
        <v>3600</v>
      </c>
      <c r="G33">
        <v>2</v>
      </c>
      <c r="H33">
        <v>1.9854037760000001</v>
      </c>
      <c r="I33">
        <v>33.329769210000002</v>
      </c>
      <c r="J33">
        <v>80.224999999999994</v>
      </c>
      <c r="K33">
        <v>50.875</v>
      </c>
      <c r="L33">
        <v>88.618363450000004</v>
      </c>
      <c r="M33" s="1">
        <v>78.62</v>
      </c>
      <c r="N33">
        <v>49.83</v>
      </c>
      <c r="O33">
        <v>0</v>
      </c>
      <c r="P33">
        <v>33.329769213813798</v>
      </c>
      <c r="Q33">
        <v>80.224999999999994</v>
      </c>
      <c r="R33">
        <v>50.875</v>
      </c>
      <c r="S33">
        <v>88.618363450375796</v>
      </c>
      <c r="T33">
        <v>78.62</v>
      </c>
      <c r="U33">
        <v>49.83</v>
      </c>
      <c r="V33">
        <v>33.329769213813798</v>
      </c>
      <c r="W33">
        <v>80.224999999999994</v>
      </c>
      <c r="X33">
        <v>50.875</v>
      </c>
      <c r="Y33">
        <v>88.618363450375796</v>
      </c>
      <c r="Z33">
        <v>78.62</v>
      </c>
      <c r="AA33">
        <v>49.83</v>
      </c>
      <c r="AB33">
        <v>33.329769213813798</v>
      </c>
      <c r="AC33">
        <v>80.224999999999994</v>
      </c>
      <c r="AD33">
        <v>50.875</v>
      </c>
      <c r="AE33">
        <v>88.618363450375796</v>
      </c>
      <c r="AF33">
        <v>78.62</v>
      </c>
      <c r="AG33">
        <v>49.83</v>
      </c>
      <c r="AH33">
        <v>33.329769213813798</v>
      </c>
      <c r="AI33">
        <v>80.224999999999994</v>
      </c>
      <c r="AJ33">
        <v>50.875</v>
      </c>
      <c r="AK33">
        <v>88.618363450375796</v>
      </c>
      <c r="AL33">
        <v>78.62</v>
      </c>
      <c r="AM33">
        <v>49.83</v>
      </c>
      <c r="AN33">
        <v>5.0089991092681796</v>
      </c>
      <c r="AO33">
        <v>33.329769213813798</v>
      </c>
      <c r="AP33">
        <v>80.224999999999994</v>
      </c>
      <c r="AQ33">
        <v>50.875</v>
      </c>
      <c r="AR33">
        <v>88.618363450375796</v>
      </c>
      <c r="AS33" s="1">
        <v>78.62</v>
      </c>
      <c r="AT33">
        <v>49.83</v>
      </c>
      <c r="AU33">
        <v>1</v>
      </c>
      <c r="AV33">
        <v>33.329769213813798</v>
      </c>
      <c r="AW33">
        <v>80.224999999999994</v>
      </c>
      <c r="AX33">
        <v>50.875</v>
      </c>
      <c r="AY33">
        <v>88.618363450375796</v>
      </c>
      <c r="AZ33">
        <v>78.62</v>
      </c>
      <c r="BA33">
        <v>49.83</v>
      </c>
      <c r="BB33">
        <v>33.329769213813798</v>
      </c>
      <c r="BC33">
        <v>80.224999999999994</v>
      </c>
      <c r="BD33">
        <v>50.875</v>
      </c>
      <c r="BE33">
        <v>88.618363450375796</v>
      </c>
      <c r="BF33" s="1">
        <v>78.62</v>
      </c>
      <c r="BG33">
        <v>49.83</v>
      </c>
      <c r="BH33">
        <v>33.329769213813798</v>
      </c>
      <c r="BI33">
        <v>80.224999999999994</v>
      </c>
      <c r="BJ33">
        <v>50.875</v>
      </c>
      <c r="BK33">
        <v>88.618363450375796</v>
      </c>
      <c r="BL33" s="1">
        <v>78.62</v>
      </c>
      <c r="BM33">
        <v>49.83</v>
      </c>
      <c r="BN33">
        <v>33.329769213813798</v>
      </c>
      <c r="BO33">
        <v>80.224999999999994</v>
      </c>
      <c r="BP33">
        <v>50.875</v>
      </c>
      <c r="BQ33">
        <v>88.618363450375796</v>
      </c>
      <c r="BR33" s="1">
        <v>78.62</v>
      </c>
      <c r="BS33">
        <v>49.83</v>
      </c>
      <c r="BT33">
        <v>33.329769213813798</v>
      </c>
      <c r="BU33" s="1">
        <v>80.224999999999994</v>
      </c>
      <c r="BV33" s="1">
        <v>50.875</v>
      </c>
      <c r="BW33" s="1">
        <v>88.618363450375796</v>
      </c>
      <c r="BX33" s="1">
        <v>78.62</v>
      </c>
      <c r="BY33">
        <v>49.83</v>
      </c>
    </row>
    <row r="34" spans="1:77" x14ac:dyDescent="0.2">
      <c r="A34" t="s">
        <v>22</v>
      </c>
      <c r="B34">
        <v>0.5</v>
      </c>
      <c r="C34">
        <v>4000</v>
      </c>
      <c r="D34">
        <v>2</v>
      </c>
      <c r="E34">
        <v>100</v>
      </c>
      <c r="F34">
        <v>3600</v>
      </c>
      <c r="G34">
        <v>2</v>
      </c>
      <c r="H34">
        <v>5.3455171589999999</v>
      </c>
      <c r="I34">
        <v>33.329769210000002</v>
      </c>
      <c r="J34">
        <v>80.224999999999994</v>
      </c>
      <c r="K34">
        <v>50.875</v>
      </c>
      <c r="L34">
        <v>88.618363450000004</v>
      </c>
      <c r="M34" s="1">
        <v>78.62</v>
      </c>
      <c r="N34">
        <v>49.83</v>
      </c>
      <c r="O34">
        <v>0</v>
      </c>
      <c r="P34">
        <v>33.329769213813798</v>
      </c>
      <c r="Q34">
        <v>80.224999999999994</v>
      </c>
      <c r="R34">
        <v>50.875</v>
      </c>
      <c r="S34">
        <v>88.618363450375796</v>
      </c>
      <c r="T34">
        <v>78.62</v>
      </c>
      <c r="U34">
        <v>49.83</v>
      </c>
      <c r="V34">
        <v>33.329769213813798</v>
      </c>
      <c r="W34">
        <v>80.224999999999994</v>
      </c>
      <c r="X34">
        <v>50.875</v>
      </c>
      <c r="Y34">
        <v>88.618363450375796</v>
      </c>
      <c r="Z34">
        <v>78.62</v>
      </c>
      <c r="AA34">
        <v>49.83</v>
      </c>
      <c r="AB34">
        <v>33.329769213813798</v>
      </c>
      <c r="AC34">
        <v>80.224999999999994</v>
      </c>
      <c r="AD34">
        <v>50.875</v>
      </c>
      <c r="AE34">
        <v>88.618363450375796</v>
      </c>
      <c r="AF34">
        <v>78.62</v>
      </c>
      <c r="AG34">
        <v>49.83</v>
      </c>
      <c r="AH34">
        <v>33.329769213813798</v>
      </c>
      <c r="AI34">
        <v>80.224999999999994</v>
      </c>
      <c r="AJ34">
        <v>50.875</v>
      </c>
      <c r="AK34">
        <v>88.618363450375796</v>
      </c>
      <c r="AL34">
        <v>78.62</v>
      </c>
      <c r="AM34">
        <v>49.83</v>
      </c>
      <c r="AN34">
        <v>33.797471046447697</v>
      </c>
      <c r="AO34">
        <v>33.329769213813798</v>
      </c>
      <c r="AP34">
        <v>80.224999999999994</v>
      </c>
      <c r="AQ34">
        <v>50.875</v>
      </c>
      <c r="AR34">
        <v>88.618363450375796</v>
      </c>
      <c r="AS34" s="1">
        <v>78.62</v>
      </c>
      <c r="AT34">
        <v>49.83</v>
      </c>
      <c r="AU34">
        <v>1</v>
      </c>
      <c r="AV34">
        <v>33.329769213813798</v>
      </c>
      <c r="AW34">
        <v>80.224999999999994</v>
      </c>
      <c r="AX34">
        <v>50.875</v>
      </c>
      <c r="AY34">
        <v>88.618363450375796</v>
      </c>
      <c r="AZ34">
        <v>78.62</v>
      </c>
      <c r="BA34">
        <v>49.83</v>
      </c>
      <c r="BB34">
        <v>33.329769213813798</v>
      </c>
      <c r="BC34">
        <v>80.224999999999994</v>
      </c>
      <c r="BD34">
        <v>50.875</v>
      </c>
      <c r="BE34">
        <v>88.618363450375796</v>
      </c>
      <c r="BF34" s="1">
        <v>78.62</v>
      </c>
      <c r="BG34">
        <v>49.83</v>
      </c>
      <c r="BH34">
        <v>66.934514951981399</v>
      </c>
      <c r="BI34">
        <v>73.724999999999994</v>
      </c>
      <c r="BJ34">
        <v>51.924999999999997</v>
      </c>
      <c r="BK34">
        <v>169.135885242456</v>
      </c>
      <c r="BL34" s="1">
        <v>74.06</v>
      </c>
      <c r="BM34">
        <v>50.17</v>
      </c>
      <c r="BN34">
        <v>66.934514951981399</v>
      </c>
      <c r="BO34">
        <v>73.724999999999994</v>
      </c>
      <c r="BP34">
        <v>51.924999999999997</v>
      </c>
      <c r="BQ34">
        <v>169.135885242456</v>
      </c>
      <c r="BR34" s="1">
        <v>74.06</v>
      </c>
      <c r="BS34">
        <v>50.17</v>
      </c>
      <c r="BT34">
        <v>66.934514951981399</v>
      </c>
      <c r="BU34" s="1">
        <v>73.724999999999994</v>
      </c>
      <c r="BV34" s="1">
        <v>51.924999999999997</v>
      </c>
      <c r="BW34" s="1">
        <v>169.135885242456</v>
      </c>
      <c r="BX34" s="1">
        <v>74.06</v>
      </c>
      <c r="BY34">
        <v>50.17</v>
      </c>
    </row>
    <row r="35" spans="1:77" x14ac:dyDescent="0.2">
      <c r="A35" t="s">
        <v>23</v>
      </c>
      <c r="B35">
        <v>0.9</v>
      </c>
      <c r="C35">
        <v>4000</v>
      </c>
      <c r="D35">
        <v>0</v>
      </c>
      <c r="E35">
        <v>100</v>
      </c>
      <c r="F35">
        <v>3600</v>
      </c>
      <c r="G35">
        <v>2</v>
      </c>
      <c r="H35">
        <v>0.50283884999999995</v>
      </c>
      <c r="I35">
        <v>239.88667050000001</v>
      </c>
      <c r="J35">
        <v>49.85</v>
      </c>
      <c r="K35">
        <v>70.674999999999997</v>
      </c>
      <c r="L35">
        <v>582.62869049999995</v>
      </c>
      <c r="M35" s="1">
        <v>49.85</v>
      </c>
      <c r="N35">
        <v>69.25</v>
      </c>
      <c r="O35">
        <v>0</v>
      </c>
      <c r="P35">
        <v>239.88667046558299</v>
      </c>
      <c r="Q35">
        <v>49.85</v>
      </c>
      <c r="R35">
        <v>70.674999999999997</v>
      </c>
      <c r="S35">
        <v>582.62869047087895</v>
      </c>
      <c r="T35">
        <v>49.85</v>
      </c>
      <c r="U35">
        <v>69.25</v>
      </c>
      <c r="V35">
        <v>239.88667046558299</v>
      </c>
      <c r="W35">
        <v>49.85</v>
      </c>
      <c r="X35">
        <v>70.674999999999997</v>
      </c>
      <c r="Y35">
        <v>582.62869047087895</v>
      </c>
      <c r="Z35">
        <v>49.85</v>
      </c>
      <c r="AA35">
        <v>69.25</v>
      </c>
      <c r="AB35">
        <v>239.88667046558299</v>
      </c>
      <c r="AC35">
        <v>49.85</v>
      </c>
      <c r="AD35">
        <v>70.674999999999997</v>
      </c>
      <c r="AE35">
        <v>582.62869047087895</v>
      </c>
      <c r="AF35">
        <v>49.85</v>
      </c>
      <c r="AG35">
        <v>69.25</v>
      </c>
      <c r="AH35">
        <v>239.88667046558299</v>
      </c>
      <c r="AI35">
        <v>49.85</v>
      </c>
      <c r="AJ35">
        <v>70.674999999999997</v>
      </c>
      <c r="AK35">
        <v>582.62869047087895</v>
      </c>
      <c r="AL35">
        <v>49.85</v>
      </c>
      <c r="AM35">
        <v>69.25</v>
      </c>
      <c r="AN35">
        <v>0.85274696350097601</v>
      </c>
      <c r="AO35">
        <v>239.88667046558299</v>
      </c>
      <c r="AP35">
        <v>49.85</v>
      </c>
      <c r="AQ35">
        <v>70.674999999999997</v>
      </c>
      <c r="AR35">
        <v>582.62869047087895</v>
      </c>
      <c r="AS35" s="1">
        <v>49.85</v>
      </c>
      <c r="AT35">
        <v>69.25</v>
      </c>
      <c r="AU35">
        <v>1</v>
      </c>
      <c r="AV35">
        <v>239.88667046558299</v>
      </c>
      <c r="AW35">
        <v>49.85</v>
      </c>
      <c r="AX35">
        <v>70.674999999999997</v>
      </c>
      <c r="AY35">
        <v>582.62869047087895</v>
      </c>
      <c r="AZ35">
        <v>49.85</v>
      </c>
      <c r="BA35">
        <v>69.25</v>
      </c>
      <c r="BB35">
        <v>239.88667046558299</v>
      </c>
      <c r="BC35">
        <v>49.85</v>
      </c>
      <c r="BD35">
        <v>70.674999999999997</v>
      </c>
      <c r="BE35">
        <v>582.62869047087895</v>
      </c>
      <c r="BF35" s="1">
        <v>49.85</v>
      </c>
      <c r="BG35">
        <v>69.25</v>
      </c>
      <c r="BH35">
        <v>239.88667046558299</v>
      </c>
      <c r="BI35">
        <v>49.85</v>
      </c>
      <c r="BJ35">
        <v>70.674999999999997</v>
      </c>
      <c r="BK35">
        <v>582.62869047087895</v>
      </c>
      <c r="BL35" s="1">
        <v>49.85</v>
      </c>
      <c r="BM35">
        <v>69.25</v>
      </c>
      <c r="BN35">
        <v>239.88667046558299</v>
      </c>
      <c r="BO35">
        <v>49.85</v>
      </c>
      <c r="BP35">
        <v>70.674999999999997</v>
      </c>
      <c r="BQ35">
        <v>582.62869047087895</v>
      </c>
      <c r="BR35" s="1">
        <v>49.85</v>
      </c>
      <c r="BS35">
        <v>69.25</v>
      </c>
      <c r="BT35">
        <v>239.88667046558299</v>
      </c>
      <c r="BU35" s="1">
        <v>49.85</v>
      </c>
      <c r="BV35" s="1">
        <v>70.674999999999997</v>
      </c>
      <c r="BW35" s="1">
        <v>582.62869047087895</v>
      </c>
      <c r="BX35" s="1">
        <v>49.85</v>
      </c>
      <c r="BY35">
        <v>69.25</v>
      </c>
    </row>
    <row r="36" spans="1:77" x14ac:dyDescent="0.2">
      <c r="A36" t="s">
        <v>23</v>
      </c>
      <c r="B36">
        <v>0.9</v>
      </c>
      <c r="C36">
        <v>4000</v>
      </c>
      <c r="D36">
        <v>1</v>
      </c>
      <c r="E36">
        <v>100</v>
      </c>
      <c r="F36">
        <v>3600</v>
      </c>
      <c r="G36">
        <v>2</v>
      </c>
      <c r="H36">
        <v>1.98328495</v>
      </c>
      <c r="I36">
        <v>25.614110589999999</v>
      </c>
      <c r="J36">
        <v>82.875</v>
      </c>
      <c r="K36">
        <v>49.8</v>
      </c>
      <c r="L36">
        <v>73.998423299999999</v>
      </c>
      <c r="M36" s="1">
        <v>80.319999999999993</v>
      </c>
      <c r="N36">
        <v>50.7</v>
      </c>
      <c r="O36">
        <v>0</v>
      </c>
      <c r="P36">
        <v>239.88667046558299</v>
      </c>
      <c r="Q36">
        <v>49.85</v>
      </c>
      <c r="R36">
        <v>70.674999999999997</v>
      </c>
      <c r="S36">
        <v>582.62869047087895</v>
      </c>
      <c r="T36">
        <v>49.85</v>
      </c>
      <c r="U36">
        <v>69.25</v>
      </c>
      <c r="V36">
        <v>25.614110591665298</v>
      </c>
      <c r="W36">
        <v>82.875</v>
      </c>
      <c r="X36">
        <v>49.8</v>
      </c>
      <c r="Y36">
        <v>73.998423295431394</v>
      </c>
      <c r="Z36">
        <v>80.319999999999993</v>
      </c>
      <c r="AA36">
        <v>50.7</v>
      </c>
      <c r="AB36">
        <v>25.614110591665298</v>
      </c>
      <c r="AC36">
        <v>82.875</v>
      </c>
      <c r="AD36">
        <v>49.8</v>
      </c>
      <c r="AE36">
        <v>73.998423295431394</v>
      </c>
      <c r="AF36">
        <v>80.319999999999993</v>
      </c>
      <c r="AG36">
        <v>50.7</v>
      </c>
      <c r="AH36">
        <v>25.614110591665298</v>
      </c>
      <c r="AI36">
        <v>82.875</v>
      </c>
      <c r="AJ36">
        <v>49.8</v>
      </c>
      <c r="AK36">
        <v>73.998423295431394</v>
      </c>
      <c r="AL36">
        <v>80.319999999999993</v>
      </c>
      <c r="AM36">
        <v>50.7</v>
      </c>
      <c r="AN36">
        <v>6.6398758888244602</v>
      </c>
      <c r="AO36">
        <v>25.614110591665298</v>
      </c>
      <c r="AP36">
        <v>82.875</v>
      </c>
      <c r="AQ36">
        <v>49.8</v>
      </c>
      <c r="AR36">
        <v>73.998423295431394</v>
      </c>
      <c r="AS36" s="1">
        <v>80.319999999999993</v>
      </c>
      <c r="AT36">
        <v>50.7</v>
      </c>
      <c r="AU36">
        <v>1</v>
      </c>
      <c r="AV36">
        <v>25.614110591665298</v>
      </c>
      <c r="AW36">
        <v>82.875</v>
      </c>
      <c r="AX36">
        <v>49.8</v>
      </c>
      <c r="AY36">
        <v>73.998423295431394</v>
      </c>
      <c r="AZ36">
        <v>80.319999999999993</v>
      </c>
      <c r="BA36">
        <v>50.7</v>
      </c>
      <c r="BB36">
        <v>239.88667046558299</v>
      </c>
      <c r="BC36">
        <v>49.85</v>
      </c>
      <c r="BD36">
        <v>70.674999999999997</v>
      </c>
      <c r="BE36">
        <v>582.62869047087895</v>
      </c>
      <c r="BF36" s="1">
        <v>49.85</v>
      </c>
      <c r="BG36">
        <v>69.25</v>
      </c>
      <c r="BH36">
        <v>25.614110591665298</v>
      </c>
      <c r="BI36">
        <v>82.875</v>
      </c>
      <c r="BJ36">
        <v>49.8</v>
      </c>
      <c r="BK36">
        <v>73.998423295431394</v>
      </c>
      <c r="BL36" s="1">
        <v>80.319999999999993</v>
      </c>
      <c r="BM36">
        <v>50.7</v>
      </c>
      <c r="BN36">
        <v>239.88667046558299</v>
      </c>
      <c r="BO36">
        <v>49.85</v>
      </c>
      <c r="BP36">
        <v>70.674999999999997</v>
      </c>
      <c r="BQ36">
        <v>582.62869047087895</v>
      </c>
      <c r="BR36" s="1">
        <v>49.85</v>
      </c>
      <c r="BS36">
        <v>69.25</v>
      </c>
      <c r="BT36">
        <v>25.614110591665298</v>
      </c>
      <c r="BU36" s="1">
        <v>82.875</v>
      </c>
      <c r="BV36" s="1">
        <v>49.8</v>
      </c>
      <c r="BW36" s="1">
        <v>73.998423295431394</v>
      </c>
      <c r="BX36" s="1">
        <v>80.319999999999993</v>
      </c>
      <c r="BY36">
        <v>50.7</v>
      </c>
    </row>
    <row r="37" spans="1:77" x14ac:dyDescent="0.2">
      <c r="A37" t="s">
        <v>23</v>
      </c>
      <c r="B37">
        <v>0.9</v>
      </c>
      <c r="C37">
        <v>4000</v>
      </c>
      <c r="D37">
        <v>2</v>
      </c>
      <c r="E37">
        <v>100</v>
      </c>
      <c r="F37">
        <v>3600</v>
      </c>
      <c r="G37">
        <v>2</v>
      </c>
      <c r="H37">
        <v>5.2587258820000002</v>
      </c>
      <c r="I37">
        <v>25.614110589999999</v>
      </c>
      <c r="J37">
        <v>82.875</v>
      </c>
      <c r="K37">
        <v>49.8</v>
      </c>
      <c r="L37">
        <v>73.998423299999999</v>
      </c>
      <c r="M37" s="1">
        <v>80.319999999999993</v>
      </c>
      <c r="N37">
        <v>50.7</v>
      </c>
      <c r="O37">
        <v>0</v>
      </c>
      <c r="P37">
        <v>239.88667046558299</v>
      </c>
      <c r="Q37">
        <v>49.85</v>
      </c>
      <c r="R37">
        <v>70.674999999999997</v>
      </c>
      <c r="S37">
        <v>582.62869047087895</v>
      </c>
      <c r="T37">
        <v>49.85</v>
      </c>
      <c r="U37">
        <v>69.25</v>
      </c>
      <c r="V37">
        <v>25.614110591665298</v>
      </c>
      <c r="W37">
        <v>82.875</v>
      </c>
      <c r="X37">
        <v>49.8</v>
      </c>
      <c r="Y37">
        <v>73.998423295431394</v>
      </c>
      <c r="Z37">
        <v>80.319999999999993</v>
      </c>
      <c r="AA37">
        <v>50.7</v>
      </c>
      <c r="AB37">
        <v>25.614110591665298</v>
      </c>
      <c r="AC37">
        <v>82.875</v>
      </c>
      <c r="AD37">
        <v>49.8</v>
      </c>
      <c r="AE37">
        <v>73.998423295431394</v>
      </c>
      <c r="AF37">
        <v>80.319999999999993</v>
      </c>
      <c r="AG37">
        <v>50.7</v>
      </c>
      <c r="AH37">
        <v>25.614110591665298</v>
      </c>
      <c r="AI37">
        <v>82.875</v>
      </c>
      <c r="AJ37">
        <v>49.8</v>
      </c>
      <c r="AK37">
        <v>73.998423295431394</v>
      </c>
      <c r="AL37">
        <v>80.319999999999993</v>
      </c>
      <c r="AM37">
        <v>50.7</v>
      </c>
      <c r="AN37">
        <v>30.3286871910095</v>
      </c>
      <c r="AO37">
        <v>25.614110591665298</v>
      </c>
      <c r="AP37">
        <v>82.875</v>
      </c>
      <c r="AQ37">
        <v>49.8</v>
      </c>
      <c r="AR37">
        <v>73.998423295431394</v>
      </c>
      <c r="AS37" s="1">
        <v>80.319999999999993</v>
      </c>
      <c r="AT37">
        <v>50.7</v>
      </c>
      <c r="AU37">
        <v>1</v>
      </c>
      <c r="AV37">
        <v>25.614110591665298</v>
      </c>
      <c r="AW37">
        <v>82.875</v>
      </c>
      <c r="AX37">
        <v>49.8</v>
      </c>
      <c r="AY37">
        <v>73.998423295431394</v>
      </c>
      <c r="AZ37">
        <v>80.319999999999993</v>
      </c>
      <c r="BA37">
        <v>50.7</v>
      </c>
      <c r="BB37">
        <v>25.614110591665298</v>
      </c>
      <c r="BC37">
        <v>82.875</v>
      </c>
      <c r="BD37">
        <v>49.8</v>
      </c>
      <c r="BE37">
        <v>73.998423295431394</v>
      </c>
      <c r="BF37" s="1">
        <v>80.319999999999993</v>
      </c>
      <c r="BG37">
        <v>50.7</v>
      </c>
      <c r="BH37">
        <v>70.748057986888696</v>
      </c>
      <c r="BI37">
        <v>76.075000000000003</v>
      </c>
      <c r="BJ37">
        <v>70.5</v>
      </c>
      <c r="BK37">
        <v>162.70623601656101</v>
      </c>
      <c r="BL37" s="1">
        <v>75.78</v>
      </c>
      <c r="BM37">
        <v>70.319999999999993</v>
      </c>
      <c r="BN37">
        <v>239.88667046558299</v>
      </c>
      <c r="BO37">
        <v>49.85</v>
      </c>
      <c r="BP37">
        <v>70.674999999999997</v>
      </c>
      <c r="BQ37">
        <v>582.62869047087895</v>
      </c>
      <c r="BR37" s="1">
        <v>49.85</v>
      </c>
      <c r="BS37">
        <v>69.25</v>
      </c>
      <c r="BT37">
        <v>70.748057986888696</v>
      </c>
      <c r="BU37" s="1">
        <v>76.075000000000003</v>
      </c>
      <c r="BV37" s="1">
        <v>70.5</v>
      </c>
      <c r="BW37" s="1">
        <v>162.70623601656101</v>
      </c>
      <c r="BX37" s="1">
        <v>75.78</v>
      </c>
      <c r="BY37">
        <v>70.319999999999993</v>
      </c>
    </row>
    <row r="38" spans="1:77" x14ac:dyDescent="0.2">
      <c r="A38" t="s">
        <v>24</v>
      </c>
      <c r="B38">
        <v>0.9</v>
      </c>
      <c r="C38">
        <v>4000</v>
      </c>
      <c r="D38">
        <v>0</v>
      </c>
      <c r="E38">
        <v>100</v>
      </c>
      <c r="F38">
        <v>3600</v>
      </c>
      <c r="G38">
        <v>2</v>
      </c>
      <c r="H38">
        <v>0.46622514700000001</v>
      </c>
      <c r="I38">
        <v>212.551951</v>
      </c>
      <c r="J38">
        <v>52.075000000000003</v>
      </c>
      <c r="K38">
        <v>30.25</v>
      </c>
      <c r="L38">
        <v>597.31817160000003</v>
      </c>
      <c r="M38" s="1">
        <v>48.54</v>
      </c>
      <c r="N38">
        <v>29.46</v>
      </c>
      <c r="O38">
        <v>0</v>
      </c>
      <c r="P38">
        <v>255.09916401260099</v>
      </c>
      <c r="Q38">
        <v>47.924999999999997</v>
      </c>
      <c r="R38">
        <v>69.75</v>
      </c>
      <c r="S38">
        <v>548.93626858009702</v>
      </c>
      <c r="T38">
        <v>51.459999999999901</v>
      </c>
      <c r="U38">
        <v>70.540000000000006</v>
      </c>
      <c r="V38">
        <v>212.55195097183201</v>
      </c>
      <c r="W38">
        <v>52.075000000000003</v>
      </c>
      <c r="X38">
        <v>30.25</v>
      </c>
      <c r="Y38">
        <v>597.31817159847299</v>
      </c>
      <c r="Z38">
        <v>48.54</v>
      </c>
      <c r="AA38">
        <v>29.459999999999901</v>
      </c>
      <c r="AB38">
        <v>212.55195097183201</v>
      </c>
      <c r="AC38">
        <v>52.075000000000003</v>
      </c>
      <c r="AD38">
        <v>30.25</v>
      </c>
      <c r="AE38">
        <v>597.31817159847299</v>
      </c>
      <c r="AF38">
        <v>48.54</v>
      </c>
      <c r="AG38">
        <v>29.459999999999901</v>
      </c>
      <c r="AH38">
        <v>212.55195097183201</v>
      </c>
      <c r="AI38">
        <v>52.075000000000003</v>
      </c>
      <c r="AJ38">
        <v>30.25</v>
      </c>
      <c r="AK38">
        <v>597.31817159847299</v>
      </c>
      <c r="AL38">
        <v>48.54</v>
      </c>
      <c r="AM38">
        <v>29.459999999999901</v>
      </c>
      <c r="AN38">
        <v>0.83795595169067305</v>
      </c>
      <c r="AO38">
        <v>212.55195097183201</v>
      </c>
      <c r="AP38">
        <v>52.075000000000003</v>
      </c>
      <c r="AQ38">
        <v>30.25</v>
      </c>
      <c r="AR38">
        <v>597.31817159847299</v>
      </c>
      <c r="AS38" s="1">
        <v>48.54</v>
      </c>
      <c r="AT38">
        <v>29.459999999999901</v>
      </c>
      <c r="AU38">
        <v>1</v>
      </c>
      <c r="AV38">
        <v>212.55195097183201</v>
      </c>
      <c r="AW38">
        <v>52.075000000000003</v>
      </c>
      <c r="AX38">
        <v>30.25</v>
      </c>
      <c r="AY38">
        <v>597.31817159847299</v>
      </c>
      <c r="AZ38">
        <v>48.54</v>
      </c>
      <c r="BA38">
        <v>29.459999999999901</v>
      </c>
      <c r="BB38">
        <v>255.09916401260099</v>
      </c>
      <c r="BC38">
        <v>47.924999999999997</v>
      </c>
      <c r="BD38">
        <v>69.75</v>
      </c>
      <c r="BE38">
        <v>548.93626858009702</v>
      </c>
      <c r="BF38" s="1">
        <v>51.459999999999901</v>
      </c>
      <c r="BG38">
        <v>70.540000000000006</v>
      </c>
      <c r="BH38">
        <v>212.55195097183201</v>
      </c>
      <c r="BI38">
        <v>52.075000000000003</v>
      </c>
      <c r="BJ38">
        <v>30.25</v>
      </c>
      <c r="BK38">
        <v>597.31817159847299</v>
      </c>
      <c r="BL38" s="1">
        <v>48.54</v>
      </c>
      <c r="BM38">
        <v>29.459999999999901</v>
      </c>
      <c r="BN38">
        <v>255.09916401260099</v>
      </c>
      <c r="BO38">
        <v>47.924999999999997</v>
      </c>
      <c r="BP38">
        <v>69.75</v>
      </c>
      <c r="BQ38">
        <v>548.93626858009702</v>
      </c>
      <c r="BR38" s="1">
        <v>51.459999999999901</v>
      </c>
      <c r="BS38">
        <v>70.540000000000006</v>
      </c>
      <c r="BT38">
        <v>212.55195097183201</v>
      </c>
      <c r="BU38" s="1">
        <v>52.075000000000003</v>
      </c>
      <c r="BV38" s="1">
        <v>30.25</v>
      </c>
      <c r="BW38" s="1">
        <v>597.31817159847299</v>
      </c>
      <c r="BX38" s="1">
        <v>48.54</v>
      </c>
      <c r="BY38">
        <v>29.459999999999901</v>
      </c>
    </row>
    <row r="39" spans="1:77" x14ac:dyDescent="0.2">
      <c r="A39" t="s">
        <v>24</v>
      </c>
      <c r="B39">
        <v>0.9</v>
      </c>
      <c r="C39">
        <v>4000</v>
      </c>
      <c r="D39">
        <v>1</v>
      </c>
      <c r="E39">
        <v>100</v>
      </c>
      <c r="F39">
        <v>3600</v>
      </c>
      <c r="G39">
        <v>2</v>
      </c>
      <c r="H39">
        <v>1.9610810279999999</v>
      </c>
      <c r="I39">
        <v>30.662495910000001</v>
      </c>
      <c r="J39">
        <v>80.45</v>
      </c>
      <c r="K39">
        <v>50.375</v>
      </c>
      <c r="L39">
        <v>83.437467979999994</v>
      </c>
      <c r="M39" s="1">
        <v>79.38</v>
      </c>
      <c r="N39">
        <v>50.02</v>
      </c>
      <c r="O39">
        <v>0</v>
      </c>
      <c r="P39">
        <v>255.09916401260099</v>
      </c>
      <c r="Q39">
        <v>47.924999999999997</v>
      </c>
      <c r="R39">
        <v>69.75</v>
      </c>
      <c r="S39">
        <v>548.93626858009702</v>
      </c>
      <c r="T39">
        <v>51.459999999999901</v>
      </c>
      <c r="U39">
        <v>70.540000000000006</v>
      </c>
      <c r="V39">
        <v>30.662495912093899</v>
      </c>
      <c r="W39">
        <v>80.45</v>
      </c>
      <c r="X39">
        <v>50.375</v>
      </c>
      <c r="Y39">
        <v>83.437467983800602</v>
      </c>
      <c r="Z39">
        <v>79.38</v>
      </c>
      <c r="AA39">
        <v>50.019999999999897</v>
      </c>
      <c r="AB39">
        <v>30.662495912093899</v>
      </c>
      <c r="AC39">
        <v>80.45</v>
      </c>
      <c r="AD39">
        <v>50.375</v>
      </c>
      <c r="AE39">
        <v>83.437467983800602</v>
      </c>
      <c r="AF39">
        <v>79.38</v>
      </c>
      <c r="AG39">
        <v>50.019999999999897</v>
      </c>
      <c r="AH39">
        <v>30.662495912093899</v>
      </c>
      <c r="AI39">
        <v>80.45</v>
      </c>
      <c r="AJ39">
        <v>50.375</v>
      </c>
      <c r="AK39">
        <v>83.437467983800602</v>
      </c>
      <c r="AL39">
        <v>79.38</v>
      </c>
      <c r="AM39">
        <v>50.019999999999897</v>
      </c>
      <c r="AN39">
        <v>4.7003889083862296</v>
      </c>
      <c r="AO39">
        <v>30.662495912093899</v>
      </c>
      <c r="AP39">
        <v>80.45</v>
      </c>
      <c r="AQ39">
        <v>50.375</v>
      </c>
      <c r="AR39">
        <v>83.437467983800602</v>
      </c>
      <c r="AS39" s="1">
        <v>79.38</v>
      </c>
      <c r="AT39">
        <v>50.019999999999897</v>
      </c>
      <c r="AU39">
        <v>1</v>
      </c>
      <c r="AV39">
        <v>30.662495912093899</v>
      </c>
      <c r="AW39">
        <v>80.45</v>
      </c>
      <c r="AX39">
        <v>50.375</v>
      </c>
      <c r="AY39">
        <v>83.437467983800602</v>
      </c>
      <c r="AZ39">
        <v>79.38</v>
      </c>
      <c r="BA39">
        <v>50.019999999999897</v>
      </c>
      <c r="BB39">
        <v>255.09916401260099</v>
      </c>
      <c r="BC39">
        <v>47.924999999999997</v>
      </c>
      <c r="BD39">
        <v>69.75</v>
      </c>
      <c r="BE39">
        <v>548.93626858009702</v>
      </c>
      <c r="BF39" s="1">
        <v>51.459999999999901</v>
      </c>
      <c r="BG39">
        <v>70.540000000000006</v>
      </c>
      <c r="BH39">
        <v>30.662495912093899</v>
      </c>
      <c r="BI39">
        <v>80.45</v>
      </c>
      <c r="BJ39">
        <v>50.375</v>
      </c>
      <c r="BK39">
        <v>83.437467983800602</v>
      </c>
      <c r="BL39" s="1">
        <v>79.38</v>
      </c>
      <c r="BM39">
        <v>50.019999999999897</v>
      </c>
      <c r="BN39">
        <v>255.09916401260099</v>
      </c>
      <c r="BO39">
        <v>47.924999999999997</v>
      </c>
      <c r="BP39">
        <v>69.75</v>
      </c>
      <c r="BQ39">
        <v>548.93626858009702</v>
      </c>
      <c r="BR39" s="1">
        <v>51.459999999999901</v>
      </c>
      <c r="BS39">
        <v>70.540000000000006</v>
      </c>
      <c r="BT39">
        <v>108.31059268304</v>
      </c>
      <c r="BU39" s="1">
        <v>68.474999999999994</v>
      </c>
      <c r="BV39" s="1">
        <v>69.899999999999906</v>
      </c>
      <c r="BW39" s="1">
        <v>259.5355199732</v>
      </c>
      <c r="BX39" s="1">
        <v>70.11</v>
      </c>
      <c r="BY39">
        <v>70.23</v>
      </c>
    </row>
    <row r="40" spans="1:77" x14ac:dyDescent="0.2">
      <c r="A40" t="s">
        <v>24</v>
      </c>
      <c r="B40">
        <v>0.9</v>
      </c>
      <c r="C40">
        <v>4000</v>
      </c>
      <c r="D40">
        <v>2</v>
      </c>
      <c r="E40">
        <v>100</v>
      </c>
      <c r="F40">
        <v>3600</v>
      </c>
      <c r="G40">
        <v>2</v>
      </c>
      <c r="H40">
        <v>5.2427678110000002</v>
      </c>
      <c r="I40">
        <v>30.662495910000001</v>
      </c>
      <c r="J40">
        <v>80.45</v>
      </c>
      <c r="K40">
        <v>50.375</v>
      </c>
      <c r="L40">
        <v>83.437467979999994</v>
      </c>
      <c r="M40" s="1">
        <v>79.38</v>
      </c>
      <c r="N40">
        <v>50.02</v>
      </c>
      <c r="O40">
        <v>0</v>
      </c>
      <c r="P40">
        <v>255.09916401260099</v>
      </c>
      <c r="Q40">
        <v>47.924999999999997</v>
      </c>
      <c r="R40">
        <v>69.75</v>
      </c>
      <c r="S40">
        <v>548.93626858009702</v>
      </c>
      <c r="T40">
        <v>51.459999999999901</v>
      </c>
      <c r="U40">
        <v>70.540000000000006</v>
      </c>
      <c r="V40">
        <v>56.1395708932464</v>
      </c>
      <c r="W40">
        <v>77.825000000000003</v>
      </c>
      <c r="X40">
        <v>50.849999999999902</v>
      </c>
      <c r="Y40">
        <v>170.04210823628401</v>
      </c>
      <c r="Z40">
        <v>74.33</v>
      </c>
      <c r="AA40">
        <v>49.87</v>
      </c>
      <c r="AB40">
        <v>30.662495912093899</v>
      </c>
      <c r="AC40">
        <v>80.45</v>
      </c>
      <c r="AD40">
        <v>50.375</v>
      </c>
      <c r="AE40">
        <v>83.437467983800602</v>
      </c>
      <c r="AF40">
        <v>79.38</v>
      </c>
      <c r="AG40">
        <v>50.019999999999897</v>
      </c>
      <c r="AH40">
        <v>30.662495912093899</v>
      </c>
      <c r="AI40">
        <v>80.45</v>
      </c>
      <c r="AJ40">
        <v>50.375</v>
      </c>
      <c r="AK40">
        <v>83.437467983800602</v>
      </c>
      <c r="AL40">
        <v>79.38</v>
      </c>
      <c r="AM40">
        <v>50.019999999999897</v>
      </c>
      <c r="AN40">
        <v>32.134632349014197</v>
      </c>
      <c r="AO40">
        <v>30.662495912093899</v>
      </c>
      <c r="AP40">
        <v>80.45</v>
      </c>
      <c r="AQ40">
        <v>50.375</v>
      </c>
      <c r="AR40">
        <v>83.437467983800602</v>
      </c>
      <c r="AS40" s="1">
        <v>79.38</v>
      </c>
      <c r="AT40">
        <v>50.019999999999897</v>
      </c>
      <c r="AU40">
        <v>1</v>
      </c>
      <c r="AV40">
        <v>30.662495912093899</v>
      </c>
      <c r="AW40">
        <v>80.45</v>
      </c>
      <c r="AX40">
        <v>50.375</v>
      </c>
      <c r="AY40">
        <v>83.437467983800602</v>
      </c>
      <c r="AZ40">
        <v>79.38</v>
      </c>
      <c r="BA40">
        <v>50.019999999999897</v>
      </c>
      <c r="BB40">
        <v>30.662495912093899</v>
      </c>
      <c r="BC40">
        <v>80.45</v>
      </c>
      <c r="BD40">
        <v>50.375</v>
      </c>
      <c r="BE40">
        <v>83.437467983800602</v>
      </c>
      <c r="BF40" s="1">
        <v>79.38</v>
      </c>
      <c r="BG40">
        <v>50.019999999999897</v>
      </c>
      <c r="BH40">
        <v>56.1395708932464</v>
      </c>
      <c r="BI40">
        <v>77.825000000000003</v>
      </c>
      <c r="BJ40">
        <v>50.849999999999902</v>
      </c>
      <c r="BK40">
        <v>170.04210823628401</v>
      </c>
      <c r="BL40" s="1">
        <v>74.33</v>
      </c>
      <c r="BM40">
        <v>49.87</v>
      </c>
      <c r="BN40">
        <v>255.09916401260099</v>
      </c>
      <c r="BO40">
        <v>47.924999999999997</v>
      </c>
      <c r="BP40">
        <v>69.75</v>
      </c>
      <c r="BQ40">
        <v>548.93626858009702</v>
      </c>
      <c r="BR40" s="1">
        <v>51.459999999999901</v>
      </c>
      <c r="BS40">
        <v>70.540000000000006</v>
      </c>
      <c r="BT40">
        <v>78.536497803524298</v>
      </c>
      <c r="BU40" s="1">
        <v>72.75</v>
      </c>
      <c r="BV40" s="1">
        <v>71.025000000000006</v>
      </c>
      <c r="BW40" s="1">
        <v>163.46601674757301</v>
      </c>
      <c r="BX40" s="1">
        <v>75.599999999999994</v>
      </c>
      <c r="BY40">
        <v>70.42</v>
      </c>
    </row>
    <row r="41" spans="1:77" x14ac:dyDescent="0.2">
      <c r="A41" t="s">
        <v>25</v>
      </c>
      <c r="B41">
        <v>0.9</v>
      </c>
      <c r="C41">
        <v>4000</v>
      </c>
      <c r="D41">
        <v>0</v>
      </c>
      <c r="E41">
        <v>100</v>
      </c>
      <c r="F41">
        <v>3600</v>
      </c>
      <c r="G41">
        <v>2</v>
      </c>
      <c r="H41">
        <v>0.489713907</v>
      </c>
      <c r="I41">
        <v>224.1446704</v>
      </c>
      <c r="J41">
        <v>50.774999999999999</v>
      </c>
      <c r="K41">
        <v>70.075000000000003</v>
      </c>
      <c r="L41">
        <v>567.95869210000001</v>
      </c>
      <c r="M41" s="1">
        <v>50.01</v>
      </c>
      <c r="N41">
        <v>69.84</v>
      </c>
      <c r="O41">
        <v>0</v>
      </c>
      <c r="P41">
        <v>224.14467036206401</v>
      </c>
      <c r="Q41">
        <v>50.774999999999999</v>
      </c>
      <c r="R41">
        <v>70.075000000000003</v>
      </c>
      <c r="S41">
        <v>567.95869213532603</v>
      </c>
      <c r="T41">
        <v>50.01</v>
      </c>
      <c r="U41">
        <v>69.84</v>
      </c>
      <c r="V41">
        <v>224.14467036206401</v>
      </c>
      <c r="W41">
        <v>50.774999999999999</v>
      </c>
      <c r="X41">
        <v>70.075000000000003</v>
      </c>
      <c r="Y41">
        <v>567.95869213532603</v>
      </c>
      <c r="Z41">
        <v>50.01</v>
      </c>
      <c r="AA41">
        <v>69.84</v>
      </c>
      <c r="AB41">
        <v>224.14467036206401</v>
      </c>
      <c r="AC41">
        <v>50.774999999999999</v>
      </c>
      <c r="AD41">
        <v>70.075000000000003</v>
      </c>
      <c r="AE41">
        <v>567.95869213532603</v>
      </c>
      <c r="AF41">
        <v>50.01</v>
      </c>
      <c r="AG41">
        <v>69.84</v>
      </c>
      <c r="AH41">
        <v>224.14467036206401</v>
      </c>
      <c r="AI41">
        <v>50.774999999999999</v>
      </c>
      <c r="AJ41">
        <v>70.075000000000003</v>
      </c>
      <c r="AK41">
        <v>567.95869213532603</v>
      </c>
      <c r="AL41">
        <v>50.01</v>
      </c>
      <c r="AM41">
        <v>69.84</v>
      </c>
      <c r="AN41">
        <v>0.90441703796386697</v>
      </c>
      <c r="AO41">
        <v>228.31802434532301</v>
      </c>
      <c r="AP41">
        <v>49.225000000000001</v>
      </c>
      <c r="AQ41">
        <v>29.925000000000001</v>
      </c>
      <c r="AR41">
        <v>564.693219227295</v>
      </c>
      <c r="AS41" s="1">
        <v>49.99</v>
      </c>
      <c r="AT41">
        <v>30.159999999999901</v>
      </c>
      <c r="AU41">
        <v>1</v>
      </c>
      <c r="AV41">
        <v>224.14467036206401</v>
      </c>
      <c r="AW41">
        <v>50.774999999999999</v>
      </c>
      <c r="AX41">
        <v>70.075000000000003</v>
      </c>
      <c r="AY41">
        <v>567.95869213532603</v>
      </c>
      <c r="AZ41">
        <v>50.01</v>
      </c>
      <c r="BA41">
        <v>69.84</v>
      </c>
      <c r="BB41">
        <v>224.14467036206401</v>
      </c>
      <c r="BC41">
        <v>50.774999999999999</v>
      </c>
      <c r="BD41">
        <v>70.075000000000003</v>
      </c>
      <c r="BE41">
        <v>567.95869213532603</v>
      </c>
      <c r="BF41" s="1">
        <v>50.01</v>
      </c>
      <c r="BG41">
        <v>69.84</v>
      </c>
      <c r="BH41">
        <v>224.14467036206401</v>
      </c>
      <c r="BI41">
        <v>50.774999999999999</v>
      </c>
      <c r="BJ41">
        <v>70.075000000000003</v>
      </c>
      <c r="BK41">
        <v>567.95869213532603</v>
      </c>
      <c r="BL41" s="1">
        <v>50.01</v>
      </c>
      <c r="BM41">
        <v>69.84</v>
      </c>
      <c r="BN41">
        <v>224.14467036206401</v>
      </c>
      <c r="BO41">
        <v>50.774999999999999</v>
      </c>
      <c r="BP41">
        <v>70.075000000000003</v>
      </c>
      <c r="BQ41">
        <v>567.95869213532603</v>
      </c>
      <c r="BR41" s="1">
        <v>50.01</v>
      </c>
      <c r="BS41">
        <v>69.84</v>
      </c>
      <c r="BT41">
        <v>224.14467036206401</v>
      </c>
      <c r="BU41" s="1">
        <v>50.774999999999999</v>
      </c>
      <c r="BV41" s="1">
        <v>70.075000000000003</v>
      </c>
      <c r="BW41" s="1">
        <v>567.95869213532603</v>
      </c>
      <c r="BX41" s="1">
        <v>50.01</v>
      </c>
      <c r="BY41">
        <v>69.84</v>
      </c>
    </row>
    <row r="42" spans="1:77" x14ac:dyDescent="0.2">
      <c r="A42" t="s">
        <v>25</v>
      </c>
      <c r="B42">
        <v>0.9</v>
      </c>
      <c r="C42">
        <v>4000</v>
      </c>
      <c r="D42">
        <v>1</v>
      </c>
      <c r="E42">
        <v>100</v>
      </c>
      <c r="F42">
        <v>3600</v>
      </c>
      <c r="G42">
        <v>2</v>
      </c>
      <c r="H42">
        <v>1.959819078</v>
      </c>
      <c r="I42">
        <v>35.856310229999998</v>
      </c>
      <c r="J42">
        <v>78.8</v>
      </c>
      <c r="K42">
        <v>49.5</v>
      </c>
      <c r="L42">
        <v>99.567506089999995</v>
      </c>
      <c r="M42" s="1">
        <v>77.58</v>
      </c>
      <c r="N42">
        <v>49.57</v>
      </c>
      <c r="O42">
        <v>0</v>
      </c>
      <c r="P42">
        <v>224.14467036206401</v>
      </c>
      <c r="Q42">
        <v>50.774999999999999</v>
      </c>
      <c r="R42">
        <v>70.075000000000003</v>
      </c>
      <c r="S42">
        <v>567.95869213532603</v>
      </c>
      <c r="T42">
        <v>50.01</v>
      </c>
      <c r="U42">
        <v>69.84</v>
      </c>
      <c r="V42">
        <v>35.856310231784498</v>
      </c>
      <c r="W42">
        <v>78.8</v>
      </c>
      <c r="X42">
        <v>49.5</v>
      </c>
      <c r="Y42">
        <v>99.567506086115998</v>
      </c>
      <c r="Z42">
        <v>77.58</v>
      </c>
      <c r="AA42">
        <v>49.57</v>
      </c>
      <c r="AB42">
        <v>35.856310231784498</v>
      </c>
      <c r="AC42">
        <v>78.8</v>
      </c>
      <c r="AD42">
        <v>49.5</v>
      </c>
      <c r="AE42">
        <v>99.567506086115998</v>
      </c>
      <c r="AF42">
        <v>77.58</v>
      </c>
      <c r="AG42">
        <v>49.57</v>
      </c>
      <c r="AH42">
        <v>35.856310231784498</v>
      </c>
      <c r="AI42">
        <v>78.8</v>
      </c>
      <c r="AJ42">
        <v>49.5</v>
      </c>
      <c r="AK42">
        <v>99.567506086115998</v>
      </c>
      <c r="AL42">
        <v>77.58</v>
      </c>
      <c r="AM42">
        <v>49.57</v>
      </c>
      <c r="AN42">
        <v>6.5426969528198198</v>
      </c>
      <c r="AO42">
        <v>98.481494680782006</v>
      </c>
      <c r="AP42">
        <v>71.125</v>
      </c>
      <c r="AQ42">
        <v>70.025000000000006</v>
      </c>
      <c r="AR42">
        <v>241.617850562716</v>
      </c>
      <c r="AS42" s="1">
        <v>71.86</v>
      </c>
      <c r="AT42">
        <v>69.930000000000007</v>
      </c>
      <c r="AU42">
        <v>1</v>
      </c>
      <c r="AV42">
        <v>35.856310231784498</v>
      </c>
      <c r="AW42">
        <v>78.8</v>
      </c>
      <c r="AX42">
        <v>49.5</v>
      </c>
      <c r="AY42">
        <v>99.567506086115998</v>
      </c>
      <c r="AZ42">
        <v>77.58</v>
      </c>
      <c r="BA42">
        <v>49.57</v>
      </c>
      <c r="BB42">
        <v>224.14467036206401</v>
      </c>
      <c r="BC42">
        <v>50.774999999999999</v>
      </c>
      <c r="BD42">
        <v>70.075000000000003</v>
      </c>
      <c r="BE42">
        <v>567.95869213532603</v>
      </c>
      <c r="BF42" s="1">
        <v>50.01</v>
      </c>
      <c r="BG42">
        <v>69.84</v>
      </c>
      <c r="BH42">
        <v>98.481494680782006</v>
      </c>
      <c r="BI42">
        <v>71.125</v>
      </c>
      <c r="BJ42">
        <v>70.025000000000006</v>
      </c>
      <c r="BK42">
        <v>241.617850562716</v>
      </c>
      <c r="BL42" s="1">
        <v>71.86</v>
      </c>
      <c r="BM42">
        <v>69.930000000000007</v>
      </c>
      <c r="BN42">
        <v>224.14467036206401</v>
      </c>
      <c r="BO42">
        <v>50.774999999999999</v>
      </c>
      <c r="BP42">
        <v>70.075000000000003</v>
      </c>
      <c r="BQ42">
        <v>567.95869213532603</v>
      </c>
      <c r="BR42" s="1">
        <v>50.01</v>
      </c>
      <c r="BS42">
        <v>69.84</v>
      </c>
      <c r="BT42">
        <v>98.481494680782006</v>
      </c>
      <c r="BU42" s="1">
        <v>71.125</v>
      </c>
      <c r="BV42" s="1">
        <v>70.025000000000006</v>
      </c>
      <c r="BW42" s="1">
        <v>241.617850562716</v>
      </c>
      <c r="BX42" s="1">
        <v>71.86</v>
      </c>
      <c r="BY42">
        <v>69.930000000000007</v>
      </c>
    </row>
    <row r="43" spans="1:77" x14ac:dyDescent="0.2">
      <c r="A43" t="s">
        <v>25</v>
      </c>
      <c r="B43">
        <v>0.9</v>
      </c>
      <c r="C43">
        <v>4000</v>
      </c>
      <c r="D43">
        <v>2</v>
      </c>
      <c r="E43">
        <v>100</v>
      </c>
      <c r="F43">
        <v>3600</v>
      </c>
      <c r="G43">
        <v>2</v>
      </c>
      <c r="H43">
        <v>5.3312261100000002</v>
      </c>
      <c r="I43">
        <v>35.856310229999998</v>
      </c>
      <c r="J43">
        <v>78.8</v>
      </c>
      <c r="K43">
        <v>49.5</v>
      </c>
      <c r="L43">
        <v>99.567506089999995</v>
      </c>
      <c r="M43" s="1">
        <v>77.58</v>
      </c>
      <c r="N43">
        <v>49.57</v>
      </c>
      <c r="O43">
        <v>0</v>
      </c>
      <c r="P43">
        <v>224.14467036206401</v>
      </c>
      <c r="Q43">
        <v>50.774999999999999</v>
      </c>
      <c r="R43">
        <v>70.075000000000003</v>
      </c>
      <c r="S43">
        <v>567.95869213532603</v>
      </c>
      <c r="T43">
        <v>50.01</v>
      </c>
      <c r="U43">
        <v>69.84</v>
      </c>
      <c r="V43">
        <v>35.856310231784498</v>
      </c>
      <c r="W43">
        <v>78.8</v>
      </c>
      <c r="X43">
        <v>49.5</v>
      </c>
      <c r="Y43">
        <v>99.567506086115998</v>
      </c>
      <c r="Z43">
        <v>77.58</v>
      </c>
      <c r="AA43">
        <v>49.57</v>
      </c>
      <c r="AB43">
        <v>35.856310231784498</v>
      </c>
      <c r="AC43">
        <v>78.8</v>
      </c>
      <c r="AD43">
        <v>49.5</v>
      </c>
      <c r="AE43">
        <v>99.567506086115998</v>
      </c>
      <c r="AF43">
        <v>77.58</v>
      </c>
      <c r="AG43">
        <v>49.57</v>
      </c>
      <c r="AH43">
        <v>35.856310231784498</v>
      </c>
      <c r="AI43">
        <v>78.8</v>
      </c>
      <c r="AJ43">
        <v>49.5</v>
      </c>
      <c r="AK43">
        <v>99.567506086115998</v>
      </c>
      <c r="AL43">
        <v>77.58</v>
      </c>
      <c r="AM43">
        <v>49.57</v>
      </c>
      <c r="AN43">
        <v>31.1325230598449</v>
      </c>
      <c r="AO43">
        <v>65.6434328319542</v>
      </c>
      <c r="AP43">
        <v>75.099999999999994</v>
      </c>
      <c r="AQ43">
        <v>69.25</v>
      </c>
      <c r="AR43">
        <v>176.20105381740601</v>
      </c>
      <c r="AS43" s="1">
        <v>74.180000000000007</v>
      </c>
      <c r="AT43">
        <v>69.67</v>
      </c>
      <c r="AU43">
        <v>1</v>
      </c>
      <c r="AV43">
        <v>35.856310231784498</v>
      </c>
      <c r="AW43">
        <v>78.8</v>
      </c>
      <c r="AX43">
        <v>49.5</v>
      </c>
      <c r="AY43">
        <v>99.567506086115998</v>
      </c>
      <c r="AZ43">
        <v>77.58</v>
      </c>
      <c r="BA43">
        <v>49.57</v>
      </c>
      <c r="BB43">
        <v>224.14467036206401</v>
      </c>
      <c r="BC43">
        <v>50.774999999999999</v>
      </c>
      <c r="BD43">
        <v>70.075000000000003</v>
      </c>
      <c r="BE43">
        <v>567.95869213532603</v>
      </c>
      <c r="BF43" s="1">
        <v>50.01</v>
      </c>
      <c r="BG43">
        <v>69.84</v>
      </c>
      <c r="BH43">
        <v>98.481494680782006</v>
      </c>
      <c r="BI43">
        <v>71.125</v>
      </c>
      <c r="BJ43">
        <v>70.025000000000006</v>
      </c>
      <c r="BK43">
        <v>241.617850562716</v>
      </c>
      <c r="BL43" s="1">
        <v>71.86</v>
      </c>
      <c r="BM43">
        <v>69.930000000000007</v>
      </c>
      <c r="BN43">
        <v>224.14467036206401</v>
      </c>
      <c r="BO43">
        <v>50.774999999999999</v>
      </c>
      <c r="BP43">
        <v>70.075000000000003</v>
      </c>
      <c r="BQ43">
        <v>567.95869213532603</v>
      </c>
      <c r="BR43" s="1">
        <v>50.01</v>
      </c>
      <c r="BS43">
        <v>69.84</v>
      </c>
      <c r="BT43">
        <v>96.158207940905399</v>
      </c>
      <c r="BU43" s="1">
        <v>71.474999999999994</v>
      </c>
      <c r="BV43" s="1">
        <v>89.525000000000006</v>
      </c>
      <c r="BW43" s="1">
        <v>241.63049490329601</v>
      </c>
      <c r="BX43" s="1">
        <v>71.8</v>
      </c>
      <c r="BY43">
        <v>89.55</v>
      </c>
    </row>
    <row r="44" spans="1:77" x14ac:dyDescent="0.2">
      <c r="A44" t="s">
        <v>26</v>
      </c>
      <c r="B44">
        <v>0.9</v>
      </c>
      <c r="C44">
        <v>4000</v>
      </c>
      <c r="D44">
        <v>0</v>
      </c>
      <c r="E44">
        <v>100</v>
      </c>
      <c r="F44">
        <v>3600</v>
      </c>
      <c r="G44">
        <v>2</v>
      </c>
      <c r="H44">
        <v>0.48773908599999999</v>
      </c>
      <c r="I44">
        <v>197.16000460000001</v>
      </c>
      <c r="J44">
        <v>52.85</v>
      </c>
      <c r="K44">
        <v>30.574999999999999</v>
      </c>
      <c r="L44">
        <v>557.49839169999996</v>
      </c>
      <c r="M44" s="1">
        <v>50.08</v>
      </c>
      <c r="N44">
        <v>30.05</v>
      </c>
      <c r="O44">
        <v>0</v>
      </c>
      <c r="P44">
        <v>260.66178533753498</v>
      </c>
      <c r="Q44">
        <v>47.15</v>
      </c>
      <c r="R44">
        <v>69.424999999999997</v>
      </c>
      <c r="S44">
        <v>573.00077247630395</v>
      </c>
      <c r="T44">
        <v>49.919999999999902</v>
      </c>
      <c r="U44">
        <v>69.95</v>
      </c>
      <c r="V44">
        <v>260.66178533753498</v>
      </c>
      <c r="W44">
        <v>47.15</v>
      </c>
      <c r="X44">
        <v>69.424999999999997</v>
      </c>
      <c r="Y44">
        <v>573.00077247630395</v>
      </c>
      <c r="Z44">
        <v>49.919999999999902</v>
      </c>
      <c r="AA44">
        <v>69.95</v>
      </c>
      <c r="AB44">
        <v>197.16000459006901</v>
      </c>
      <c r="AC44">
        <v>52.849999999999902</v>
      </c>
      <c r="AD44">
        <v>30.574999999999999</v>
      </c>
      <c r="AE44">
        <v>557.49839166732295</v>
      </c>
      <c r="AF44">
        <v>50.08</v>
      </c>
      <c r="AG44">
        <v>30.049999999999901</v>
      </c>
      <c r="AH44">
        <v>197.16000459006901</v>
      </c>
      <c r="AI44">
        <v>52.849999999999902</v>
      </c>
      <c r="AJ44">
        <v>30.574999999999999</v>
      </c>
      <c r="AK44">
        <v>557.49839166732295</v>
      </c>
      <c r="AL44">
        <v>50.08</v>
      </c>
      <c r="AM44">
        <v>30.049999999999901</v>
      </c>
      <c r="AN44">
        <v>0.82649993896484297</v>
      </c>
      <c r="AO44">
        <v>260.66178533753498</v>
      </c>
      <c r="AP44">
        <v>47.15</v>
      </c>
      <c r="AQ44">
        <v>69.424999999999997</v>
      </c>
      <c r="AR44">
        <v>573.00077247630395</v>
      </c>
      <c r="AS44" s="1">
        <v>49.919999999999902</v>
      </c>
      <c r="AT44">
        <v>69.95</v>
      </c>
      <c r="AU44">
        <v>1</v>
      </c>
      <c r="AV44">
        <v>197.16000459006901</v>
      </c>
      <c r="AW44">
        <v>52.849999999999902</v>
      </c>
      <c r="AX44">
        <v>30.574999999999999</v>
      </c>
      <c r="AY44">
        <v>557.49839166732295</v>
      </c>
      <c r="AZ44">
        <v>50.08</v>
      </c>
      <c r="BA44">
        <v>30.049999999999901</v>
      </c>
      <c r="BB44">
        <v>260.66178533753498</v>
      </c>
      <c r="BC44">
        <v>47.15</v>
      </c>
      <c r="BD44">
        <v>69.424999999999997</v>
      </c>
      <c r="BE44">
        <v>573.00077247630395</v>
      </c>
      <c r="BF44" s="1">
        <v>49.919999999999902</v>
      </c>
      <c r="BG44">
        <v>69.95</v>
      </c>
      <c r="BH44">
        <v>260.66178533753498</v>
      </c>
      <c r="BI44">
        <v>47.15</v>
      </c>
      <c r="BJ44">
        <v>69.424999999999997</v>
      </c>
      <c r="BK44">
        <v>573.00077247630395</v>
      </c>
      <c r="BL44" s="1">
        <v>49.919999999999902</v>
      </c>
      <c r="BM44">
        <v>69.95</v>
      </c>
      <c r="BN44">
        <v>260.66178533753498</v>
      </c>
      <c r="BO44">
        <v>47.15</v>
      </c>
      <c r="BP44">
        <v>69.424999999999997</v>
      </c>
      <c r="BQ44">
        <v>573.00077247630395</v>
      </c>
      <c r="BR44" s="1">
        <v>49.919999999999902</v>
      </c>
      <c r="BS44">
        <v>69.95</v>
      </c>
      <c r="BT44">
        <v>197.16000459006901</v>
      </c>
      <c r="BU44" s="1">
        <v>52.849999999999902</v>
      </c>
      <c r="BV44" s="1">
        <v>30.574999999999999</v>
      </c>
      <c r="BW44" s="1">
        <v>557.49839166732295</v>
      </c>
      <c r="BX44" s="1">
        <v>50.08</v>
      </c>
      <c r="BY44">
        <v>30.049999999999901</v>
      </c>
    </row>
    <row r="45" spans="1:77" x14ac:dyDescent="0.2">
      <c r="A45" t="s">
        <v>26</v>
      </c>
      <c r="B45">
        <v>0.9</v>
      </c>
      <c r="C45">
        <v>4000</v>
      </c>
      <c r="D45">
        <v>1</v>
      </c>
      <c r="E45">
        <v>100</v>
      </c>
      <c r="F45">
        <v>3600</v>
      </c>
      <c r="G45">
        <v>2</v>
      </c>
      <c r="H45">
        <v>1.957173109</v>
      </c>
      <c r="I45">
        <v>41.16114082</v>
      </c>
      <c r="J45">
        <v>77.75</v>
      </c>
      <c r="K45">
        <v>50.024999999999999</v>
      </c>
      <c r="L45">
        <v>100.8144178</v>
      </c>
      <c r="M45" s="1">
        <v>77.95</v>
      </c>
      <c r="N45">
        <v>50.38</v>
      </c>
      <c r="O45">
        <v>0</v>
      </c>
      <c r="P45">
        <v>260.66178533753498</v>
      </c>
      <c r="Q45">
        <v>47.15</v>
      </c>
      <c r="R45">
        <v>69.424999999999997</v>
      </c>
      <c r="S45">
        <v>573.00077247630395</v>
      </c>
      <c r="T45">
        <v>49.919999999999902</v>
      </c>
      <c r="U45">
        <v>69.95</v>
      </c>
      <c r="V45">
        <v>41.161140822841404</v>
      </c>
      <c r="W45">
        <v>77.75</v>
      </c>
      <c r="X45">
        <v>50.024999999999999</v>
      </c>
      <c r="Y45">
        <v>100.814417839122</v>
      </c>
      <c r="Z45">
        <v>77.95</v>
      </c>
      <c r="AA45">
        <v>50.38</v>
      </c>
      <c r="AB45">
        <v>41.161140822841404</v>
      </c>
      <c r="AC45">
        <v>77.75</v>
      </c>
      <c r="AD45">
        <v>50.024999999999999</v>
      </c>
      <c r="AE45">
        <v>100.814417839122</v>
      </c>
      <c r="AF45">
        <v>77.95</v>
      </c>
      <c r="AG45">
        <v>50.38</v>
      </c>
      <c r="AH45">
        <v>41.161140822841404</v>
      </c>
      <c r="AI45">
        <v>77.75</v>
      </c>
      <c r="AJ45">
        <v>50.024999999999999</v>
      </c>
      <c r="AK45">
        <v>100.814417839122</v>
      </c>
      <c r="AL45">
        <v>77.95</v>
      </c>
      <c r="AM45">
        <v>50.38</v>
      </c>
      <c r="AN45">
        <v>4.7766118049621502</v>
      </c>
      <c r="AO45">
        <v>41.161140822841404</v>
      </c>
      <c r="AP45">
        <v>77.75</v>
      </c>
      <c r="AQ45">
        <v>50.024999999999999</v>
      </c>
      <c r="AR45">
        <v>100.814417839122</v>
      </c>
      <c r="AS45" s="1">
        <v>77.95</v>
      </c>
      <c r="AT45">
        <v>50.38</v>
      </c>
      <c r="AU45">
        <v>1</v>
      </c>
      <c r="AV45">
        <v>41.161140822841404</v>
      </c>
      <c r="AW45">
        <v>77.75</v>
      </c>
      <c r="AX45">
        <v>50.024999999999999</v>
      </c>
      <c r="AY45">
        <v>100.814417839122</v>
      </c>
      <c r="AZ45">
        <v>77.95</v>
      </c>
      <c r="BA45">
        <v>50.38</v>
      </c>
      <c r="BB45">
        <v>260.66178533753498</v>
      </c>
      <c r="BC45">
        <v>47.15</v>
      </c>
      <c r="BD45">
        <v>69.424999999999997</v>
      </c>
      <c r="BE45">
        <v>573.00077247630395</v>
      </c>
      <c r="BF45" s="1">
        <v>49.919999999999902</v>
      </c>
      <c r="BG45">
        <v>69.95</v>
      </c>
      <c r="BH45">
        <v>98.070623999232296</v>
      </c>
      <c r="BI45">
        <v>71.099999999999994</v>
      </c>
      <c r="BJ45">
        <v>70.275000000000006</v>
      </c>
      <c r="BK45">
        <v>241.50886337370599</v>
      </c>
      <c r="BL45" s="1">
        <v>71.44</v>
      </c>
      <c r="BM45">
        <v>70.17</v>
      </c>
      <c r="BN45">
        <v>260.66178533753498</v>
      </c>
      <c r="BO45">
        <v>47.15</v>
      </c>
      <c r="BP45">
        <v>69.424999999999997</v>
      </c>
      <c r="BQ45">
        <v>573.00077247630395</v>
      </c>
      <c r="BR45" s="1">
        <v>49.919999999999902</v>
      </c>
      <c r="BS45">
        <v>69.95</v>
      </c>
      <c r="BT45">
        <v>41.161140822841404</v>
      </c>
      <c r="BU45" s="1">
        <v>77.75</v>
      </c>
      <c r="BV45" s="1">
        <v>50.024999999999999</v>
      </c>
      <c r="BW45" s="1">
        <v>100.814417839122</v>
      </c>
      <c r="BX45" s="1">
        <v>77.95</v>
      </c>
      <c r="BY45">
        <v>50.38</v>
      </c>
    </row>
    <row r="46" spans="1:77" x14ac:dyDescent="0.2">
      <c r="A46" t="s">
        <v>26</v>
      </c>
      <c r="B46">
        <v>0.9</v>
      </c>
      <c r="C46">
        <v>4000</v>
      </c>
      <c r="D46">
        <v>2</v>
      </c>
      <c r="E46">
        <v>100</v>
      </c>
      <c r="F46">
        <v>3600</v>
      </c>
      <c r="G46">
        <v>2</v>
      </c>
      <c r="H46">
        <v>5.5054678920000004</v>
      </c>
      <c r="I46">
        <v>41.16114082</v>
      </c>
      <c r="J46">
        <v>77.75</v>
      </c>
      <c r="K46">
        <v>50.024999999999999</v>
      </c>
      <c r="L46">
        <v>100.8144178</v>
      </c>
      <c r="M46" s="1">
        <v>77.95</v>
      </c>
      <c r="N46">
        <v>50.38</v>
      </c>
      <c r="O46">
        <v>0</v>
      </c>
      <c r="P46">
        <v>260.66178533753498</v>
      </c>
      <c r="Q46">
        <v>47.15</v>
      </c>
      <c r="R46">
        <v>69.424999999999997</v>
      </c>
      <c r="S46">
        <v>573.00077247630395</v>
      </c>
      <c r="T46">
        <v>49.919999999999902</v>
      </c>
      <c r="U46">
        <v>69.95</v>
      </c>
      <c r="V46">
        <v>69.955628690332901</v>
      </c>
      <c r="W46">
        <v>71.674999999999997</v>
      </c>
      <c r="X46">
        <v>50.749999999999901</v>
      </c>
      <c r="Y46">
        <v>162.87368748853601</v>
      </c>
      <c r="Z46">
        <v>75.81</v>
      </c>
      <c r="AA46">
        <v>50.8</v>
      </c>
      <c r="AB46">
        <v>41.161140822841404</v>
      </c>
      <c r="AC46">
        <v>77.75</v>
      </c>
      <c r="AD46">
        <v>50.024999999999999</v>
      </c>
      <c r="AE46">
        <v>100.814417839122</v>
      </c>
      <c r="AF46">
        <v>77.95</v>
      </c>
      <c r="AG46">
        <v>50.38</v>
      </c>
      <c r="AH46">
        <v>41.161140822841404</v>
      </c>
      <c r="AI46">
        <v>77.75</v>
      </c>
      <c r="AJ46">
        <v>50.024999999999999</v>
      </c>
      <c r="AK46">
        <v>100.814417839122</v>
      </c>
      <c r="AL46">
        <v>77.95</v>
      </c>
      <c r="AM46">
        <v>50.38</v>
      </c>
      <c r="AN46">
        <v>29.442613124847401</v>
      </c>
      <c r="AO46">
        <v>41.161140822841404</v>
      </c>
      <c r="AP46">
        <v>77.75</v>
      </c>
      <c r="AQ46">
        <v>50.024999999999999</v>
      </c>
      <c r="AR46">
        <v>100.814417839122</v>
      </c>
      <c r="AS46" s="1">
        <v>77.95</v>
      </c>
      <c r="AT46">
        <v>50.38</v>
      </c>
      <c r="AU46">
        <v>1</v>
      </c>
      <c r="AV46">
        <v>41.161140822841404</v>
      </c>
      <c r="AW46">
        <v>77.75</v>
      </c>
      <c r="AX46">
        <v>50.024999999999999</v>
      </c>
      <c r="AY46">
        <v>100.814417839122</v>
      </c>
      <c r="AZ46">
        <v>77.95</v>
      </c>
      <c r="BA46">
        <v>50.38</v>
      </c>
      <c r="BB46">
        <v>260.66178533753498</v>
      </c>
      <c r="BC46">
        <v>47.15</v>
      </c>
      <c r="BD46">
        <v>69.424999999999997</v>
      </c>
      <c r="BE46">
        <v>573.00077247630395</v>
      </c>
      <c r="BF46" s="1">
        <v>49.919999999999902</v>
      </c>
      <c r="BG46">
        <v>69.95</v>
      </c>
      <c r="BH46">
        <v>82.180483093672805</v>
      </c>
      <c r="BI46">
        <v>72.150000000000006</v>
      </c>
      <c r="BJ46">
        <v>70.075000000000003</v>
      </c>
      <c r="BK46">
        <v>170.61564764896701</v>
      </c>
      <c r="BL46" s="1">
        <v>74.929999999999893</v>
      </c>
      <c r="BM46">
        <v>70.8</v>
      </c>
      <c r="BN46">
        <v>260.66178533753498</v>
      </c>
      <c r="BO46">
        <v>47.15</v>
      </c>
      <c r="BP46">
        <v>69.424999999999997</v>
      </c>
      <c r="BQ46">
        <v>573.00077247630395</v>
      </c>
      <c r="BR46" s="1">
        <v>49.919999999999902</v>
      </c>
      <c r="BS46">
        <v>69.95</v>
      </c>
      <c r="BT46">
        <v>69.955628690332901</v>
      </c>
      <c r="BU46" s="1">
        <v>71.674999999999997</v>
      </c>
      <c r="BV46" s="1">
        <v>50.749999999999901</v>
      </c>
      <c r="BW46" s="1">
        <v>162.87368748853601</v>
      </c>
      <c r="BX46" s="1">
        <v>75.81</v>
      </c>
      <c r="BY46">
        <v>50.8</v>
      </c>
    </row>
    <row r="47" spans="1:77" x14ac:dyDescent="0.2">
      <c r="A47" t="s">
        <v>27</v>
      </c>
      <c r="B47">
        <v>0.9</v>
      </c>
      <c r="C47">
        <v>4000</v>
      </c>
      <c r="D47">
        <v>0</v>
      </c>
      <c r="E47">
        <v>100</v>
      </c>
      <c r="F47">
        <v>3600</v>
      </c>
      <c r="G47">
        <v>2</v>
      </c>
      <c r="H47">
        <v>0.48075437500000001</v>
      </c>
      <c r="I47">
        <v>211.72637539999999</v>
      </c>
      <c r="J47">
        <v>52.225000000000001</v>
      </c>
      <c r="K47">
        <v>69.45</v>
      </c>
      <c r="L47">
        <v>543.13841890000003</v>
      </c>
      <c r="M47" s="1">
        <v>51.34</v>
      </c>
      <c r="N47">
        <v>69.489999999999995</v>
      </c>
      <c r="O47">
        <v>0</v>
      </c>
      <c r="P47">
        <v>211.72637537511801</v>
      </c>
      <c r="Q47">
        <v>52.225000000000001</v>
      </c>
      <c r="R47">
        <v>69.45</v>
      </c>
      <c r="S47">
        <v>543.138418895531</v>
      </c>
      <c r="T47">
        <v>51.339999999999897</v>
      </c>
      <c r="U47">
        <v>69.489999999999995</v>
      </c>
      <c r="V47">
        <v>211.72637537511801</v>
      </c>
      <c r="W47">
        <v>52.225000000000001</v>
      </c>
      <c r="X47">
        <v>69.45</v>
      </c>
      <c r="Y47">
        <v>543.138418895531</v>
      </c>
      <c r="Z47">
        <v>51.339999999999897</v>
      </c>
      <c r="AA47">
        <v>69.489999999999995</v>
      </c>
      <c r="AB47">
        <v>257.11251103516202</v>
      </c>
      <c r="AC47">
        <v>47.774999999999999</v>
      </c>
      <c r="AD47">
        <v>30.55</v>
      </c>
      <c r="AE47">
        <v>601.16540512251402</v>
      </c>
      <c r="AF47">
        <v>48.66</v>
      </c>
      <c r="AG47">
        <v>30.509999999999899</v>
      </c>
      <c r="AH47">
        <v>211.72637537511801</v>
      </c>
      <c r="AI47">
        <v>52.225000000000001</v>
      </c>
      <c r="AJ47">
        <v>69.45</v>
      </c>
      <c r="AK47">
        <v>543.138418895531</v>
      </c>
      <c r="AL47">
        <v>51.339999999999897</v>
      </c>
      <c r="AM47">
        <v>69.489999999999995</v>
      </c>
      <c r="AN47">
        <v>0.80394029617309504</v>
      </c>
      <c r="AO47">
        <v>257.11251103516202</v>
      </c>
      <c r="AP47">
        <v>47.774999999999999</v>
      </c>
      <c r="AQ47">
        <v>30.55</v>
      </c>
      <c r="AR47">
        <v>601.16540512251402</v>
      </c>
      <c r="AS47" s="1">
        <v>48.66</v>
      </c>
      <c r="AT47">
        <v>30.509999999999899</v>
      </c>
      <c r="AU47">
        <v>1</v>
      </c>
      <c r="AV47">
        <v>211.72637537511801</v>
      </c>
      <c r="AW47">
        <v>52.225000000000001</v>
      </c>
      <c r="AX47">
        <v>69.45</v>
      </c>
      <c r="AY47">
        <v>543.138418895531</v>
      </c>
      <c r="AZ47">
        <v>51.339999999999897</v>
      </c>
      <c r="BA47">
        <v>69.489999999999995</v>
      </c>
      <c r="BB47">
        <v>211.72637537511801</v>
      </c>
      <c r="BC47">
        <v>52.225000000000001</v>
      </c>
      <c r="BD47">
        <v>69.45</v>
      </c>
      <c r="BE47">
        <v>543.138418895531</v>
      </c>
      <c r="BF47" s="1">
        <v>51.339999999999897</v>
      </c>
      <c r="BG47">
        <v>69.489999999999995</v>
      </c>
      <c r="BH47">
        <v>257.11251103516202</v>
      </c>
      <c r="BI47">
        <v>47.774999999999999</v>
      </c>
      <c r="BJ47">
        <v>30.55</v>
      </c>
      <c r="BK47">
        <v>601.16540512251402</v>
      </c>
      <c r="BL47" s="1">
        <v>48.66</v>
      </c>
      <c r="BM47">
        <v>30.509999999999899</v>
      </c>
      <c r="BN47">
        <v>211.72637537511801</v>
      </c>
      <c r="BO47">
        <v>52.225000000000001</v>
      </c>
      <c r="BP47">
        <v>69.45</v>
      </c>
      <c r="BQ47">
        <v>543.138418895531</v>
      </c>
      <c r="BR47" s="1">
        <v>51.339999999999897</v>
      </c>
      <c r="BS47">
        <v>69.489999999999995</v>
      </c>
      <c r="BT47">
        <v>257.11251103516202</v>
      </c>
      <c r="BU47" s="1">
        <v>47.774999999999999</v>
      </c>
      <c r="BV47" s="1">
        <v>30.55</v>
      </c>
      <c r="BW47" s="1">
        <v>601.16540512251402</v>
      </c>
      <c r="BX47" s="1">
        <v>48.66</v>
      </c>
      <c r="BY47">
        <v>30.509999999999899</v>
      </c>
    </row>
    <row r="48" spans="1:77" x14ac:dyDescent="0.2">
      <c r="A48" t="s">
        <v>27</v>
      </c>
      <c r="B48">
        <v>0.9</v>
      </c>
      <c r="C48">
        <v>4000</v>
      </c>
      <c r="D48">
        <v>1</v>
      </c>
      <c r="E48">
        <v>100</v>
      </c>
      <c r="F48">
        <v>3600</v>
      </c>
      <c r="G48">
        <v>2</v>
      </c>
      <c r="H48">
        <v>1.9772930150000001</v>
      </c>
      <c r="I48">
        <v>33.329769210000002</v>
      </c>
      <c r="J48">
        <v>80.224999999999994</v>
      </c>
      <c r="K48">
        <v>52.2</v>
      </c>
      <c r="L48">
        <v>88.618363450000004</v>
      </c>
      <c r="M48" s="1">
        <v>78.62</v>
      </c>
      <c r="N48">
        <v>50.19</v>
      </c>
      <c r="O48">
        <v>0</v>
      </c>
      <c r="P48">
        <v>211.72637537511801</v>
      </c>
      <c r="Q48">
        <v>52.225000000000001</v>
      </c>
      <c r="R48">
        <v>69.45</v>
      </c>
      <c r="S48">
        <v>543.138418895531</v>
      </c>
      <c r="T48">
        <v>51.339999999999897</v>
      </c>
      <c r="U48">
        <v>69.489999999999995</v>
      </c>
      <c r="V48">
        <v>33.329769213813798</v>
      </c>
      <c r="W48">
        <v>80.224999999999994</v>
      </c>
      <c r="X48">
        <v>52.2</v>
      </c>
      <c r="Y48">
        <v>88.618363450375796</v>
      </c>
      <c r="Z48">
        <v>78.62</v>
      </c>
      <c r="AA48">
        <v>50.19</v>
      </c>
      <c r="AB48">
        <v>33.329769213813798</v>
      </c>
      <c r="AC48">
        <v>80.224999999999994</v>
      </c>
      <c r="AD48">
        <v>52.2</v>
      </c>
      <c r="AE48">
        <v>88.618363450375796</v>
      </c>
      <c r="AF48">
        <v>78.62</v>
      </c>
      <c r="AG48">
        <v>50.19</v>
      </c>
      <c r="AH48">
        <v>33.329769213813798</v>
      </c>
      <c r="AI48">
        <v>80.224999999999994</v>
      </c>
      <c r="AJ48">
        <v>52.2</v>
      </c>
      <c r="AK48">
        <v>88.618363450375796</v>
      </c>
      <c r="AL48">
        <v>78.62</v>
      </c>
      <c r="AM48">
        <v>50.19</v>
      </c>
      <c r="AN48">
        <v>6.3888831138610804</v>
      </c>
      <c r="AO48">
        <v>102.67048710508099</v>
      </c>
      <c r="AP48">
        <v>70.424999999999997</v>
      </c>
      <c r="AQ48">
        <v>71.349999999999994</v>
      </c>
      <c r="AR48">
        <v>253.89806808491599</v>
      </c>
      <c r="AS48" s="1">
        <v>70.59</v>
      </c>
      <c r="AT48">
        <v>71</v>
      </c>
      <c r="AU48">
        <v>1</v>
      </c>
      <c r="AV48">
        <v>33.329769213813798</v>
      </c>
      <c r="AW48">
        <v>80.224999999999994</v>
      </c>
      <c r="AX48">
        <v>52.2</v>
      </c>
      <c r="AY48">
        <v>88.618363450375796</v>
      </c>
      <c r="AZ48">
        <v>78.62</v>
      </c>
      <c r="BA48">
        <v>50.19</v>
      </c>
      <c r="BB48">
        <v>211.72637537511801</v>
      </c>
      <c r="BC48">
        <v>52.225000000000001</v>
      </c>
      <c r="BD48">
        <v>69.45</v>
      </c>
      <c r="BE48">
        <v>543.138418895531</v>
      </c>
      <c r="BF48" s="1">
        <v>51.339999999999897</v>
      </c>
      <c r="BG48">
        <v>69.489999999999995</v>
      </c>
      <c r="BH48">
        <v>33.329769213813798</v>
      </c>
      <c r="BI48">
        <v>80.224999999999994</v>
      </c>
      <c r="BJ48">
        <v>52.2</v>
      </c>
      <c r="BK48">
        <v>88.618363450375796</v>
      </c>
      <c r="BL48" s="1">
        <v>78.62</v>
      </c>
      <c r="BM48">
        <v>50.19</v>
      </c>
      <c r="BN48">
        <v>211.72637537511801</v>
      </c>
      <c r="BO48">
        <v>52.225000000000001</v>
      </c>
      <c r="BP48">
        <v>69.45</v>
      </c>
      <c r="BQ48">
        <v>543.138418895531</v>
      </c>
      <c r="BR48" s="1">
        <v>51.339999999999897</v>
      </c>
      <c r="BS48">
        <v>69.489999999999995</v>
      </c>
      <c r="BT48">
        <v>33.329769213813798</v>
      </c>
      <c r="BU48" s="1">
        <v>80.224999999999994</v>
      </c>
      <c r="BV48" s="1">
        <v>52.2</v>
      </c>
      <c r="BW48" s="1">
        <v>88.618363450375796</v>
      </c>
      <c r="BX48" s="1">
        <v>78.62</v>
      </c>
      <c r="BY48">
        <v>50.19</v>
      </c>
    </row>
    <row r="49" spans="1:77" x14ac:dyDescent="0.2">
      <c r="A49" t="s">
        <v>27</v>
      </c>
      <c r="B49">
        <v>0.9</v>
      </c>
      <c r="C49">
        <v>4000</v>
      </c>
      <c r="D49">
        <v>2</v>
      </c>
      <c r="E49">
        <v>100</v>
      </c>
      <c r="F49">
        <v>3600</v>
      </c>
      <c r="G49">
        <v>2</v>
      </c>
      <c r="H49">
        <v>5.3185851570000002</v>
      </c>
      <c r="I49">
        <v>33.329769210000002</v>
      </c>
      <c r="J49">
        <v>80.224999999999994</v>
      </c>
      <c r="K49">
        <v>52.2</v>
      </c>
      <c r="L49">
        <v>88.618363450000004</v>
      </c>
      <c r="M49" s="1">
        <v>78.62</v>
      </c>
      <c r="N49">
        <v>50.19</v>
      </c>
      <c r="O49">
        <v>0</v>
      </c>
      <c r="P49">
        <v>211.72637537511801</v>
      </c>
      <c r="Q49">
        <v>52.225000000000001</v>
      </c>
      <c r="R49">
        <v>69.45</v>
      </c>
      <c r="S49">
        <v>543.138418895531</v>
      </c>
      <c r="T49">
        <v>51.339999999999897</v>
      </c>
      <c r="U49">
        <v>69.489999999999995</v>
      </c>
      <c r="V49">
        <v>33.329769213813798</v>
      </c>
      <c r="W49">
        <v>80.224999999999994</v>
      </c>
      <c r="X49">
        <v>52.2</v>
      </c>
      <c r="Y49">
        <v>88.618363450375796</v>
      </c>
      <c r="Z49">
        <v>78.62</v>
      </c>
      <c r="AA49">
        <v>50.19</v>
      </c>
      <c r="AB49">
        <v>66.934514951981399</v>
      </c>
      <c r="AC49">
        <v>73.724999999999994</v>
      </c>
      <c r="AD49">
        <v>72.25</v>
      </c>
      <c r="AE49">
        <v>169.135885242456</v>
      </c>
      <c r="AF49">
        <v>74.06</v>
      </c>
      <c r="AG49">
        <v>70.430000000000007</v>
      </c>
      <c r="AH49">
        <v>33.329769213813798</v>
      </c>
      <c r="AI49">
        <v>80.224999999999994</v>
      </c>
      <c r="AJ49">
        <v>52.2</v>
      </c>
      <c r="AK49">
        <v>88.618363450375796</v>
      </c>
      <c r="AL49">
        <v>78.62</v>
      </c>
      <c r="AM49">
        <v>50.19</v>
      </c>
      <c r="AN49">
        <v>35.660384893417302</v>
      </c>
      <c r="AO49">
        <v>64.245515343475404</v>
      </c>
      <c r="AP49">
        <v>73.95</v>
      </c>
      <c r="AQ49">
        <v>71.375</v>
      </c>
      <c r="AR49">
        <v>158.06007362149299</v>
      </c>
      <c r="AS49" s="1">
        <v>74.709999999999994</v>
      </c>
      <c r="AT49">
        <v>69.459999999999994</v>
      </c>
      <c r="AU49">
        <v>1</v>
      </c>
      <c r="AV49">
        <v>33.329769213813798</v>
      </c>
      <c r="AW49">
        <v>80.224999999999994</v>
      </c>
      <c r="AX49">
        <v>52.2</v>
      </c>
      <c r="AY49">
        <v>88.618363450375796</v>
      </c>
      <c r="AZ49">
        <v>78.62</v>
      </c>
      <c r="BA49">
        <v>50.19</v>
      </c>
      <c r="BB49">
        <v>211.72637537511801</v>
      </c>
      <c r="BC49">
        <v>52.225000000000001</v>
      </c>
      <c r="BD49">
        <v>69.45</v>
      </c>
      <c r="BE49">
        <v>543.138418895531</v>
      </c>
      <c r="BF49" s="1">
        <v>51.339999999999897</v>
      </c>
      <c r="BG49">
        <v>69.489999999999995</v>
      </c>
      <c r="BH49">
        <v>66.934514951981399</v>
      </c>
      <c r="BI49">
        <v>73.724999999999994</v>
      </c>
      <c r="BJ49">
        <v>72.25</v>
      </c>
      <c r="BK49">
        <v>169.135885242456</v>
      </c>
      <c r="BL49" s="1">
        <v>74.06</v>
      </c>
      <c r="BM49">
        <v>70.430000000000007</v>
      </c>
      <c r="BN49">
        <v>211.72637537511801</v>
      </c>
      <c r="BO49">
        <v>52.225000000000001</v>
      </c>
      <c r="BP49">
        <v>69.45</v>
      </c>
      <c r="BQ49">
        <v>543.138418895531</v>
      </c>
      <c r="BR49" s="1">
        <v>51.339999999999897</v>
      </c>
      <c r="BS49">
        <v>69.489999999999995</v>
      </c>
      <c r="BT49">
        <v>33.329769213813798</v>
      </c>
      <c r="BU49" s="1">
        <v>80.224999999999994</v>
      </c>
      <c r="BV49" s="1">
        <v>52.2</v>
      </c>
      <c r="BW49" s="1">
        <v>88.618363450375796</v>
      </c>
      <c r="BX49" s="1">
        <v>78.62</v>
      </c>
      <c r="BY49">
        <v>50.19</v>
      </c>
    </row>
    <row r="50" spans="1:77" hidden="1" x14ac:dyDescent="0.2">
      <c r="A50" t="s">
        <v>30</v>
      </c>
      <c r="B50">
        <v>0.6</v>
      </c>
      <c r="C50">
        <v>4000</v>
      </c>
      <c r="D50">
        <v>0</v>
      </c>
      <c r="E50">
        <v>100</v>
      </c>
      <c r="F50">
        <v>3600</v>
      </c>
      <c r="G50">
        <v>2</v>
      </c>
      <c r="AB50">
        <v>237.16003088028299</v>
      </c>
      <c r="AC50">
        <v>50.149999999999899</v>
      </c>
      <c r="AD50">
        <v>45.174999999999997</v>
      </c>
      <c r="AE50">
        <v>571.54175403573504</v>
      </c>
      <c r="AF50">
        <v>50.149999999999899</v>
      </c>
      <c r="AG50">
        <v>44.62</v>
      </c>
      <c r="AH50">
        <v>237.16003088028299</v>
      </c>
      <c r="AI50">
        <v>50.149999999999899</v>
      </c>
      <c r="AJ50">
        <v>45.174999999999997</v>
      </c>
      <c r="AK50">
        <v>571.54175403573504</v>
      </c>
      <c r="AL50">
        <v>50.149999999999899</v>
      </c>
      <c r="AR50" s="1"/>
      <c r="AS50"/>
      <c r="AU50">
        <v>44.62</v>
      </c>
      <c r="AV50">
        <v>50.149999999999899</v>
      </c>
      <c r="AW50">
        <v>45.174999999999997</v>
      </c>
      <c r="AX50">
        <v>571.54175403573504</v>
      </c>
      <c r="AY50">
        <v>50.149999999999899</v>
      </c>
      <c r="AZ50">
        <v>44.62</v>
      </c>
      <c r="BE50" s="1"/>
      <c r="BF50"/>
      <c r="BK50" s="1"/>
      <c r="BL50"/>
      <c r="BS50">
        <v>239.88667046558299</v>
      </c>
      <c r="BT50" s="1">
        <v>49.85</v>
      </c>
      <c r="BU50" s="1">
        <v>54.825000000000003</v>
      </c>
      <c r="BV50" s="1">
        <v>582.62869047087895</v>
      </c>
      <c r="BW50" s="1">
        <v>49.85</v>
      </c>
      <c r="BX50">
        <v>55.379999999999903</v>
      </c>
    </row>
    <row r="51" spans="1:77" hidden="1" x14ac:dyDescent="0.2">
      <c r="A51" t="s">
        <v>30</v>
      </c>
      <c r="B51">
        <v>0.6</v>
      </c>
      <c r="C51">
        <v>4000</v>
      </c>
      <c r="D51">
        <v>1</v>
      </c>
      <c r="E51">
        <v>100</v>
      </c>
      <c r="F51">
        <v>3600</v>
      </c>
      <c r="G51">
        <v>2</v>
      </c>
      <c r="AB51">
        <v>25.614110591665298</v>
      </c>
      <c r="AC51">
        <v>82.875</v>
      </c>
      <c r="AD51">
        <v>49.65</v>
      </c>
      <c r="AE51">
        <v>73.998423295431394</v>
      </c>
      <c r="AF51">
        <v>80.319999999999993</v>
      </c>
      <c r="AG51">
        <v>50.81</v>
      </c>
      <c r="AH51">
        <v>25.614110591665298</v>
      </c>
      <c r="AI51">
        <v>82.875</v>
      </c>
      <c r="AJ51">
        <v>49.65</v>
      </c>
      <c r="AK51">
        <v>73.998423295431394</v>
      </c>
      <c r="AL51">
        <v>80.319999999999993</v>
      </c>
      <c r="AR51" s="1"/>
      <c r="AS51"/>
      <c r="AU51">
        <v>50.81</v>
      </c>
      <c r="AV51">
        <v>82.875</v>
      </c>
      <c r="AW51">
        <v>49.65</v>
      </c>
      <c r="AX51">
        <v>73.998423295431394</v>
      </c>
      <c r="AY51">
        <v>80.319999999999993</v>
      </c>
      <c r="AZ51">
        <v>50.81</v>
      </c>
      <c r="BE51" s="1"/>
      <c r="BF51"/>
      <c r="BK51" s="1"/>
      <c r="BL51"/>
      <c r="BS51">
        <v>25.614110591665298</v>
      </c>
      <c r="BT51" s="1">
        <v>82.875</v>
      </c>
      <c r="BU51" s="1">
        <v>49.65</v>
      </c>
      <c r="BV51" s="1">
        <v>73.998423295431394</v>
      </c>
      <c r="BW51" s="1">
        <v>80.319999999999993</v>
      </c>
      <c r="BX51">
        <v>50.81</v>
      </c>
    </row>
    <row r="52" spans="1:77" hidden="1" x14ac:dyDescent="0.2">
      <c r="A52" t="s">
        <v>30</v>
      </c>
      <c r="B52">
        <v>0.6</v>
      </c>
      <c r="C52">
        <v>4000</v>
      </c>
      <c r="D52">
        <v>2</v>
      </c>
      <c r="E52">
        <v>100</v>
      </c>
      <c r="F52">
        <v>3600</v>
      </c>
      <c r="G52">
        <v>2</v>
      </c>
      <c r="AB52">
        <v>25.614110591665298</v>
      </c>
      <c r="AC52">
        <v>82.875</v>
      </c>
      <c r="AD52">
        <v>49.65</v>
      </c>
      <c r="AE52">
        <v>73.998423295431394</v>
      </c>
      <c r="AF52">
        <v>80.319999999999993</v>
      </c>
      <c r="AG52">
        <v>50.81</v>
      </c>
      <c r="AH52">
        <v>25.614110591665298</v>
      </c>
      <c r="AI52">
        <v>82.875</v>
      </c>
      <c r="AJ52">
        <v>49.65</v>
      </c>
      <c r="AK52">
        <v>73.998423295431394</v>
      </c>
      <c r="AL52">
        <v>80.319999999999993</v>
      </c>
      <c r="AR52" s="1"/>
      <c r="AS52"/>
      <c r="AU52">
        <v>50.81</v>
      </c>
      <c r="AV52">
        <v>82.875</v>
      </c>
      <c r="AW52">
        <v>49.65</v>
      </c>
      <c r="AX52">
        <v>73.998423295431394</v>
      </c>
      <c r="AY52">
        <v>80.319999999999993</v>
      </c>
      <c r="AZ52">
        <v>50.81</v>
      </c>
      <c r="BE52" s="1"/>
      <c r="BF52"/>
      <c r="BK52" s="1"/>
      <c r="BL52"/>
      <c r="BS52">
        <v>25.614110591665298</v>
      </c>
      <c r="BT52" s="1">
        <v>82.875</v>
      </c>
      <c r="BU52" s="1">
        <v>49.65</v>
      </c>
      <c r="BV52" s="1">
        <v>73.998423295431394</v>
      </c>
      <c r="BW52" s="1">
        <v>80.319999999999993</v>
      </c>
      <c r="BX52">
        <v>50.81</v>
      </c>
    </row>
    <row r="53" spans="1:77" hidden="1" x14ac:dyDescent="0.2">
      <c r="A53" t="s">
        <v>31</v>
      </c>
      <c r="B53">
        <v>0.6</v>
      </c>
      <c r="C53">
        <v>4000</v>
      </c>
      <c r="D53">
        <v>0</v>
      </c>
      <c r="E53">
        <v>100</v>
      </c>
      <c r="F53">
        <v>3600</v>
      </c>
      <c r="G53">
        <v>2</v>
      </c>
      <c r="AB53">
        <v>212.55195097183201</v>
      </c>
      <c r="AC53">
        <v>52.075000000000003</v>
      </c>
      <c r="AD53">
        <v>43.225000000000001</v>
      </c>
      <c r="AE53">
        <v>597.31817159847299</v>
      </c>
      <c r="AF53">
        <v>48.54</v>
      </c>
      <c r="AG53">
        <v>45.269999999999897</v>
      </c>
      <c r="AH53">
        <v>212.55195097183201</v>
      </c>
      <c r="AI53">
        <v>52.075000000000003</v>
      </c>
      <c r="AJ53">
        <v>43.225000000000001</v>
      </c>
      <c r="AK53">
        <v>597.31817159847299</v>
      </c>
      <c r="AL53">
        <v>48.54</v>
      </c>
      <c r="AR53" s="1"/>
      <c r="AS53"/>
      <c r="AU53">
        <v>45.269999999999897</v>
      </c>
      <c r="AV53">
        <v>52.075000000000003</v>
      </c>
      <c r="AW53">
        <v>43.225000000000001</v>
      </c>
      <c r="AX53">
        <v>597.31817159847299</v>
      </c>
      <c r="AY53">
        <v>48.54</v>
      </c>
      <c r="AZ53">
        <v>45.269999999999897</v>
      </c>
      <c r="BE53" s="1"/>
      <c r="BF53"/>
      <c r="BK53" s="1"/>
      <c r="BL53"/>
      <c r="BS53">
        <v>212.55195097183201</v>
      </c>
      <c r="BT53" s="1">
        <v>52.075000000000003</v>
      </c>
      <c r="BU53" s="1">
        <v>43.225000000000001</v>
      </c>
      <c r="BV53" s="1">
        <v>597.31817159847299</v>
      </c>
      <c r="BW53" s="1">
        <v>48.54</v>
      </c>
      <c r="BX53">
        <v>45.269999999999897</v>
      </c>
    </row>
    <row r="54" spans="1:77" hidden="1" x14ac:dyDescent="0.2">
      <c r="A54" t="s">
        <v>31</v>
      </c>
      <c r="B54">
        <v>0.6</v>
      </c>
      <c r="C54">
        <v>4000</v>
      </c>
      <c r="D54">
        <v>1</v>
      </c>
      <c r="E54">
        <v>100</v>
      </c>
      <c r="F54">
        <v>3600</v>
      </c>
      <c r="G54">
        <v>2</v>
      </c>
      <c r="AB54">
        <v>30.662495912093899</v>
      </c>
      <c r="AC54">
        <v>80.45</v>
      </c>
      <c r="AD54">
        <v>50.6</v>
      </c>
      <c r="AE54">
        <v>83.437467983800602</v>
      </c>
      <c r="AF54">
        <v>79.38</v>
      </c>
      <c r="AG54">
        <v>50.37</v>
      </c>
      <c r="AH54">
        <v>30.662495912093899</v>
      </c>
      <c r="AI54">
        <v>80.45</v>
      </c>
      <c r="AJ54">
        <v>50.6</v>
      </c>
      <c r="AK54">
        <v>83.437467983800602</v>
      </c>
      <c r="AL54">
        <v>79.38</v>
      </c>
      <c r="AR54" s="1"/>
      <c r="AS54"/>
      <c r="AU54">
        <v>50.37</v>
      </c>
      <c r="AV54">
        <v>80.45</v>
      </c>
      <c r="AW54">
        <v>50.6</v>
      </c>
      <c r="AX54">
        <v>83.437467983800602</v>
      </c>
      <c r="AY54">
        <v>79.38</v>
      </c>
      <c r="AZ54">
        <v>50.37</v>
      </c>
      <c r="BE54" s="1"/>
      <c r="BF54"/>
      <c r="BK54" s="1"/>
      <c r="BL54"/>
      <c r="BS54">
        <v>30.662495912093899</v>
      </c>
      <c r="BT54" s="1">
        <v>80.45</v>
      </c>
      <c r="BU54" s="1">
        <v>50.6</v>
      </c>
      <c r="BV54" s="1">
        <v>83.437467983800602</v>
      </c>
      <c r="BW54" s="1">
        <v>79.38</v>
      </c>
      <c r="BX54">
        <v>50.37</v>
      </c>
    </row>
    <row r="55" spans="1:77" hidden="1" x14ac:dyDescent="0.2">
      <c r="A55" t="s">
        <v>31</v>
      </c>
      <c r="B55">
        <v>0.6</v>
      </c>
      <c r="C55">
        <v>4000</v>
      </c>
      <c r="D55">
        <v>2</v>
      </c>
      <c r="E55">
        <v>100</v>
      </c>
      <c r="F55">
        <v>3600</v>
      </c>
      <c r="G55">
        <v>2</v>
      </c>
      <c r="AB55">
        <v>30.662495912093899</v>
      </c>
      <c r="AC55">
        <v>80.45</v>
      </c>
      <c r="AD55">
        <v>50.6</v>
      </c>
      <c r="AE55">
        <v>83.437467983800602</v>
      </c>
      <c r="AF55">
        <v>79.38</v>
      </c>
      <c r="AG55">
        <v>50.37</v>
      </c>
      <c r="AH55">
        <v>30.662495912093899</v>
      </c>
      <c r="AI55">
        <v>80.45</v>
      </c>
      <c r="AJ55">
        <v>50.6</v>
      </c>
      <c r="AK55">
        <v>83.437467983800602</v>
      </c>
      <c r="AL55">
        <v>79.38</v>
      </c>
      <c r="AR55" s="1"/>
      <c r="AS55"/>
      <c r="AU55">
        <v>50.37</v>
      </c>
      <c r="AV55">
        <v>80.45</v>
      </c>
      <c r="AW55">
        <v>50.6</v>
      </c>
      <c r="AX55">
        <v>83.437467983800602</v>
      </c>
      <c r="AY55">
        <v>79.38</v>
      </c>
      <c r="AZ55">
        <v>50.37</v>
      </c>
      <c r="BE55" s="1"/>
      <c r="BF55"/>
      <c r="BK55" s="1"/>
      <c r="BL55"/>
      <c r="BS55">
        <v>66.656120552848506</v>
      </c>
      <c r="BT55" s="1">
        <v>73.5</v>
      </c>
      <c r="BU55" s="1">
        <v>52</v>
      </c>
      <c r="BV55" s="1">
        <v>163.851886681178</v>
      </c>
      <c r="BW55" s="1">
        <v>75.84</v>
      </c>
      <c r="BX55">
        <v>50.61</v>
      </c>
    </row>
    <row r="56" spans="1:77" hidden="1" x14ac:dyDescent="0.2">
      <c r="A56" t="s">
        <v>32</v>
      </c>
      <c r="B56">
        <v>0.6</v>
      </c>
      <c r="C56">
        <v>4000</v>
      </c>
      <c r="D56">
        <v>0</v>
      </c>
      <c r="E56">
        <v>100</v>
      </c>
      <c r="F56">
        <v>3600</v>
      </c>
      <c r="G56">
        <v>2</v>
      </c>
      <c r="AB56">
        <v>228.31802434532301</v>
      </c>
      <c r="AC56">
        <v>49.225000000000001</v>
      </c>
      <c r="AD56">
        <v>44.725000000000001</v>
      </c>
      <c r="AE56">
        <v>564.693219227295</v>
      </c>
      <c r="AF56">
        <v>49.99</v>
      </c>
      <c r="AG56">
        <v>44.48</v>
      </c>
      <c r="AH56">
        <v>224.14467036206401</v>
      </c>
      <c r="AI56">
        <v>50.774999999999999</v>
      </c>
      <c r="AJ56">
        <v>55.274999999999999</v>
      </c>
      <c r="AK56">
        <v>567.95869213532603</v>
      </c>
      <c r="AL56">
        <v>50.01</v>
      </c>
      <c r="AR56" s="1"/>
      <c r="AS56"/>
      <c r="AU56">
        <v>55.52</v>
      </c>
      <c r="AV56">
        <v>50.774999999999999</v>
      </c>
      <c r="AW56">
        <v>55.274999999999999</v>
      </c>
      <c r="AX56">
        <v>567.95869213532603</v>
      </c>
      <c r="AY56">
        <v>50.01</v>
      </c>
      <c r="AZ56">
        <v>55.52</v>
      </c>
      <c r="BE56" s="1"/>
      <c r="BF56"/>
      <c r="BK56" s="1"/>
      <c r="BL56"/>
      <c r="BS56">
        <v>224.14467036206401</v>
      </c>
      <c r="BT56" s="1">
        <v>50.774999999999999</v>
      </c>
      <c r="BU56" s="1">
        <v>55.274999999999999</v>
      </c>
      <c r="BV56" s="1">
        <v>567.95869213532603</v>
      </c>
      <c r="BW56" s="1">
        <v>50.01</v>
      </c>
      <c r="BX56">
        <v>55.52</v>
      </c>
    </row>
    <row r="57" spans="1:77" hidden="1" x14ac:dyDescent="0.2">
      <c r="A57" t="s">
        <v>32</v>
      </c>
      <c r="B57">
        <v>0.6</v>
      </c>
      <c r="C57">
        <v>4000</v>
      </c>
      <c r="D57">
        <v>1</v>
      </c>
      <c r="E57">
        <v>100</v>
      </c>
      <c r="F57">
        <v>3600</v>
      </c>
      <c r="G57">
        <v>2</v>
      </c>
      <c r="AB57">
        <v>35.856310231784498</v>
      </c>
      <c r="AC57">
        <v>78.8</v>
      </c>
      <c r="AD57">
        <v>49.9</v>
      </c>
      <c r="AE57">
        <v>99.567506086115998</v>
      </c>
      <c r="AF57">
        <v>77.58</v>
      </c>
      <c r="AG57">
        <v>49.55</v>
      </c>
      <c r="AH57">
        <v>35.856310231784498</v>
      </c>
      <c r="AI57">
        <v>78.8</v>
      </c>
      <c r="AJ57">
        <v>49.9</v>
      </c>
      <c r="AK57">
        <v>99.567506086115998</v>
      </c>
      <c r="AL57">
        <v>77.58</v>
      </c>
      <c r="AR57" s="1"/>
      <c r="AS57"/>
      <c r="AU57">
        <v>49.55</v>
      </c>
      <c r="AV57">
        <v>78.8</v>
      </c>
      <c r="AW57">
        <v>49.9</v>
      </c>
      <c r="AX57">
        <v>99.567506086115998</v>
      </c>
      <c r="AY57">
        <v>77.58</v>
      </c>
      <c r="AZ57">
        <v>49.55</v>
      </c>
      <c r="BE57" s="1"/>
      <c r="BF57"/>
      <c r="BK57" s="1"/>
      <c r="BL57"/>
      <c r="BS57">
        <v>35.856310231784498</v>
      </c>
      <c r="BT57" s="1">
        <v>78.8</v>
      </c>
      <c r="BU57" s="1">
        <v>49.9</v>
      </c>
      <c r="BV57" s="1">
        <v>99.567506086115998</v>
      </c>
      <c r="BW57" s="1">
        <v>77.58</v>
      </c>
      <c r="BX57">
        <v>49.55</v>
      </c>
    </row>
    <row r="58" spans="1:77" hidden="1" x14ac:dyDescent="0.2">
      <c r="A58" t="s">
        <v>32</v>
      </c>
      <c r="B58">
        <v>0.6</v>
      </c>
      <c r="C58">
        <v>4000</v>
      </c>
      <c r="D58">
        <v>2</v>
      </c>
      <c r="E58">
        <v>100</v>
      </c>
      <c r="F58">
        <v>3600</v>
      </c>
      <c r="G58">
        <v>2</v>
      </c>
      <c r="AB58">
        <v>35.856310231784498</v>
      </c>
      <c r="AC58">
        <v>78.8</v>
      </c>
      <c r="AD58">
        <v>49.9</v>
      </c>
      <c r="AE58">
        <v>99.567506086115998</v>
      </c>
      <c r="AF58">
        <v>77.58</v>
      </c>
      <c r="AG58">
        <v>49.55</v>
      </c>
      <c r="AH58">
        <v>35.856310231784498</v>
      </c>
      <c r="AI58">
        <v>78.8</v>
      </c>
      <c r="AJ58">
        <v>49.9</v>
      </c>
      <c r="AK58">
        <v>99.567506086115998</v>
      </c>
      <c r="AL58">
        <v>77.58</v>
      </c>
      <c r="AR58" s="1"/>
      <c r="AS58"/>
      <c r="AU58">
        <v>49.55</v>
      </c>
      <c r="AV58">
        <v>78.8</v>
      </c>
      <c r="AW58">
        <v>49.9</v>
      </c>
      <c r="AX58">
        <v>99.567506086115998</v>
      </c>
      <c r="AY58">
        <v>77.58</v>
      </c>
      <c r="AZ58">
        <v>49.55</v>
      </c>
      <c r="BE58" s="1"/>
      <c r="BF58"/>
      <c r="BK58" s="1"/>
      <c r="BL58"/>
      <c r="BS58">
        <v>35.856310231784498</v>
      </c>
      <c r="BT58" s="1">
        <v>78.8</v>
      </c>
      <c r="BU58" s="1">
        <v>49.9</v>
      </c>
      <c r="BV58" s="1">
        <v>99.567506086115998</v>
      </c>
      <c r="BW58" s="1">
        <v>77.58</v>
      </c>
      <c r="BX58">
        <v>49.55</v>
      </c>
    </row>
    <row r="59" spans="1:77" hidden="1" x14ac:dyDescent="0.2">
      <c r="A59" t="s">
        <v>33</v>
      </c>
      <c r="B59">
        <v>0.6</v>
      </c>
      <c r="C59">
        <v>4000</v>
      </c>
      <c r="D59">
        <v>0</v>
      </c>
      <c r="E59">
        <v>100</v>
      </c>
      <c r="F59">
        <v>3600</v>
      </c>
      <c r="G59">
        <v>2</v>
      </c>
      <c r="AB59">
        <v>197.16000459006901</v>
      </c>
      <c r="AC59">
        <v>52.849999999999902</v>
      </c>
      <c r="AD59">
        <v>44.674999999999997</v>
      </c>
      <c r="AE59">
        <v>557.49839166732295</v>
      </c>
      <c r="AF59">
        <v>50.08</v>
      </c>
      <c r="AG59">
        <v>44.97</v>
      </c>
      <c r="AH59">
        <v>197.16000459006901</v>
      </c>
      <c r="AI59">
        <v>52.849999999999902</v>
      </c>
      <c r="AJ59">
        <v>44.674999999999997</v>
      </c>
      <c r="AK59">
        <v>557.49839166732295</v>
      </c>
      <c r="AL59">
        <v>50.08</v>
      </c>
      <c r="AR59" s="1"/>
      <c r="AS59"/>
      <c r="AU59">
        <v>44.97</v>
      </c>
      <c r="AV59">
        <v>52.849999999999902</v>
      </c>
      <c r="AW59">
        <v>44.674999999999997</v>
      </c>
      <c r="AX59">
        <v>557.49839166732295</v>
      </c>
      <c r="AY59">
        <v>50.08</v>
      </c>
      <c r="AZ59">
        <v>44.97</v>
      </c>
      <c r="BE59" s="1"/>
      <c r="BF59"/>
      <c r="BK59" s="1"/>
      <c r="BL59"/>
      <c r="BS59">
        <v>197.16000459006901</v>
      </c>
      <c r="BT59" s="1">
        <v>52.849999999999902</v>
      </c>
      <c r="BU59" s="1">
        <v>44.674999999999997</v>
      </c>
      <c r="BV59" s="1">
        <v>557.49839166732295</v>
      </c>
      <c r="BW59" s="1">
        <v>50.08</v>
      </c>
      <c r="BX59">
        <v>44.97</v>
      </c>
    </row>
    <row r="60" spans="1:77" hidden="1" x14ac:dyDescent="0.2">
      <c r="A60" t="s">
        <v>33</v>
      </c>
      <c r="B60">
        <v>0.6</v>
      </c>
      <c r="C60">
        <v>4000</v>
      </c>
      <c r="D60">
        <v>1</v>
      </c>
      <c r="E60">
        <v>100</v>
      </c>
      <c r="F60">
        <v>3600</v>
      </c>
      <c r="G60">
        <v>2</v>
      </c>
      <c r="AB60">
        <v>41.161140822841404</v>
      </c>
      <c r="AC60">
        <v>77.75</v>
      </c>
      <c r="AD60">
        <v>49.674999999999997</v>
      </c>
      <c r="AE60">
        <v>100.814417839122</v>
      </c>
      <c r="AF60">
        <v>77.95</v>
      </c>
      <c r="AG60">
        <v>50.96</v>
      </c>
      <c r="AH60">
        <v>41.161140822841404</v>
      </c>
      <c r="AI60">
        <v>77.75</v>
      </c>
      <c r="AJ60">
        <v>49.674999999999997</v>
      </c>
      <c r="AK60">
        <v>100.814417839122</v>
      </c>
      <c r="AL60">
        <v>77.95</v>
      </c>
      <c r="AR60" s="1"/>
      <c r="AS60"/>
      <c r="AU60">
        <v>50.96</v>
      </c>
      <c r="AV60">
        <v>77.75</v>
      </c>
      <c r="AW60">
        <v>49.674999999999997</v>
      </c>
      <c r="AX60">
        <v>100.814417839122</v>
      </c>
      <c r="AY60">
        <v>77.95</v>
      </c>
      <c r="AZ60">
        <v>50.96</v>
      </c>
      <c r="BE60" s="1"/>
      <c r="BF60"/>
      <c r="BK60" s="1"/>
      <c r="BL60"/>
      <c r="BS60">
        <v>41.161140822841404</v>
      </c>
      <c r="BT60" s="1">
        <v>77.75</v>
      </c>
      <c r="BU60" s="1">
        <v>49.674999999999997</v>
      </c>
      <c r="BV60" s="1">
        <v>100.814417839122</v>
      </c>
      <c r="BW60" s="1">
        <v>77.95</v>
      </c>
      <c r="BX60">
        <v>50.96</v>
      </c>
    </row>
    <row r="61" spans="1:77" hidden="1" x14ac:dyDescent="0.2">
      <c r="A61" t="s">
        <v>33</v>
      </c>
      <c r="B61">
        <v>0.6</v>
      </c>
      <c r="C61">
        <v>4000</v>
      </c>
      <c r="D61">
        <v>2</v>
      </c>
      <c r="E61">
        <v>100</v>
      </c>
      <c r="F61">
        <v>3600</v>
      </c>
      <c r="G61">
        <v>2</v>
      </c>
      <c r="AB61">
        <v>41.161140822841404</v>
      </c>
      <c r="AC61">
        <v>77.75</v>
      </c>
      <c r="AD61">
        <v>49.674999999999997</v>
      </c>
      <c r="AE61">
        <v>100.814417839122</v>
      </c>
      <c r="AF61">
        <v>77.95</v>
      </c>
      <c r="AG61">
        <v>50.96</v>
      </c>
      <c r="AH61">
        <v>41.161140822841404</v>
      </c>
      <c r="AI61">
        <v>77.75</v>
      </c>
      <c r="AJ61">
        <v>49.674999999999997</v>
      </c>
      <c r="AK61">
        <v>100.814417839122</v>
      </c>
      <c r="AL61">
        <v>77.95</v>
      </c>
      <c r="AR61" s="1"/>
      <c r="AS61"/>
      <c r="AU61">
        <v>50.96</v>
      </c>
      <c r="AV61">
        <v>77.75</v>
      </c>
      <c r="AW61">
        <v>49.674999999999997</v>
      </c>
      <c r="AX61">
        <v>100.814417839122</v>
      </c>
      <c r="AY61">
        <v>77.95</v>
      </c>
      <c r="AZ61">
        <v>50.96</v>
      </c>
      <c r="BE61" s="1"/>
      <c r="BF61"/>
      <c r="BK61" s="1"/>
      <c r="BL61"/>
      <c r="BS61">
        <v>41.161140822841404</v>
      </c>
      <c r="BT61" s="1">
        <v>77.75</v>
      </c>
      <c r="BU61" s="1">
        <v>49.674999999999997</v>
      </c>
      <c r="BV61" s="1">
        <v>100.814417839122</v>
      </c>
      <c r="BW61" s="1">
        <v>77.95</v>
      </c>
      <c r="BX61">
        <v>50.96</v>
      </c>
    </row>
    <row r="62" spans="1:77" hidden="1" x14ac:dyDescent="0.2">
      <c r="A62" t="s">
        <v>34</v>
      </c>
      <c r="B62">
        <v>0.6</v>
      </c>
      <c r="C62">
        <v>4000</v>
      </c>
      <c r="D62">
        <v>0</v>
      </c>
      <c r="E62">
        <v>100</v>
      </c>
      <c r="F62">
        <v>3600</v>
      </c>
      <c r="G62">
        <v>2</v>
      </c>
      <c r="AB62">
        <v>211.72637537511801</v>
      </c>
      <c r="AC62">
        <v>52.225000000000001</v>
      </c>
      <c r="AD62">
        <v>54.6</v>
      </c>
      <c r="AE62">
        <v>543.138418895531</v>
      </c>
      <c r="AF62">
        <v>51.339999999999897</v>
      </c>
      <c r="AG62">
        <v>55.35</v>
      </c>
      <c r="AH62">
        <v>211.72637537511801</v>
      </c>
      <c r="AI62">
        <v>52.225000000000001</v>
      </c>
      <c r="AJ62">
        <v>54.6</v>
      </c>
      <c r="AK62">
        <v>543.138418895531</v>
      </c>
      <c r="AL62">
        <v>51.339999999999897</v>
      </c>
      <c r="AR62" s="1"/>
      <c r="AS62"/>
      <c r="AU62">
        <v>55.35</v>
      </c>
      <c r="AV62">
        <v>52.225000000000001</v>
      </c>
      <c r="AW62">
        <v>54.6</v>
      </c>
      <c r="AX62">
        <v>543.138418895531</v>
      </c>
      <c r="AY62">
        <v>51.339999999999897</v>
      </c>
      <c r="AZ62">
        <v>55.35</v>
      </c>
      <c r="BE62" s="1"/>
      <c r="BF62"/>
      <c r="BK62" s="1"/>
      <c r="BL62"/>
      <c r="BS62">
        <v>257.11251103516202</v>
      </c>
      <c r="BT62" s="1">
        <v>47.774999999999999</v>
      </c>
      <c r="BU62" s="1">
        <v>45.4</v>
      </c>
      <c r="BV62" s="1">
        <v>601.16540512251402</v>
      </c>
      <c r="BW62" s="1">
        <v>48.66</v>
      </c>
      <c r="BX62">
        <v>44.65</v>
      </c>
    </row>
    <row r="63" spans="1:77" hidden="1" x14ac:dyDescent="0.2">
      <c r="A63" t="s">
        <v>34</v>
      </c>
      <c r="B63">
        <v>0.6</v>
      </c>
      <c r="C63">
        <v>4000</v>
      </c>
      <c r="D63">
        <v>1</v>
      </c>
      <c r="E63">
        <v>100</v>
      </c>
      <c r="F63">
        <v>3600</v>
      </c>
      <c r="G63">
        <v>2</v>
      </c>
      <c r="AB63">
        <v>33.329769213813798</v>
      </c>
      <c r="AC63">
        <v>80.224999999999994</v>
      </c>
      <c r="AD63">
        <v>51.4</v>
      </c>
      <c r="AE63">
        <v>88.618363450375796</v>
      </c>
      <c r="AF63">
        <v>78.62</v>
      </c>
      <c r="AG63">
        <v>49.669999999999902</v>
      </c>
      <c r="AH63">
        <v>33.329769213813798</v>
      </c>
      <c r="AI63">
        <v>80.224999999999994</v>
      </c>
      <c r="AJ63">
        <v>51.4</v>
      </c>
      <c r="AK63">
        <v>88.618363450375796</v>
      </c>
      <c r="AL63">
        <v>78.62</v>
      </c>
      <c r="AR63" s="1"/>
      <c r="AS63"/>
      <c r="AU63">
        <v>49.669999999999902</v>
      </c>
      <c r="AV63">
        <v>80.224999999999994</v>
      </c>
      <c r="AW63">
        <v>51.4</v>
      </c>
      <c r="AX63">
        <v>88.618363450375796</v>
      </c>
      <c r="AY63">
        <v>78.62</v>
      </c>
      <c r="AZ63">
        <v>49.669999999999902</v>
      </c>
      <c r="BE63" s="1"/>
      <c r="BF63"/>
      <c r="BK63" s="1"/>
      <c r="BL63"/>
      <c r="BS63">
        <v>33.329769213813798</v>
      </c>
      <c r="BT63" s="1">
        <v>80.224999999999994</v>
      </c>
      <c r="BU63" s="1">
        <v>51.4</v>
      </c>
      <c r="BV63" s="1">
        <v>88.618363450375796</v>
      </c>
      <c r="BW63" s="1">
        <v>78.62</v>
      </c>
      <c r="BX63">
        <v>49.669999999999902</v>
      </c>
    </row>
    <row r="64" spans="1:77" hidden="1" x14ac:dyDescent="0.2">
      <c r="A64" t="s">
        <v>34</v>
      </c>
      <c r="B64">
        <v>0.6</v>
      </c>
      <c r="C64">
        <v>4000</v>
      </c>
      <c r="D64">
        <v>2</v>
      </c>
      <c r="E64">
        <v>100</v>
      </c>
      <c r="F64">
        <v>3600</v>
      </c>
      <c r="G64">
        <v>2</v>
      </c>
      <c r="AB64">
        <v>33.329769213813798</v>
      </c>
      <c r="AC64">
        <v>80.224999999999994</v>
      </c>
      <c r="AD64">
        <v>51.4</v>
      </c>
      <c r="AE64">
        <v>88.618363450375796</v>
      </c>
      <c r="AF64">
        <v>78.62</v>
      </c>
      <c r="AG64">
        <v>49.669999999999902</v>
      </c>
      <c r="AH64">
        <v>33.329769213813798</v>
      </c>
      <c r="AI64">
        <v>80.224999999999994</v>
      </c>
      <c r="AJ64">
        <v>51.4</v>
      </c>
      <c r="AK64">
        <v>88.618363450375796</v>
      </c>
      <c r="AL64">
        <v>78.62</v>
      </c>
      <c r="AR64" s="1"/>
      <c r="AS64"/>
      <c r="AU64">
        <v>49.669999999999902</v>
      </c>
      <c r="AV64">
        <v>80.224999999999994</v>
      </c>
      <c r="AW64">
        <v>51.4</v>
      </c>
      <c r="AX64">
        <v>88.618363450375796</v>
      </c>
      <c r="AY64">
        <v>78.62</v>
      </c>
      <c r="AZ64">
        <v>49.669999999999902</v>
      </c>
      <c r="BE64" s="1"/>
      <c r="BF64"/>
      <c r="BK64" s="1"/>
      <c r="BL64"/>
      <c r="BS64">
        <v>33.329769213813798</v>
      </c>
      <c r="BT64" s="1">
        <v>80.224999999999994</v>
      </c>
      <c r="BU64" s="1">
        <v>51.4</v>
      </c>
      <c r="BV64" s="1">
        <v>88.618363450375796</v>
      </c>
      <c r="BW64" s="1">
        <v>78.62</v>
      </c>
      <c r="BX64">
        <v>49.669999999999902</v>
      </c>
    </row>
    <row r="65" spans="1:76" hidden="1" x14ac:dyDescent="0.2">
      <c r="A65" t="s">
        <v>35</v>
      </c>
      <c r="B65">
        <v>0.75</v>
      </c>
      <c r="C65">
        <v>4000</v>
      </c>
      <c r="D65">
        <v>0</v>
      </c>
      <c r="E65">
        <v>100</v>
      </c>
      <c r="F65">
        <v>3600</v>
      </c>
      <c r="G65">
        <v>2</v>
      </c>
      <c r="AB65">
        <v>239.88667046558299</v>
      </c>
      <c r="AC65">
        <v>49.85</v>
      </c>
      <c r="AD65">
        <v>62.4</v>
      </c>
      <c r="AE65">
        <v>582.62869047087895</v>
      </c>
      <c r="AF65">
        <v>49.85</v>
      </c>
      <c r="AG65">
        <v>62.139999999999901</v>
      </c>
      <c r="AH65">
        <v>237.16003088028299</v>
      </c>
      <c r="AI65">
        <v>50.149999999999899</v>
      </c>
      <c r="AJ65">
        <v>37.6</v>
      </c>
      <c r="AK65">
        <v>571.54175403573504</v>
      </c>
      <c r="AL65">
        <v>50.149999999999899</v>
      </c>
      <c r="AR65" s="1"/>
      <c r="AS65"/>
      <c r="AU65">
        <v>37.86</v>
      </c>
      <c r="AV65">
        <v>50.149999999999899</v>
      </c>
      <c r="AW65">
        <v>37.6</v>
      </c>
      <c r="AX65">
        <v>571.54175403573504</v>
      </c>
      <c r="AY65">
        <v>50.149999999999899</v>
      </c>
      <c r="AZ65">
        <v>37.86</v>
      </c>
      <c r="BE65" s="1"/>
      <c r="BF65"/>
      <c r="BK65" s="1"/>
      <c r="BL65"/>
      <c r="BS65">
        <v>239.88667046558299</v>
      </c>
      <c r="BT65" s="1">
        <v>49.85</v>
      </c>
      <c r="BU65" s="1">
        <v>62.4</v>
      </c>
      <c r="BV65" s="1">
        <v>582.62869047087895</v>
      </c>
      <c r="BW65" s="1">
        <v>49.85</v>
      </c>
      <c r="BX65">
        <v>62.139999999999901</v>
      </c>
    </row>
    <row r="66" spans="1:76" hidden="1" x14ac:dyDescent="0.2">
      <c r="A66" t="s">
        <v>35</v>
      </c>
      <c r="B66">
        <v>0.75</v>
      </c>
      <c r="C66">
        <v>4000</v>
      </c>
      <c r="D66">
        <v>1</v>
      </c>
      <c r="E66">
        <v>100</v>
      </c>
      <c r="F66">
        <v>3600</v>
      </c>
      <c r="G66">
        <v>2</v>
      </c>
      <c r="AB66">
        <v>25.614110591665298</v>
      </c>
      <c r="AC66">
        <v>82.875</v>
      </c>
      <c r="AD66">
        <v>49.575000000000003</v>
      </c>
      <c r="AE66">
        <v>73.998423295431394</v>
      </c>
      <c r="AF66">
        <v>80.319999999999993</v>
      </c>
      <c r="AG66">
        <v>50.33</v>
      </c>
      <c r="AH66">
        <v>25.614110591665298</v>
      </c>
      <c r="AI66">
        <v>82.875</v>
      </c>
      <c r="AJ66">
        <v>49.575000000000003</v>
      </c>
      <c r="AK66">
        <v>73.998423295431394</v>
      </c>
      <c r="AL66">
        <v>80.319999999999993</v>
      </c>
      <c r="AR66" s="1"/>
      <c r="AS66"/>
      <c r="AU66">
        <v>50.33</v>
      </c>
      <c r="AV66">
        <v>82.875</v>
      </c>
      <c r="AW66">
        <v>49.575000000000003</v>
      </c>
      <c r="AX66">
        <v>73.998423295431394</v>
      </c>
      <c r="AY66">
        <v>80.319999999999993</v>
      </c>
      <c r="AZ66">
        <v>50.33</v>
      </c>
      <c r="BE66" s="1"/>
      <c r="BF66"/>
      <c r="BK66" s="1"/>
      <c r="BL66"/>
      <c r="BS66">
        <v>25.614110591665298</v>
      </c>
      <c r="BT66" s="1">
        <v>82.875</v>
      </c>
      <c r="BU66" s="1">
        <v>49.575000000000003</v>
      </c>
      <c r="BV66" s="1">
        <v>73.998423295431394</v>
      </c>
      <c r="BW66" s="1">
        <v>80.319999999999993</v>
      </c>
      <c r="BX66">
        <v>50.33</v>
      </c>
    </row>
    <row r="67" spans="1:76" hidden="1" x14ac:dyDescent="0.2">
      <c r="A67" t="s">
        <v>35</v>
      </c>
      <c r="B67">
        <v>0.75</v>
      </c>
      <c r="C67">
        <v>4000</v>
      </c>
      <c r="D67">
        <v>2</v>
      </c>
      <c r="E67">
        <v>100</v>
      </c>
      <c r="F67">
        <v>3600</v>
      </c>
      <c r="G67">
        <v>2</v>
      </c>
      <c r="AB67">
        <v>25.614110591665298</v>
      </c>
      <c r="AC67">
        <v>82.875</v>
      </c>
      <c r="AD67">
        <v>49.575000000000003</v>
      </c>
      <c r="AE67">
        <v>73.998423295431394</v>
      </c>
      <c r="AF67">
        <v>80.319999999999993</v>
      </c>
      <c r="AG67">
        <v>50.33</v>
      </c>
      <c r="AH67">
        <v>25.614110591665298</v>
      </c>
      <c r="AI67">
        <v>82.875</v>
      </c>
      <c r="AJ67">
        <v>49.575000000000003</v>
      </c>
      <c r="AK67">
        <v>73.998423295431394</v>
      </c>
      <c r="AL67">
        <v>80.319999999999993</v>
      </c>
      <c r="AR67" s="1"/>
      <c r="AS67"/>
      <c r="AU67">
        <v>50.33</v>
      </c>
      <c r="AV67">
        <v>82.875</v>
      </c>
      <c r="AW67">
        <v>49.575000000000003</v>
      </c>
      <c r="AX67">
        <v>73.998423295431394</v>
      </c>
      <c r="AY67">
        <v>80.319999999999993</v>
      </c>
      <c r="AZ67">
        <v>50.33</v>
      </c>
      <c r="BE67" s="1"/>
      <c r="BF67"/>
      <c r="BK67" s="1"/>
      <c r="BL67"/>
      <c r="BS67">
        <v>25.614110591665298</v>
      </c>
      <c r="BT67" s="1">
        <v>82.875</v>
      </c>
      <c r="BU67" s="1">
        <v>49.575000000000003</v>
      </c>
      <c r="BV67" s="1">
        <v>73.998423295431394</v>
      </c>
      <c r="BW67" s="1">
        <v>80.319999999999993</v>
      </c>
      <c r="BX67">
        <v>50.33</v>
      </c>
    </row>
    <row r="68" spans="1:76" hidden="1" x14ac:dyDescent="0.2">
      <c r="A68" t="s">
        <v>36</v>
      </c>
      <c r="B68">
        <v>0.75</v>
      </c>
      <c r="C68">
        <v>4000</v>
      </c>
      <c r="D68">
        <v>0</v>
      </c>
      <c r="E68">
        <v>100</v>
      </c>
      <c r="F68">
        <v>3600</v>
      </c>
      <c r="G68">
        <v>2</v>
      </c>
      <c r="AB68">
        <v>212.55195097183201</v>
      </c>
      <c r="AC68">
        <v>52.075000000000003</v>
      </c>
      <c r="AD68">
        <v>36.625</v>
      </c>
      <c r="AE68">
        <v>597.31817159847299</v>
      </c>
      <c r="AF68">
        <v>48.54</v>
      </c>
      <c r="AG68">
        <v>37.479999999999997</v>
      </c>
      <c r="AH68">
        <v>212.55195097183201</v>
      </c>
      <c r="AI68">
        <v>52.075000000000003</v>
      </c>
      <c r="AJ68">
        <v>36.625</v>
      </c>
      <c r="AK68">
        <v>597.31817159847299</v>
      </c>
      <c r="AL68">
        <v>48.54</v>
      </c>
      <c r="AR68" s="1"/>
      <c r="AS68"/>
      <c r="AU68">
        <v>37.479999999999997</v>
      </c>
      <c r="AV68">
        <v>52.075000000000003</v>
      </c>
      <c r="AW68">
        <v>36.625</v>
      </c>
      <c r="AX68">
        <v>597.31817159847299</v>
      </c>
      <c r="AY68">
        <v>48.54</v>
      </c>
      <c r="AZ68">
        <v>37.479999999999997</v>
      </c>
      <c r="BE68" s="1"/>
      <c r="BF68"/>
      <c r="BK68" s="1"/>
      <c r="BL68"/>
      <c r="BS68">
        <v>212.55195097183201</v>
      </c>
      <c r="BT68" s="1">
        <v>52.075000000000003</v>
      </c>
      <c r="BU68" s="1">
        <v>36.625</v>
      </c>
      <c r="BV68" s="1">
        <v>597.31817159847299</v>
      </c>
      <c r="BW68" s="1">
        <v>48.54</v>
      </c>
      <c r="BX68">
        <v>37.479999999999997</v>
      </c>
    </row>
    <row r="69" spans="1:76" hidden="1" x14ac:dyDescent="0.2">
      <c r="A69" t="s">
        <v>36</v>
      </c>
      <c r="B69">
        <v>0.75</v>
      </c>
      <c r="C69">
        <v>4000</v>
      </c>
      <c r="D69">
        <v>1</v>
      </c>
      <c r="E69">
        <v>100</v>
      </c>
      <c r="F69">
        <v>3600</v>
      </c>
      <c r="G69">
        <v>2</v>
      </c>
      <c r="AB69">
        <v>30.662495912093899</v>
      </c>
      <c r="AC69">
        <v>80.45</v>
      </c>
      <c r="AD69">
        <v>51.1</v>
      </c>
      <c r="AE69">
        <v>83.437467983800602</v>
      </c>
      <c r="AF69">
        <v>79.38</v>
      </c>
      <c r="AG69">
        <v>50.1</v>
      </c>
      <c r="AH69">
        <v>30.662495912093899</v>
      </c>
      <c r="AI69">
        <v>80.45</v>
      </c>
      <c r="AJ69">
        <v>51.1</v>
      </c>
      <c r="AK69">
        <v>83.437467983800602</v>
      </c>
      <c r="AL69">
        <v>79.38</v>
      </c>
      <c r="AR69" s="1"/>
      <c r="AS69"/>
      <c r="AU69">
        <v>50.1</v>
      </c>
      <c r="AV69">
        <v>80.45</v>
      </c>
      <c r="AW69">
        <v>51.1</v>
      </c>
      <c r="AX69">
        <v>83.437467983800602</v>
      </c>
      <c r="AY69">
        <v>79.38</v>
      </c>
      <c r="AZ69">
        <v>50.1</v>
      </c>
      <c r="BE69" s="1"/>
      <c r="BF69"/>
      <c r="BK69" s="1"/>
      <c r="BL69"/>
      <c r="BS69">
        <v>30.662495912093899</v>
      </c>
      <c r="BT69" s="1">
        <v>80.45</v>
      </c>
      <c r="BU69" s="1">
        <v>51.1</v>
      </c>
      <c r="BV69" s="1">
        <v>83.437467983800602</v>
      </c>
      <c r="BW69" s="1">
        <v>79.38</v>
      </c>
      <c r="BX69">
        <v>50.1</v>
      </c>
    </row>
    <row r="70" spans="1:76" hidden="1" x14ac:dyDescent="0.2">
      <c r="A70" t="s">
        <v>36</v>
      </c>
      <c r="B70">
        <v>0.75</v>
      </c>
      <c r="C70">
        <v>4000</v>
      </c>
      <c r="D70">
        <v>2</v>
      </c>
      <c r="E70">
        <v>100</v>
      </c>
      <c r="F70">
        <v>3600</v>
      </c>
      <c r="G70">
        <v>2</v>
      </c>
      <c r="AB70">
        <v>30.662495912093899</v>
      </c>
      <c r="AC70">
        <v>80.45</v>
      </c>
      <c r="AD70">
        <v>51.1</v>
      </c>
      <c r="AE70">
        <v>83.437467983800602</v>
      </c>
      <c r="AF70">
        <v>79.38</v>
      </c>
      <c r="AG70">
        <v>50.1</v>
      </c>
      <c r="AH70">
        <v>30.662495912093899</v>
      </c>
      <c r="AI70">
        <v>80.45</v>
      </c>
      <c r="AJ70">
        <v>51.1</v>
      </c>
      <c r="AK70">
        <v>83.437467983800602</v>
      </c>
      <c r="AL70">
        <v>79.38</v>
      </c>
      <c r="AR70" s="1"/>
      <c r="AS70"/>
      <c r="AU70">
        <v>50.1</v>
      </c>
      <c r="AV70">
        <v>80.45</v>
      </c>
      <c r="AW70">
        <v>51.1</v>
      </c>
      <c r="AX70">
        <v>83.437467983800602</v>
      </c>
      <c r="AY70">
        <v>79.38</v>
      </c>
      <c r="AZ70">
        <v>50.1</v>
      </c>
      <c r="BE70" s="1"/>
      <c r="BF70"/>
      <c r="BK70" s="1"/>
      <c r="BL70"/>
      <c r="BS70">
        <v>30.662495912093899</v>
      </c>
      <c r="BT70" s="1">
        <v>80.45</v>
      </c>
      <c r="BU70" s="1">
        <v>51.1</v>
      </c>
      <c r="BV70" s="1">
        <v>83.437467983800602</v>
      </c>
      <c r="BW70" s="1">
        <v>79.38</v>
      </c>
      <c r="BX70">
        <v>50.1</v>
      </c>
    </row>
    <row r="71" spans="1:76" hidden="1" x14ac:dyDescent="0.2">
      <c r="A71" t="s">
        <v>37</v>
      </c>
      <c r="B71">
        <v>0.75</v>
      </c>
      <c r="C71">
        <v>4000</v>
      </c>
      <c r="D71">
        <v>0</v>
      </c>
      <c r="E71">
        <v>100</v>
      </c>
      <c r="F71">
        <v>3600</v>
      </c>
      <c r="G71">
        <v>2</v>
      </c>
      <c r="AB71">
        <v>228.31802434532301</v>
      </c>
      <c r="AC71">
        <v>49.225000000000001</v>
      </c>
      <c r="AD71">
        <v>37.424999999999997</v>
      </c>
      <c r="AE71">
        <v>564.693219227295</v>
      </c>
      <c r="AF71">
        <v>49.99</v>
      </c>
      <c r="AG71">
        <v>37.32</v>
      </c>
      <c r="AH71">
        <v>224.14467036206401</v>
      </c>
      <c r="AI71">
        <v>50.774999999999999</v>
      </c>
      <c r="AJ71">
        <v>62.575000000000003</v>
      </c>
      <c r="AK71">
        <v>567.95869213532603</v>
      </c>
      <c r="AL71">
        <v>50.01</v>
      </c>
      <c r="AR71" s="1"/>
      <c r="AS71"/>
      <c r="AU71">
        <v>62.68</v>
      </c>
      <c r="AV71">
        <v>50.774999999999999</v>
      </c>
      <c r="AW71">
        <v>62.575000000000003</v>
      </c>
      <c r="AX71">
        <v>567.95869213532603</v>
      </c>
      <c r="AY71">
        <v>50.01</v>
      </c>
      <c r="AZ71">
        <v>62.68</v>
      </c>
      <c r="BE71" s="1"/>
      <c r="BF71"/>
      <c r="BK71" s="1"/>
      <c r="BL71"/>
      <c r="BS71">
        <v>228.31802434532301</v>
      </c>
      <c r="BT71" s="1">
        <v>49.225000000000001</v>
      </c>
      <c r="BU71" s="1">
        <v>37.424999999999997</v>
      </c>
      <c r="BV71" s="1">
        <v>564.693219227295</v>
      </c>
      <c r="BW71" s="1">
        <v>49.99</v>
      </c>
      <c r="BX71">
        <v>37.32</v>
      </c>
    </row>
    <row r="72" spans="1:76" hidden="1" x14ac:dyDescent="0.2">
      <c r="A72" t="s">
        <v>37</v>
      </c>
      <c r="B72">
        <v>0.75</v>
      </c>
      <c r="C72">
        <v>4000</v>
      </c>
      <c r="D72">
        <v>1</v>
      </c>
      <c r="E72">
        <v>100</v>
      </c>
      <c r="F72">
        <v>3600</v>
      </c>
      <c r="G72">
        <v>2</v>
      </c>
      <c r="AB72">
        <v>35.856310231784498</v>
      </c>
      <c r="AC72">
        <v>78.8</v>
      </c>
      <c r="AD72">
        <v>50.449999999999903</v>
      </c>
      <c r="AE72">
        <v>99.567506086115998</v>
      </c>
      <c r="AF72">
        <v>77.58</v>
      </c>
      <c r="AG72">
        <v>49.29</v>
      </c>
      <c r="AH72">
        <v>35.856310231784498</v>
      </c>
      <c r="AI72">
        <v>78.8</v>
      </c>
      <c r="AJ72">
        <v>50.449999999999903</v>
      </c>
      <c r="AK72">
        <v>99.567506086115998</v>
      </c>
      <c r="AL72">
        <v>77.58</v>
      </c>
      <c r="AR72" s="1"/>
      <c r="AS72"/>
      <c r="AU72">
        <v>49.29</v>
      </c>
      <c r="AV72">
        <v>78.8</v>
      </c>
      <c r="AW72">
        <v>50.449999999999903</v>
      </c>
      <c r="AX72">
        <v>99.567506086115998</v>
      </c>
      <c r="AY72">
        <v>77.58</v>
      </c>
      <c r="AZ72">
        <v>49.29</v>
      </c>
      <c r="BE72" s="1"/>
      <c r="BF72"/>
      <c r="BK72" s="1"/>
      <c r="BL72"/>
      <c r="BS72">
        <v>35.856310231784498</v>
      </c>
      <c r="BT72" s="1">
        <v>78.8</v>
      </c>
      <c r="BU72" s="1">
        <v>50.449999999999903</v>
      </c>
      <c r="BV72" s="1">
        <v>99.567506086115998</v>
      </c>
      <c r="BW72" s="1">
        <v>77.58</v>
      </c>
      <c r="BX72">
        <v>49.29</v>
      </c>
    </row>
    <row r="73" spans="1:76" hidden="1" x14ac:dyDescent="0.2">
      <c r="A73" t="s">
        <v>37</v>
      </c>
      <c r="B73">
        <v>0.75</v>
      </c>
      <c r="C73">
        <v>4000</v>
      </c>
      <c r="D73">
        <v>2</v>
      </c>
      <c r="E73">
        <v>100</v>
      </c>
      <c r="F73">
        <v>3600</v>
      </c>
      <c r="G73">
        <v>2</v>
      </c>
      <c r="AB73">
        <v>35.856310231784498</v>
      </c>
      <c r="AC73">
        <v>78.8</v>
      </c>
      <c r="AD73">
        <v>50.449999999999903</v>
      </c>
      <c r="AE73">
        <v>99.567506086115998</v>
      </c>
      <c r="AF73">
        <v>77.58</v>
      </c>
      <c r="AG73">
        <v>49.29</v>
      </c>
      <c r="AH73">
        <v>35.856310231784498</v>
      </c>
      <c r="AI73">
        <v>78.8</v>
      </c>
      <c r="AJ73">
        <v>50.449999999999903</v>
      </c>
      <c r="AK73">
        <v>99.567506086115998</v>
      </c>
      <c r="AL73">
        <v>77.58</v>
      </c>
      <c r="AR73" s="1"/>
      <c r="AS73"/>
      <c r="AU73">
        <v>49.29</v>
      </c>
      <c r="AV73">
        <v>78.8</v>
      </c>
      <c r="AW73">
        <v>50.449999999999903</v>
      </c>
      <c r="AX73">
        <v>99.567506086115998</v>
      </c>
      <c r="AY73">
        <v>77.58</v>
      </c>
      <c r="AZ73">
        <v>49.29</v>
      </c>
      <c r="BE73" s="1"/>
      <c r="BF73"/>
      <c r="BK73" s="1"/>
      <c r="BL73"/>
      <c r="BS73">
        <v>35.856310231784498</v>
      </c>
      <c r="BT73" s="1">
        <v>78.8</v>
      </c>
      <c r="BU73" s="1">
        <v>50.449999999999903</v>
      </c>
      <c r="BV73" s="1">
        <v>99.567506086115998</v>
      </c>
      <c r="BW73" s="1">
        <v>77.58</v>
      </c>
      <c r="BX73">
        <v>49.29</v>
      </c>
    </row>
    <row r="74" spans="1:76" hidden="1" x14ac:dyDescent="0.2">
      <c r="A74" t="s">
        <v>38</v>
      </c>
      <c r="B74">
        <v>0.75</v>
      </c>
      <c r="C74">
        <v>4000</v>
      </c>
      <c r="D74">
        <v>0</v>
      </c>
      <c r="E74">
        <v>100</v>
      </c>
      <c r="F74">
        <v>3600</v>
      </c>
      <c r="G74">
        <v>2</v>
      </c>
      <c r="AB74">
        <v>197.16000459006901</v>
      </c>
      <c r="AC74">
        <v>52.849999999999902</v>
      </c>
      <c r="AD74">
        <v>38.324999999999903</v>
      </c>
      <c r="AE74">
        <v>557.49839166732295</v>
      </c>
      <c r="AF74">
        <v>50.08</v>
      </c>
      <c r="AG74">
        <v>37.519999999999897</v>
      </c>
      <c r="AH74">
        <v>197.16000459006901</v>
      </c>
      <c r="AI74">
        <v>52.849999999999902</v>
      </c>
      <c r="AJ74">
        <v>38.324999999999903</v>
      </c>
      <c r="AK74">
        <v>557.49839166732295</v>
      </c>
      <c r="AL74">
        <v>50.08</v>
      </c>
      <c r="AR74" s="1"/>
      <c r="AS74"/>
      <c r="AU74">
        <v>37.519999999999897</v>
      </c>
      <c r="AV74">
        <v>52.849999999999902</v>
      </c>
      <c r="AW74">
        <v>38.324999999999903</v>
      </c>
      <c r="AX74">
        <v>557.49839166732295</v>
      </c>
      <c r="AY74">
        <v>50.08</v>
      </c>
      <c r="AZ74">
        <v>37.519999999999897</v>
      </c>
      <c r="BE74" s="1"/>
      <c r="BF74"/>
      <c r="BK74" s="1"/>
      <c r="BL74"/>
      <c r="BS74">
        <v>197.16000459006901</v>
      </c>
      <c r="BT74" s="1">
        <v>52.849999999999902</v>
      </c>
      <c r="BU74" s="1">
        <v>38.324999999999903</v>
      </c>
      <c r="BV74" s="1">
        <v>557.49839166732295</v>
      </c>
      <c r="BW74" s="1">
        <v>50.08</v>
      </c>
      <c r="BX74">
        <v>37.519999999999897</v>
      </c>
    </row>
    <row r="75" spans="1:76" hidden="1" x14ac:dyDescent="0.2">
      <c r="A75" t="s">
        <v>38</v>
      </c>
      <c r="B75">
        <v>0.75</v>
      </c>
      <c r="C75">
        <v>4000</v>
      </c>
      <c r="D75">
        <v>1</v>
      </c>
      <c r="E75">
        <v>100</v>
      </c>
      <c r="F75">
        <v>3600</v>
      </c>
      <c r="G75">
        <v>2</v>
      </c>
      <c r="AB75">
        <v>41.161140822841404</v>
      </c>
      <c r="AC75">
        <v>77.75</v>
      </c>
      <c r="AD75">
        <v>50.575000000000003</v>
      </c>
      <c r="AE75">
        <v>100.814417839122</v>
      </c>
      <c r="AF75">
        <v>77.95</v>
      </c>
      <c r="AG75">
        <v>50.71</v>
      </c>
      <c r="AH75">
        <v>41.161140822841404</v>
      </c>
      <c r="AI75">
        <v>77.75</v>
      </c>
      <c r="AJ75">
        <v>50.575000000000003</v>
      </c>
      <c r="AK75">
        <v>100.814417839122</v>
      </c>
      <c r="AL75">
        <v>77.95</v>
      </c>
      <c r="AR75" s="1"/>
      <c r="AS75"/>
      <c r="AU75">
        <v>50.71</v>
      </c>
      <c r="AV75">
        <v>77.75</v>
      </c>
      <c r="AW75">
        <v>50.575000000000003</v>
      </c>
      <c r="AX75">
        <v>100.814417839122</v>
      </c>
      <c r="AY75">
        <v>77.95</v>
      </c>
      <c r="AZ75">
        <v>50.71</v>
      </c>
      <c r="BE75" s="1"/>
      <c r="BF75"/>
      <c r="BK75" s="1"/>
      <c r="BL75"/>
      <c r="BS75">
        <v>41.161140822841404</v>
      </c>
      <c r="BT75" s="1">
        <v>77.75</v>
      </c>
      <c r="BU75" s="1">
        <v>50.575000000000003</v>
      </c>
      <c r="BV75" s="1">
        <v>100.814417839122</v>
      </c>
      <c r="BW75" s="1">
        <v>77.95</v>
      </c>
      <c r="BX75">
        <v>50.71</v>
      </c>
    </row>
    <row r="76" spans="1:76" hidden="1" x14ac:dyDescent="0.2">
      <c r="A76" t="s">
        <v>38</v>
      </c>
      <c r="B76">
        <v>0.75</v>
      </c>
      <c r="C76">
        <v>4000</v>
      </c>
      <c r="D76">
        <v>2</v>
      </c>
      <c r="E76">
        <v>100</v>
      </c>
      <c r="F76">
        <v>3600</v>
      </c>
      <c r="G76">
        <v>2</v>
      </c>
      <c r="AB76">
        <v>41.161140822841404</v>
      </c>
      <c r="AC76">
        <v>77.75</v>
      </c>
      <c r="AD76">
        <v>50.575000000000003</v>
      </c>
      <c r="AE76">
        <v>100.814417839122</v>
      </c>
      <c r="AF76">
        <v>77.95</v>
      </c>
      <c r="AG76">
        <v>50.71</v>
      </c>
      <c r="AH76">
        <v>41.161140822841404</v>
      </c>
      <c r="AI76">
        <v>77.75</v>
      </c>
      <c r="AJ76">
        <v>50.575000000000003</v>
      </c>
      <c r="AK76">
        <v>100.814417839122</v>
      </c>
      <c r="AL76">
        <v>77.95</v>
      </c>
      <c r="AR76" s="1"/>
      <c r="AS76"/>
      <c r="AU76">
        <v>50.71</v>
      </c>
      <c r="AV76">
        <v>77.75</v>
      </c>
      <c r="AW76">
        <v>50.575000000000003</v>
      </c>
      <c r="AX76">
        <v>100.814417839122</v>
      </c>
      <c r="AY76">
        <v>77.95</v>
      </c>
      <c r="AZ76">
        <v>50.71</v>
      </c>
      <c r="BE76" s="1"/>
      <c r="BF76"/>
      <c r="BK76" s="1"/>
      <c r="BL76"/>
      <c r="BS76">
        <v>41.161140822841404</v>
      </c>
      <c r="BT76" s="1">
        <v>77.75</v>
      </c>
      <c r="BU76" s="1">
        <v>50.575000000000003</v>
      </c>
      <c r="BV76" s="1">
        <v>100.814417839122</v>
      </c>
      <c r="BW76" s="1">
        <v>77.95</v>
      </c>
      <c r="BX76">
        <v>50.71</v>
      </c>
    </row>
    <row r="77" spans="1:76" hidden="1" x14ac:dyDescent="0.2">
      <c r="A77" t="s">
        <v>39</v>
      </c>
      <c r="B77">
        <v>0.75</v>
      </c>
      <c r="C77">
        <v>4000</v>
      </c>
      <c r="D77">
        <v>0</v>
      </c>
      <c r="E77">
        <v>100</v>
      </c>
      <c r="F77">
        <v>3600</v>
      </c>
      <c r="G77">
        <v>2</v>
      </c>
      <c r="AB77">
        <v>211.72637537511801</v>
      </c>
      <c r="AC77">
        <v>52.225000000000001</v>
      </c>
      <c r="AD77">
        <v>61.625</v>
      </c>
      <c r="AE77">
        <v>543.138418895531</v>
      </c>
      <c r="AF77">
        <v>51.339999999999897</v>
      </c>
      <c r="AG77">
        <v>62.67</v>
      </c>
      <c r="AH77">
        <v>211.72637537511801</v>
      </c>
      <c r="AI77">
        <v>52.225000000000001</v>
      </c>
      <c r="AJ77">
        <v>61.625</v>
      </c>
      <c r="AK77">
        <v>543.138418895531</v>
      </c>
      <c r="AL77">
        <v>51.339999999999897</v>
      </c>
      <c r="AR77" s="1"/>
      <c r="AS77"/>
      <c r="AU77">
        <v>62.67</v>
      </c>
      <c r="AV77">
        <v>52.225000000000001</v>
      </c>
      <c r="AW77">
        <v>61.625</v>
      </c>
      <c r="AX77">
        <v>543.138418895531</v>
      </c>
      <c r="AY77">
        <v>51.339999999999897</v>
      </c>
      <c r="AZ77">
        <v>62.67</v>
      </c>
      <c r="BE77" s="1"/>
      <c r="BF77"/>
      <c r="BK77" s="1"/>
      <c r="BL77"/>
      <c r="BS77">
        <v>257.11251103516202</v>
      </c>
      <c r="BT77" s="1">
        <v>47.774999999999999</v>
      </c>
      <c r="BU77" s="1">
        <v>38.375</v>
      </c>
      <c r="BV77" s="1">
        <v>601.16540512251402</v>
      </c>
      <c r="BW77" s="1">
        <v>48.66</v>
      </c>
      <c r="BX77">
        <v>37.33</v>
      </c>
    </row>
    <row r="78" spans="1:76" hidden="1" x14ac:dyDescent="0.2">
      <c r="A78" t="s">
        <v>39</v>
      </c>
      <c r="B78">
        <v>0.75</v>
      </c>
      <c r="C78">
        <v>4000</v>
      </c>
      <c r="D78">
        <v>1</v>
      </c>
      <c r="E78">
        <v>100</v>
      </c>
      <c r="F78">
        <v>3600</v>
      </c>
      <c r="G78">
        <v>2</v>
      </c>
      <c r="AB78">
        <v>33.329769213813798</v>
      </c>
      <c r="AC78">
        <v>80.224999999999994</v>
      </c>
      <c r="AD78">
        <v>51.924999999999997</v>
      </c>
      <c r="AE78">
        <v>88.618363450375796</v>
      </c>
      <c r="AF78">
        <v>78.62</v>
      </c>
      <c r="AG78">
        <v>50.37</v>
      </c>
      <c r="AH78">
        <v>33.329769213813798</v>
      </c>
      <c r="AI78">
        <v>80.224999999999994</v>
      </c>
      <c r="AJ78">
        <v>51.924999999999997</v>
      </c>
      <c r="AK78">
        <v>88.618363450375796</v>
      </c>
      <c r="AL78">
        <v>78.62</v>
      </c>
      <c r="AR78" s="1"/>
      <c r="AS78"/>
      <c r="AU78">
        <v>50.37</v>
      </c>
      <c r="AV78">
        <v>80.224999999999994</v>
      </c>
      <c r="AW78">
        <v>51.924999999999997</v>
      </c>
      <c r="AX78">
        <v>88.618363450375796</v>
      </c>
      <c r="AY78">
        <v>78.62</v>
      </c>
      <c r="AZ78">
        <v>50.37</v>
      </c>
      <c r="BE78" s="1"/>
      <c r="BF78"/>
      <c r="BK78" s="1"/>
      <c r="BL78"/>
      <c r="BS78">
        <v>33.329769213813798</v>
      </c>
      <c r="BT78" s="1">
        <v>80.224999999999994</v>
      </c>
      <c r="BU78" s="1">
        <v>51.924999999999997</v>
      </c>
      <c r="BV78" s="1">
        <v>88.618363450375796</v>
      </c>
      <c r="BW78" s="1">
        <v>78.62</v>
      </c>
      <c r="BX78">
        <v>50.37</v>
      </c>
    </row>
    <row r="79" spans="1:76" hidden="1" x14ac:dyDescent="0.2">
      <c r="A79" t="s">
        <v>39</v>
      </c>
      <c r="B79">
        <v>0.75</v>
      </c>
      <c r="C79">
        <v>4000</v>
      </c>
      <c r="D79">
        <v>2</v>
      </c>
      <c r="E79">
        <v>100</v>
      </c>
      <c r="F79">
        <v>3600</v>
      </c>
      <c r="G79">
        <v>2</v>
      </c>
      <c r="AB79">
        <v>66.934514951981399</v>
      </c>
      <c r="AC79">
        <v>73.724999999999994</v>
      </c>
      <c r="AD79">
        <v>64.474999999999994</v>
      </c>
      <c r="AE79">
        <v>169.135885242456</v>
      </c>
      <c r="AF79">
        <v>74.06</v>
      </c>
      <c r="AG79">
        <v>62.87</v>
      </c>
      <c r="AH79">
        <v>33.329769213813798</v>
      </c>
      <c r="AI79">
        <v>80.224999999999994</v>
      </c>
      <c r="AJ79">
        <v>51.924999999999997</v>
      </c>
      <c r="AK79">
        <v>88.618363450375796</v>
      </c>
      <c r="AL79">
        <v>78.62</v>
      </c>
      <c r="AR79" s="1"/>
      <c r="AS79"/>
      <c r="AU79">
        <v>50.37</v>
      </c>
      <c r="AV79">
        <v>80.224999999999994</v>
      </c>
      <c r="AW79">
        <v>51.924999999999997</v>
      </c>
      <c r="AX79">
        <v>88.618363450375796</v>
      </c>
      <c r="AY79">
        <v>78.62</v>
      </c>
      <c r="AZ79">
        <v>50.37</v>
      </c>
      <c r="BE79" s="1"/>
      <c r="BF79"/>
      <c r="BK79" s="1"/>
      <c r="BL79"/>
      <c r="BS79">
        <v>33.329769213813798</v>
      </c>
      <c r="BT79" s="1">
        <v>80.224999999999994</v>
      </c>
      <c r="BU79" s="1">
        <v>51.924999999999997</v>
      </c>
      <c r="BV79" s="1">
        <v>88.618363450375796</v>
      </c>
      <c r="BW79" s="1">
        <v>78.62</v>
      </c>
      <c r="BX79">
        <v>50.37</v>
      </c>
    </row>
  </sheetData>
  <autoFilter ref="A2:BY79" xr:uid="{43750AD6-D406-8F41-AEF6-BA00D2B71A98}">
    <filterColumn colId="1">
      <filters blank="1">
        <filter val="0.1"/>
        <filter val="0.5"/>
        <filter val="0.9"/>
        <filter val="Probability"/>
      </filters>
    </filterColumn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</autoFilter>
  <mergeCells count="14">
    <mergeCell ref="BT3:BY3"/>
    <mergeCell ref="AH3:AM3"/>
    <mergeCell ref="V3:AA3"/>
    <mergeCell ref="AB3:AG3"/>
    <mergeCell ref="H2:U2"/>
    <mergeCell ref="V2:BA2"/>
    <mergeCell ref="BH2:BY2"/>
    <mergeCell ref="BN3:BS3"/>
    <mergeCell ref="H3:O3"/>
    <mergeCell ref="AN3:AU3"/>
    <mergeCell ref="BB3:BG3"/>
    <mergeCell ref="BH3:BM3"/>
    <mergeCell ref="P3:U3"/>
    <mergeCell ref="AV3:BA3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comparison_allmethods_v2_4000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2020-11-24T23:09:18Z</dcterms:created>
  <dcterms:modified xsi:type="dcterms:W3CDTF">2021-02-03T03:58:16Z</dcterms:modified>
</cp:coreProperties>
</file>