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tha\anaconda3\Plusoft_Project\"/>
    </mc:Choice>
  </mc:AlternateContent>
  <bookViews>
    <workbookView xWindow="0" yWindow="0" windowWidth="20490" windowHeight="6975"/>
  </bookViews>
  <sheets>
    <sheet name="Dados" sheetId="1" r:id="rId1"/>
    <sheet name="Página6" sheetId="7" state="hidden" r:id="rId2"/>
    <sheet name="Rascunho" sheetId="8" state="hidden" r:id="rId3"/>
  </sheets>
  <calcPr calcId="162913"/>
</workbook>
</file>

<file path=xl/calcChain.xml><?xml version="1.0" encoding="utf-8"?>
<calcChain xmlns="http://schemas.openxmlformats.org/spreadsheetml/2006/main">
  <c r="E99" i="7" l="1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</calcChain>
</file>

<file path=xl/sharedStrings.xml><?xml version="1.0" encoding="utf-8"?>
<sst xmlns="http://schemas.openxmlformats.org/spreadsheetml/2006/main" count="609" uniqueCount="416">
  <si>
    <t>População</t>
  </si>
  <si>
    <t>Água Rasa</t>
  </si>
  <si>
    <t>R$ 4.776,10</t>
  </si>
  <si>
    <t>Alto de Pinheiros</t>
  </si>
  <si>
    <t>R$ 9.591,93</t>
  </si>
  <si>
    <t>Anhanguera</t>
  </si>
  <si>
    <t>R$ 2.927,07</t>
  </si>
  <si>
    <t>Aricanduva</t>
  </si>
  <si>
    <t>R$ 3.452,87</t>
  </si>
  <si>
    <t>Artur Alvim</t>
  </si>
  <si>
    <t>R$ 3.604,44</t>
  </si>
  <si>
    <t>Barra Funda</t>
  </si>
  <si>
    <t>R$ 6.863,34</t>
  </si>
  <si>
    <t>Bela Vista</t>
  </si>
  <si>
    <t>R$ 6.047,44</t>
  </si>
  <si>
    <t>Belém</t>
  </si>
  <si>
    <t>R$ 4.354,01</t>
  </si>
  <si>
    <t>Bom Retiro</t>
  </si>
  <si>
    <t>R$ 4.214,54</t>
  </si>
  <si>
    <t>Brás</t>
  </si>
  <si>
    <t>R$ 3.332,92</t>
  </si>
  <si>
    <t>Brasilândia</t>
  </si>
  <si>
    <t>R$ 2.866,37</t>
  </si>
  <si>
    <t>Butantã</t>
  </si>
  <si>
    <t>R$ 7.142,25</t>
  </si>
  <si>
    <t>Cachoeirinha</t>
  </si>
  <si>
    <t>R$ 3.539,92</t>
  </si>
  <si>
    <t>Cambuci</t>
  </si>
  <si>
    <t>R$ 5.772,87</t>
  </si>
  <si>
    <t>Campo Belo</t>
  </si>
  <si>
    <t>R$ 7.898,93</t>
  </si>
  <si>
    <t>Campo Grande</t>
  </si>
  <si>
    <t>R$ 5.899,23</t>
  </si>
  <si>
    <t>Campo Limpo</t>
  </si>
  <si>
    <t>R$ 3.705,31</t>
  </si>
  <si>
    <t>Cangaíba</t>
  </si>
  <si>
    <t>R$ 3.361,40</t>
  </si>
  <si>
    <t>Capão Redondo</t>
  </si>
  <si>
    <t>R$ 3.370,88</t>
  </si>
  <si>
    <t>Carrão</t>
  </si>
  <si>
    <t>R$ 4.058,53</t>
  </si>
  <si>
    <t>Casa Verde</t>
  </si>
  <si>
    <t>R$ 4.599,38</t>
  </si>
  <si>
    <t>Cidade Ademar</t>
  </si>
  <si>
    <t>R$ 3.144,19</t>
  </si>
  <si>
    <t>Cidade Dutra</t>
  </si>
  <si>
    <t>R$ 3.746,47</t>
  </si>
  <si>
    <t>Cidade Líder</t>
  </si>
  <si>
    <t>R$ 3.744,68</t>
  </si>
  <si>
    <t>Cidade Tiradentes</t>
  </si>
  <si>
    <t>R$ 2.761,13</t>
  </si>
  <si>
    <t>Consolação</t>
  </si>
  <si>
    <t>R$ 8.035,16</t>
  </si>
  <si>
    <t>Cursino</t>
  </si>
  <si>
    <t>R$ 4.061,12</t>
  </si>
  <si>
    <t>Ermelino Matarazzo</t>
  </si>
  <si>
    <t>R$ 3.517,19</t>
  </si>
  <si>
    <t>Freguesia do Ó</t>
  </si>
  <si>
    <t>R$ 4.088,71</t>
  </si>
  <si>
    <t>Grajaú</t>
  </si>
  <si>
    <t>R$ 2.928,30</t>
  </si>
  <si>
    <t>Guaianases</t>
  </si>
  <si>
    <t>R$ 3.071,60</t>
  </si>
  <si>
    <t>Iguatemi</t>
  </si>
  <si>
    <t>R$ 3.362,10</t>
  </si>
  <si>
    <t>Ipiranga</t>
  </si>
  <si>
    <t>R$ 5.044,54</t>
  </si>
  <si>
    <t>Itaim Bibi</t>
  </si>
  <si>
    <t>R$ 8.060,27</t>
  </si>
  <si>
    <t>Itaim Paulista</t>
  </si>
  <si>
    <t>R$ 2.790,62</t>
  </si>
  <si>
    <t>Itaquera</t>
  </si>
  <si>
    <t>R$ 3.425,36</t>
  </si>
  <si>
    <t>Jabaquara</t>
  </si>
  <si>
    <t>R$ 5.028,61</t>
  </si>
  <si>
    <t>Jaçanã</t>
  </si>
  <si>
    <t>R$ 3.550,27</t>
  </si>
  <si>
    <t>Jaguara</t>
  </si>
  <si>
    <t>R$ 4.380,06</t>
  </si>
  <si>
    <t>Jaguaré</t>
  </si>
  <si>
    <t>R$ 4.885,74</t>
  </si>
  <si>
    <t>Jaraguá</t>
  </si>
  <si>
    <t>R$ 2.921,89</t>
  </si>
  <si>
    <t>Jardim Ângela</t>
  </si>
  <si>
    <t>R$ 2.813,27</t>
  </si>
  <si>
    <t>Jardim Helena</t>
  </si>
  <si>
    <t>R$ 3.130,89</t>
  </si>
  <si>
    <t>Jardim Paulista</t>
  </si>
  <si>
    <t>R$ 9.327,12</t>
  </si>
  <si>
    <t>Jardim São Luís</t>
  </si>
  <si>
    <t>R$ 3.115,08</t>
  </si>
  <si>
    <t>José Bonifácio</t>
  </si>
  <si>
    <t>R$ 3.186,77</t>
  </si>
  <si>
    <t>Lajeado</t>
  </si>
  <si>
    <t>R$ 2.628,63</t>
  </si>
  <si>
    <t>Lapa</t>
  </si>
  <si>
    <t>R$ 7.595,70</t>
  </si>
  <si>
    <t>Liberdade</t>
  </si>
  <si>
    <t>R$ 5.852,47</t>
  </si>
  <si>
    <t>Limão</t>
  </si>
  <si>
    <t>R$ 3.807,16</t>
  </si>
  <si>
    <t>Mandaqui</t>
  </si>
  <si>
    <t>R$ 5.346,82</t>
  </si>
  <si>
    <t>Marsilac</t>
  </si>
  <si>
    <t>R$ 2.881,56</t>
  </si>
  <si>
    <t>Moema</t>
  </si>
  <si>
    <t>R$ 9.248,43</t>
  </si>
  <si>
    <t>Moóca</t>
  </si>
  <si>
    <t>R$ 5.741,03</t>
  </si>
  <si>
    <t>Morumbi</t>
  </si>
  <si>
    <t>R$ 8.347,66</t>
  </si>
  <si>
    <t>Parelheiros</t>
  </si>
  <si>
    <t>R$ 2.644,09</t>
  </si>
  <si>
    <t>Pari</t>
  </si>
  <si>
    <t>R$ 3.771,03</t>
  </si>
  <si>
    <t>Parque do Carmo</t>
  </si>
  <si>
    <t>R$ 3.807,26</t>
  </si>
  <si>
    <t>Pedreira</t>
  </si>
  <si>
    <t>R$ 3.065,07</t>
  </si>
  <si>
    <t>Penha</t>
  </si>
  <si>
    <t>R$ 3.995,96</t>
  </si>
  <si>
    <t>Perdizes</t>
  </si>
  <si>
    <t>R$ 9.348,58</t>
  </si>
  <si>
    <t>Perus</t>
  </si>
  <si>
    <t>R$ 2.642,91</t>
  </si>
  <si>
    <t>Pinheiros</t>
  </si>
  <si>
    <t>R$ 8.310,20</t>
  </si>
  <si>
    <t>Pirituba</t>
  </si>
  <si>
    <t>R$ 3.948,51</t>
  </si>
  <si>
    <t>Ponte Rasa</t>
  </si>
  <si>
    <t>R$ 3.752,12</t>
  </si>
  <si>
    <t>Raposo Tavares</t>
  </si>
  <si>
    <t>R$ 4.140,98</t>
  </si>
  <si>
    <t>República</t>
  </si>
  <si>
    <t>R$ 4.616,70</t>
  </si>
  <si>
    <t>Rio Pequeno</t>
  </si>
  <si>
    <t>R$ 4.285,37</t>
  </si>
  <si>
    <t>Sacomã</t>
  </si>
  <si>
    <t>R$ 4.035,47</t>
  </si>
  <si>
    <t>Santa Cecília</t>
  </si>
  <si>
    <t>R$ 5.259,31</t>
  </si>
  <si>
    <t>Santana</t>
  </si>
  <si>
    <t>R$ 6.385,73</t>
  </si>
  <si>
    <t>Santo Amaro</t>
  </si>
  <si>
    <t>R$ 9.159,73</t>
  </si>
  <si>
    <t>São Domingos</t>
  </si>
  <si>
    <t>R$ 4.259,13</t>
  </si>
  <si>
    <t>São Lucas</t>
  </si>
  <si>
    <t>R$ 3.154,55</t>
  </si>
  <si>
    <t>São Mateus</t>
  </si>
  <si>
    <t>R$ 3.534,51</t>
  </si>
  <si>
    <t>São Miguel Paulista</t>
  </si>
  <si>
    <t>R$ 3.435,50</t>
  </si>
  <si>
    <t>São Rafael</t>
  </si>
  <si>
    <t>R$ 2.771,43</t>
  </si>
  <si>
    <t>Sapopemba</t>
  </si>
  <si>
    <t>R$ 3.067,65</t>
  </si>
  <si>
    <t>Saúde</t>
  </si>
  <si>
    <t>R$ 6.953,38</t>
  </si>
  <si>
    <t>Sé</t>
  </si>
  <si>
    <t>R$ 4.071,33</t>
  </si>
  <si>
    <t>Socorro</t>
  </si>
  <si>
    <t>R$ 5.665,66</t>
  </si>
  <si>
    <t>Tatuapé</t>
  </si>
  <si>
    <t>R$ 5.694,57</t>
  </si>
  <si>
    <t>Tremembé</t>
  </si>
  <si>
    <t>R$ 3.200,67</t>
  </si>
  <si>
    <t>Tucuruvi</t>
  </si>
  <si>
    <t>R$ 5.001,68</t>
  </si>
  <si>
    <t>Vila Andrade</t>
  </si>
  <si>
    <t>R$ 7.070,82</t>
  </si>
  <si>
    <t>Vila Curuçá</t>
  </si>
  <si>
    <t>R$ 3.092,73</t>
  </si>
  <si>
    <t>Vila Formosa</t>
  </si>
  <si>
    <t>R$ 4.689,42</t>
  </si>
  <si>
    <t>Vila Guilherme</t>
  </si>
  <si>
    <t>R$ 4.930,00</t>
  </si>
  <si>
    <t>Vila Jacuí</t>
  </si>
  <si>
    <t>R$ 2.921,17</t>
  </si>
  <si>
    <t>Vila Leopoldina</t>
  </si>
  <si>
    <t>R$ 8.692,12</t>
  </si>
  <si>
    <t>Vila Maria</t>
  </si>
  <si>
    <t>R$ 3.634,90</t>
  </si>
  <si>
    <t>Vila Mariana</t>
  </si>
  <si>
    <t>R$ 7.904,87</t>
  </si>
  <si>
    <t>Vila Matilde</t>
  </si>
  <si>
    <t>R$ 3.631,38</t>
  </si>
  <si>
    <t>Vila Medeiros</t>
  </si>
  <si>
    <t>R$ 3.981,58</t>
  </si>
  <si>
    <t>Vila Prudente</t>
  </si>
  <si>
    <t>R$ 4.460,49</t>
  </si>
  <si>
    <t>Vila Sônia</t>
  </si>
  <si>
    <t>R$ 7.020,62</t>
  </si>
  <si>
    <t>Endereço ignorado</t>
  </si>
  <si>
    <t>TOTAL</t>
  </si>
  <si>
    <t>Mooca</t>
  </si>
  <si>
    <t>1º</t>
  </si>
  <si>
    <t>2º</t>
  </si>
  <si>
    <t>3º</t>
  </si>
  <si>
    <t>Distrito</t>
  </si>
  <si>
    <t>Mortes*</t>
  </si>
  <si>
    <t>Proporção</t>
  </si>
  <si>
    <t>*Mortes de pessoas com nenhuma escolaridade e de 1 a 3 anos de estudo</t>
  </si>
  <si>
    <t>Jabaquara R$ 5.028,61</t>
  </si>
  <si>
    <t>Jaraguá R$ 2.921,89</t>
  </si>
  <si>
    <t>Alto de Pinheiros 4,40</t>
  </si>
  <si>
    <t>Grajaú R$ 2.928,30</t>
  </si>
  <si>
    <t>Anhangüera 0,40</t>
  </si>
  <si>
    <t>Liberdade R$ 5.852,47</t>
  </si>
  <si>
    <t>Aricanduva 3,23</t>
  </si>
  <si>
    <t>Cidade Ademar R$ 3.144,19</t>
  </si>
  <si>
    <t>Artur Alvim 0,78</t>
  </si>
  <si>
    <t>Ponte Rasa R$ 3.752,12</t>
  </si>
  <si>
    <t>Barra Funda 59,24</t>
  </si>
  <si>
    <t>R$ 3.058,83</t>
  </si>
  <si>
    <t>Sacomã R$ 4.035,47</t>
  </si>
  <si>
    <t>Bela Vista 21,69</t>
  </si>
  <si>
    <t>São Mateus R$ 3.534,51</t>
  </si>
  <si>
    <t>Belém 15,45</t>
  </si>
  <si>
    <t>Rio Pequeno R$ 4.285,37</t>
  </si>
  <si>
    <t>Bom Retiro 22,72</t>
  </si>
  <si>
    <t>Santana R$ 6.385,73</t>
  </si>
  <si>
    <t>Brás 21,08</t>
  </si>
  <si>
    <t>Ermelino Matarazzo R$ 3.517,19</t>
  </si>
  <si>
    <t>Brasilândia 0,47</t>
  </si>
  <si>
    <t>R$ 2.836,22</t>
  </si>
  <si>
    <t>Vila Curuçá R$ 3.092,73</t>
  </si>
  <si>
    <t>Butantã 9,54</t>
  </si>
  <si>
    <t>R$ 2.206,38</t>
  </si>
  <si>
    <t>Bom Retiro R$ 4.214,54</t>
  </si>
  <si>
    <t>Cachoeirinha 1,09</t>
  </si>
  <si>
    <t>Sapopemba R$ 3.067,65</t>
  </si>
  <si>
    <t>Cambuci 13,02</t>
  </si>
  <si>
    <t>Vila Leopoldina R$ 8.692,12</t>
  </si>
  <si>
    <t>Campo Belo 8,80</t>
  </si>
  <si>
    <t>Jaguaré R$ 4.885,74</t>
  </si>
  <si>
    <t>Campo Grande 4,46</t>
  </si>
  <si>
    <t>Brás R$ 3.332,92</t>
  </si>
  <si>
    <t>Campo Limpo 1,08</t>
  </si>
  <si>
    <t>Água Rasa R$ 4.776,10</t>
  </si>
  <si>
    <t>Cangaíba 1,64</t>
  </si>
  <si>
    <t>R$ 6.806,29</t>
  </si>
  <si>
    <t>Cidade Líder R$ 3.744,68</t>
  </si>
  <si>
    <t>Capão Redondo 0,66</t>
  </si>
  <si>
    <t>Jardim São Luís R$ 3.115,08</t>
  </si>
  <si>
    <t>Carrão 3,63</t>
  </si>
  <si>
    <t>Jaçanã R$ 3.550,27</t>
  </si>
  <si>
    <t>Casa Verde 4,69</t>
  </si>
  <si>
    <t>Campo Grande R$ 5.899,23</t>
  </si>
  <si>
    <t>Cidade Ademar 0,98</t>
  </si>
  <si>
    <t>Parque do Carmo R$ 3.807,26</t>
  </si>
  <si>
    <t>Cidade Dutra 2,16</t>
  </si>
  <si>
    <t>Cachoeirinha R$ 3.539,92</t>
  </si>
  <si>
    <t>Cidade Líder 1,01</t>
  </si>
  <si>
    <t>Iguatemi R$ 3.362,10</t>
  </si>
  <si>
    <t>Cidade Tiradentes 0,24</t>
  </si>
  <si>
    <t>Sé R$ 4.071,33</t>
  </si>
  <si>
    <t>Consolação 11,98</t>
  </si>
  <si>
    <t>José Bonifácio R$ 3.186,77</t>
  </si>
  <si>
    <t>Cursino 3,59</t>
  </si>
  <si>
    <t>Mandaqui R$ 5.346,82</t>
  </si>
  <si>
    <t>Ermelino Matarazzo 3,09</t>
  </si>
  <si>
    <t>Pinheiros R$ 8.310,20</t>
  </si>
  <si>
    <t>Freguesia do Ó 1,83</t>
  </si>
  <si>
    <t>Consolação R$ 8.035,16</t>
  </si>
  <si>
    <t>Grajaú 0,60</t>
  </si>
  <si>
    <t>Campo Belo R$ 7.898,93</t>
  </si>
  <si>
    <t>Guaianases 0,98</t>
  </si>
  <si>
    <t>Guaianases R$ 3.071,60</t>
  </si>
  <si>
    <t>Iguatemi 0,35</t>
  </si>
  <si>
    <t>Vila Matilde R$ 3.631,38</t>
  </si>
  <si>
    <t>Ipiranga 7,53</t>
  </si>
  <si>
    <t>R$ 4.236,94</t>
  </si>
  <si>
    <t>República R$ 4.616,70</t>
  </si>
  <si>
    <t>Itaim Bibi 34,62</t>
  </si>
  <si>
    <t>Cambuci R$ 5.772,87</t>
  </si>
  <si>
    <t>Itaim Paulista 1,00</t>
  </si>
  <si>
    <t>Bela Vista R$ 6.047,44</t>
  </si>
  <si>
    <t>Itaquera 1,27</t>
  </si>
  <si>
    <t>R$ 7.404,67</t>
  </si>
  <si>
    <t>Itaquera R$ 3.425,36</t>
  </si>
  <si>
    <t>Jabaquara 4,98</t>
  </si>
  <si>
    <t>Morumbi R$ 8.347,66</t>
  </si>
  <si>
    <t>Jaçanã 2,51</t>
  </si>
  <si>
    <t>Saúde R$ 6.953,38</t>
  </si>
  <si>
    <t>Jaguara 12,82</t>
  </si>
  <si>
    <t>Tucuruvi R$ 5.001,68</t>
  </si>
  <si>
    <t>Jaguaré 9,79</t>
  </si>
  <si>
    <t>Casa Verde R$ 4.599,38</t>
  </si>
  <si>
    <t>Jaraguá 0,84</t>
  </si>
  <si>
    <t>Cursino R$ 4.061,12</t>
  </si>
  <si>
    <t>Jardim Ângela 0,50</t>
  </si>
  <si>
    <t>Capão Redondo R$ 3.370,88</t>
  </si>
  <si>
    <t>Jardim Helena 0,93</t>
  </si>
  <si>
    <t>Tremembé R$ 3.200,67</t>
  </si>
  <si>
    <t>Jardim Paulista 10,63</t>
  </si>
  <si>
    <t>Alto de Pinheiros R$ 9.591,93</t>
  </si>
  <si>
    <t>Jardim São Luís 1,63</t>
  </si>
  <si>
    <t>R$ 12.871,30</t>
  </si>
  <si>
    <t>Belém R$ 4.354,01</t>
  </si>
  <si>
    <t>José Bonifácio 1,12</t>
  </si>
  <si>
    <t>R$ 4.759,94</t>
  </si>
  <si>
    <t>Perdizes R$ 9.348,58</t>
  </si>
  <si>
    <t>Lajeado 1,84</t>
  </si>
  <si>
    <t>São Lucas R$ 3.154,55</t>
  </si>
  <si>
    <t>Lapa 17,38</t>
  </si>
  <si>
    <t>Ipiranga R$ 5.044,54</t>
  </si>
  <si>
    <t>Liberdade 6,75</t>
  </si>
  <si>
    <t>Lapa R$ 7.595,70</t>
  </si>
  <si>
    <t>Limão 3,53</t>
  </si>
  <si>
    <t>Parelheiros R$ 2.644,09</t>
  </si>
  <si>
    <t>Mandaqui 2,36</t>
  </si>
  <si>
    <t>Itaim Bibi R$ 8.060,27</t>
  </si>
  <si>
    <t>Marsilac 6,44</t>
  </si>
  <si>
    <t>Vila Formosa R$ 4.689,42</t>
  </si>
  <si>
    <t>Moema 9,40</t>
  </si>
  <si>
    <t>Vila Medeiros R$ 3.981,58</t>
  </si>
  <si>
    <t>Moóca 7,31</t>
  </si>
  <si>
    <t>São Rafael R$ 2.771,43</t>
  </si>
  <si>
    <t>Morumbi 13,10</t>
  </si>
  <si>
    <t>Cidade Tiradentes R$ 2.761,13</t>
  </si>
  <si>
    <t>Parelheiros 0,61</t>
  </si>
  <si>
    <t>Socorro R$ 5.665,66</t>
  </si>
  <si>
    <t>Pari 11,04</t>
  </si>
  <si>
    <t>Jardim Ângela R$ 2.813,27</t>
  </si>
  <si>
    <t>Parque do Carmo 4,19</t>
  </si>
  <si>
    <t>Brasilândia R$ 2.866,37</t>
  </si>
  <si>
    <t>Pedreira 1,03</t>
  </si>
  <si>
    <t>Moóca R$ 5.741,03</t>
  </si>
  <si>
    <t>Penha 2,72</t>
  </si>
  <si>
    <t>R$ 7.301, 48</t>
  </si>
  <si>
    <t>Jaguara R$ 4.380,06</t>
  </si>
  <si>
    <t>Perdizes 4,47</t>
  </si>
  <si>
    <t>Cangaíba R$ 3.361,40</t>
  </si>
  <si>
    <t>Perus 0,96</t>
  </si>
  <si>
    <t>R$ 3.371,97</t>
  </si>
  <si>
    <t>São Domingos R$ 4.259,13</t>
  </si>
  <si>
    <t>Pinheiros 17,96</t>
  </si>
  <si>
    <t>Lajeado R$ 2.628,63</t>
  </si>
  <si>
    <t>Pirituba 3,55</t>
  </si>
  <si>
    <t>Artur Alvim R$ 3.604,44</t>
  </si>
  <si>
    <t>Ponte Rasa 1,39</t>
  </si>
  <si>
    <t>R$ 2.858,95</t>
  </si>
  <si>
    <t>Perus R$ 2.642,91</t>
  </si>
  <si>
    <t>Raposo Tavares 1,83</t>
  </si>
  <si>
    <t>Santo Amaro R$ 9.159,73</t>
  </si>
  <si>
    <t>República 18,48</t>
  </si>
  <si>
    <t>Marsilac R$ 2.881,56</t>
  </si>
  <si>
    <t>Rio Pequeno 3,06</t>
  </si>
  <si>
    <t>Aricanduva R$ 3.452,87</t>
  </si>
  <si>
    <t>Sacomã 1,55</t>
  </si>
  <si>
    <t>R$ 3.656,68</t>
  </si>
  <si>
    <t>Vila Jacuí R$ 2.921,17</t>
  </si>
  <si>
    <t>Santa Cecília 8,98</t>
  </si>
  <si>
    <t>R$ 2.461,58</t>
  </si>
  <si>
    <t>Vila Sônia R$ 7.020,62</t>
  </si>
  <si>
    <t>Santana 7,09</t>
  </si>
  <si>
    <t>Santa Cecília R$ 5.259,31</t>
  </si>
  <si>
    <t>Santo Amaro 21,18</t>
  </si>
  <si>
    <t>Vila Maria R$ 3.634,90</t>
  </si>
  <si>
    <t>São Domingos 8,75</t>
  </si>
  <si>
    <t>Barra Funda R$ 6.863,34</t>
  </si>
  <si>
    <t>São Lucas 1,37</t>
  </si>
  <si>
    <t>R$ 7.527,74</t>
  </si>
  <si>
    <t>Pedreira R$ 3.065,07</t>
  </si>
  <si>
    <t>São Mateus 2,07</t>
  </si>
  <si>
    <t>Anhangüera R$ 2.927,07</t>
  </si>
  <si>
    <t>São Miguel 1,61</t>
  </si>
  <si>
    <t>R$ 2.389,29</t>
  </si>
  <si>
    <t>Carrão R$ 4.058,53</t>
  </si>
  <si>
    <t>São Rafael 0,93</t>
  </si>
  <si>
    <t>Campo Limpo R$ 3.705,31</t>
  </si>
  <si>
    <t>Sapopemba 0,97</t>
  </si>
  <si>
    <t>Itaim Paulista R$ 2.790,62</t>
  </si>
  <si>
    <t>Saúde 5,99</t>
  </si>
  <si>
    <t>R$ 2.549,67</t>
  </si>
  <si>
    <t>Raposo Tavares R$ 4.140,98</t>
  </si>
  <si>
    <t>Sé 46,40</t>
  </si>
  <si>
    <t>Tatuapé R$ 5.694,57</t>
  </si>
  <si>
    <t>Socorro 10,85</t>
  </si>
  <si>
    <t>R$ 10.587,20</t>
  </si>
  <si>
    <t>Vila Mariana R$ 7.904,87</t>
  </si>
  <si>
    <t>Tatuapé 8,18</t>
  </si>
  <si>
    <t>Freguesia do Ó R$ 4.088,71</t>
  </si>
  <si>
    <t>Tremembé 0,44</t>
  </si>
  <si>
    <t>Penha R$ 3.995,96</t>
  </si>
  <si>
    <t>Tucuruvi 1,94</t>
  </si>
  <si>
    <t>R$ 4.086,71</t>
  </si>
  <si>
    <t>Pari R$ 3.771,03</t>
  </si>
  <si>
    <t>Vila Andrade 2,33</t>
  </si>
  <si>
    <t>Cidade Dutra R$ 3.746,47</t>
  </si>
  <si>
    <t>Vila Curuçá 0,73</t>
  </si>
  <si>
    <t>Jardim Helena R$ 3.130,89</t>
  </si>
  <si>
    <t>Vila Formosa 4,13</t>
  </si>
  <si>
    <t>R$ 2.000,28</t>
  </si>
  <si>
    <t>Vila Andrade R$ 7.070,82</t>
  </si>
  <si>
    <t>Vila Guilherme 9,62</t>
  </si>
  <si>
    <t>Butantã R$ 7.142,25</t>
  </si>
  <si>
    <t>Vila Jacuí 1,02</t>
  </si>
  <si>
    <t>São Miguel R$ 3.435,50</t>
  </si>
  <si>
    <t>Vila Leopoldina 13,90</t>
  </si>
  <si>
    <t>R$ 2.440,27</t>
  </si>
  <si>
    <t>Vila Prudente R$ 4.460,49</t>
  </si>
  <si>
    <t>Vila Maria 7,15</t>
  </si>
  <si>
    <t>Vila Guilherme R$ 4.930,00</t>
  </si>
  <si>
    <t>Vila Mariana 9,20</t>
  </si>
  <si>
    <t>Jardim Paulista R$ 9.327,12</t>
  </si>
  <si>
    <t>Vila Matilde 4,09</t>
  </si>
  <si>
    <t>Pirituba R$ 3.948,51</t>
  </si>
  <si>
    <t>Vila Medeiros 1,81</t>
  </si>
  <si>
    <t>Moema R$ 9.248,43</t>
  </si>
  <si>
    <t>Vila Prudente 2,83</t>
  </si>
  <si>
    <t>Limão R$ 3.807,16</t>
  </si>
  <si>
    <t>Vila Sônia 3,13</t>
  </si>
  <si>
    <t>Distritos</t>
  </si>
  <si>
    <t>Renda domiciliar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</si>
</sst>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R$ -416]#,##0.00"/>
  </numFmts>
  <fonts count="9">
    <font>
      <sz val="10"/>
      <color rgb="FF000000"/>
      <name val="Arial"/>
    </font>
    <font>
      <sz val="10"/>
      <color rgb="FF434343"/>
      <name val="Arial"/>
    </font>
    <font>
      <sz val="10"/>
      <name val="Arial"/>
    </font>
    <font>
      <sz val="10"/>
      <color theme="1"/>
      <name val="Arial"/>
    </font>
    <font>
      <sz val="11"/>
      <color rgb="FF000000"/>
      <name val="Arial"/>
    </font>
    <font>
      <sz val="11"/>
      <color rgb="FF000000"/>
      <name val="Sans-serif"/>
    </font>
    <font>
      <b/>
      <sz val="10"/>
      <color theme="1"/>
      <name val="Arial"/>
    </font>
    <font>
      <b/>
      <sz val="12"/>
      <color rgb="FF000000"/>
      <name val="Arial"/>
    </font>
    <font>
      <b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E7FFE2"/>
        <bgColor rgb="FFE7FFE2"/>
      </patternFill>
    </fill>
    <fill>
      <patternFill patternType="solid">
        <fgColor rgb="FFFFF7D9"/>
        <bgColor rgb="FFFFF7D9"/>
      </patternFill>
    </fill>
    <fill>
      <patternFill patternType="solid">
        <fgColor rgb="FFEEDBFF"/>
        <bgColor rgb="FFEEDBFF"/>
      </patternFill>
    </fill>
    <fill>
      <patternFill patternType="solid">
        <fgColor rgb="FFD8FFF1"/>
        <bgColor rgb="FFD8FFF1"/>
      </patternFill>
    </fill>
    <fill>
      <patternFill patternType="solid">
        <fgColor rgb="FFFAC6C6"/>
        <bgColor rgb="FFFAC6C6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6FBFF"/>
        <bgColor rgb="FFF6FB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4" xfId="0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3" fillId="0" borderId="0" xfId="0" applyNumberFormat="1" applyFont="1"/>
    <xf numFmtId="0" fontId="5" fillId="2" borderId="0" xfId="0" applyFont="1" applyFill="1" applyAlignment="1"/>
    <xf numFmtId="3" fontId="3" fillId="0" borderId="0" xfId="0" applyNumberFormat="1" applyFont="1" applyAlignment="1"/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5" fillId="3" borderId="0" xfId="0" applyFont="1" applyFill="1" applyAlignment="1"/>
    <xf numFmtId="0" fontId="5" fillId="4" borderId="0" xfId="0" applyFont="1" applyFill="1" applyAlignment="1"/>
    <xf numFmtId="0" fontId="5" fillId="5" borderId="0" xfId="0" applyFont="1" applyFill="1" applyAlignment="1"/>
    <xf numFmtId="0" fontId="5" fillId="6" borderId="0" xfId="0" applyFont="1" applyFill="1" applyAlignment="1"/>
    <xf numFmtId="164" fontId="3" fillId="0" borderId="0" xfId="0" applyNumberFormat="1" applyFont="1" applyAlignment="1">
      <alignment horizontal="right"/>
    </xf>
    <xf numFmtId="0" fontId="5" fillId="5" borderId="0" xfId="0" applyFont="1" applyFill="1" applyAlignment="1">
      <alignment horizontal="left"/>
    </xf>
    <xf numFmtId="0" fontId="4" fillId="2" borderId="0" xfId="0" applyFont="1" applyFill="1" applyAlignment="1"/>
    <xf numFmtId="0" fontId="4" fillId="3" borderId="0" xfId="0" applyFont="1" applyFill="1" applyAlignment="1"/>
    <xf numFmtId="0" fontId="3" fillId="0" borderId="0" xfId="0" applyFont="1" applyAlignment="1"/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 vertical="center"/>
    </xf>
    <xf numFmtId="3" fontId="3" fillId="0" borderId="4" xfId="0" applyNumberFormat="1" applyFont="1" applyBorder="1" applyAlignment="1">
      <alignment horizontal="right"/>
    </xf>
    <xf numFmtId="164" fontId="3" fillId="0" borderId="0" xfId="0" applyNumberFormat="1" applyFont="1" applyAlignment="1">
      <alignment horizontal="right" vertical="center" wrapText="1"/>
    </xf>
    <xf numFmtId="2" fontId="3" fillId="0" borderId="6" xfId="0" applyNumberFormat="1" applyFont="1" applyBorder="1" applyAlignment="1">
      <alignment horizontal="right"/>
    </xf>
    <xf numFmtId="2" fontId="3" fillId="7" borderId="6" xfId="0" applyNumberFormat="1" applyFont="1" applyFill="1" applyBorder="1" applyAlignment="1">
      <alignment horizontal="right" vertical="center" wrapText="1"/>
    </xf>
    <xf numFmtId="2" fontId="3" fillId="7" borderId="6" xfId="0" applyNumberFormat="1" applyFont="1" applyFill="1" applyBorder="1" applyAlignment="1">
      <alignment horizontal="right"/>
    </xf>
    <xf numFmtId="164" fontId="3" fillId="8" borderId="0" xfId="0" applyNumberFormat="1" applyFont="1" applyFill="1" applyAlignment="1">
      <alignment horizontal="right" vertical="center" wrapText="1"/>
    </xf>
    <xf numFmtId="164" fontId="3" fillId="7" borderId="0" xfId="0" applyNumberFormat="1" applyFont="1" applyFill="1" applyAlignment="1">
      <alignment horizontal="right" vertical="center" wrapText="1"/>
    </xf>
    <xf numFmtId="2" fontId="3" fillId="8" borderId="6" xfId="0" applyNumberFormat="1" applyFont="1" applyFill="1" applyBorder="1" applyAlignment="1">
      <alignment horizontal="right"/>
    </xf>
    <xf numFmtId="2" fontId="3" fillId="0" borderId="6" xfId="0" applyNumberFormat="1" applyFont="1" applyBorder="1" applyAlignment="1">
      <alignment horizontal="right" vertical="center" wrapText="1"/>
    </xf>
    <xf numFmtId="0" fontId="3" fillId="0" borderId="0" xfId="0" applyFont="1"/>
    <xf numFmtId="0" fontId="1" fillId="0" borderId="5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2" fillId="0" borderId="5" xfId="0" applyFont="1" applyBorder="1"/>
    <xf numFmtId="0" fontId="6" fillId="0" borderId="0" xfId="0" applyFont="1" applyAlignment="1">
      <alignment horizontal="center" vertical="center" wrapText="1"/>
    </xf>
    <xf numFmtId="0" fontId="0" fillId="0" borderId="0" xfId="0" applyFont="1" applyAlignment="1"/>
    <xf numFmtId="3" fontId="8" fillId="9" borderId="2" xfId="0" applyNumberFormat="1" applyFont="1" applyFill="1" applyBorder="1" applyAlignment="1">
      <alignment horizontal="center" vertical="center"/>
    </xf>
    <xf numFmtId="0" fontId="2" fillId="0" borderId="3" xfId="0" applyFont="1" applyBorder="1"/>
  </cellXfs>
  <cellStyles count="1">
    <cellStyle name="Normal" xfId="0" builtinId="0"/>
  </cellStyles>
  <dxfs count="1"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71"/>
  <sheetViews>
    <sheetView tabSelected="1" workbookViewId="0">
      <pane xSplit="1" topLeftCell="B1" activePane="topRight" state="frozen"/>
      <selection pane="topRight" activeCell="C1" sqref="C1"/>
    </sheetView>
  </sheetViews>
  <sheetFormatPr defaultColWidth="14.42578125" defaultRowHeight="15.75" customHeight="1"/>
  <cols>
    <col min="1" max="1" width="23.28515625" customWidth="1"/>
    <col min="2" max="2" width="21" customWidth="1"/>
    <col min="3" max="3" width="29.140625" customWidth="1"/>
  </cols>
  <sheetData>
    <row r="1" spans="1:3" ht="12.75">
      <c r="A1" s="35" t="s">
        <v>414</v>
      </c>
      <c r="B1" s="2" t="s">
        <v>0</v>
      </c>
      <c r="C1" s="1" t="s">
        <v>415</v>
      </c>
    </row>
    <row r="2" spans="1:3" ht="15.75" customHeight="1">
      <c r="A2" s="4" t="s">
        <v>1</v>
      </c>
      <c r="B2" s="5">
        <v>82846</v>
      </c>
      <c r="C2" s="7" t="s">
        <v>2</v>
      </c>
    </row>
    <row r="3" spans="1:3" ht="15.75" customHeight="1">
      <c r="A3" s="8" t="s">
        <v>3</v>
      </c>
      <c r="B3" s="5">
        <v>41191</v>
      </c>
      <c r="C3" s="7" t="s">
        <v>4</v>
      </c>
    </row>
    <row r="4" spans="1:3" ht="15.75" customHeight="1">
      <c r="A4" s="8" t="s">
        <v>5</v>
      </c>
      <c r="B4" s="5">
        <v>82976</v>
      </c>
      <c r="C4" s="7" t="s">
        <v>6</v>
      </c>
    </row>
    <row r="5" spans="1:3" ht="15.75" customHeight="1">
      <c r="A5" s="4" t="s">
        <v>7</v>
      </c>
      <c r="B5" s="5">
        <v>86184</v>
      </c>
      <c r="C5" s="7" t="s">
        <v>8</v>
      </c>
    </row>
    <row r="6" spans="1:3" ht="15.75" customHeight="1">
      <c r="A6" s="4" t="s">
        <v>9</v>
      </c>
      <c r="B6" s="5">
        <v>100887</v>
      </c>
      <c r="C6" s="7" t="s">
        <v>10</v>
      </c>
    </row>
    <row r="7" spans="1:3" ht="15.75" customHeight="1">
      <c r="A7" s="9" t="s">
        <v>11</v>
      </c>
      <c r="B7" s="5">
        <v>15927</v>
      </c>
      <c r="C7" s="7" t="s">
        <v>12</v>
      </c>
    </row>
    <row r="8" spans="1:3" ht="15.75" customHeight="1">
      <c r="A8" s="9" t="s">
        <v>13</v>
      </c>
      <c r="B8" s="5">
        <v>72925</v>
      </c>
      <c r="C8" s="7" t="s">
        <v>14</v>
      </c>
    </row>
    <row r="9" spans="1:3" ht="15.75" customHeight="1">
      <c r="A9" s="4" t="s">
        <v>15</v>
      </c>
      <c r="B9" s="5">
        <v>48850</v>
      </c>
      <c r="C9" s="7" t="s">
        <v>16</v>
      </c>
    </row>
    <row r="10" spans="1:3" ht="15.75" customHeight="1">
      <c r="A10" s="9" t="s">
        <v>17</v>
      </c>
      <c r="B10" s="5">
        <v>38449</v>
      </c>
      <c r="C10" s="7" t="s">
        <v>18</v>
      </c>
    </row>
    <row r="11" spans="1:3" ht="15.75" customHeight="1">
      <c r="A11" s="9" t="s">
        <v>19</v>
      </c>
      <c r="B11" s="5">
        <v>32711</v>
      </c>
      <c r="C11" s="7" t="s">
        <v>20</v>
      </c>
    </row>
    <row r="12" spans="1:3" ht="15.75" customHeight="1">
      <c r="A12" s="8" t="s">
        <v>21</v>
      </c>
      <c r="B12" s="5">
        <v>280278</v>
      </c>
      <c r="C12" s="7" t="s">
        <v>22</v>
      </c>
    </row>
    <row r="13" spans="1:3" ht="15.75" customHeight="1">
      <c r="A13" s="8" t="s">
        <v>23</v>
      </c>
      <c r="B13" s="5">
        <v>53904</v>
      </c>
      <c r="C13" s="7" t="s">
        <v>24</v>
      </c>
    </row>
    <row r="14" spans="1:3" ht="15.75" customHeight="1">
      <c r="A14" s="8" t="s">
        <v>25</v>
      </c>
      <c r="B14" s="5">
        <v>146039</v>
      </c>
      <c r="C14" s="7" t="s">
        <v>26</v>
      </c>
    </row>
    <row r="15" spans="1:3" ht="15.75" customHeight="1">
      <c r="A15" s="10" t="s">
        <v>27</v>
      </c>
      <c r="B15" s="5">
        <v>40357</v>
      </c>
      <c r="C15" s="7" t="s">
        <v>28</v>
      </c>
    </row>
    <row r="16" spans="1:3" ht="15.75" customHeight="1">
      <c r="A16" s="10" t="s">
        <v>29</v>
      </c>
      <c r="B16" s="5">
        <v>63962</v>
      </c>
      <c r="C16" s="7" t="s">
        <v>30</v>
      </c>
    </row>
    <row r="17" spans="1:3" ht="15.75" customHeight="1">
      <c r="A17" s="10" t="s">
        <v>31</v>
      </c>
      <c r="B17" s="5">
        <v>106227</v>
      </c>
      <c r="C17" s="7" t="s">
        <v>32</v>
      </c>
    </row>
    <row r="18" spans="1:3" ht="15.75" customHeight="1">
      <c r="A18" s="10" t="s">
        <v>33</v>
      </c>
      <c r="B18" s="5">
        <v>227235</v>
      </c>
      <c r="C18" s="7" t="s">
        <v>34</v>
      </c>
    </row>
    <row r="19" spans="1:3" ht="15.75" customHeight="1">
      <c r="A19" s="4" t="s">
        <v>35</v>
      </c>
      <c r="B19" s="5">
        <v>137923</v>
      </c>
      <c r="C19" s="7" t="s">
        <v>36</v>
      </c>
    </row>
    <row r="20" spans="1:3" ht="15.75" customHeight="1">
      <c r="A20" s="10" t="s">
        <v>37</v>
      </c>
      <c r="B20" s="5">
        <v>293651</v>
      </c>
      <c r="C20" s="7" t="s">
        <v>38</v>
      </c>
    </row>
    <row r="21" spans="1:3" ht="15.75" customHeight="1">
      <c r="A21" s="4" t="s">
        <v>39</v>
      </c>
      <c r="B21" s="5">
        <v>84831</v>
      </c>
      <c r="C21" s="7" t="s">
        <v>40</v>
      </c>
    </row>
    <row r="22" spans="1:3" ht="15.75" customHeight="1">
      <c r="A22" s="11" t="s">
        <v>41</v>
      </c>
      <c r="B22" s="5">
        <v>86007</v>
      </c>
      <c r="C22" s="7" t="s">
        <v>42</v>
      </c>
    </row>
    <row r="23" spans="1:3" ht="15.75" customHeight="1">
      <c r="A23" s="10" t="s">
        <v>43</v>
      </c>
      <c r="B23" s="6">
        <v>283949</v>
      </c>
      <c r="C23" s="7" t="s">
        <v>44</v>
      </c>
    </row>
    <row r="24" spans="1:3" ht="15.75" customHeight="1">
      <c r="A24" s="10" t="s">
        <v>45</v>
      </c>
      <c r="B24" s="5">
        <v>202297</v>
      </c>
      <c r="C24" s="12" t="s">
        <v>46</v>
      </c>
    </row>
    <row r="25" spans="1:3" ht="15.75" customHeight="1">
      <c r="A25" s="4" t="s">
        <v>47</v>
      </c>
      <c r="B25" s="5">
        <v>134425</v>
      </c>
      <c r="C25" s="7" t="s">
        <v>48</v>
      </c>
    </row>
    <row r="26" spans="1:3" ht="15.75" customHeight="1">
      <c r="A26" s="4" t="s">
        <v>49</v>
      </c>
      <c r="B26" s="5">
        <v>233110</v>
      </c>
      <c r="C26" s="12" t="s">
        <v>50</v>
      </c>
    </row>
    <row r="27" spans="1:3" ht="14.25">
      <c r="A27" s="9" t="s">
        <v>51</v>
      </c>
      <c r="B27" s="5">
        <v>57421</v>
      </c>
      <c r="C27" s="7" t="s">
        <v>52</v>
      </c>
    </row>
    <row r="28" spans="1:3" ht="14.25">
      <c r="A28" s="10" t="s">
        <v>53</v>
      </c>
      <c r="B28" s="5">
        <v>113347</v>
      </c>
      <c r="C28" s="7" t="s">
        <v>54</v>
      </c>
    </row>
    <row r="29" spans="1:3" ht="14.25">
      <c r="A29" s="4" t="s">
        <v>55</v>
      </c>
      <c r="B29" s="5">
        <v>118268</v>
      </c>
      <c r="C29" s="7" t="s">
        <v>56</v>
      </c>
    </row>
    <row r="30" spans="1:3" ht="14.25">
      <c r="A30" s="8" t="s">
        <v>57</v>
      </c>
      <c r="B30" s="5">
        <v>140324</v>
      </c>
      <c r="C30" s="7" t="s">
        <v>58</v>
      </c>
    </row>
    <row r="31" spans="1:3" ht="14.25">
      <c r="A31" s="10" t="s">
        <v>59</v>
      </c>
      <c r="B31" s="5">
        <v>387148</v>
      </c>
      <c r="C31" s="7" t="s">
        <v>60</v>
      </c>
    </row>
    <row r="32" spans="1:3" ht="14.25">
      <c r="A32" s="4" t="s">
        <v>61</v>
      </c>
      <c r="B32" s="5">
        <v>109089</v>
      </c>
      <c r="C32" s="7" t="s">
        <v>62</v>
      </c>
    </row>
    <row r="33" spans="1:3" ht="14.25">
      <c r="A33" s="4" t="s">
        <v>63</v>
      </c>
      <c r="B33" s="5">
        <v>147514</v>
      </c>
      <c r="C33" s="7" t="s">
        <v>64</v>
      </c>
    </row>
    <row r="34" spans="1:3" ht="14.25">
      <c r="A34" s="10" t="s">
        <v>65</v>
      </c>
      <c r="B34" s="5">
        <v>111744</v>
      </c>
      <c r="C34" s="7" t="s">
        <v>66</v>
      </c>
    </row>
    <row r="35" spans="1:3" ht="14.25">
      <c r="A35" s="10" t="s">
        <v>67</v>
      </c>
      <c r="B35" s="5">
        <v>96896</v>
      </c>
      <c r="C35" s="7" t="s">
        <v>68</v>
      </c>
    </row>
    <row r="36" spans="1:3" ht="14.25">
      <c r="A36" s="4" t="s">
        <v>69</v>
      </c>
      <c r="B36" s="5">
        <v>233767</v>
      </c>
      <c r="C36" s="7" t="s">
        <v>70</v>
      </c>
    </row>
    <row r="37" spans="1:3" ht="14.25">
      <c r="A37" s="4" t="s">
        <v>71</v>
      </c>
      <c r="B37" s="5">
        <v>210858</v>
      </c>
      <c r="C37" s="7" t="s">
        <v>72</v>
      </c>
    </row>
    <row r="38" spans="1:3" ht="14.25">
      <c r="A38" s="10" t="s">
        <v>73</v>
      </c>
      <c r="B38" s="5">
        <v>228815</v>
      </c>
      <c r="C38" s="7" t="s">
        <v>74</v>
      </c>
    </row>
    <row r="39" spans="1:3" ht="14.25">
      <c r="A39" s="11" t="s">
        <v>75</v>
      </c>
      <c r="B39" s="5">
        <v>95934</v>
      </c>
      <c r="C39" s="7" t="s">
        <v>76</v>
      </c>
    </row>
    <row r="40" spans="1:3" ht="14.25">
      <c r="A40" s="8" t="s">
        <v>77</v>
      </c>
      <c r="B40" s="5">
        <v>24042</v>
      </c>
      <c r="C40" s="7" t="s">
        <v>78</v>
      </c>
    </row>
    <row r="41" spans="1:3" ht="14.25">
      <c r="A41" s="8" t="s">
        <v>79</v>
      </c>
      <c r="B41" s="5">
        <v>54697</v>
      </c>
      <c r="C41" s="7" t="s">
        <v>80</v>
      </c>
    </row>
    <row r="42" spans="1:3" ht="14.25">
      <c r="A42" s="8" t="s">
        <v>81</v>
      </c>
      <c r="B42" s="5">
        <v>210217</v>
      </c>
      <c r="C42" s="7" t="s">
        <v>82</v>
      </c>
    </row>
    <row r="43" spans="1:3" ht="14.25">
      <c r="A43" s="10" t="s">
        <v>83</v>
      </c>
      <c r="B43" s="5">
        <v>334057</v>
      </c>
      <c r="C43" s="7" t="s">
        <v>84</v>
      </c>
    </row>
    <row r="44" spans="1:3" ht="14.25">
      <c r="A44" s="4" t="s">
        <v>85</v>
      </c>
      <c r="B44" s="5">
        <v>135358</v>
      </c>
      <c r="C44" s="7" t="s">
        <v>86</v>
      </c>
    </row>
    <row r="45" spans="1:3" ht="14.25">
      <c r="A45" s="10" t="s">
        <v>87</v>
      </c>
      <c r="B45" s="5">
        <v>90588</v>
      </c>
      <c r="C45" s="7" t="s">
        <v>88</v>
      </c>
    </row>
    <row r="46" spans="1:3" ht="14.25">
      <c r="A46" s="10" t="s">
        <v>89</v>
      </c>
      <c r="B46" s="5">
        <v>291198</v>
      </c>
      <c r="C46" s="7" t="s">
        <v>90</v>
      </c>
    </row>
    <row r="47" spans="1:3" ht="14.25">
      <c r="A47" s="4" t="s">
        <v>91</v>
      </c>
      <c r="B47" s="5">
        <v>135461</v>
      </c>
      <c r="C47" s="7" t="s">
        <v>92</v>
      </c>
    </row>
    <row r="48" spans="1:3" ht="14.25">
      <c r="A48" s="4" t="s">
        <v>93</v>
      </c>
      <c r="B48" s="5">
        <v>173469</v>
      </c>
      <c r="C48" s="7" t="s">
        <v>94</v>
      </c>
    </row>
    <row r="49" spans="1:3" ht="14.25">
      <c r="A49" s="8" t="s">
        <v>95</v>
      </c>
      <c r="B49" s="5">
        <v>67118</v>
      </c>
      <c r="C49" s="7" t="s">
        <v>96</v>
      </c>
    </row>
    <row r="50" spans="1:3" ht="14.25">
      <c r="A50" s="9" t="s">
        <v>97</v>
      </c>
      <c r="B50" s="5">
        <v>72503</v>
      </c>
      <c r="C50" s="7" t="s">
        <v>98</v>
      </c>
    </row>
    <row r="51" spans="1:3" ht="14.25">
      <c r="A51" s="8" t="s">
        <v>99</v>
      </c>
      <c r="B51" s="5">
        <v>79613</v>
      </c>
      <c r="C51" s="7" t="s">
        <v>100</v>
      </c>
    </row>
    <row r="52" spans="1:3" ht="14.25">
      <c r="A52" s="11" t="s">
        <v>101</v>
      </c>
      <c r="B52" s="5">
        <v>109131</v>
      </c>
      <c r="C52" s="7" t="s">
        <v>102</v>
      </c>
    </row>
    <row r="53" spans="1:3" ht="14.25">
      <c r="A53" s="10" t="s">
        <v>103</v>
      </c>
      <c r="B53" s="5">
        <v>8398</v>
      </c>
      <c r="C53" s="7" t="s">
        <v>104</v>
      </c>
    </row>
    <row r="54" spans="1:3" ht="14.25">
      <c r="A54" s="13" t="s">
        <v>105</v>
      </c>
      <c r="B54" s="5">
        <v>88949</v>
      </c>
      <c r="C54" s="7" t="s">
        <v>106</v>
      </c>
    </row>
    <row r="55" spans="1:3" ht="14.25">
      <c r="A55" s="14" t="s">
        <v>107</v>
      </c>
      <c r="B55" s="5">
        <v>79997</v>
      </c>
      <c r="C55" s="7" t="s">
        <v>108</v>
      </c>
    </row>
    <row r="56" spans="1:3" ht="14.25">
      <c r="A56" s="10" t="s">
        <v>109</v>
      </c>
      <c r="B56" s="5">
        <v>52416</v>
      </c>
      <c r="C56" s="7" t="s">
        <v>110</v>
      </c>
    </row>
    <row r="57" spans="1:3" ht="14.25">
      <c r="A57" s="10" t="s">
        <v>111</v>
      </c>
      <c r="B57" s="5">
        <v>151339</v>
      </c>
      <c r="C57" s="7" t="s">
        <v>112</v>
      </c>
    </row>
    <row r="58" spans="1:3" ht="14.25">
      <c r="A58" s="9" t="s">
        <v>113</v>
      </c>
      <c r="B58" s="5">
        <v>18910</v>
      </c>
      <c r="C58" s="7" t="s">
        <v>114</v>
      </c>
    </row>
    <row r="59" spans="1:3" ht="14.25">
      <c r="A59" s="4" t="s">
        <v>115</v>
      </c>
      <c r="B59" s="5">
        <v>71418</v>
      </c>
      <c r="C59" s="7" t="s">
        <v>116</v>
      </c>
    </row>
    <row r="60" spans="1:3" ht="14.25">
      <c r="A60" s="10" t="s">
        <v>117</v>
      </c>
      <c r="B60" s="5">
        <v>159325</v>
      </c>
      <c r="C60" s="7" t="s">
        <v>118</v>
      </c>
    </row>
    <row r="61" spans="1:3" ht="14.25">
      <c r="A61" s="14" t="s">
        <v>119</v>
      </c>
      <c r="B61" s="5">
        <v>129042</v>
      </c>
      <c r="C61" s="7" t="s">
        <v>120</v>
      </c>
    </row>
    <row r="62" spans="1:3" ht="14.25">
      <c r="A62" s="8" t="s">
        <v>121</v>
      </c>
      <c r="B62" s="5">
        <v>114552</v>
      </c>
      <c r="C62" s="7" t="s">
        <v>122</v>
      </c>
    </row>
    <row r="63" spans="1:3" ht="14.25">
      <c r="A63" s="8" t="s">
        <v>123</v>
      </c>
      <c r="B63" s="5">
        <v>88387</v>
      </c>
      <c r="C63" s="7" t="s">
        <v>124</v>
      </c>
    </row>
    <row r="64" spans="1:3" ht="14.25">
      <c r="A64" s="8" t="s">
        <v>125</v>
      </c>
      <c r="B64" s="5">
        <v>65895</v>
      </c>
      <c r="C64" s="7" t="s">
        <v>126</v>
      </c>
    </row>
    <row r="65" spans="1:3" ht="14.25">
      <c r="A65" s="8" t="s">
        <v>127</v>
      </c>
      <c r="B65" s="5">
        <v>170940</v>
      </c>
      <c r="C65" s="7" t="s">
        <v>128</v>
      </c>
    </row>
    <row r="66" spans="1:3" ht="14.25">
      <c r="A66" s="4" t="s">
        <v>129</v>
      </c>
      <c r="B66" s="5">
        <v>90145</v>
      </c>
      <c r="C66" s="7" t="s">
        <v>130</v>
      </c>
    </row>
    <row r="67" spans="1:3" ht="14.25">
      <c r="A67" s="8" t="s">
        <v>131</v>
      </c>
      <c r="B67" s="5">
        <v>106735</v>
      </c>
      <c r="C67" s="7" t="s">
        <v>132</v>
      </c>
    </row>
    <row r="68" spans="1:3" ht="14.25">
      <c r="A68" s="9" t="s">
        <v>133</v>
      </c>
      <c r="B68" s="5">
        <v>61478</v>
      </c>
      <c r="C68" s="7" t="s">
        <v>134</v>
      </c>
    </row>
    <row r="69" spans="1:3" ht="14.25">
      <c r="A69" s="8" t="s">
        <v>135</v>
      </c>
      <c r="B69" s="5">
        <v>123238</v>
      </c>
      <c r="C69" s="7" t="s">
        <v>136</v>
      </c>
    </row>
    <row r="70" spans="1:3" ht="14.25">
      <c r="A70" s="10" t="s">
        <v>137</v>
      </c>
      <c r="B70" s="5">
        <v>262193</v>
      </c>
      <c r="C70" s="7" t="s">
        <v>138</v>
      </c>
    </row>
    <row r="71" spans="1:3" ht="14.25">
      <c r="A71" s="9" t="s">
        <v>139</v>
      </c>
      <c r="B71" s="5">
        <v>88170</v>
      </c>
      <c r="C71" s="7" t="s">
        <v>140</v>
      </c>
    </row>
    <row r="72" spans="1:3" ht="14.25">
      <c r="A72" s="11" t="s">
        <v>141</v>
      </c>
      <c r="B72" s="5">
        <v>113729</v>
      </c>
      <c r="C72" s="7" t="s">
        <v>142</v>
      </c>
    </row>
    <row r="73" spans="1:3" ht="14.25">
      <c r="A73" s="10" t="s">
        <v>143</v>
      </c>
      <c r="B73" s="5">
        <v>74294</v>
      </c>
      <c r="C73" s="7" t="s">
        <v>144</v>
      </c>
    </row>
    <row r="74" spans="1:3" ht="14.25">
      <c r="A74" s="15" t="s">
        <v>145</v>
      </c>
      <c r="B74" s="5">
        <v>86258</v>
      </c>
      <c r="C74" s="7" t="s">
        <v>146</v>
      </c>
    </row>
    <row r="75" spans="1:3" ht="14.25">
      <c r="A75" s="4" t="s">
        <v>147</v>
      </c>
      <c r="B75" s="5">
        <v>142953</v>
      </c>
      <c r="C75" s="7" t="s">
        <v>148</v>
      </c>
    </row>
    <row r="76" spans="1:3" ht="14.25">
      <c r="A76" s="4" t="s">
        <v>149</v>
      </c>
      <c r="B76" s="5">
        <v>155289</v>
      </c>
      <c r="C76" s="7" t="s">
        <v>150</v>
      </c>
    </row>
    <row r="77" spans="1:3" ht="14.25">
      <c r="A77" s="4" t="s">
        <v>151</v>
      </c>
      <c r="B77" s="5">
        <v>89364</v>
      </c>
      <c r="C77" s="7" t="s">
        <v>152</v>
      </c>
    </row>
    <row r="78" spans="1:3" ht="14.25">
      <c r="A78" s="14" t="s">
        <v>153</v>
      </c>
      <c r="B78" s="5">
        <v>158143</v>
      </c>
      <c r="C78" s="7" t="s">
        <v>154</v>
      </c>
    </row>
    <row r="79" spans="1:3" ht="14.25">
      <c r="A79" s="4" t="s">
        <v>155</v>
      </c>
      <c r="B79" s="5">
        <v>289284</v>
      </c>
      <c r="C79" s="7" t="s">
        <v>156</v>
      </c>
    </row>
    <row r="80" spans="1:3" ht="14.25">
      <c r="A80" s="10" t="s">
        <v>157</v>
      </c>
      <c r="B80" s="5">
        <v>133944</v>
      </c>
      <c r="C80" s="7" t="s">
        <v>158</v>
      </c>
    </row>
    <row r="81" spans="1:3" ht="14.25">
      <c r="A81" s="9" t="s">
        <v>159</v>
      </c>
      <c r="B81" s="5">
        <v>26423</v>
      </c>
      <c r="C81" s="7" t="s">
        <v>160</v>
      </c>
    </row>
    <row r="82" spans="1:3" ht="14.25">
      <c r="A82" s="10" t="s">
        <v>161</v>
      </c>
      <c r="B82" s="6">
        <v>36194</v>
      </c>
      <c r="C82" s="7" t="s">
        <v>162</v>
      </c>
    </row>
    <row r="83" spans="1:3" ht="14.25">
      <c r="A83" s="4" t="s">
        <v>163</v>
      </c>
      <c r="B83" s="5">
        <v>95705</v>
      </c>
      <c r="C83" s="7" t="s">
        <v>164</v>
      </c>
    </row>
    <row r="84" spans="1:3" ht="14.25">
      <c r="A84" s="11" t="s">
        <v>165</v>
      </c>
      <c r="B84" s="5">
        <v>221051</v>
      </c>
      <c r="C84" s="7" t="s">
        <v>166</v>
      </c>
    </row>
    <row r="85" spans="1:3" ht="14.25">
      <c r="A85" s="11" t="s">
        <v>167</v>
      </c>
      <c r="B85" s="6">
        <v>96608</v>
      </c>
      <c r="C85" s="7" t="s">
        <v>168</v>
      </c>
    </row>
    <row r="86" spans="1:3" ht="14.25">
      <c r="A86" s="10" t="s">
        <v>169</v>
      </c>
      <c r="B86" s="6">
        <v>160173</v>
      </c>
      <c r="C86" s="7" t="s">
        <v>170</v>
      </c>
    </row>
    <row r="87" spans="1:3" ht="14.25">
      <c r="A87" s="4" t="s">
        <v>171</v>
      </c>
      <c r="B87" s="6">
        <v>152967</v>
      </c>
      <c r="C87" s="7" t="s">
        <v>172</v>
      </c>
    </row>
    <row r="88" spans="1:3" ht="14.25">
      <c r="A88" s="4" t="s">
        <v>173</v>
      </c>
      <c r="B88" s="5">
        <v>94205</v>
      </c>
      <c r="C88" s="7" t="s">
        <v>174</v>
      </c>
    </row>
    <row r="89" spans="1:3" ht="14.25">
      <c r="A89" s="11" t="s">
        <v>175</v>
      </c>
      <c r="B89" s="5">
        <v>56846</v>
      </c>
      <c r="C89" s="7" t="s">
        <v>176</v>
      </c>
    </row>
    <row r="90" spans="1:3" ht="14.25">
      <c r="A90" s="4" t="s">
        <v>177</v>
      </c>
      <c r="B90" s="5">
        <v>145443</v>
      </c>
      <c r="C90" s="7" t="s">
        <v>178</v>
      </c>
    </row>
    <row r="91" spans="1:3" ht="14.25">
      <c r="A91" s="8" t="s">
        <v>179</v>
      </c>
      <c r="B91" s="6">
        <v>44643</v>
      </c>
      <c r="C91" s="7" t="s">
        <v>180</v>
      </c>
    </row>
    <row r="92" spans="1:3" ht="14.25">
      <c r="A92" s="11" t="s">
        <v>181</v>
      </c>
      <c r="B92" s="5">
        <v>113931</v>
      </c>
      <c r="C92" s="7" t="s">
        <v>182</v>
      </c>
    </row>
    <row r="93" spans="1:3" ht="14.25">
      <c r="A93" s="10" t="s">
        <v>183</v>
      </c>
      <c r="B93" s="5">
        <v>132122</v>
      </c>
      <c r="C93" s="7" t="s">
        <v>184</v>
      </c>
    </row>
    <row r="94" spans="1:3" ht="14.25">
      <c r="A94" s="4" t="s">
        <v>185</v>
      </c>
      <c r="B94" s="5">
        <v>105550</v>
      </c>
      <c r="C94" s="7" t="s">
        <v>186</v>
      </c>
    </row>
    <row r="95" spans="1:3" ht="14.25">
      <c r="A95" s="11" t="s">
        <v>187</v>
      </c>
      <c r="B95" s="5">
        <v>123979</v>
      </c>
      <c r="C95" s="7" t="s">
        <v>188</v>
      </c>
    </row>
    <row r="96" spans="1:3" ht="14.25">
      <c r="A96" s="4" t="s">
        <v>189</v>
      </c>
      <c r="B96" s="5">
        <v>104668</v>
      </c>
      <c r="C96" s="7" t="s">
        <v>190</v>
      </c>
    </row>
    <row r="97" spans="1:3" ht="14.25">
      <c r="A97" s="10" t="s">
        <v>191</v>
      </c>
      <c r="B97" s="5">
        <v>120505</v>
      </c>
      <c r="C97" s="7" t="s">
        <v>192</v>
      </c>
    </row>
    <row r="98" spans="1:3" ht="12.75">
      <c r="B98" s="3"/>
    </row>
    <row r="99" spans="1:3" ht="12.75">
      <c r="B99" s="3"/>
    </row>
    <row r="100" spans="1:3" ht="12.75">
      <c r="B100" s="3"/>
    </row>
    <row r="101" spans="1:3" ht="12.75">
      <c r="B101" s="3"/>
    </row>
    <row r="102" spans="1:3" ht="12.75">
      <c r="B102" s="3"/>
    </row>
    <row r="103" spans="1:3" ht="12.75">
      <c r="B103" s="3"/>
    </row>
    <row r="104" spans="1:3" ht="12.75">
      <c r="B104" s="3"/>
    </row>
    <row r="105" spans="1:3" ht="12.75">
      <c r="B105" s="3"/>
    </row>
    <row r="106" spans="1:3" ht="12.75">
      <c r="B106" s="3"/>
    </row>
    <row r="107" spans="1:3" ht="12.75">
      <c r="B107" s="3"/>
    </row>
    <row r="108" spans="1:3" ht="12.75">
      <c r="B108" s="3"/>
    </row>
    <row r="109" spans="1:3" ht="12.75">
      <c r="B109" s="3"/>
    </row>
    <row r="110" spans="1:3" ht="12.75">
      <c r="B110" s="3"/>
    </row>
    <row r="111" spans="1:3" ht="12.75">
      <c r="B111" s="3"/>
    </row>
    <row r="112" spans="1:3" ht="12.75">
      <c r="B112" s="3"/>
    </row>
    <row r="113" spans="2:2" ht="12.75">
      <c r="B113" s="3"/>
    </row>
    <row r="114" spans="2:2" ht="12.75">
      <c r="B114" s="3"/>
    </row>
    <row r="115" spans="2:2" ht="12.75">
      <c r="B115" s="3"/>
    </row>
    <row r="116" spans="2:2" ht="12.75">
      <c r="B116" s="3"/>
    </row>
    <row r="117" spans="2:2" ht="12.75">
      <c r="B117" s="3"/>
    </row>
    <row r="118" spans="2:2" ht="12.75">
      <c r="B118" s="3"/>
    </row>
    <row r="119" spans="2:2" ht="12.75">
      <c r="B119" s="3"/>
    </row>
    <row r="120" spans="2:2" ht="12.75">
      <c r="B120" s="3"/>
    </row>
    <row r="121" spans="2:2" ht="12.75">
      <c r="B121" s="3"/>
    </row>
    <row r="122" spans="2:2" ht="12.75">
      <c r="B122" s="3"/>
    </row>
    <row r="123" spans="2:2" ht="12.75">
      <c r="B123" s="3"/>
    </row>
    <row r="124" spans="2:2" ht="12.75">
      <c r="B124" s="3"/>
    </row>
    <row r="125" spans="2:2" ht="12.75">
      <c r="B125" s="3"/>
    </row>
    <row r="126" spans="2:2" ht="12.75">
      <c r="B126" s="3"/>
    </row>
    <row r="127" spans="2:2" ht="12.75">
      <c r="B127" s="3"/>
    </row>
    <row r="128" spans="2:2" ht="12.75">
      <c r="B128" s="3"/>
    </row>
    <row r="129" spans="2:2" ht="12.75">
      <c r="B129" s="3"/>
    </row>
    <row r="130" spans="2:2" ht="12.75">
      <c r="B130" s="3"/>
    </row>
    <row r="131" spans="2:2" ht="12.75">
      <c r="B131" s="3"/>
    </row>
    <row r="132" spans="2:2" ht="12.75">
      <c r="B132" s="3"/>
    </row>
    <row r="133" spans="2:2" ht="12.75">
      <c r="B133" s="3"/>
    </row>
    <row r="134" spans="2:2" ht="12.75">
      <c r="B134" s="3"/>
    </row>
    <row r="135" spans="2:2" ht="12.75">
      <c r="B135" s="3"/>
    </row>
    <row r="136" spans="2:2" ht="12.75">
      <c r="B136" s="3"/>
    </row>
    <row r="137" spans="2:2" ht="12.75">
      <c r="B137" s="3"/>
    </row>
    <row r="138" spans="2:2" ht="12.75">
      <c r="B138" s="3"/>
    </row>
    <row r="139" spans="2:2" ht="12.75">
      <c r="B139" s="3"/>
    </row>
    <row r="140" spans="2:2" ht="12.75">
      <c r="B140" s="3"/>
    </row>
    <row r="141" spans="2:2" ht="12.75">
      <c r="B141" s="3"/>
    </row>
    <row r="142" spans="2:2" ht="12.75">
      <c r="B142" s="3"/>
    </row>
    <row r="143" spans="2:2" ht="12.75">
      <c r="B143" s="3"/>
    </row>
    <row r="144" spans="2:2" ht="12.75">
      <c r="B144" s="3"/>
    </row>
    <row r="145" spans="2:2" ht="12.75">
      <c r="B145" s="3"/>
    </row>
    <row r="146" spans="2:2" ht="12.75">
      <c r="B146" s="3"/>
    </row>
    <row r="147" spans="2:2" ht="12.75">
      <c r="B147" s="3"/>
    </row>
    <row r="148" spans="2:2" ht="12.75">
      <c r="B148" s="3"/>
    </row>
    <row r="149" spans="2:2" ht="12.75">
      <c r="B149" s="3"/>
    </row>
    <row r="150" spans="2:2" ht="12.75">
      <c r="B150" s="3"/>
    </row>
    <row r="151" spans="2:2" ht="12.75">
      <c r="B151" s="3"/>
    </row>
    <row r="152" spans="2:2" ht="12.75">
      <c r="B152" s="3"/>
    </row>
    <row r="153" spans="2:2" ht="12.75">
      <c r="B153" s="3"/>
    </row>
    <row r="154" spans="2:2" ht="12.75">
      <c r="B154" s="3"/>
    </row>
    <row r="155" spans="2:2" ht="12.75">
      <c r="B155" s="3"/>
    </row>
    <row r="156" spans="2:2" ht="12.75">
      <c r="B156" s="3"/>
    </row>
    <row r="157" spans="2:2" ht="12.75">
      <c r="B157" s="3"/>
    </row>
    <row r="158" spans="2:2" ht="12.75">
      <c r="B158" s="3"/>
    </row>
    <row r="159" spans="2:2" ht="12.75">
      <c r="B159" s="3"/>
    </row>
    <row r="160" spans="2:2" ht="12.75">
      <c r="B160" s="3"/>
    </row>
    <row r="161" spans="2:2" ht="12.75">
      <c r="B161" s="3"/>
    </row>
    <row r="162" spans="2:2" ht="12.75">
      <c r="B162" s="3"/>
    </row>
    <row r="163" spans="2:2" ht="12.75">
      <c r="B163" s="3"/>
    </row>
    <row r="164" spans="2:2" ht="12.75">
      <c r="B164" s="3"/>
    </row>
    <row r="165" spans="2:2" ht="12.75">
      <c r="B165" s="3"/>
    </row>
    <row r="166" spans="2:2" ht="12.75">
      <c r="B166" s="3"/>
    </row>
    <row r="167" spans="2:2" ht="12.75">
      <c r="B167" s="3"/>
    </row>
    <row r="168" spans="2:2" ht="12.75">
      <c r="B168" s="3"/>
    </row>
    <row r="169" spans="2:2" ht="12.75">
      <c r="B169" s="3"/>
    </row>
    <row r="170" spans="2:2" ht="12.75">
      <c r="B170" s="3"/>
    </row>
    <row r="171" spans="2:2" ht="12.75">
      <c r="B171" s="3"/>
    </row>
    <row r="172" spans="2:2" ht="12.75">
      <c r="B172" s="3"/>
    </row>
    <row r="173" spans="2:2" ht="12.75">
      <c r="B173" s="3"/>
    </row>
    <row r="174" spans="2:2" ht="12.75">
      <c r="B174" s="3"/>
    </row>
    <row r="175" spans="2:2" ht="12.75">
      <c r="B175" s="3"/>
    </row>
    <row r="176" spans="2:2" ht="12.75">
      <c r="B176" s="3"/>
    </row>
    <row r="177" spans="2:2" ht="12.75">
      <c r="B177" s="3"/>
    </row>
    <row r="178" spans="2:2" ht="12.75">
      <c r="B178" s="3"/>
    </row>
    <row r="179" spans="2:2" ht="12.75">
      <c r="B179" s="3"/>
    </row>
    <row r="180" spans="2:2" ht="12.75">
      <c r="B180" s="3"/>
    </row>
    <row r="181" spans="2:2" ht="12.75">
      <c r="B181" s="3"/>
    </row>
    <row r="182" spans="2:2" ht="12.75">
      <c r="B182" s="3"/>
    </row>
    <row r="183" spans="2:2" ht="12.75">
      <c r="B183" s="3"/>
    </row>
    <row r="184" spans="2:2" ht="12.75">
      <c r="B184" s="3"/>
    </row>
    <row r="185" spans="2:2" ht="12.75">
      <c r="B185" s="3"/>
    </row>
    <row r="186" spans="2:2" ht="12.75">
      <c r="B186" s="3"/>
    </row>
    <row r="187" spans="2:2" ht="12.75">
      <c r="B187" s="3"/>
    </row>
    <row r="188" spans="2:2" ht="12.75">
      <c r="B188" s="3"/>
    </row>
    <row r="189" spans="2:2" ht="12.75">
      <c r="B189" s="3"/>
    </row>
    <row r="190" spans="2:2" ht="12.75">
      <c r="B190" s="3"/>
    </row>
    <row r="191" spans="2:2" ht="12.75">
      <c r="B191" s="3"/>
    </row>
    <row r="192" spans="2:2" ht="12.75">
      <c r="B192" s="3"/>
    </row>
    <row r="193" spans="2:2" ht="12.75">
      <c r="B193" s="3"/>
    </row>
    <row r="194" spans="2:2" ht="12.75">
      <c r="B194" s="3"/>
    </row>
    <row r="195" spans="2:2" ht="12.75">
      <c r="B195" s="3"/>
    </row>
    <row r="196" spans="2:2" ht="12.75">
      <c r="B196" s="3"/>
    </row>
    <row r="197" spans="2:2" ht="12.75">
      <c r="B197" s="3"/>
    </row>
    <row r="198" spans="2:2" ht="12.75">
      <c r="B198" s="3"/>
    </row>
    <row r="199" spans="2:2" ht="12.75">
      <c r="B199" s="3"/>
    </row>
    <row r="200" spans="2:2" ht="12.75">
      <c r="B200" s="3"/>
    </row>
    <row r="201" spans="2:2" ht="12.75">
      <c r="B201" s="3"/>
    </row>
    <row r="202" spans="2:2" ht="12.75">
      <c r="B202" s="3"/>
    </row>
    <row r="203" spans="2:2" ht="12.75">
      <c r="B203" s="3"/>
    </row>
    <row r="204" spans="2:2" ht="12.75">
      <c r="B204" s="3"/>
    </row>
    <row r="205" spans="2:2" ht="12.75">
      <c r="B205" s="3"/>
    </row>
    <row r="206" spans="2:2" ht="12.75">
      <c r="B206" s="3"/>
    </row>
    <row r="207" spans="2:2" ht="12.75">
      <c r="B207" s="3"/>
    </row>
    <row r="208" spans="2:2" ht="12.75">
      <c r="B208" s="3"/>
    </row>
    <row r="209" spans="2:2" ht="12.75">
      <c r="B209" s="3"/>
    </row>
    <row r="210" spans="2:2" ht="12.75">
      <c r="B210" s="3"/>
    </row>
    <row r="211" spans="2:2" ht="12.75">
      <c r="B211" s="3"/>
    </row>
    <row r="212" spans="2:2" ht="12.75">
      <c r="B212" s="3"/>
    </row>
    <row r="213" spans="2:2" ht="12.75">
      <c r="B213" s="3"/>
    </row>
    <row r="214" spans="2:2" ht="12.75">
      <c r="B214" s="3"/>
    </row>
    <row r="215" spans="2:2" ht="12.75">
      <c r="B215" s="3"/>
    </row>
    <row r="216" spans="2:2" ht="12.75">
      <c r="B216" s="3"/>
    </row>
    <row r="217" spans="2:2" ht="12.75">
      <c r="B217" s="3"/>
    </row>
    <row r="218" spans="2:2" ht="12.75">
      <c r="B218" s="3"/>
    </row>
    <row r="219" spans="2:2" ht="12.75">
      <c r="B219" s="3"/>
    </row>
    <row r="220" spans="2:2" ht="12.75">
      <c r="B220" s="3"/>
    </row>
    <row r="221" spans="2:2" ht="12.75">
      <c r="B221" s="3"/>
    </row>
    <row r="222" spans="2:2" ht="12.75">
      <c r="B222" s="3"/>
    </row>
    <row r="223" spans="2:2" ht="12.75">
      <c r="B223" s="3"/>
    </row>
    <row r="224" spans="2:2" ht="12.75">
      <c r="B224" s="3"/>
    </row>
    <row r="225" spans="2:2" ht="12.75">
      <c r="B225" s="3"/>
    </row>
    <row r="226" spans="2:2" ht="12.75">
      <c r="B226" s="3"/>
    </row>
    <row r="227" spans="2:2" ht="12.75">
      <c r="B227" s="3"/>
    </row>
    <row r="228" spans="2:2" ht="12.75">
      <c r="B228" s="3"/>
    </row>
    <row r="229" spans="2:2" ht="12.75">
      <c r="B229" s="3"/>
    </row>
    <row r="230" spans="2:2" ht="12.75">
      <c r="B230" s="3"/>
    </row>
    <row r="231" spans="2:2" ht="12.75">
      <c r="B231" s="3"/>
    </row>
    <row r="232" spans="2:2" ht="12.75">
      <c r="B232" s="3"/>
    </row>
    <row r="233" spans="2:2" ht="12.75">
      <c r="B233" s="3"/>
    </row>
    <row r="234" spans="2:2" ht="12.75">
      <c r="B234" s="3"/>
    </row>
    <row r="235" spans="2:2" ht="12.75">
      <c r="B235" s="3"/>
    </row>
    <row r="236" spans="2:2" ht="12.75">
      <c r="B236" s="3"/>
    </row>
    <row r="237" spans="2:2" ht="12.75">
      <c r="B237" s="3"/>
    </row>
    <row r="238" spans="2:2" ht="12.75">
      <c r="B238" s="3"/>
    </row>
    <row r="239" spans="2:2" ht="12.75">
      <c r="B239" s="3"/>
    </row>
    <row r="240" spans="2:2" ht="12.75">
      <c r="B240" s="3"/>
    </row>
    <row r="241" spans="2:2" ht="12.75">
      <c r="B241" s="3"/>
    </row>
    <row r="242" spans="2:2" ht="12.75">
      <c r="B242" s="3"/>
    </row>
    <row r="243" spans="2:2" ht="12.75">
      <c r="B243" s="3"/>
    </row>
    <row r="244" spans="2:2" ht="12.75">
      <c r="B244" s="3"/>
    </row>
    <row r="245" spans="2:2" ht="12.75">
      <c r="B245" s="3"/>
    </row>
    <row r="246" spans="2:2" ht="12.75">
      <c r="B246" s="3"/>
    </row>
    <row r="247" spans="2:2" ht="12.75">
      <c r="B247" s="3"/>
    </row>
    <row r="248" spans="2:2" ht="12.75">
      <c r="B248" s="3"/>
    </row>
    <row r="249" spans="2:2" ht="12.75">
      <c r="B249" s="3"/>
    </row>
    <row r="250" spans="2:2" ht="12.75">
      <c r="B250" s="3"/>
    </row>
    <row r="251" spans="2:2" ht="12.75">
      <c r="B251" s="3"/>
    </row>
    <row r="252" spans="2:2" ht="12.75">
      <c r="B252" s="3"/>
    </row>
    <row r="253" spans="2:2" ht="12.75">
      <c r="B253" s="3"/>
    </row>
    <row r="254" spans="2:2" ht="12.75">
      <c r="B254" s="3"/>
    </row>
    <row r="255" spans="2:2" ht="12.75">
      <c r="B255" s="3"/>
    </row>
    <row r="256" spans="2:2" ht="12.75">
      <c r="B256" s="3"/>
    </row>
    <row r="257" spans="2:2" ht="12.75">
      <c r="B257" s="3"/>
    </row>
    <row r="258" spans="2:2" ht="12.75">
      <c r="B258" s="3"/>
    </row>
    <row r="259" spans="2:2" ht="12.75">
      <c r="B259" s="3"/>
    </row>
    <row r="260" spans="2:2" ht="12.75">
      <c r="B260" s="3"/>
    </row>
    <row r="261" spans="2:2" ht="12.75">
      <c r="B261" s="3"/>
    </row>
    <row r="262" spans="2:2" ht="12.75">
      <c r="B262" s="3"/>
    </row>
    <row r="263" spans="2:2" ht="12.75">
      <c r="B263" s="3"/>
    </row>
    <row r="264" spans="2:2" ht="12.75">
      <c r="B264" s="3"/>
    </row>
    <row r="265" spans="2:2" ht="12.75">
      <c r="B265" s="3"/>
    </row>
    <row r="266" spans="2:2" ht="12.75">
      <c r="B266" s="3"/>
    </row>
    <row r="267" spans="2:2" ht="12.75">
      <c r="B267" s="3"/>
    </row>
    <row r="268" spans="2:2" ht="12.75">
      <c r="B268" s="3"/>
    </row>
    <row r="269" spans="2:2" ht="12.75">
      <c r="B269" s="3"/>
    </row>
    <row r="270" spans="2:2" ht="12.75">
      <c r="B270" s="3"/>
    </row>
    <row r="271" spans="2:2" ht="12.75">
      <c r="B271" s="3"/>
    </row>
    <row r="272" spans="2:2" ht="12.75">
      <c r="B272" s="3"/>
    </row>
    <row r="273" spans="2:2" ht="12.75">
      <c r="B273" s="3"/>
    </row>
    <row r="274" spans="2:2" ht="12.75">
      <c r="B274" s="3"/>
    </row>
    <row r="275" spans="2:2" ht="12.75">
      <c r="B275" s="3"/>
    </row>
    <row r="276" spans="2:2" ht="12.75">
      <c r="B276" s="3"/>
    </row>
    <row r="277" spans="2:2" ht="12.75">
      <c r="B277" s="3"/>
    </row>
    <row r="278" spans="2:2" ht="12.75">
      <c r="B278" s="3"/>
    </row>
    <row r="279" spans="2:2" ht="12.75">
      <c r="B279" s="3"/>
    </row>
    <row r="280" spans="2:2" ht="12.75">
      <c r="B280" s="3"/>
    </row>
    <row r="281" spans="2:2" ht="12.75">
      <c r="B281" s="3"/>
    </row>
    <row r="282" spans="2:2" ht="12.75">
      <c r="B282" s="3"/>
    </row>
    <row r="283" spans="2:2" ht="12.75">
      <c r="B283" s="3"/>
    </row>
    <row r="284" spans="2:2" ht="12.75">
      <c r="B284" s="3"/>
    </row>
    <row r="285" spans="2:2" ht="12.75">
      <c r="B285" s="3"/>
    </row>
    <row r="286" spans="2:2" ht="12.75">
      <c r="B286" s="3"/>
    </row>
    <row r="287" spans="2:2" ht="12.75">
      <c r="B287" s="3"/>
    </row>
    <row r="288" spans="2:2" ht="12.75">
      <c r="B288" s="3"/>
    </row>
    <row r="289" spans="2:2" ht="12.75">
      <c r="B289" s="3"/>
    </row>
    <row r="290" spans="2:2" ht="12.75">
      <c r="B290" s="3"/>
    </row>
    <row r="291" spans="2:2" ht="12.75">
      <c r="B291" s="3"/>
    </row>
    <row r="292" spans="2:2" ht="12.75">
      <c r="B292" s="3"/>
    </row>
    <row r="293" spans="2:2" ht="12.75">
      <c r="B293" s="3"/>
    </row>
    <row r="294" spans="2:2" ht="12.75">
      <c r="B294" s="3"/>
    </row>
    <row r="295" spans="2:2" ht="12.75">
      <c r="B295" s="3"/>
    </row>
    <row r="296" spans="2:2" ht="12.75">
      <c r="B296" s="3"/>
    </row>
    <row r="297" spans="2:2" ht="12.75">
      <c r="B297" s="3"/>
    </row>
    <row r="298" spans="2:2" ht="12.75">
      <c r="B298" s="3"/>
    </row>
    <row r="299" spans="2:2" ht="12.75">
      <c r="B299" s="3"/>
    </row>
    <row r="300" spans="2:2" ht="12.75">
      <c r="B300" s="3"/>
    </row>
    <row r="301" spans="2:2" ht="12.75">
      <c r="B301" s="3"/>
    </row>
    <row r="302" spans="2:2" ht="12.75">
      <c r="B302" s="3"/>
    </row>
    <row r="303" spans="2:2" ht="12.75">
      <c r="B303" s="3"/>
    </row>
    <row r="304" spans="2:2" ht="12.75">
      <c r="B304" s="3"/>
    </row>
    <row r="305" spans="2:2" ht="12.75">
      <c r="B305" s="3"/>
    </row>
    <row r="306" spans="2:2" ht="12.75">
      <c r="B306" s="3"/>
    </row>
    <row r="307" spans="2:2" ht="12.75">
      <c r="B307" s="3"/>
    </row>
    <row r="308" spans="2:2" ht="12.75">
      <c r="B308" s="3"/>
    </row>
    <row r="309" spans="2:2" ht="12.75">
      <c r="B309" s="3"/>
    </row>
    <row r="310" spans="2:2" ht="12.75">
      <c r="B310" s="3"/>
    </row>
    <row r="311" spans="2:2" ht="12.75">
      <c r="B311" s="3"/>
    </row>
    <row r="312" spans="2:2" ht="12.75">
      <c r="B312" s="3"/>
    </row>
    <row r="313" spans="2:2" ht="12.75">
      <c r="B313" s="3"/>
    </row>
    <row r="314" spans="2:2" ht="12.75">
      <c r="B314" s="3"/>
    </row>
    <row r="315" spans="2:2" ht="12.75">
      <c r="B315" s="3"/>
    </row>
    <row r="316" spans="2:2" ht="12.75">
      <c r="B316" s="3"/>
    </row>
    <row r="317" spans="2:2" ht="12.75">
      <c r="B317" s="3"/>
    </row>
    <row r="318" spans="2:2" ht="12.75">
      <c r="B318" s="3"/>
    </row>
    <row r="319" spans="2:2" ht="12.75">
      <c r="B319" s="3"/>
    </row>
    <row r="320" spans="2:2" ht="12.75">
      <c r="B320" s="3"/>
    </row>
    <row r="321" spans="2:2" ht="12.75">
      <c r="B321" s="3"/>
    </row>
    <row r="322" spans="2:2" ht="12.75">
      <c r="B322" s="3"/>
    </row>
    <row r="323" spans="2:2" ht="12.75">
      <c r="B323" s="3"/>
    </row>
    <row r="324" spans="2:2" ht="12.75">
      <c r="B324" s="3"/>
    </row>
    <row r="325" spans="2:2" ht="12.75">
      <c r="B325" s="3"/>
    </row>
    <row r="326" spans="2:2" ht="12.75">
      <c r="B326" s="3"/>
    </row>
    <row r="327" spans="2:2" ht="12.75">
      <c r="B327" s="3"/>
    </row>
    <row r="328" spans="2:2" ht="12.75">
      <c r="B328" s="3"/>
    </row>
    <row r="329" spans="2:2" ht="12.75">
      <c r="B329" s="3"/>
    </row>
    <row r="330" spans="2:2" ht="12.75">
      <c r="B330" s="3"/>
    </row>
    <row r="331" spans="2:2" ht="12.75">
      <c r="B331" s="3"/>
    </row>
    <row r="332" spans="2:2" ht="12.75">
      <c r="B332" s="3"/>
    </row>
    <row r="333" spans="2:2" ht="12.75">
      <c r="B333" s="3"/>
    </row>
    <row r="334" spans="2:2" ht="12.75">
      <c r="B334" s="3"/>
    </row>
    <row r="335" spans="2:2" ht="12.75">
      <c r="B335" s="3"/>
    </row>
    <row r="336" spans="2:2" ht="12.75">
      <c r="B336" s="3"/>
    </row>
    <row r="337" spans="2:2" ht="12.75">
      <c r="B337" s="3"/>
    </row>
    <row r="338" spans="2:2" ht="12.75">
      <c r="B338" s="3"/>
    </row>
    <row r="339" spans="2:2" ht="12.75">
      <c r="B339" s="3"/>
    </row>
    <row r="340" spans="2:2" ht="12.75">
      <c r="B340" s="3"/>
    </row>
    <row r="341" spans="2:2" ht="12.75">
      <c r="B341" s="3"/>
    </row>
    <row r="342" spans="2:2" ht="12.75">
      <c r="B342" s="3"/>
    </row>
    <row r="343" spans="2:2" ht="12.75">
      <c r="B343" s="3"/>
    </row>
    <row r="344" spans="2:2" ht="12.75">
      <c r="B344" s="3"/>
    </row>
    <row r="345" spans="2:2" ht="12.75">
      <c r="B345" s="3"/>
    </row>
    <row r="346" spans="2:2" ht="12.75">
      <c r="B346" s="3"/>
    </row>
    <row r="347" spans="2:2" ht="12.75">
      <c r="B347" s="3"/>
    </row>
    <row r="348" spans="2:2" ht="12.75">
      <c r="B348" s="3"/>
    </row>
    <row r="349" spans="2:2" ht="12.75">
      <c r="B349" s="3"/>
    </row>
    <row r="350" spans="2:2" ht="12.75">
      <c r="B350" s="3"/>
    </row>
    <row r="351" spans="2:2" ht="12.75">
      <c r="B351" s="3"/>
    </row>
    <row r="352" spans="2:2" ht="12.75">
      <c r="B352" s="3"/>
    </row>
    <row r="353" spans="2:2" ht="12.75">
      <c r="B353" s="3"/>
    </row>
    <row r="354" spans="2:2" ht="12.75">
      <c r="B354" s="3"/>
    </row>
    <row r="355" spans="2:2" ht="12.75">
      <c r="B355" s="3"/>
    </row>
    <row r="356" spans="2:2" ht="12.75">
      <c r="B356" s="3"/>
    </row>
    <row r="357" spans="2:2" ht="12.75">
      <c r="B357" s="3"/>
    </row>
    <row r="358" spans="2:2" ht="12.75">
      <c r="B358" s="3"/>
    </row>
    <row r="359" spans="2:2" ht="12.75">
      <c r="B359" s="3"/>
    </row>
    <row r="360" spans="2:2" ht="12.75">
      <c r="B360" s="3"/>
    </row>
    <row r="361" spans="2:2" ht="12.75">
      <c r="B361" s="3"/>
    </row>
    <row r="362" spans="2:2" ht="12.75">
      <c r="B362" s="3"/>
    </row>
    <row r="363" spans="2:2" ht="12.75">
      <c r="B363" s="3"/>
    </row>
    <row r="364" spans="2:2" ht="12.75">
      <c r="B364" s="3"/>
    </row>
    <row r="365" spans="2:2" ht="12.75">
      <c r="B365" s="3"/>
    </row>
    <row r="366" spans="2:2" ht="12.75">
      <c r="B366" s="3"/>
    </row>
    <row r="367" spans="2:2" ht="12.75">
      <c r="B367" s="3"/>
    </row>
    <row r="368" spans="2:2" ht="12.75">
      <c r="B368" s="3"/>
    </row>
    <row r="369" spans="2:2" ht="12.75">
      <c r="B369" s="3"/>
    </row>
    <row r="370" spans="2:2" ht="12.75">
      <c r="B370" s="3"/>
    </row>
    <row r="371" spans="2:2" ht="12.75">
      <c r="B371" s="3"/>
    </row>
    <row r="372" spans="2:2" ht="12.75">
      <c r="B372" s="3"/>
    </row>
    <row r="373" spans="2:2" ht="12.75">
      <c r="B373" s="3"/>
    </row>
    <row r="374" spans="2:2" ht="12.75">
      <c r="B374" s="3"/>
    </row>
    <row r="375" spans="2:2" ht="12.75">
      <c r="B375" s="3"/>
    </row>
    <row r="376" spans="2:2" ht="12.75">
      <c r="B376" s="3"/>
    </row>
    <row r="377" spans="2:2" ht="12.75">
      <c r="B377" s="3"/>
    </row>
    <row r="378" spans="2:2" ht="12.75">
      <c r="B378" s="3"/>
    </row>
    <row r="379" spans="2:2" ht="12.75">
      <c r="B379" s="3"/>
    </row>
    <row r="380" spans="2:2" ht="12.75">
      <c r="B380" s="3"/>
    </row>
    <row r="381" spans="2:2" ht="12.75">
      <c r="B381" s="3"/>
    </row>
    <row r="382" spans="2:2" ht="12.75">
      <c r="B382" s="3"/>
    </row>
    <row r="383" spans="2:2" ht="12.75">
      <c r="B383" s="3"/>
    </row>
    <row r="384" spans="2:2" ht="12.75">
      <c r="B384" s="3"/>
    </row>
    <row r="385" spans="2:2" ht="12.75">
      <c r="B385" s="3"/>
    </row>
    <row r="386" spans="2:2" ht="12.75">
      <c r="B386" s="3"/>
    </row>
    <row r="387" spans="2:2" ht="12.75">
      <c r="B387" s="3"/>
    </row>
    <row r="388" spans="2:2" ht="12.75">
      <c r="B388" s="3"/>
    </row>
    <row r="389" spans="2:2" ht="12.75">
      <c r="B389" s="3"/>
    </row>
    <row r="390" spans="2:2" ht="12.75">
      <c r="B390" s="3"/>
    </row>
    <row r="391" spans="2:2" ht="12.75">
      <c r="B391" s="3"/>
    </row>
    <row r="392" spans="2:2" ht="12.75">
      <c r="B392" s="3"/>
    </row>
    <row r="393" spans="2:2" ht="12.75">
      <c r="B393" s="3"/>
    </row>
    <row r="394" spans="2:2" ht="12.75">
      <c r="B394" s="3"/>
    </row>
    <row r="395" spans="2:2" ht="12.75">
      <c r="B395" s="3"/>
    </row>
    <row r="396" spans="2:2" ht="12.75">
      <c r="B396" s="3"/>
    </row>
    <row r="397" spans="2:2" ht="12.75">
      <c r="B397" s="3"/>
    </row>
    <row r="398" spans="2:2" ht="12.75">
      <c r="B398" s="3"/>
    </row>
    <row r="399" spans="2:2" ht="12.75">
      <c r="B399" s="3"/>
    </row>
    <row r="400" spans="2:2" ht="12.75">
      <c r="B400" s="3"/>
    </row>
    <row r="401" spans="2:2" ht="12.75">
      <c r="B401" s="3"/>
    </row>
    <row r="402" spans="2:2" ht="12.75">
      <c r="B402" s="3"/>
    </row>
    <row r="403" spans="2:2" ht="12.75">
      <c r="B403" s="3"/>
    </row>
    <row r="404" spans="2:2" ht="12.75">
      <c r="B404" s="3"/>
    </row>
    <row r="405" spans="2:2" ht="12.75">
      <c r="B405" s="3"/>
    </row>
    <row r="406" spans="2:2" ht="12.75">
      <c r="B406" s="3"/>
    </row>
    <row r="407" spans="2:2" ht="12.75">
      <c r="B407" s="3"/>
    </row>
    <row r="408" spans="2:2" ht="12.75">
      <c r="B408" s="3"/>
    </row>
    <row r="409" spans="2:2" ht="12.75">
      <c r="B409" s="3"/>
    </row>
    <row r="410" spans="2:2" ht="12.75">
      <c r="B410" s="3"/>
    </row>
    <row r="411" spans="2:2" ht="12.75">
      <c r="B411" s="3"/>
    </row>
    <row r="412" spans="2:2" ht="12.75">
      <c r="B412" s="3"/>
    </row>
    <row r="413" spans="2:2" ht="12.75">
      <c r="B413" s="3"/>
    </row>
    <row r="414" spans="2:2" ht="12.75">
      <c r="B414" s="3"/>
    </row>
    <row r="415" spans="2:2" ht="12.75">
      <c r="B415" s="3"/>
    </row>
    <row r="416" spans="2:2" ht="12.75">
      <c r="B416" s="3"/>
    </row>
    <row r="417" spans="2:2" ht="12.75">
      <c r="B417" s="3"/>
    </row>
    <row r="418" spans="2:2" ht="12.75">
      <c r="B418" s="3"/>
    </row>
    <row r="419" spans="2:2" ht="12.75">
      <c r="B419" s="3"/>
    </row>
    <row r="420" spans="2:2" ht="12.75">
      <c r="B420" s="3"/>
    </row>
    <row r="421" spans="2:2" ht="12.75">
      <c r="B421" s="3"/>
    </row>
    <row r="422" spans="2:2" ht="12.75">
      <c r="B422" s="3"/>
    </row>
    <row r="423" spans="2:2" ht="12.75">
      <c r="B423" s="3"/>
    </row>
    <row r="424" spans="2:2" ht="12.75">
      <c r="B424" s="3"/>
    </row>
    <row r="425" spans="2:2" ht="12.75">
      <c r="B425" s="3"/>
    </row>
    <row r="426" spans="2:2" ht="12.75">
      <c r="B426" s="3"/>
    </row>
    <row r="427" spans="2:2" ht="12.75">
      <c r="B427" s="3"/>
    </row>
    <row r="428" spans="2:2" ht="12.75">
      <c r="B428" s="3"/>
    </row>
    <row r="429" spans="2:2" ht="12.75">
      <c r="B429" s="3"/>
    </row>
    <row r="430" spans="2:2" ht="12.75">
      <c r="B430" s="3"/>
    </row>
    <row r="431" spans="2:2" ht="12.75">
      <c r="B431" s="3"/>
    </row>
    <row r="432" spans="2:2" ht="12.75">
      <c r="B432" s="3"/>
    </row>
    <row r="433" spans="2:2" ht="12.75">
      <c r="B433" s="3"/>
    </row>
    <row r="434" spans="2:2" ht="12.75">
      <c r="B434" s="3"/>
    </row>
    <row r="435" spans="2:2" ht="12.75">
      <c r="B435" s="3"/>
    </row>
    <row r="436" spans="2:2" ht="12.75">
      <c r="B436" s="3"/>
    </row>
    <row r="437" spans="2:2" ht="12.75">
      <c r="B437" s="3"/>
    </row>
    <row r="438" spans="2:2" ht="12.75">
      <c r="B438" s="3"/>
    </row>
    <row r="439" spans="2:2" ht="12.75">
      <c r="B439" s="3"/>
    </row>
    <row r="440" spans="2:2" ht="12.75">
      <c r="B440" s="3"/>
    </row>
    <row r="441" spans="2:2" ht="12.75">
      <c r="B441" s="3"/>
    </row>
    <row r="442" spans="2:2" ht="12.75">
      <c r="B442" s="3"/>
    </row>
    <row r="443" spans="2:2" ht="12.75">
      <c r="B443" s="3"/>
    </row>
    <row r="444" spans="2:2" ht="12.75">
      <c r="B444" s="3"/>
    </row>
    <row r="445" spans="2:2" ht="12.75">
      <c r="B445" s="3"/>
    </row>
    <row r="446" spans="2:2" ht="12.75">
      <c r="B446" s="3"/>
    </row>
    <row r="447" spans="2:2" ht="12.75">
      <c r="B447" s="3"/>
    </row>
    <row r="448" spans="2:2" ht="12.75">
      <c r="B448" s="3"/>
    </row>
    <row r="449" spans="2:2" ht="12.75">
      <c r="B449" s="3"/>
    </row>
    <row r="450" spans="2:2" ht="12.75">
      <c r="B450" s="3"/>
    </row>
    <row r="451" spans="2:2" ht="12.75">
      <c r="B451" s="3"/>
    </row>
    <row r="452" spans="2:2" ht="12.75">
      <c r="B452" s="3"/>
    </row>
    <row r="453" spans="2:2" ht="12.75">
      <c r="B453" s="3"/>
    </row>
    <row r="454" spans="2:2" ht="12.75">
      <c r="B454" s="3"/>
    </row>
    <row r="455" spans="2:2" ht="12.75">
      <c r="B455" s="3"/>
    </row>
    <row r="456" spans="2:2" ht="12.75">
      <c r="B456" s="3"/>
    </row>
    <row r="457" spans="2:2" ht="12.75">
      <c r="B457" s="3"/>
    </row>
    <row r="458" spans="2:2" ht="12.75">
      <c r="B458" s="3"/>
    </row>
    <row r="459" spans="2:2" ht="12.75">
      <c r="B459" s="3"/>
    </row>
    <row r="460" spans="2:2" ht="12.75">
      <c r="B460" s="3"/>
    </row>
    <row r="461" spans="2:2" ht="12.75">
      <c r="B461" s="3"/>
    </row>
    <row r="462" spans="2:2" ht="12.75">
      <c r="B462" s="3"/>
    </row>
    <row r="463" spans="2:2" ht="12.75">
      <c r="B463" s="3"/>
    </row>
    <row r="464" spans="2:2" ht="12.75">
      <c r="B464" s="3"/>
    </row>
    <row r="465" spans="2:2" ht="12.75">
      <c r="B465" s="3"/>
    </row>
    <row r="466" spans="2:2" ht="12.75">
      <c r="B466" s="3"/>
    </row>
    <row r="467" spans="2:2" ht="12.75">
      <c r="B467" s="3"/>
    </row>
    <row r="468" spans="2:2" ht="12.75">
      <c r="B468" s="3"/>
    </row>
    <row r="469" spans="2:2" ht="12.75">
      <c r="B469" s="3"/>
    </row>
    <row r="470" spans="2:2" ht="12.75">
      <c r="B470" s="3"/>
    </row>
    <row r="471" spans="2:2" ht="12.75">
      <c r="B471" s="3"/>
    </row>
    <row r="472" spans="2:2" ht="12.75">
      <c r="B472" s="3"/>
    </row>
    <row r="473" spans="2:2" ht="12.75">
      <c r="B473" s="3"/>
    </row>
    <row r="474" spans="2:2" ht="12.75">
      <c r="B474" s="3"/>
    </row>
    <row r="475" spans="2:2" ht="12.75">
      <c r="B475" s="3"/>
    </row>
    <row r="476" spans="2:2" ht="12.75">
      <c r="B476" s="3"/>
    </row>
    <row r="477" spans="2:2" ht="12.75">
      <c r="B477" s="3"/>
    </row>
    <row r="478" spans="2:2" ht="12.75">
      <c r="B478" s="3"/>
    </row>
    <row r="479" spans="2:2" ht="12.75">
      <c r="B479" s="3"/>
    </row>
    <row r="480" spans="2:2" ht="12.75">
      <c r="B480" s="3"/>
    </row>
    <row r="481" spans="2:2" ht="12.75">
      <c r="B481" s="3"/>
    </row>
    <row r="482" spans="2:2" ht="12.75">
      <c r="B482" s="3"/>
    </row>
    <row r="483" spans="2:2" ht="12.75">
      <c r="B483" s="3"/>
    </row>
    <row r="484" spans="2:2" ht="12.75">
      <c r="B484" s="3"/>
    </row>
    <row r="485" spans="2:2" ht="12.75">
      <c r="B485" s="3"/>
    </row>
    <row r="486" spans="2:2" ht="12.75">
      <c r="B486" s="3"/>
    </row>
    <row r="487" spans="2:2" ht="12.75">
      <c r="B487" s="3"/>
    </row>
    <row r="488" spans="2:2" ht="12.75">
      <c r="B488" s="3"/>
    </row>
    <row r="489" spans="2:2" ht="12.75">
      <c r="B489" s="3"/>
    </row>
    <row r="490" spans="2:2" ht="12.75">
      <c r="B490" s="3"/>
    </row>
    <row r="491" spans="2:2" ht="12.75">
      <c r="B491" s="3"/>
    </row>
    <row r="492" spans="2:2" ht="12.75">
      <c r="B492" s="3"/>
    </row>
    <row r="493" spans="2:2" ht="12.75">
      <c r="B493" s="3"/>
    </row>
    <row r="494" spans="2:2" ht="12.75">
      <c r="B494" s="3"/>
    </row>
    <row r="495" spans="2:2" ht="12.75">
      <c r="B495" s="3"/>
    </row>
    <row r="496" spans="2:2" ht="12.75">
      <c r="B496" s="3"/>
    </row>
    <row r="497" spans="2:2" ht="12.75">
      <c r="B497" s="3"/>
    </row>
    <row r="498" spans="2:2" ht="12.75">
      <c r="B498" s="3"/>
    </row>
    <row r="499" spans="2:2" ht="12.75">
      <c r="B499" s="3"/>
    </row>
    <row r="500" spans="2:2" ht="12.75">
      <c r="B500" s="3"/>
    </row>
    <row r="501" spans="2:2" ht="12.75">
      <c r="B501" s="3"/>
    </row>
    <row r="502" spans="2:2" ht="12.75">
      <c r="B502" s="3"/>
    </row>
    <row r="503" spans="2:2" ht="12.75">
      <c r="B503" s="3"/>
    </row>
    <row r="504" spans="2:2" ht="12.75">
      <c r="B504" s="3"/>
    </row>
    <row r="505" spans="2:2" ht="12.75">
      <c r="B505" s="3"/>
    </row>
    <row r="506" spans="2:2" ht="12.75">
      <c r="B506" s="3"/>
    </row>
    <row r="507" spans="2:2" ht="12.75">
      <c r="B507" s="3"/>
    </row>
    <row r="508" spans="2:2" ht="12.75">
      <c r="B508" s="3"/>
    </row>
    <row r="509" spans="2:2" ht="12.75">
      <c r="B509" s="3"/>
    </row>
    <row r="510" spans="2:2" ht="12.75">
      <c r="B510" s="3"/>
    </row>
    <row r="511" spans="2:2" ht="12.75">
      <c r="B511" s="3"/>
    </row>
    <row r="512" spans="2:2" ht="12.75">
      <c r="B512" s="3"/>
    </row>
    <row r="513" spans="2:2" ht="12.75">
      <c r="B513" s="3"/>
    </row>
    <row r="514" spans="2:2" ht="12.75">
      <c r="B514" s="3"/>
    </row>
    <row r="515" spans="2:2" ht="12.75">
      <c r="B515" s="3"/>
    </row>
    <row r="516" spans="2:2" ht="12.75">
      <c r="B516" s="3"/>
    </row>
    <row r="517" spans="2:2" ht="12.75">
      <c r="B517" s="3"/>
    </row>
    <row r="518" spans="2:2" ht="12.75">
      <c r="B518" s="3"/>
    </row>
    <row r="519" spans="2:2" ht="12.75">
      <c r="B519" s="3"/>
    </row>
    <row r="520" spans="2:2" ht="12.75">
      <c r="B520" s="3"/>
    </row>
    <row r="521" spans="2:2" ht="12.75">
      <c r="B521" s="3"/>
    </row>
    <row r="522" spans="2:2" ht="12.75">
      <c r="B522" s="3"/>
    </row>
    <row r="523" spans="2:2" ht="12.75">
      <c r="B523" s="3"/>
    </row>
    <row r="524" spans="2:2" ht="12.75">
      <c r="B524" s="3"/>
    </row>
    <row r="525" spans="2:2" ht="12.75">
      <c r="B525" s="3"/>
    </row>
    <row r="526" spans="2:2" ht="12.75">
      <c r="B526" s="3"/>
    </row>
    <row r="527" spans="2:2" ht="12.75">
      <c r="B527" s="3"/>
    </row>
    <row r="528" spans="2:2" ht="12.75">
      <c r="B528" s="3"/>
    </row>
    <row r="529" spans="2:2" ht="12.75">
      <c r="B529" s="3"/>
    </row>
    <row r="530" spans="2:2" ht="12.75">
      <c r="B530" s="3"/>
    </row>
    <row r="531" spans="2:2" ht="12.75">
      <c r="B531" s="3"/>
    </row>
    <row r="532" spans="2:2" ht="12.75">
      <c r="B532" s="3"/>
    </row>
    <row r="533" spans="2:2" ht="12.75">
      <c r="B533" s="3"/>
    </row>
    <row r="534" spans="2:2" ht="12.75">
      <c r="B534" s="3"/>
    </row>
    <row r="535" spans="2:2" ht="12.75">
      <c r="B535" s="3"/>
    </row>
    <row r="536" spans="2:2" ht="12.75">
      <c r="B536" s="3"/>
    </row>
    <row r="537" spans="2:2" ht="12.75">
      <c r="B537" s="3"/>
    </row>
    <row r="538" spans="2:2" ht="12.75">
      <c r="B538" s="3"/>
    </row>
    <row r="539" spans="2:2" ht="12.75">
      <c r="B539" s="3"/>
    </row>
    <row r="540" spans="2:2" ht="12.75">
      <c r="B540" s="3"/>
    </row>
    <row r="541" spans="2:2" ht="12.75">
      <c r="B541" s="3"/>
    </row>
    <row r="542" spans="2:2" ht="12.75">
      <c r="B542" s="3"/>
    </row>
    <row r="543" spans="2:2" ht="12.75">
      <c r="B543" s="3"/>
    </row>
    <row r="544" spans="2:2" ht="12.75">
      <c r="B544" s="3"/>
    </row>
    <row r="545" spans="2:2" ht="12.75">
      <c r="B545" s="3"/>
    </row>
    <row r="546" spans="2:2" ht="12.75">
      <c r="B546" s="3"/>
    </row>
    <row r="547" spans="2:2" ht="12.75">
      <c r="B547" s="3"/>
    </row>
    <row r="548" spans="2:2" ht="12.75">
      <c r="B548" s="3"/>
    </row>
    <row r="549" spans="2:2" ht="12.75">
      <c r="B549" s="3"/>
    </row>
    <row r="550" spans="2:2" ht="12.75">
      <c r="B550" s="3"/>
    </row>
    <row r="551" spans="2:2" ht="12.75">
      <c r="B551" s="3"/>
    </row>
    <row r="552" spans="2:2" ht="12.75">
      <c r="B552" s="3"/>
    </row>
    <row r="553" spans="2:2" ht="12.75">
      <c r="B553" s="3"/>
    </row>
    <row r="554" spans="2:2" ht="12.75">
      <c r="B554" s="3"/>
    </row>
    <row r="555" spans="2:2" ht="12.75">
      <c r="B555" s="3"/>
    </row>
    <row r="556" spans="2:2" ht="12.75">
      <c r="B556" s="3"/>
    </row>
    <row r="557" spans="2:2" ht="12.75">
      <c r="B557" s="3"/>
    </row>
    <row r="558" spans="2:2" ht="12.75">
      <c r="B558" s="3"/>
    </row>
    <row r="559" spans="2:2" ht="12.75">
      <c r="B559" s="3"/>
    </row>
    <row r="560" spans="2:2" ht="12.75">
      <c r="B560" s="3"/>
    </row>
    <row r="561" spans="2:2" ht="12.75">
      <c r="B561" s="3"/>
    </row>
    <row r="562" spans="2:2" ht="12.75">
      <c r="B562" s="3"/>
    </row>
    <row r="563" spans="2:2" ht="12.75">
      <c r="B563" s="3"/>
    </row>
    <row r="564" spans="2:2" ht="12.75">
      <c r="B564" s="3"/>
    </row>
    <row r="565" spans="2:2" ht="12.75">
      <c r="B565" s="3"/>
    </row>
    <row r="566" spans="2:2" ht="12.75">
      <c r="B566" s="3"/>
    </row>
    <row r="567" spans="2:2" ht="12.75">
      <c r="B567" s="3"/>
    </row>
    <row r="568" spans="2:2" ht="12.75">
      <c r="B568" s="3"/>
    </row>
    <row r="569" spans="2:2" ht="12.75">
      <c r="B569" s="3"/>
    </row>
    <row r="570" spans="2:2" ht="12.75">
      <c r="B570" s="3"/>
    </row>
    <row r="571" spans="2:2" ht="12.75">
      <c r="B571" s="3"/>
    </row>
    <row r="572" spans="2:2" ht="12.75">
      <c r="B572" s="3"/>
    </row>
    <row r="573" spans="2:2" ht="12.75">
      <c r="B573" s="3"/>
    </row>
    <row r="574" spans="2:2" ht="12.75">
      <c r="B574" s="3"/>
    </row>
    <row r="575" spans="2:2" ht="12.75">
      <c r="B575" s="3"/>
    </row>
    <row r="576" spans="2:2" ht="12.75">
      <c r="B576" s="3"/>
    </row>
    <row r="577" spans="2:2" ht="12.75">
      <c r="B577" s="3"/>
    </row>
    <row r="578" spans="2:2" ht="12.75">
      <c r="B578" s="3"/>
    </row>
    <row r="579" spans="2:2" ht="12.75">
      <c r="B579" s="3"/>
    </row>
    <row r="580" spans="2:2" ht="12.75">
      <c r="B580" s="3"/>
    </row>
    <row r="581" spans="2:2" ht="12.75">
      <c r="B581" s="3"/>
    </row>
    <row r="582" spans="2:2" ht="12.75">
      <c r="B582" s="3"/>
    </row>
    <row r="583" spans="2:2" ht="12.75">
      <c r="B583" s="3"/>
    </row>
    <row r="584" spans="2:2" ht="12.75">
      <c r="B584" s="3"/>
    </row>
    <row r="585" spans="2:2" ht="12.75">
      <c r="B585" s="3"/>
    </row>
    <row r="586" spans="2:2" ht="12.75">
      <c r="B586" s="3"/>
    </row>
    <row r="587" spans="2:2" ht="12.75">
      <c r="B587" s="3"/>
    </row>
    <row r="588" spans="2:2" ht="12.75">
      <c r="B588" s="3"/>
    </row>
    <row r="589" spans="2:2" ht="12.75">
      <c r="B589" s="3"/>
    </row>
    <row r="590" spans="2:2" ht="12.75">
      <c r="B590" s="3"/>
    </row>
    <row r="591" spans="2:2" ht="12.75">
      <c r="B591" s="3"/>
    </row>
    <row r="592" spans="2:2" ht="12.75">
      <c r="B592" s="3"/>
    </row>
    <row r="593" spans="2:2" ht="12.75">
      <c r="B593" s="3"/>
    </row>
    <row r="594" spans="2:2" ht="12.75">
      <c r="B594" s="3"/>
    </row>
    <row r="595" spans="2:2" ht="12.75">
      <c r="B595" s="3"/>
    </row>
    <row r="596" spans="2:2" ht="12.75">
      <c r="B596" s="3"/>
    </row>
    <row r="597" spans="2:2" ht="12.75">
      <c r="B597" s="3"/>
    </row>
    <row r="598" spans="2:2" ht="12.75">
      <c r="B598" s="3"/>
    </row>
    <row r="599" spans="2:2" ht="12.75">
      <c r="B599" s="3"/>
    </row>
    <row r="600" spans="2:2" ht="12.75">
      <c r="B600" s="3"/>
    </row>
    <row r="601" spans="2:2" ht="12.75">
      <c r="B601" s="3"/>
    </row>
    <row r="602" spans="2:2" ht="12.75">
      <c r="B602" s="3"/>
    </row>
    <row r="603" spans="2:2" ht="12.75">
      <c r="B603" s="3"/>
    </row>
    <row r="604" spans="2:2" ht="12.75">
      <c r="B604" s="3"/>
    </row>
    <row r="605" spans="2:2" ht="12.75">
      <c r="B605" s="3"/>
    </row>
    <row r="606" spans="2:2" ht="12.75">
      <c r="B606" s="3"/>
    </row>
    <row r="607" spans="2:2" ht="12.75">
      <c r="B607" s="3"/>
    </row>
    <row r="608" spans="2:2" ht="12.75">
      <c r="B608" s="3"/>
    </row>
    <row r="609" spans="2:2" ht="12.75">
      <c r="B609" s="3"/>
    </row>
    <row r="610" spans="2:2" ht="12.75">
      <c r="B610" s="3"/>
    </row>
    <row r="611" spans="2:2" ht="12.75">
      <c r="B611" s="3"/>
    </row>
    <row r="612" spans="2:2" ht="12.75">
      <c r="B612" s="3"/>
    </row>
    <row r="613" spans="2:2" ht="12.75">
      <c r="B613" s="3"/>
    </row>
    <row r="614" spans="2:2" ht="12.75">
      <c r="B614" s="3"/>
    </row>
    <row r="615" spans="2:2" ht="12.75">
      <c r="B615" s="3"/>
    </row>
    <row r="616" spans="2:2" ht="12.75">
      <c r="B616" s="3"/>
    </row>
    <row r="617" spans="2:2" ht="12.75">
      <c r="B617" s="3"/>
    </row>
    <row r="618" spans="2:2" ht="12.75">
      <c r="B618" s="3"/>
    </row>
    <row r="619" spans="2:2" ht="12.75">
      <c r="B619" s="3"/>
    </row>
    <row r="620" spans="2:2" ht="12.75">
      <c r="B620" s="3"/>
    </row>
    <row r="621" spans="2:2" ht="12.75">
      <c r="B621" s="3"/>
    </row>
    <row r="622" spans="2:2" ht="12.75">
      <c r="B622" s="3"/>
    </row>
    <row r="623" spans="2:2" ht="12.75">
      <c r="B623" s="3"/>
    </row>
    <row r="624" spans="2:2" ht="12.75">
      <c r="B624" s="3"/>
    </row>
    <row r="625" spans="2:2" ht="12.75">
      <c r="B625" s="3"/>
    </row>
    <row r="626" spans="2:2" ht="12.75">
      <c r="B626" s="3"/>
    </row>
    <row r="627" spans="2:2" ht="12.75">
      <c r="B627" s="3"/>
    </row>
    <row r="628" spans="2:2" ht="12.75">
      <c r="B628" s="3"/>
    </row>
    <row r="629" spans="2:2" ht="12.75">
      <c r="B629" s="3"/>
    </row>
    <row r="630" spans="2:2" ht="12.75">
      <c r="B630" s="3"/>
    </row>
    <row r="631" spans="2:2" ht="12.75">
      <c r="B631" s="3"/>
    </row>
    <row r="632" spans="2:2" ht="12.75">
      <c r="B632" s="3"/>
    </row>
    <row r="633" spans="2:2" ht="12.75">
      <c r="B633" s="3"/>
    </row>
    <row r="634" spans="2:2" ht="12.75">
      <c r="B634" s="3"/>
    </row>
    <row r="635" spans="2:2" ht="12.75">
      <c r="B635" s="3"/>
    </row>
    <row r="636" spans="2:2" ht="12.75">
      <c r="B636" s="3"/>
    </row>
    <row r="637" spans="2:2" ht="12.75">
      <c r="B637" s="3"/>
    </row>
    <row r="638" spans="2:2" ht="12.75">
      <c r="B638" s="3"/>
    </row>
    <row r="639" spans="2:2" ht="12.75">
      <c r="B639" s="3"/>
    </row>
    <row r="640" spans="2:2" ht="12.75">
      <c r="B640" s="3"/>
    </row>
    <row r="641" spans="2:2" ht="12.75">
      <c r="B641" s="3"/>
    </row>
    <row r="642" spans="2:2" ht="12.75">
      <c r="B642" s="3"/>
    </row>
    <row r="643" spans="2:2" ht="12.75">
      <c r="B643" s="3"/>
    </row>
    <row r="644" spans="2:2" ht="12.75">
      <c r="B644" s="3"/>
    </row>
    <row r="645" spans="2:2" ht="12.75">
      <c r="B645" s="3"/>
    </row>
    <row r="646" spans="2:2" ht="12.75">
      <c r="B646" s="3"/>
    </row>
    <row r="647" spans="2:2" ht="12.75">
      <c r="B647" s="3"/>
    </row>
    <row r="648" spans="2:2" ht="12.75">
      <c r="B648" s="3"/>
    </row>
    <row r="649" spans="2:2" ht="12.75">
      <c r="B649" s="3"/>
    </row>
    <row r="650" spans="2:2" ht="12.75">
      <c r="B650" s="3"/>
    </row>
    <row r="651" spans="2:2" ht="12.75">
      <c r="B651" s="3"/>
    </row>
    <row r="652" spans="2:2" ht="12.75">
      <c r="B652" s="3"/>
    </row>
    <row r="653" spans="2:2" ht="12.75">
      <c r="B653" s="3"/>
    </row>
    <row r="654" spans="2:2" ht="12.75">
      <c r="B654" s="3"/>
    </row>
    <row r="655" spans="2:2" ht="12.75">
      <c r="B655" s="3"/>
    </row>
    <row r="656" spans="2:2" ht="12.75">
      <c r="B656" s="3"/>
    </row>
    <row r="657" spans="2:2" ht="12.75">
      <c r="B657" s="3"/>
    </row>
    <row r="658" spans="2:2" ht="12.75">
      <c r="B658" s="3"/>
    </row>
    <row r="659" spans="2:2" ht="12.75">
      <c r="B659" s="3"/>
    </row>
    <row r="660" spans="2:2" ht="12.75">
      <c r="B660" s="3"/>
    </row>
    <row r="661" spans="2:2" ht="12.75">
      <c r="B661" s="3"/>
    </row>
    <row r="662" spans="2:2" ht="12.75">
      <c r="B662" s="3"/>
    </row>
    <row r="663" spans="2:2" ht="12.75">
      <c r="B663" s="3"/>
    </row>
    <row r="664" spans="2:2" ht="12.75">
      <c r="B664" s="3"/>
    </row>
    <row r="665" spans="2:2" ht="12.75">
      <c r="B665" s="3"/>
    </row>
    <row r="666" spans="2:2" ht="12.75">
      <c r="B666" s="3"/>
    </row>
    <row r="667" spans="2:2" ht="12.75">
      <c r="B667" s="3"/>
    </row>
    <row r="668" spans="2:2" ht="12.75">
      <c r="B668" s="3"/>
    </row>
    <row r="669" spans="2:2" ht="12.75">
      <c r="B669" s="3"/>
    </row>
    <row r="670" spans="2:2" ht="12.75">
      <c r="B670" s="3"/>
    </row>
    <row r="671" spans="2:2" ht="12.75">
      <c r="B671" s="3"/>
    </row>
    <row r="672" spans="2:2" ht="12.75">
      <c r="B672" s="3"/>
    </row>
    <row r="673" spans="2:2" ht="12.75">
      <c r="B673" s="3"/>
    </row>
    <row r="674" spans="2:2" ht="12.75">
      <c r="B674" s="3"/>
    </row>
    <row r="675" spans="2:2" ht="12.75">
      <c r="B675" s="3"/>
    </row>
    <row r="676" spans="2:2" ht="12.75">
      <c r="B676" s="3"/>
    </row>
    <row r="677" spans="2:2" ht="12.75">
      <c r="B677" s="3"/>
    </row>
    <row r="678" spans="2:2" ht="12.75">
      <c r="B678" s="3"/>
    </row>
    <row r="679" spans="2:2" ht="12.75">
      <c r="B679" s="3"/>
    </row>
    <row r="680" spans="2:2" ht="12.75">
      <c r="B680" s="3"/>
    </row>
    <row r="681" spans="2:2" ht="12.75">
      <c r="B681" s="3"/>
    </row>
    <row r="682" spans="2:2" ht="12.75">
      <c r="B682" s="3"/>
    </row>
    <row r="683" spans="2:2" ht="12.75">
      <c r="B683" s="3"/>
    </row>
    <row r="684" spans="2:2" ht="12.75">
      <c r="B684" s="3"/>
    </row>
    <row r="685" spans="2:2" ht="12.75">
      <c r="B685" s="3"/>
    </row>
    <row r="686" spans="2:2" ht="12.75">
      <c r="B686" s="3"/>
    </row>
    <row r="687" spans="2:2" ht="12.75">
      <c r="B687" s="3"/>
    </row>
    <row r="688" spans="2:2" ht="12.75">
      <c r="B688" s="3"/>
    </row>
    <row r="689" spans="2:2" ht="12.75">
      <c r="B689" s="3"/>
    </row>
    <row r="690" spans="2:2" ht="12.75">
      <c r="B690" s="3"/>
    </row>
    <row r="691" spans="2:2" ht="12.75">
      <c r="B691" s="3"/>
    </row>
    <row r="692" spans="2:2" ht="12.75">
      <c r="B692" s="3"/>
    </row>
    <row r="693" spans="2:2" ht="12.75">
      <c r="B693" s="3"/>
    </row>
    <row r="694" spans="2:2" ht="12.75">
      <c r="B694" s="3"/>
    </row>
    <row r="695" spans="2:2" ht="12.75">
      <c r="B695" s="3"/>
    </row>
    <row r="696" spans="2:2" ht="12.75">
      <c r="B696" s="3"/>
    </row>
    <row r="697" spans="2:2" ht="12.75">
      <c r="B697" s="3"/>
    </row>
    <row r="698" spans="2:2" ht="12.75">
      <c r="B698" s="3"/>
    </row>
    <row r="699" spans="2:2" ht="12.75">
      <c r="B699" s="3"/>
    </row>
    <row r="700" spans="2:2" ht="12.75">
      <c r="B700" s="3"/>
    </row>
    <row r="701" spans="2:2" ht="12.75">
      <c r="B701" s="3"/>
    </row>
    <row r="702" spans="2:2" ht="12.75">
      <c r="B702" s="3"/>
    </row>
    <row r="703" spans="2:2" ht="12.75">
      <c r="B703" s="3"/>
    </row>
    <row r="704" spans="2:2" ht="12.75">
      <c r="B704" s="3"/>
    </row>
    <row r="705" spans="2:2" ht="12.75">
      <c r="B705" s="3"/>
    </row>
    <row r="706" spans="2:2" ht="12.75">
      <c r="B706" s="3"/>
    </row>
    <row r="707" spans="2:2" ht="12.75">
      <c r="B707" s="3"/>
    </row>
    <row r="708" spans="2:2" ht="12.75">
      <c r="B708" s="3"/>
    </row>
    <row r="709" spans="2:2" ht="12.75">
      <c r="B709" s="3"/>
    </row>
    <row r="710" spans="2:2" ht="12.75">
      <c r="B710" s="3"/>
    </row>
    <row r="711" spans="2:2" ht="12.75">
      <c r="B711" s="3"/>
    </row>
    <row r="712" spans="2:2" ht="12.75">
      <c r="B712" s="3"/>
    </row>
    <row r="713" spans="2:2" ht="12.75">
      <c r="B713" s="3"/>
    </row>
    <row r="714" spans="2:2" ht="12.75">
      <c r="B714" s="3"/>
    </row>
    <row r="715" spans="2:2" ht="12.75">
      <c r="B715" s="3"/>
    </row>
    <row r="716" spans="2:2" ht="12.75">
      <c r="B716" s="3"/>
    </row>
    <row r="717" spans="2:2" ht="12.75">
      <c r="B717" s="3"/>
    </row>
    <row r="718" spans="2:2" ht="12.75">
      <c r="B718" s="3"/>
    </row>
    <row r="719" spans="2:2" ht="12.75">
      <c r="B719" s="3"/>
    </row>
    <row r="720" spans="2:2" ht="12.75">
      <c r="B720" s="3"/>
    </row>
    <row r="721" spans="2:2" ht="12.75">
      <c r="B721" s="3"/>
    </row>
    <row r="722" spans="2:2" ht="12.75">
      <c r="B722" s="3"/>
    </row>
    <row r="723" spans="2:2" ht="12.75">
      <c r="B723" s="3"/>
    </row>
    <row r="724" spans="2:2" ht="12.75">
      <c r="B724" s="3"/>
    </row>
    <row r="725" spans="2:2" ht="12.75">
      <c r="B725" s="3"/>
    </row>
    <row r="726" spans="2:2" ht="12.75">
      <c r="B726" s="3"/>
    </row>
    <row r="727" spans="2:2" ht="12.75">
      <c r="B727" s="3"/>
    </row>
    <row r="728" spans="2:2" ht="12.75">
      <c r="B728" s="3"/>
    </row>
    <row r="729" spans="2:2" ht="12.75">
      <c r="B729" s="3"/>
    </row>
    <row r="730" spans="2:2" ht="12.75">
      <c r="B730" s="3"/>
    </row>
    <row r="731" spans="2:2" ht="12.75">
      <c r="B731" s="3"/>
    </row>
    <row r="732" spans="2:2" ht="12.75">
      <c r="B732" s="3"/>
    </row>
    <row r="733" spans="2:2" ht="12.75">
      <c r="B733" s="3"/>
    </row>
    <row r="734" spans="2:2" ht="12.75">
      <c r="B734" s="3"/>
    </row>
    <row r="735" spans="2:2" ht="12.75">
      <c r="B735" s="3"/>
    </row>
    <row r="736" spans="2:2" ht="12.75">
      <c r="B736" s="3"/>
    </row>
    <row r="737" spans="2:2" ht="12.75">
      <c r="B737" s="3"/>
    </row>
    <row r="738" spans="2:2" ht="12.75">
      <c r="B738" s="3"/>
    </row>
    <row r="739" spans="2:2" ht="12.75">
      <c r="B739" s="3"/>
    </row>
    <row r="740" spans="2:2" ht="12.75">
      <c r="B740" s="3"/>
    </row>
    <row r="741" spans="2:2" ht="12.75">
      <c r="B741" s="3"/>
    </row>
    <row r="742" spans="2:2" ht="12.75">
      <c r="B742" s="3"/>
    </row>
    <row r="743" spans="2:2" ht="12.75">
      <c r="B743" s="3"/>
    </row>
    <row r="744" spans="2:2" ht="12.75">
      <c r="B744" s="3"/>
    </row>
    <row r="745" spans="2:2" ht="12.75">
      <c r="B745" s="3"/>
    </row>
    <row r="746" spans="2:2" ht="12.75">
      <c r="B746" s="3"/>
    </row>
    <row r="747" spans="2:2" ht="12.75">
      <c r="B747" s="3"/>
    </row>
    <row r="748" spans="2:2" ht="12.75">
      <c r="B748" s="3"/>
    </row>
    <row r="749" spans="2:2" ht="12.75">
      <c r="B749" s="3"/>
    </row>
    <row r="750" spans="2:2" ht="12.75">
      <c r="B750" s="3"/>
    </row>
    <row r="751" spans="2:2" ht="12.75">
      <c r="B751" s="3"/>
    </row>
    <row r="752" spans="2:2" ht="12.75">
      <c r="B752" s="3"/>
    </row>
    <row r="753" spans="2:2" ht="12.75">
      <c r="B753" s="3"/>
    </row>
    <row r="754" spans="2:2" ht="12.75">
      <c r="B754" s="3"/>
    </row>
    <row r="755" spans="2:2" ht="12.75">
      <c r="B755" s="3"/>
    </row>
    <row r="756" spans="2:2" ht="12.75">
      <c r="B756" s="3"/>
    </row>
    <row r="757" spans="2:2" ht="12.75">
      <c r="B757" s="3"/>
    </row>
    <row r="758" spans="2:2" ht="12.75">
      <c r="B758" s="3"/>
    </row>
    <row r="759" spans="2:2" ht="12.75">
      <c r="B759" s="3"/>
    </row>
    <row r="760" spans="2:2" ht="12.75">
      <c r="B760" s="3"/>
    </row>
    <row r="761" spans="2:2" ht="12.75">
      <c r="B761" s="3"/>
    </row>
    <row r="762" spans="2:2" ht="12.75">
      <c r="B762" s="3"/>
    </row>
    <row r="763" spans="2:2" ht="12.75">
      <c r="B763" s="3"/>
    </row>
    <row r="764" spans="2:2" ht="12.75">
      <c r="B764" s="3"/>
    </row>
    <row r="765" spans="2:2" ht="12.75">
      <c r="B765" s="3"/>
    </row>
    <row r="766" spans="2:2" ht="12.75">
      <c r="B766" s="3"/>
    </row>
    <row r="767" spans="2:2" ht="12.75">
      <c r="B767" s="3"/>
    </row>
    <row r="768" spans="2:2" ht="12.75">
      <c r="B768" s="3"/>
    </row>
    <row r="769" spans="2:2" ht="12.75">
      <c r="B769" s="3"/>
    </row>
    <row r="770" spans="2:2" ht="12.75">
      <c r="B770" s="3"/>
    </row>
    <row r="771" spans="2:2" ht="12.75">
      <c r="B771" s="3"/>
    </row>
    <row r="772" spans="2:2" ht="12.75">
      <c r="B772" s="3"/>
    </row>
    <row r="773" spans="2:2" ht="12.75">
      <c r="B773" s="3"/>
    </row>
    <row r="774" spans="2:2" ht="12.75">
      <c r="B774" s="3"/>
    </row>
    <row r="775" spans="2:2" ht="12.75">
      <c r="B775" s="3"/>
    </row>
    <row r="776" spans="2:2" ht="12.75">
      <c r="B776" s="3"/>
    </row>
    <row r="777" spans="2:2" ht="12.75">
      <c r="B777" s="3"/>
    </row>
    <row r="778" spans="2:2" ht="12.75">
      <c r="B778" s="3"/>
    </row>
    <row r="779" spans="2:2" ht="12.75">
      <c r="B779" s="3"/>
    </row>
    <row r="780" spans="2:2" ht="12.75">
      <c r="B780" s="3"/>
    </row>
    <row r="781" spans="2:2" ht="12.75">
      <c r="B781" s="3"/>
    </row>
    <row r="782" spans="2:2" ht="12.75">
      <c r="B782" s="3"/>
    </row>
    <row r="783" spans="2:2" ht="12.75">
      <c r="B783" s="3"/>
    </row>
    <row r="784" spans="2:2" ht="12.75">
      <c r="B784" s="3"/>
    </row>
    <row r="785" spans="2:2" ht="12.75">
      <c r="B785" s="3"/>
    </row>
    <row r="786" spans="2:2" ht="12.75">
      <c r="B786" s="3"/>
    </row>
    <row r="787" spans="2:2" ht="12.75">
      <c r="B787" s="3"/>
    </row>
    <row r="788" spans="2:2" ht="12.75">
      <c r="B788" s="3"/>
    </row>
    <row r="789" spans="2:2" ht="12.75">
      <c r="B789" s="3"/>
    </row>
    <row r="790" spans="2:2" ht="12.75">
      <c r="B790" s="3"/>
    </row>
    <row r="791" spans="2:2" ht="12.75">
      <c r="B791" s="3"/>
    </row>
    <row r="792" spans="2:2" ht="12.75">
      <c r="B792" s="3"/>
    </row>
    <row r="793" spans="2:2" ht="12.75">
      <c r="B793" s="3"/>
    </row>
    <row r="794" spans="2:2" ht="12.75">
      <c r="B794" s="3"/>
    </row>
    <row r="795" spans="2:2" ht="12.75">
      <c r="B795" s="3"/>
    </row>
    <row r="796" spans="2:2" ht="12.75">
      <c r="B796" s="3"/>
    </row>
    <row r="797" spans="2:2" ht="12.75">
      <c r="B797" s="3"/>
    </row>
    <row r="798" spans="2:2" ht="12.75">
      <c r="B798" s="3"/>
    </row>
    <row r="799" spans="2:2" ht="12.75">
      <c r="B799" s="3"/>
    </row>
    <row r="800" spans="2:2" ht="12.75">
      <c r="B800" s="3"/>
    </row>
    <row r="801" spans="2:2" ht="12.75">
      <c r="B801" s="3"/>
    </row>
    <row r="802" spans="2:2" ht="12.75">
      <c r="B802" s="3"/>
    </row>
    <row r="803" spans="2:2" ht="12.75">
      <c r="B803" s="3"/>
    </row>
    <row r="804" spans="2:2" ht="12.75">
      <c r="B804" s="3"/>
    </row>
    <row r="805" spans="2:2" ht="12.75">
      <c r="B805" s="3"/>
    </row>
    <row r="806" spans="2:2" ht="12.75">
      <c r="B806" s="3"/>
    </row>
    <row r="807" spans="2:2" ht="12.75">
      <c r="B807" s="3"/>
    </row>
    <row r="808" spans="2:2" ht="12.75">
      <c r="B808" s="3"/>
    </row>
    <row r="809" spans="2:2" ht="12.75">
      <c r="B809" s="3"/>
    </row>
    <row r="810" spans="2:2" ht="12.75">
      <c r="B810" s="3"/>
    </row>
    <row r="811" spans="2:2" ht="12.75">
      <c r="B811" s="3"/>
    </row>
    <row r="812" spans="2:2" ht="12.75">
      <c r="B812" s="3"/>
    </row>
    <row r="813" spans="2:2" ht="12.75">
      <c r="B813" s="3"/>
    </row>
    <row r="814" spans="2:2" ht="12.75">
      <c r="B814" s="3"/>
    </row>
    <row r="815" spans="2:2" ht="12.75">
      <c r="B815" s="3"/>
    </row>
    <row r="816" spans="2:2" ht="12.75">
      <c r="B816" s="3"/>
    </row>
    <row r="817" spans="2:2" ht="12.75">
      <c r="B817" s="3"/>
    </row>
    <row r="818" spans="2:2" ht="12.75">
      <c r="B818" s="3"/>
    </row>
    <row r="819" spans="2:2" ht="12.75">
      <c r="B819" s="3"/>
    </row>
    <row r="820" spans="2:2" ht="12.75">
      <c r="B820" s="3"/>
    </row>
    <row r="821" spans="2:2" ht="12.75">
      <c r="B821" s="3"/>
    </row>
    <row r="822" spans="2:2" ht="12.75">
      <c r="B822" s="3"/>
    </row>
    <row r="823" spans="2:2" ht="12.75">
      <c r="B823" s="3"/>
    </row>
    <row r="824" spans="2:2" ht="12.75">
      <c r="B824" s="3"/>
    </row>
    <row r="825" spans="2:2" ht="12.75">
      <c r="B825" s="3"/>
    </row>
    <row r="826" spans="2:2" ht="12.75">
      <c r="B826" s="3"/>
    </row>
    <row r="827" spans="2:2" ht="12.75">
      <c r="B827" s="3"/>
    </row>
    <row r="828" spans="2:2" ht="12.75">
      <c r="B828" s="3"/>
    </row>
    <row r="829" spans="2:2" ht="12.75">
      <c r="B829" s="3"/>
    </row>
    <row r="830" spans="2:2" ht="12.75">
      <c r="B830" s="3"/>
    </row>
    <row r="831" spans="2:2" ht="12.75">
      <c r="B831" s="3"/>
    </row>
    <row r="832" spans="2:2" ht="12.75">
      <c r="B832" s="3"/>
    </row>
    <row r="833" spans="2:2" ht="12.75">
      <c r="B833" s="3"/>
    </row>
    <row r="834" spans="2:2" ht="12.75">
      <c r="B834" s="3"/>
    </row>
    <row r="835" spans="2:2" ht="12.75">
      <c r="B835" s="3"/>
    </row>
    <row r="836" spans="2:2" ht="12.75">
      <c r="B836" s="3"/>
    </row>
    <row r="837" spans="2:2" ht="12.75">
      <c r="B837" s="3"/>
    </row>
    <row r="838" spans="2:2" ht="12.75">
      <c r="B838" s="3"/>
    </row>
    <row r="839" spans="2:2" ht="12.75">
      <c r="B839" s="3"/>
    </row>
    <row r="840" spans="2:2" ht="12.75">
      <c r="B840" s="3"/>
    </row>
    <row r="841" spans="2:2" ht="12.75">
      <c r="B841" s="3"/>
    </row>
    <row r="842" spans="2:2" ht="12.75">
      <c r="B842" s="3"/>
    </row>
    <row r="843" spans="2:2" ht="12.75">
      <c r="B843" s="3"/>
    </row>
    <row r="844" spans="2:2" ht="12.75">
      <c r="B844" s="3"/>
    </row>
    <row r="845" spans="2:2" ht="12.75">
      <c r="B845" s="3"/>
    </row>
    <row r="846" spans="2:2" ht="12.75">
      <c r="B846" s="3"/>
    </row>
    <row r="847" spans="2:2" ht="12.75">
      <c r="B847" s="3"/>
    </row>
    <row r="848" spans="2:2" ht="12.75">
      <c r="B848" s="3"/>
    </row>
    <row r="849" spans="2:2" ht="12.75">
      <c r="B849" s="3"/>
    </row>
    <row r="850" spans="2:2" ht="12.75">
      <c r="B850" s="3"/>
    </row>
    <row r="851" spans="2:2" ht="12.75">
      <c r="B851" s="3"/>
    </row>
    <row r="852" spans="2:2" ht="12.75">
      <c r="B852" s="3"/>
    </row>
    <row r="853" spans="2:2" ht="12.75">
      <c r="B853" s="3"/>
    </row>
    <row r="854" spans="2:2" ht="12.75">
      <c r="B854" s="3"/>
    </row>
    <row r="855" spans="2:2" ht="12.75">
      <c r="B855" s="3"/>
    </row>
    <row r="856" spans="2:2" ht="12.75">
      <c r="B856" s="3"/>
    </row>
    <row r="857" spans="2:2" ht="12.75">
      <c r="B857" s="3"/>
    </row>
    <row r="858" spans="2:2" ht="12.75">
      <c r="B858" s="3"/>
    </row>
    <row r="859" spans="2:2" ht="12.75">
      <c r="B859" s="3"/>
    </row>
    <row r="860" spans="2:2" ht="12.75">
      <c r="B860" s="3"/>
    </row>
    <row r="861" spans="2:2" ht="12.75">
      <c r="B861" s="3"/>
    </row>
    <row r="862" spans="2:2" ht="12.75">
      <c r="B862" s="3"/>
    </row>
    <row r="863" spans="2:2" ht="12.75">
      <c r="B863" s="3"/>
    </row>
    <row r="864" spans="2:2" ht="12.75">
      <c r="B864" s="3"/>
    </row>
    <row r="865" spans="2:2" ht="12.75">
      <c r="B865" s="3"/>
    </row>
    <row r="866" spans="2:2" ht="12.75">
      <c r="B866" s="3"/>
    </row>
    <row r="867" spans="2:2" ht="12.75">
      <c r="B867" s="3"/>
    </row>
    <row r="868" spans="2:2" ht="12.75">
      <c r="B868" s="3"/>
    </row>
    <row r="869" spans="2:2" ht="12.75">
      <c r="B869" s="3"/>
    </row>
    <row r="870" spans="2:2" ht="12.75">
      <c r="B870" s="3"/>
    </row>
    <row r="871" spans="2:2" ht="12.75">
      <c r="B871" s="3"/>
    </row>
    <row r="872" spans="2:2" ht="12.75">
      <c r="B872" s="3"/>
    </row>
    <row r="873" spans="2:2" ht="12.75">
      <c r="B873" s="3"/>
    </row>
    <row r="874" spans="2:2" ht="12.75">
      <c r="B874" s="3"/>
    </row>
    <row r="875" spans="2:2" ht="12.75">
      <c r="B875" s="3"/>
    </row>
    <row r="876" spans="2:2" ht="12.75">
      <c r="B876" s="3"/>
    </row>
    <row r="877" spans="2:2" ht="12.75">
      <c r="B877" s="3"/>
    </row>
    <row r="878" spans="2:2" ht="12.75">
      <c r="B878" s="3"/>
    </row>
    <row r="879" spans="2:2" ht="12.75">
      <c r="B879" s="3"/>
    </row>
    <row r="880" spans="2:2" ht="12.75">
      <c r="B880" s="3"/>
    </row>
    <row r="881" spans="2:2" ht="12.75">
      <c r="B881" s="3"/>
    </row>
    <row r="882" spans="2:2" ht="12.75">
      <c r="B882" s="3"/>
    </row>
    <row r="883" spans="2:2" ht="12.75">
      <c r="B883" s="3"/>
    </row>
    <row r="884" spans="2:2" ht="12.75">
      <c r="B884" s="3"/>
    </row>
    <row r="885" spans="2:2" ht="12.75">
      <c r="B885" s="3"/>
    </row>
    <row r="886" spans="2:2" ht="12.75">
      <c r="B886" s="3"/>
    </row>
    <row r="887" spans="2:2" ht="12.75">
      <c r="B887" s="3"/>
    </row>
    <row r="888" spans="2:2" ht="12.75">
      <c r="B888" s="3"/>
    </row>
    <row r="889" spans="2:2" ht="12.75">
      <c r="B889" s="3"/>
    </row>
    <row r="890" spans="2:2" ht="12.75">
      <c r="B890" s="3"/>
    </row>
    <row r="891" spans="2:2" ht="12.75">
      <c r="B891" s="3"/>
    </row>
    <row r="892" spans="2:2" ht="12.75">
      <c r="B892" s="3"/>
    </row>
    <row r="893" spans="2:2" ht="12.75">
      <c r="B893" s="3"/>
    </row>
    <row r="894" spans="2:2" ht="12.75">
      <c r="B894" s="3"/>
    </row>
    <row r="895" spans="2:2" ht="12.75">
      <c r="B895" s="3"/>
    </row>
    <row r="896" spans="2:2" ht="12.75">
      <c r="B896" s="3"/>
    </row>
    <row r="897" spans="2:2" ht="12.75">
      <c r="B897" s="3"/>
    </row>
    <row r="898" spans="2:2" ht="12.75">
      <c r="B898" s="3"/>
    </row>
    <row r="899" spans="2:2" ht="12.75">
      <c r="B899" s="3"/>
    </row>
    <row r="900" spans="2:2" ht="12.75">
      <c r="B900" s="3"/>
    </row>
    <row r="901" spans="2:2" ht="12.75">
      <c r="B901" s="3"/>
    </row>
    <row r="902" spans="2:2" ht="12.75">
      <c r="B902" s="3"/>
    </row>
    <row r="903" spans="2:2" ht="12.75">
      <c r="B903" s="3"/>
    </row>
    <row r="904" spans="2:2" ht="12.75">
      <c r="B904" s="3"/>
    </row>
    <row r="905" spans="2:2" ht="12.75">
      <c r="B905" s="3"/>
    </row>
    <row r="906" spans="2:2" ht="12.75">
      <c r="B906" s="3"/>
    </row>
    <row r="907" spans="2:2" ht="12.75">
      <c r="B907" s="3"/>
    </row>
    <row r="908" spans="2:2" ht="12.75">
      <c r="B908" s="3"/>
    </row>
    <row r="909" spans="2:2" ht="12.75">
      <c r="B909" s="3"/>
    </row>
    <row r="910" spans="2:2" ht="12.75">
      <c r="B910" s="3"/>
    </row>
    <row r="911" spans="2:2" ht="12.75">
      <c r="B911" s="3"/>
    </row>
    <row r="912" spans="2:2" ht="12.75">
      <c r="B912" s="3"/>
    </row>
    <row r="913" spans="2:2" ht="12.75">
      <c r="B913" s="3"/>
    </row>
    <row r="914" spans="2:2" ht="12.75">
      <c r="B914" s="3"/>
    </row>
    <row r="915" spans="2:2" ht="12.75">
      <c r="B915" s="3"/>
    </row>
    <row r="916" spans="2:2" ht="12.75">
      <c r="B916" s="3"/>
    </row>
    <row r="917" spans="2:2" ht="12.75">
      <c r="B917" s="3"/>
    </row>
    <row r="918" spans="2:2" ht="12.75">
      <c r="B918" s="3"/>
    </row>
    <row r="919" spans="2:2" ht="12.75">
      <c r="B919" s="3"/>
    </row>
    <row r="920" spans="2:2" ht="12.75">
      <c r="B920" s="3"/>
    </row>
    <row r="921" spans="2:2" ht="12.75">
      <c r="B921" s="3"/>
    </row>
    <row r="922" spans="2:2" ht="12.75">
      <c r="B922" s="3"/>
    </row>
    <row r="923" spans="2:2" ht="12.75">
      <c r="B923" s="3"/>
    </row>
    <row r="924" spans="2:2" ht="12.75">
      <c r="B924" s="3"/>
    </row>
    <row r="925" spans="2:2" ht="12.75">
      <c r="B925" s="3"/>
    </row>
    <row r="926" spans="2:2" ht="12.75">
      <c r="B926" s="3"/>
    </row>
    <row r="927" spans="2:2" ht="12.75">
      <c r="B927" s="3"/>
    </row>
    <row r="928" spans="2:2" ht="12.75">
      <c r="B928" s="3"/>
    </row>
    <row r="929" spans="2:2" ht="12.75">
      <c r="B929" s="3"/>
    </row>
    <row r="930" spans="2:2" ht="12.75">
      <c r="B930" s="3"/>
    </row>
    <row r="931" spans="2:2" ht="12.75">
      <c r="B931" s="3"/>
    </row>
    <row r="932" spans="2:2" ht="12.75">
      <c r="B932" s="3"/>
    </row>
    <row r="933" spans="2:2" ht="12.75">
      <c r="B933" s="3"/>
    </row>
    <row r="934" spans="2:2" ht="12.75">
      <c r="B934" s="3"/>
    </row>
    <row r="935" spans="2:2" ht="12.75">
      <c r="B935" s="3"/>
    </row>
    <row r="936" spans="2:2" ht="12.75">
      <c r="B936" s="3"/>
    </row>
    <row r="937" spans="2:2" ht="12.75">
      <c r="B937" s="3"/>
    </row>
    <row r="938" spans="2:2" ht="12.75">
      <c r="B938" s="3"/>
    </row>
    <row r="939" spans="2:2" ht="12.75">
      <c r="B939" s="3"/>
    </row>
    <row r="940" spans="2:2" ht="12.75">
      <c r="B940" s="3"/>
    </row>
    <row r="941" spans="2:2" ht="12.75">
      <c r="B941" s="3"/>
    </row>
    <row r="942" spans="2:2" ht="12.75">
      <c r="B942" s="3"/>
    </row>
    <row r="943" spans="2:2" ht="12.75">
      <c r="B943" s="3"/>
    </row>
    <row r="944" spans="2:2" ht="12.75">
      <c r="B944" s="3"/>
    </row>
    <row r="945" spans="2:2" ht="12.75">
      <c r="B945" s="3"/>
    </row>
    <row r="946" spans="2:2" ht="12.75">
      <c r="B946" s="3"/>
    </row>
    <row r="947" spans="2:2" ht="12.75">
      <c r="B947" s="3"/>
    </row>
    <row r="948" spans="2:2" ht="12.75">
      <c r="B948" s="3"/>
    </row>
    <row r="949" spans="2:2" ht="12.75">
      <c r="B949" s="3"/>
    </row>
    <row r="950" spans="2:2" ht="12.75">
      <c r="B950" s="3"/>
    </row>
    <row r="951" spans="2:2" ht="12.75">
      <c r="B951" s="3"/>
    </row>
    <row r="952" spans="2:2" ht="12.75">
      <c r="B952" s="3"/>
    </row>
    <row r="953" spans="2:2" ht="12.75">
      <c r="B953" s="3"/>
    </row>
    <row r="954" spans="2:2" ht="12.75">
      <c r="B954" s="3"/>
    </row>
    <row r="955" spans="2:2" ht="12.75">
      <c r="B955" s="3"/>
    </row>
    <row r="956" spans="2:2" ht="12.75">
      <c r="B956" s="3"/>
    </row>
    <row r="957" spans="2:2" ht="12.75">
      <c r="B957" s="3"/>
    </row>
    <row r="958" spans="2:2" ht="12.75">
      <c r="B958" s="3"/>
    </row>
    <row r="959" spans="2:2" ht="12.75">
      <c r="B959" s="3"/>
    </row>
    <row r="960" spans="2:2" ht="12.75">
      <c r="B960" s="3"/>
    </row>
    <row r="961" spans="2:2" ht="12.75">
      <c r="B961" s="3"/>
    </row>
    <row r="962" spans="2:2" ht="12.75">
      <c r="B962" s="3"/>
    </row>
    <row r="963" spans="2:2" ht="12.75">
      <c r="B963" s="3"/>
    </row>
    <row r="964" spans="2:2" ht="12.75">
      <c r="B964" s="3"/>
    </row>
    <row r="965" spans="2:2" ht="12.75">
      <c r="B965" s="3"/>
    </row>
    <row r="966" spans="2:2" ht="12.75">
      <c r="B966" s="3"/>
    </row>
    <row r="967" spans="2:2" ht="12.75">
      <c r="B967" s="3"/>
    </row>
    <row r="968" spans="2:2" ht="12.75">
      <c r="B968" s="3"/>
    </row>
    <row r="969" spans="2:2" ht="12.75">
      <c r="B969" s="3"/>
    </row>
    <row r="970" spans="2:2" ht="12.75">
      <c r="B970" s="3"/>
    </row>
    <row r="971" spans="2:2" ht="12.75">
      <c r="B97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7"/>
  <sheetViews>
    <sheetView workbookViewId="0"/>
  </sheetViews>
  <sheetFormatPr defaultColWidth="14.42578125" defaultRowHeight="15.75" customHeight="1"/>
  <cols>
    <col min="1" max="1" width="17.7109375" customWidth="1"/>
    <col min="4" max="4" width="9.140625" customWidth="1"/>
    <col min="7" max="7" width="30.28515625" customWidth="1"/>
  </cols>
  <sheetData>
    <row r="1" spans="1:25" ht="12.75">
      <c r="A1" s="36" t="s">
        <v>199</v>
      </c>
      <c r="B1" s="36" t="s">
        <v>200</v>
      </c>
      <c r="C1" s="19"/>
      <c r="D1" s="17" t="s">
        <v>194</v>
      </c>
      <c r="E1" s="17" t="s">
        <v>201</v>
      </c>
      <c r="F1" s="19"/>
      <c r="G1" s="38" t="s">
        <v>202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28.5" customHeight="1">
      <c r="A2" s="37"/>
      <c r="B2" s="37"/>
      <c r="C2" s="19"/>
      <c r="D2" s="40">
        <v>71897</v>
      </c>
      <c r="E2" s="41"/>
      <c r="F2" s="19"/>
      <c r="G2" s="3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 ht="14.25">
      <c r="A3" s="22" t="s">
        <v>1</v>
      </c>
      <c r="B3" s="22">
        <v>338</v>
      </c>
      <c r="C3" s="19"/>
      <c r="D3" s="23">
        <v>797</v>
      </c>
      <c r="E3" s="24">
        <f t="shared" ref="E3:E99" si="0">(B3*100/D3)/100</f>
        <v>0.42409033877038893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 ht="14.25">
      <c r="A4" s="22" t="s">
        <v>3</v>
      </c>
      <c r="B4" s="22">
        <v>51</v>
      </c>
      <c r="C4" s="19"/>
      <c r="D4" s="23">
        <v>312</v>
      </c>
      <c r="E4" s="24">
        <f t="shared" si="0"/>
        <v>0.16346153846153846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ht="14.25">
      <c r="A5" s="22" t="s">
        <v>5</v>
      </c>
      <c r="B5" s="22">
        <v>98</v>
      </c>
      <c r="C5" s="19"/>
      <c r="D5" s="23">
        <v>237</v>
      </c>
      <c r="E5" s="24">
        <f t="shared" si="0"/>
        <v>0.41350210970464135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 ht="14.25">
      <c r="A6" s="22" t="s">
        <v>7</v>
      </c>
      <c r="B6" s="22">
        <v>321</v>
      </c>
      <c r="C6" s="19"/>
      <c r="D6" s="23">
        <v>688</v>
      </c>
      <c r="E6" s="24">
        <f t="shared" si="0"/>
        <v>0.46656976744186046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ht="14.25">
      <c r="A7" s="22" t="s">
        <v>9</v>
      </c>
      <c r="B7" s="22">
        <v>302</v>
      </c>
      <c r="C7" s="19"/>
      <c r="D7" s="23">
        <v>764</v>
      </c>
      <c r="E7" s="24">
        <f t="shared" si="0"/>
        <v>0.39528795811518319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5" ht="14.25">
      <c r="A8" s="22" t="s">
        <v>11</v>
      </c>
      <c r="B8" s="22">
        <v>20</v>
      </c>
      <c r="C8" s="19"/>
      <c r="D8" s="23">
        <v>120</v>
      </c>
      <c r="E8" s="24">
        <f t="shared" si="0"/>
        <v>0.16666666666666669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1:25" ht="14.25">
      <c r="A9" s="22" t="s">
        <v>13</v>
      </c>
      <c r="B9" s="22">
        <v>60</v>
      </c>
      <c r="C9" s="19"/>
      <c r="D9" s="23">
        <v>388</v>
      </c>
      <c r="E9" s="24">
        <f t="shared" si="0"/>
        <v>0.15463917525773196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5" ht="14.25">
      <c r="A10" s="22" t="s">
        <v>15</v>
      </c>
      <c r="B10" s="22">
        <v>122</v>
      </c>
      <c r="C10" s="19"/>
      <c r="D10" s="23">
        <v>409</v>
      </c>
      <c r="E10" s="24">
        <f t="shared" si="0"/>
        <v>0.2982885085574572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5" ht="14.25">
      <c r="A11" s="22" t="s">
        <v>17</v>
      </c>
      <c r="B11" s="22">
        <v>36</v>
      </c>
      <c r="C11" s="19"/>
      <c r="D11" s="23">
        <v>189</v>
      </c>
      <c r="E11" s="24">
        <f t="shared" si="0"/>
        <v>0.19047619047619047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5" ht="14.25">
      <c r="A12" s="22" t="s">
        <v>19</v>
      </c>
      <c r="B12" s="22">
        <v>76</v>
      </c>
      <c r="C12" s="19"/>
      <c r="D12" s="23">
        <v>231</v>
      </c>
      <c r="E12" s="24">
        <f t="shared" si="0"/>
        <v>0.32900432900432902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5" ht="14.25">
      <c r="A13" s="22" t="s">
        <v>21</v>
      </c>
      <c r="B13" s="22">
        <v>719</v>
      </c>
      <c r="C13" s="19"/>
      <c r="D13" s="25">
        <v>1669</v>
      </c>
      <c r="E13" s="24">
        <f t="shared" si="0"/>
        <v>0.43079688436189334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5" ht="14.25">
      <c r="A14" s="22" t="s">
        <v>23</v>
      </c>
      <c r="B14" s="22">
        <v>86</v>
      </c>
      <c r="C14" s="19"/>
      <c r="D14" s="23">
        <v>340</v>
      </c>
      <c r="E14" s="24">
        <f t="shared" si="0"/>
        <v>0.25294117647058822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ht="14.25">
      <c r="A15" s="22" t="s">
        <v>25</v>
      </c>
      <c r="B15" s="22">
        <v>377</v>
      </c>
      <c r="C15" s="19"/>
      <c r="D15" s="23">
        <v>908</v>
      </c>
      <c r="E15" s="24">
        <f t="shared" si="0"/>
        <v>0.41519823788546256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 ht="14.25">
      <c r="A16" s="22" t="s">
        <v>27</v>
      </c>
      <c r="B16" s="22">
        <v>54</v>
      </c>
      <c r="C16" s="19"/>
      <c r="D16" s="23">
        <v>251</v>
      </c>
      <c r="E16" s="24">
        <f t="shared" si="0"/>
        <v>0.21513944223107567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pans="1:25" ht="14.25">
      <c r="A17" s="22" t="s">
        <v>29</v>
      </c>
      <c r="B17" s="22">
        <v>113</v>
      </c>
      <c r="C17" s="19"/>
      <c r="D17" s="23">
        <v>583</v>
      </c>
      <c r="E17" s="24">
        <f t="shared" si="0"/>
        <v>0.19382504288164665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 ht="14.25">
      <c r="A18" s="22" t="s">
        <v>31</v>
      </c>
      <c r="B18" s="22">
        <v>173</v>
      </c>
      <c r="C18" s="19"/>
      <c r="D18" s="23">
        <v>610</v>
      </c>
      <c r="E18" s="24">
        <f t="shared" si="0"/>
        <v>0.28360655737704915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 ht="14.25">
      <c r="A19" s="22" t="s">
        <v>33</v>
      </c>
      <c r="B19" s="22">
        <v>371</v>
      </c>
      <c r="C19" s="19"/>
      <c r="D19" s="23">
        <v>982</v>
      </c>
      <c r="E19" s="24">
        <f t="shared" si="0"/>
        <v>0.37780040733197562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25" ht="14.25">
      <c r="A20" s="22" t="s">
        <v>35</v>
      </c>
      <c r="B20" s="22">
        <v>383</v>
      </c>
      <c r="C20" s="19"/>
      <c r="D20" s="23">
        <v>923</v>
      </c>
      <c r="E20" s="24">
        <f t="shared" si="0"/>
        <v>0.41495124593716143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spans="1:25" ht="14.25">
      <c r="A21" s="22" t="s">
        <v>37</v>
      </c>
      <c r="B21" s="22">
        <v>539</v>
      </c>
      <c r="C21" s="19"/>
      <c r="D21" s="25">
        <v>1255</v>
      </c>
      <c r="E21" s="24">
        <f t="shared" si="0"/>
        <v>0.4294820717131474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spans="1:25" ht="14.25">
      <c r="A22" s="22" t="s">
        <v>39</v>
      </c>
      <c r="B22" s="22">
        <v>330</v>
      </c>
      <c r="C22" s="19"/>
      <c r="D22" s="23">
        <v>755</v>
      </c>
      <c r="E22" s="24">
        <f t="shared" si="0"/>
        <v>0.4370860927152318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spans="1:25" ht="14.25">
      <c r="A23" s="22" t="s">
        <v>41</v>
      </c>
      <c r="B23" s="22">
        <v>222</v>
      </c>
      <c r="C23" s="19"/>
      <c r="D23" s="23">
        <v>667</v>
      </c>
      <c r="E23" s="24">
        <f t="shared" si="0"/>
        <v>0.33283358320839584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ht="14.25">
      <c r="A24" s="22" t="s">
        <v>43</v>
      </c>
      <c r="B24" s="22">
        <v>584</v>
      </c>
      <c r="C24" s="19"/>
      <c r="D24" s="25">
        <v>1451</v>
      </c>
      <c r="E24" s="24">
        <f t="shared" si="0"/>
        <v>0.40248104755341146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1:25" ht="14.25">
      <c r="A25" s="22" t="s">
        <v>45</v>
      </c>
      <c r="B25" s="22">
        <v>444</v>
      </c>
      <c r="C25" s="19"/>
      <c r="D25" s="25">
        <v>1093</v>
      </c>
      <c r="E25" s="24">
        <f t="shared" si="0"/>
        <v>0.40622140896614822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25" ht="14.25">
      <c r="A26" s="22" t="s">
        <v>47</v>
      </c>
      <c r="B26" s="22">
        <v>338</v>
      </c>
      <c r="C26" s="19"/>
      <c r="D26" s="23">
        <v>808</v>
      </c>
      <c r="E26" s="24">
        <f t="shared" si="0"/>
        <v>0.4183168316831683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spans="1:25" ht="28.5">
      <c r="A27" s="22" t="s">
        <v>49</v>
      </c>
      <c r="B27" s="22">
        <v>429</v>
      </c>
      <c r="C27" s="19"/>
      <c r="D27" s="25">
        <v>1113</v>
      </c>
      <c r="E27" s="24">
        <f t="shared" si="0"/>
        <v>0.38544474393530997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1:25" ht="14.25">
      <c r="A28" s="22" t="s">
        <v>51</v>
      </c>
      <c r="B28" s="22">
        <v>33</v>
      </c>
      <c r="C28" s="19"/>
      <c r="D28" s="23">
        <v>379</v>
      </c>
      <c r="E28" s="24">
        <f t="shared" si="0"/>
        <v>8.707124010554089E-2</v>
      </c>
      <c r="F28" s="20" t="s">
        <v>197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25" ht="14.25">
      <c r="A29" s="22" t="s">
        <v>53</v>
      </c>
      <c r="B29" s="22">
        <v>272</v>
      </c>
      <c r="C29" s="19"/>
      <c r="D29" s="23">
        <v>769</v>
      </c>
      <c r="E29" s="24">
        <f t="shared" si="0"/>
        <v>0.35370611183355011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spans="1:25" ht="28.5">
      <c r="A30" s="22" t="s">
        <v>55</v>
      </c>
      <c r="B30" s="22">
        <v>249</v>
      </c>
      <c r="C30" s="19"/>
      <c r="D30" s="23">
        <v>666</v>
      </c>
      <c r="E30" s="24">
        <f t="shared" si="0"/>
        <v>0.37387387387387383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25" ht="14.25">
      <c r="A31" s="22" t="s">
        <v>57</v>
      </c>
      <c r="B31" s="22">
        <v>429</v>
      </c>
      <c r="C31" s="19"/>
      <c r="D31" s="25">
        <v>1103</v>
      </c>
      <c r="E31" s="24">
        <f t="shared" si="0"/>
        <v>0.38893925657298278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spans="1:25" ht="14.25">
      <c r="A32" s="22" t="s">
        <v>59</v>
      </c>
      <c r="B32" s="22">
        <v>772</v>
      </c>
      <c r="C32" s="19"/>
      <c r="D32" s="25">
        <v>1721</v>
      </c>
      <c r="E32" s="24">
        <f t="shared" si="0"/>
        <v>0.44857640906449736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1:25" ht="14.25">
      <c r="A33" s="22" t="s">
        <v>61</v>
      </c>
      <c r="B33" s="22">
        <v>265</v>
      </c>
      <c r="C33" s="19"/>
      <c r="D33" s="23">
        <v>632</v>
      </c>
      <c r="E33" s="24">
        <f t="shared" si="0"/>
        <v>0.41930379746835444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spans="1:25" ht="14.25">
      <c r="A34" s="22" t="s">
        <v>63</v>
      </c>
      <c r="B34" s="22">
        <v>338</v>
      </c>
      <c r="C34" s="19"/>
      <c r="D34" s="23">
        <v>708</v>
      </c>
      <c r="E34" s="24">
        <f t="shared" si="0"/>
        <v>0.47740112994350281</v>
      </c>
      <c r="F34" s="20" t="s">
        <v>198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1:25" ht="14.25">
      <c r="A35" s="22" t="s">
        <v>65</v>
      </c>
      <c r="B35" s="22">
        <v>275</v>
      </c>
      <c r="C35" s="19"/>
      <c r="D35" s="23">
        <v>820</v>
      </c>
      <c r="E35" s="24">
        <f t="shared" si="0"/>
        <v>0.33536585365853661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5" ht="14.25">
      <c r="A36" s="22" t="s">
        <v>67</v>
      </c>
      <c r="B36" s="22">
        <v>89</v>
      </c>
      <c r="C36" s="19"/>
      <c r="D36" s="23">
        <v>564</v>
      </c>
      <c r="E36" s="24">
        <f t="shared" si="0"/>
        <v>0.15780141843971632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 ht="14.25">
      <c r="A37" s="22" t="s">
        <v>69</v>
      </c>
      <c r="B37" s="22">
        <v>417</v>
      </c>
      <c r="C37" s="19"/>
      <c r="D37" s="25">
        <v>1103</v>
      </c>
      <c r="E37" s="24">
        <f t="shared" si="0"/>
        <v>0.37805983680870353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 ht="14.25">
      <c r="A38" s="22" t="s">
        <v>71</v>
      </c>
      <c r="B38" s="22">
        <v>530</v>
      </c>
      <c r="C38" s="19"/>
      <c r="D38" s="25">
        <v>1303</v>
      </c>
      <c r="E38" s="24">
        <f t="shared" si="0"/>
        <v>0.40675364543361475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 ht="14.25">
      <c r="A39" s="22" t="s">
        <v>73</v>
      </c>
      <c r="B39" s="22">
        <v>529</v>
      </c>
      <c r="C39" s="19"/>
      <c r="D39" s="25">
        <v>1368</v>
      </c>
      <c r="E39" s="24">
        <f t="shared" si="0"/>
        <v>0.38669590643274854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 ht="14.25">
      <c r="A40" s="22" t="s">
        <v>75</v>
      </c>
      <c r="B40" s="22">
        <v>232</v>
      </c>
      <c r="C40" s="19"/>
      <c r="D40" s="23">
        <v>643</v>
      </c>
      <c r="E40" s="24">
        <f t="shared" si="0"/>
        <v>0.36080870917573876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5" ht="14.25">
      <c r="A41" s="22" t="s">
        <v>77</v>
      </c>
      <c r="B41" s="22">
        <v>63</v>
      </c>
      <c r="C41" s="19"/>
      <c r="D41" s="23">
        <v>164</v>
      </c>
      <c r="E41" s="24">
        <f t="shared" si="0"/>
        <v>0.38414634146341464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 ht="14.25">
      <c r="A42" s="22" t="s">
        <v>79</v>
      </c>
      <c r="B42" s="22">
        <v>69</v>
      </c>
      <c r="C42" s="19"/>
      <c r="D42" s="23">
        <v>238</v>
      </c>
      <c r="E42" s="24">
        <f t="shared" si="0"/>
        <v>0.28991596638655465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 ht="14.25">
      <c r="A43" s="22" t="s">
        <v>81</v>
      </c>
      <c r="B43" s="22">
        <v>389</v>
      </c>
      <c r="C43" s="19"/>
      <c r="D43" s="25">
        <v>1043</v>
      </c>
      <c r="E43" s="24">
        <f t="shared" si="0"/>
        <v>0.37296260786193669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 ht="14.25">
      <c r="A44" s="22" t="s">
        <v>83</v>
      </c>
      <c r="B44" s="22">
        <v>578</v>
      </c>
      <c r="C44" s="19"/>
      <c r="D44" s="25">
        <v>1332</v>
      </c>
      <c r="E44" s="24">
        <f t="shared" si="0"/>
        <v>0.43393393393393398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5" ht="14.25">
      <c r="A45" s="22" t="s">
        <v>85</v>
      </c>
      <c r="B45" s="22">
        <v>341</v>
      </c>
      <c r="C45" s="19"/>
      <c r="D45" s="23">
        <v>780</v>
      </c>
      <c r="E45" s="24">
        <f t="shared" si="0"/>
        <v>0.43717948717948718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spans="1:25" ht="14.25">
      <c r="A46" s="22" t="s">
        <v>87</v>
      </c>
      <c r="B46" s="22">
        <v>46</v>
      </c>
      <c r="C46" s="19"/>
      <c r="D46" s="23">
        <v>542</v>
      </c>
      <c r="E46" s="24">
        <f t="shared" si="0"/>
        <v>8.4870848708487087E-2</v>
      </c>
      <c r="F46" s="20" t="s">
        <v>196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 ht="14.25">
      <c r="A47" s="22" t="s">
        <v>89</v>
      </c>
      <c r="B47" s="22">
        <v>597</v>
      </c>
      <c r="C47" s="19"/>
      <c r="D47" s="25">
        <v>1363</v>
      </c>
      <c r="E47" s="24">
        <f t="shared" si="0"/>
        <v>0.43800440205429197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5" ht="14.25">
      <c r="A48" s="22" t="s">
        <v>91</v>
      </c>
      <c r="B48" s="22">
        <v>265</v>
      </c>
      <c r="C48" s="19"/>
      <c r="D48" s="23">
        <v>704</v>
      </c>
      <c r="E48" s="24">
        <f t="shared" si="0"/>
        <v>0.37642045454545453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 ht="14.25">
      <c r="A49" s="22" t="s">
        <v>93</v>
      </c>
      <c r="B49" s="22">
        <v>431</v>
      </c>
      <c r="C49" s="19"/>
      <c r="D49" s="23">
        <v>980</v>
      </c>
      <c r="E49" s="24">
        <f t="shared" si="0"/>
        <v>0.43979591836734694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 ht="14.25">
      <c r="A50" s="22" t="s">
        <v>95</v>
      </c>
      <c r="B50" s="22">
        <v>146</v>
      </c>
      <c r="C50" s="19"/>
      <c r="D50" s="23">
        <v>521</v>
      </c>
      <c r="E50" s="24">
        <f t="shared" si="0"/>
        <v>0.28023032629558542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25" ht="14.25">
      <c r="A51" s="22" t="s">
        <v>97</v>
      </c>
      <c r="B51" s="22">
        <v>95</v>
      </c>
      <c r="C51" s="19"/>
      <c r="D51" s="23">
        <v>458</v>
      </c>
      <c r="E51" s="24">
        <f t="shared" si="0"/>
        <v>0.20742358078602621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25" ht="14.25">
      <c r="A52" s="22" t="s">
        <v>99</v>
      </c>
      <c r="B52" s="22">
        <v>238</v>
      </c>
      <c r="C52" s="19"/>
      <c r="D52" s="23">
        <v>615</v>
      </c>
      <c r="E52" s="24">
        <f t="shared" si="0"/>
        <v>0.38699186991869916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25" ht="14.25">
      <c r="A53" s="22" t="s">
        <v>101</v>
      </c>
      <c r="B53" s="22">
        <v>301</v>
      </c>
      <c r="C53" s="19"/>
      <c r="D53" s="23">
        <v>818</v>
      </c>
      <c r="E53" s="24">
        <f t="shared" si="0"/>
        <v>0.36797066014669921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1:25" ht="14.25">
      <c r="A54" s="22" t="s">
        <v>103</v>
      </c>
      <c r="B54" s="22">
        <v>25</v>
      </c>
      <c r="C54" s="19"/>
      <c r="D54" s="23">
        <v>46</v>
      </c>
      <c r="E54" s="24">
        <f t="shared" si="0"/>
        <v>0.54347826086956519</v>
      </c>
      <c r="F54" s="20" t="s">
        <v>196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25" ht="14.25">
      <c r="A55" s="22" t="s">
        <v>105</v>
      </c>
      <c r="B55" s="22">
        <v>65</v>
      </c>
      <c r="C55" s="19"/>
      <c r="D55" s="23">
        <v>493</v>
      </c>
      <c r="E55" s="24">
        <f t="shared" si="0"/>
        <v>0.13184584178498984</v>
      </c>
      <c r="F55" s="20" t="s">
        <v>198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1:25" ht="14.25">
      <c r="A56" s="22" t="s">
        <v>195</v>
      </c>
      <c r="B56" s="22">
        <v>215</v>
      </c>
      <c r="C56" s="19"/>
      <c r="D56" s="23">
        <v>647</v>
      </c>
      <c r="E56" s="24">
        <f t="shared" si="0"/>
        <v>0.33230293663060279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 ht="14.25">
      <c r="A57" s="22" t="s">
        <v>109</v>
      </c>
      <c r="B57" s="22">
        <v>53</v>
      </c>
      <c r="C57" s="19"/>
      <c r="D57" s="23">
        <v>261</v>
      </c>
      <c r="E57" s="24">
        <f t="shared" si="0"/>
        <v>0.20306513409961685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ht="14.25">
      <c r="A58" s="22" t="s">
        <v>111</v>
      </c>
      <c r="B58" s="22">
        <v>320</v>
      </c>
      <c r="C58" s="19"/>
      <c r="D58" s="23">
        <v>756</v>
      </c>
      <c r="E58" s="24">
        <f t="shared" si="0"/>
        <v>0.42328042328042331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 ht="14.25">
      <c r="A59" s="22" t="s">
        <v>113</v>
      </c>
      <c r="B59" s="22">
        <v>39</v>
      </c>
      <c r="C59" s="19"/>
      <c r="D59" s="23">
        <v>125</v>
      </c>
      <c r="E59" s="24">
        <f t="shared" si="0"/>
        <v>0.312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 ht="28.5">
      <c r="A60" s="22" t="s">
        <v>115</v>
      </c>
      <c r="B60" s="22">
        <v>179</v>
      </c>
      <c r="C60" s="19"/>
      <c r="D60" s="23">
        <v>392</v>
      </c>
      <c r="E60" s="24">
        <f t="shared" si="0"/>
        <v>0.45663265306122447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 ht="14.25">
      <c r="A61" s="22" t="s">
        <v>117</v>
      </c>
      <c r="B61" s="22">
        <v>236</v>
      </c>
      <c r="C61" s="19"/>
      <c r="D61" s="23">
        <v>637</v>
      </c>
      <c r="E61" s="24">
        <f t="shared" si="0"/>
        <v>0.3704866562009419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 ht="14.25">
      <c r="A62" s="22" t="s">
        <v>119</v>
      </c>
      <c r="B62" s="22">
        <v>440</v>
      </c>
      <c r="C62" s="19"/>
      <c r="D62" s="25">
        <v>1047</v>
      </c>
      <c r="E62" s="24">
        <f t="shared" si="0"/>
        <v>0.42024832855778416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 ht="14.25">
      <c r="A63" s="22" t="s">
        <v>121</v>
      </c>
      <c r="B63" s="22">
        <v>99</v>
      </c>
      <c r="C63" s="19"/>
      <c r="D63" s="23">
        <v>688</v>
      </c>
      <c r="E63" s="24">
        <f t="shared" si="0"/>
        <v>0.14389534883720931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 ht="14.25">
      <c r="A64" s="22" t="s">
        <v>123</v>
      </c>
      <c r="B64" s="22">
        <v>185</v>
      </c>
      <c r="C64" s="19"/>
      <c r="D64" s="23">
        <v>419</v>
      </c>
      <c r="E64" s="24">
        <f t="shared" si="0"/>
        <v>0.441527446300716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 ht="14.25">
      <c r="A65" s="22" t="s">
        <v>125</v>
      </c>
      <c r="B65" s="22">
        <v>71</v>
      </c>
      <c r="C65" s="19"/>
      <c r="D65" s="23">
        <v>388</v>
      </c>
      <c r="E65" s="24">
        <f t="shared" si="0"/>
        <v>0.18298969072164947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1:25" ht="14.25">
      <c r="A66" s="22" t="s">
        <v>127</v>
      </c>
      <c r="B66" s="22">
        <v>400</v>
      </c>
      <c r="C66" s="19"/>
      <c r="D66" s="25">
        <v>1055</v>
      </c>
      <c r="E66" s="24">
        <f t="shared" si="0"/>
        <v>0.37914691943127965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25" ht="14.25">
      <c r="A67" s="22" t="s">
        <v>129</v>
      </c>
      <c r="B67" s="22">
        <v>263</v>
      </c>
      <c r="C67" s="19"/>
      <c r="D67" s="23">
        <v>673</v>
      </c>
      <c r="E67" s="24">
        <f t="shared" si="0"/>
        <v>0.39078751857355132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 ht="14.25">
      <c r="A68" s="22" t="s">
        <v>131</v>
      </c>
      <c r="B68" s="22">
        <v>212</v>
      </c>
      <c r="C68" s="19"/>
      <c r="D68" s="23">
        <v>582</v>
      </c>
      <c r="E68" s="24">
        <f t="shared" si="0"/>
        <v>0.36426116838487971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25" ht="14.25">
      <c r="A69" s="22" t="s">
        <v>133</v>
      </c>
      <c r="B69" s="22">
        <v>72</v>
      </c>
      <c r="C69" s="19"/>
      <c r="D69" s="23">
        <v>387</v>
      </c>
      <c r="E69" s="24">
        <f t="shared" si="0"/>
        <v>0.18604651162790697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25" ht="14.25">
      <c r="A70" s="22" t="s">
        <v>135</v>
      </c>
      <c r="B70" s="22">
        <v>221</v>
      </c>
      <c r="C70" s="19"/>
      <c r="D70" s="23">
        <v>626</v>
      </c>
      <c r="E70" s="24">
        <f t="shared" si="0"/>
        <v>0.35303514376996803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25" ht="14.25">
      <c r="A71" s="22" t="s">
        <v>137</v>
      </c>
      <c r="B71" s="22">
        <v>532</v>
      </c>
      <c r="C71" s="19"/>
      <c r="D71" s="25">
        <v>1330</v>
      </c>
      <c r="E71" s="24">
        <f t="shared" si="0"/>
        <v>0.4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1:25" ht="14.25">
      <c r="A72" s="22" t="s">
        <v>139</v>
      </c>
      <c r="B72" s="22">
        <v>93</v>
      </c>
      <c r="C72" s="19"/>
      <c r="D72" s="23">
        <v>572</v>
      </c>
      <c r="E72" s="24">
        <f t="shared" si="0"/>
        <v>0.16258741258741261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1:25" ht="14.25">
      <c r="A73" s="22" t="s">
        <v>141</v>
      </c>
      <c r="B73" s="22">
        <v>289</v>
      </c>
      <c r="C73" s="19"/>
      <c r="D73" s="23">
        <v>994</v>
      </c>
      <c r="E73" s="24">
        <f t="shared" si="0"/>
        <v>0.29074446680080485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25" ht="14.25">
      <c r="A74" s="22" t="s">
        <v>143</v>
      </c>
      <c r="B74" s="22">
        <v>134</v>
      </c>
      <c r="C74" s="19"/>
      <c r="D74" s="23">
        <v>550</v>
      </c>
      <c r="E74" s="24">
        <f t="shared" si="0"/>
        <v>0.24363636363636362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 ht="14.25">
      <c r="A75" s="22" t="s">
        <v>145</v>
      </c>
      <c r="B75" s="22">
        <v>191</v>
      </c>
      <c r="C75" s="19"/>
      <c r="D75" s="23">
        <v>533</v>
      </c>
      <c r="E75" s="24">
        <f t="shared" si="0"/>
        <v>0.35834896810506561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 ht="14.25">
      <c r="A76" s="22" t="s">
        <v>147</v>
      </c>
      <c r="B76" s="22">
        <v>459</v>
      </c>
      <c r="C76" s="19"/>
      <c r="D76" s="23">
        <v>970</v>
      </c>
      <c r="E76" s="24">
        <f t="shared" si="0"/>
        <v>0.47319587628865983</v>
      </c>
      <c r="F76" s="20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spans="1:25" ht="14.25">
      <c r="A77" s="22" t="s">
        <v>149</v>
      </c>
      <c r="B77" s="22">
        <v>432</v>
      </c>
      <c r="C77" s="19"/>
      <c r="D77" s="23">
        <v>987</v>
      </c>
      <c r="E77" s="24">
        <f t="shared" si="0"/>
        <v>0.43768996960486317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1:25" ht="28.5">
      <c r="A78" s="22" t="s">
        <v>151</v>
      </c>
      <c r="B78" s="22">
        <v>297</v>
      </c>
      <c r="C78" s="19"/>
      <c r="D78" s="23">
        <v>705</v>
      </c>
      <c r="E78" s="24">
        <f t="shared" si="0"/>
        <v>0.42127659574468085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 spans="1:25" ht="14.25">
      <c r="A79" s="22" t="s">
        <v>153</v>
      </c>
      <c r="B79" s="22">
        <v>280</v>
      </c>
      <c r="C79" s="19"/>
      <c r="D79" s="23">
        <v>604</v>
      </c>
      <c r="E79" s="24">
        <f t="shared" si="0"/>
        <v>0.46357615894039733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 spans="1:25" ht="14.25">
      <c r="A80" s="22" t="s">
        <v>155</v>
      </c>
      <c r="B80" s="22">
        <v>872</v>
      </c>
      <c r="C80" s="19"/>
      <c r="D80" s="25">
        <v>1704</v>
      </c>
      <c r="E80" s="24">
        <f t="shared" si="0"/>
        <v>0.51173708920187788</v>
      </c>
      <c r="F80" s="20" t="s">
        <v>197</v>
      </c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 spans="1:25" ht="14.25">
      <c r="A81" s="22" t="s">
        <v>157</v>
      </c>
      <c r="B81" s="22">
        <v>230</v>
      </c>
      <c r="C81" s="19"/>
      <c r="D81" s="23">
        <v>873</v>
      </c>
      <c r="E81" s="24">
        <f t="shared" si="0"/>
        <v>0.26345933562428409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ht="14.25">
      <c r="A82" s="22" t="s">
        <v>159</v>
      </c>
      <c r="B82" s="22">
        <v>43</v>
      </c>
      <c r="C82" s="19"/>
      <c r="D82" s="23">
        <v>134</v>
      </c>
      <c r="E82" s="24">
        <f t="shared" si="0"/>
        <v>0.32089552238805974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 spans="1:25" ht="14.25">
      <c r="A83" s="22" t="s">
        <v>161</v>
      </c>
      <c r="B83" s="22">
        <v>74</v>
      </c>
      <c r="C83" s="19"/>
      <c r="D83" s="23">
        <v>259</v>
      </c>
      <c r="E83" s="24">
        <f t="shared" si="0"/>
        <v>0.28571428571428575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spans="1:25" ht="14.25">
      <c r="A84" s="22" t="s">
        <v>163</v>
      </c>
      <c r="B84" s="22">
        <v>232</v>
      </c>
      <c r="C84" s="19"/>
      <c r="D84" s="23">
        <v>731</v>
      </c>
      <c r="E84" s="24">
        <f t="shared" si="0"/>
        <v>0.3173734610123119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 spans="1:25" ht="14.25">
      <c r="A85" s="22" t="s">
        <v>165</v>
      </c>
      <c r="B85" s="22">
        <v>466</v>
      </c>
      <c r="C85" s="19"/>
      <c r="D85" s="25">
        <v>1207</v>
      </c>
      <c r="E85" s="24">
        <f t="shared" si="0"/>
        <v>0.38608119304059652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 spans="1:25" ht="14.25">
      <c r="A86" s="22" t="s">
        <v>167</v>
      </c>
      <c r="B86" s="22">
        <v>267</v>
      </c>
      <c r="C86" s="19"/>
      <c r="D86" s="23">
        <v>790</v>
      </c>
      <c r="E86" s="24">
        <f t="shared" si="0"/>
        <v>0.33797468354430377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 spans="1:25" ht="14.25">
      <c r="A87" s="22" t="s">
        <v>169</v>
      </c>
      <c r="B87" s="22">
        <v>126</v>
      </c>
      <c r="C87" s="19"/>
      <c r="D87" s="23">
        <v>539</v>
      </c>
      <c r="E87" s="24">
        <f t="shared" si="0"/>
        <v>0.23376623376623379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 spans="1:25" ht="14.25">
      <c r="A88" s="22" t="s">
        <v>171</v>
      </c>
      <c r="B88" s="22">
        <v>393</v>
      </c>
      <c r="C88" s="19"/>
      <c r="D88" s="23">
        <v>881</v>
      </c>
      <c r="E88" s="24">
        <f t="shared" si="0"/>
        <v>0.44608399545970484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spans="1:25" ht="14.25">
      <c r="A89" s="22" t="s">
        <v>173</v>
      </c>
      <c r="B89" s="22">
        <v>332</v>
      </c>
      <c r="C89" s="19"/>
      <c r="D89" s="23">
        <v>730</v>
      </c>
      <c r="E89" s="24">
        <f t="shared" si="0"/>
        <v>0.45479452054794522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 spans="1:25" ht="14.25">
      <c r="A90" s="22" t="s">
        <v>175</v>
      </c>
      <c r="B90" s="22">
        <v>136</v>
      </c>
      <c r="C90" s="19"/>
      <c r="D90" s="23">
        <v>400</v>
      </c>
      <c r="E90" s="24">
        <f t="shared" si="0"/>
        <v>0.34</v>
      </c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4.25">
      <c r="A91" s="22" t="s">
        <v>177</v>
      </c>
      <c r="B91" s="22">
        <v>340</v>
      </c>
      <c r="C91" s="19"/>
      <c r="D91" s="23">
        <v>796</v>
      </c>
      <c r="E91" s="24">
        <f t="shared" si="0"/>
        <v>0.42713567839195982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 spans="1:25" ht="14.25">
      <c r="A92" s="22" t="s">
        <v>179</v>
      </c>
      <c r="B92" s="22">
        <v>61</v>
      </c>
      <c r="C92" s="19"/>
      <c r="D92" s="23">
        <v>238</v>
      </c>
      <c r="E92" s="24">
        <f t="shared" si="0"/>
        <v>0.25630252100840339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 spans="1:25" ht="14.25">
      <c r="A93" s="22" t="s">
        <v>181</v>
      </c>
      <c r="B93" s="22">
        <v>312</v>
      </c>
      <c r="C93" s="19"/>
      <c r="D93" s="23">
        <v>764</v>
      </c>
      <c r="E93" s="24">
        <f t="shared" si="0"/>
        <v>0.40837696335078533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 spans="1:25" ht="14.25">
      <c r="A94" s="22" t="s">
        <v>183</v>
      </c>
      <c r="B94" s="22">
        <v>172</v>
      </c>
      <c r="C94" s="19"/>
      <c r="D94" s="23">
        <v>910</v>
      </c>
      <c r="E94" s="24">
        <f t="shared" si="0"/>
        <v>0.18901098901098901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 spans="1:25" ht="14.25">
      <c r="A95" s="22" t="s">
        <v>185</v>
      </c>
      <c r="B95" s="22">
        <v>351</v>
      </c>
      <c r="C95" s="19"/>
      <c r="D95" s="23">
        <v>834</v>
      </c>
      <c r="E95" s="24">
        <f t="shared" si="0"/>
        <v>0.42086330935251803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 spans="1:25" ht="14.25">
      <c r="A96" s="22" t="s">
        <v>187</v>
      </c>
      <c r="B96" s="22">
        <v>362</v>
      </c>
      <c r="C96" s="19"/>
      <c r="D96" s="23">
        <v>935</v>
      </c>
      <c r="E96" s="24">
        <f t="shared" si="0"/>
        <v>0.38716577540106956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 spans="1:25" ht="14.25">
      <c r="A97" s="22" t="s">
        <v>189</v>
      </c>
      <c r="B97" s="22">
        <v>312</v>
      </c>
      <c r="C97" s="19"/>
      <c r="D97" s="23">
        <v>752</v>
      </c>
      <c r="E97" s="24">
        <f t="shared" si="0"/>
        <v>0.41489361702127658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 ht="14.25">
      <c r="A98" s="22" t="s">
        <v>191</v>
      </c>
      <c r="B98" s="22">
        <v>176</v>
      </c>
      <c r="C98" s="19"/>
      <c r="D98" s="23">
        <v>580</v>
      </c>
      <c r="E98" s="24">
        <f t="shared" si="0"/>
        <v>0.30344827586206896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 spans="1:25" ht="12.75">
      <c r="A99" s="21" t="s">
        <v>193</v>
      </c>
      <c r="B99" s="18">
        <v>547</v>
      </c>
      <c r="C99" s="19"/>
      <c r="D99" s="25">
        <v>2477</v>
      </c>
      <c r="E99" s="24">
        <f t="shared" si="0"/>
        <v>0.22083165119095682</v>
      </c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 spans="1:25" ht="12.7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 spans="1:25" ht="12.7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 spans="1:25" ht="12.7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 spans="1:25" ht="12.7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 spans="1:25" ht="12.7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 spans="1:25" ht="12.7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 spans="1:25" ht="12.7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 spans="1:25" ht="12.7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 spans="1:25" ht="12.7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 spans="1:25" ht="12.7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 spans="1:25" ht="12.7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 spans="1:25" ht="12.7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 spans="1:25" ht="12.7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 spans="1:25" ht="12.7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 spans="1:25" ht="12.7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 spans="1:25" ht="12.7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 spans="1:25" ht="12.7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 spans="1:25" ht="12.7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 spans="1:25" ht="12.7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 spans="1:25" ht="12.7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 spans="1:25" ht="12.7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 spans="1:25" ht="12.7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 spans="1:25" ht="12.7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 spans="1:25" ht="12.7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 spans="1:25" ht="12.7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 spans="1:25" ht="12.7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 spans="1:25" ht="12.7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 spans="1:25" ht="12.7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 spans="1:25" ht="12.7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 spans="1:25" ht="12.7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 spans="1:25" ht="12.7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 spans="1:25" ht="12.7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 spans="1:25" ht="12.7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 spans="1:25" ht="12.7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 spans="1:25" ht="12.7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 spans="1:25" ht="12.7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 spans="1:25" ht="12.7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 spans="1:25" ht="12.7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spans="1:25" ht="12.7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spans="1:25" ht="12.7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spans="1:25" ht="12.7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 spans="1:25" ht="12.7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 spans="1:25" ht="12.7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 spans="1:25" ht="12.7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 spans="1:25" ht="12.7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 spans="1:25" ht="12.7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 spans="1:25" ht="12.7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 spans="1:25" ht="12.7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 spans="1:25" ht="12.7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 spans="1:25" ht="12.7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 spans="1:25" ht="12.7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 spans="1:25" ht="12.7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 spans="1:25" ht="12.7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 spans="1:25" ht="12.7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 spans="1:25" ht="12.7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 spans="1:25" ht="12.7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 spans="1:25" ht="12.7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 spans="1:25" ht="12.7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 spans="1:25" ht="12.7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 spans="1:25" ht="12.7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 spans="1:25" ht="12.7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 spans="1:25" ht="12.7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 spans="1:25" ht="12.7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 spans="1:25" ht="12.7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 spans="1:25" ht="12.7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 spans="1:25" ht="12.7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 spans="1:25" ht="12.7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 spans="1:25" ht="12.7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 spans="1:25" ht="12.7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 spans="1:25" ht="12.7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 spans="1:25" ht="12.7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 spans="1:25" ht="12.7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 spans="1:25" ht="12.7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 spans="1:25" ht="12.7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 spans="1:25" ht="12.7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 spans="1:25" ht="12.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 spans="1:25" ht="12.7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 spans="1:25" ht="12.7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 spans="1:25" ht="12.7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 spans="1:25" ht="12.7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 spans="1:25" ht="12.7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 spans="1:25" ht="12.7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 spans="1:25" ht="12.7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 spans="1:25" ht="12.7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 spans="1:25" ht="12.7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 spans="1:25" ht="12.7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 spans="1:25" ht="12.7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 spans="1:25" ht="12.7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 spans="1:25" ht="12.7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 spans="1:25" ht="12.7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 spans="1:25" ht="12.7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 spans="1:25" ht="12.7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 spans="1:25" ht="12.7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 spans="1:25" ht="12.7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 spans="1:25" ht="12.7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 spans="1:25" ht="12.7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 spans="1:25" ht="12.7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 spans="1:25" ht="12.7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 spans="1:25" ht="12.7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 spans="1:25" ht="12.7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 spans="1:25" ht="12.7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 spans="1:25" ht="12.7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 spans="1:25" ht="12.7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 spans="1:25" ht="12.7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 spans="1:25" ht="12.7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 spans="1:25" ht="12.7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 spans="1:25" ht="12.7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 spans="1:25" ht="12.7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 spans="1:25" ht="12.7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 spans="1:25" ht="12.7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 spans="1:25" ht="12.7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 spans="1:25" ht="12.7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 spans="1:25" ht="12.7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 spans="1:25" ht="12.7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 spans="1:25" ht="12.7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 spans="1:25" ht="12.7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 spans="1:25" ht="12.7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 spans="1:25" ht="12.7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 spans="1:25" ht="12.7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 spans="1:25" ht="12.7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 spans="1:25" ht="12.7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 spans="1:25" ht="12.7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 spans="1:25" ht="12.7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 spans="1:25" ht="12.7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 spans="1:25" ht="12.7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 spans="1:25" ht="12.7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 spans="1:25" ht="12.7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 spans="1:25" ht="12.7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 spans="1:25" ht="12.7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 spans="1:25" ht="12.7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 spans="1:25" ht="12.7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 spans="1:25" ht="12.7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 spans="1:25" ht="12.7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 spans="1:25" ht="12.7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 spans="1:25" ht="12.7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 spans="1:25" ht="12.7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 spans="1:25" ht="12.7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 spans="1:25" ht="12.7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 spans="1:25" ht="12.7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 spans="1:25" ht="12.7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 spans="1:25" ht="12.7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 spans="1:25" ht="12.7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 spans="1:25" ht="12.7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 spans="1:25" ht="12.7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 spans="1:25" ht="12.7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 spans="1:25" ht="12.7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</row>
    <row r="246" spans="1:25" ht="12.7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</row>
    <row r="247" spans="1:25" ht="12.7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</row>
    <row r="248" spans="1:25" ht="12.7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</row>
    <row r="249" spans="1:25" ht="12.7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</row>
    <row r="250" spans="1:25" ht="12.7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</row>
    <row r="251" spans="1:25" ht="12.7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</row>
    <row r="252" spans="1:25" ht="12.7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</row>
    <row r="253" spans="1:25" ht="12.7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</row>
    <row r="254" spans="1:25" ht="12.7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</row>
    <row r="255" spans="1:25" ht="12.7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</row>
    <row r="256" spans="1:25" ht="12.7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</row>
    <row r="257" spans="1:25" ht="12.7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</row>
    <row r="258" spans="1:25" ht="12.7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</row>
    <row r="259" spans="1:25" ht="12.7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</row>
    <row r="260" spans="1:25" ht="12.7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</row>
    <row r="261" spans="1:25" ht="12.7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</row>
    <row r="262" spans="1:25" ht="12.7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</row>
    <row r="263" spans="1:25" ht="12.7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</row>
    <row r="264" spans="1:25" ht="12.7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</row>
    <row r="265" spans="1:25" ht="12.7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</row>
    <row r="266" spans="1:25" ht="12.7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</row>
    <row r="267" spans="1:25" ht="12.7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</row>
    <row r="268" spans="1:25" ht="12.7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</row>
    <row r="269" spans="1:25" ht="12.7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</row>
    <row r="270" spans="1:25" ht="12.7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</row>
    <row r="271" spans="1:25" ht="12.7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</row>
    <row r="272" spans="1:25" ht="12.7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</row>
    <row r="273" spans="1:25" ht="12.7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</row>
    <row r="274" spans="1:25" ht="12.7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</row>
    <row r="275" spans="1:25" ht="12.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</row>
    <row r="276" spans="1:25" ht="12.7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</row>
    <row r="277" spans="1:25" ht="12.7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</row>
    <row r="278" spans="1:25" ht="12.7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</row>
    <row r="279" spans="1:25" ht="12.7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</row>
    <row r="280" spans="1:25" ht="12.7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</row>
    <row r="281" spans="1:25" ht="12.7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</row>
    <row r="282" spans="1:25" ht="12.7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</row>
    <row r="283" spans="1:25" ht="12.7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</row>
    <row r="284" spans="1:25" ht="12.7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</row>
    <row r="285" spans="1:25" ht="12.7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</row>
    <row r="286" spans="1:25" ht="12.7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</row>
    <row r="287" spans="1:25" ht="12.7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</row>
    <row r="288" spans="1:25" ht="12.7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</row>
    <row r="289" spans="1:25" ht="12.7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</row>
    <row r="290" spans="1:25" ht="12.7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</row>
    <row r="291" spans="1:25" ht="12.7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</row>
    <row r="292" spans="1:25" ht="12.7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</row>
    <row r="293" spans="1:25" ht="12.7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</row>
    <row r="294" spans="1:25" ht="12.7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</row>
    <row r="295" spans="1:25" ht="12.7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</row>
    <row r="296" spans="1:25" ht="12.7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</row>
    <row r="297" spans="1:25" ht="12.7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</row>
    <row r="298" spans="1:25" ht="12.7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</row>
    <row r="299" spans="1:25" ht="12.7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</row>
    <row r="300" spans="1:25" ht="12.7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</row>
    <row r="301" spans="1:25" ht="12.7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</row>
    <row r="302" spans="1:25" ht="12.7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</row>
    <row r="303" spans="1:25" ht="12.7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</row>
    <row r="304" spans="1:25" ht="12.7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</row>
    <row r="305" spans="1:25" ht="12.7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</row>
    <row r="306" spans="1:25" ht="12.7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</row>
    <row r="307" spans="1:25" ht="12.7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</row>
    <row r="308" spans="1:25" ht="12.7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</row>
    <row r="309" spans="1:25" ht="12.7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</row>
    <row r="310" spans="1:25" ht="12.7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</row>
    <row r="311" spans="1:25" ht="12.7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</row>
    <row r="312" spans="1:25" ht="12.7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</row>
    <row r="313" spans="1:25" ht="12.7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</row>
    <row r="314" spans="1:25" ht="12.7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</row>
    <row r="315" spans="1:25" ht="12.7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</row>
    <row r="316" spans="1:25" ht="12.7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</row>
    <row r="317" spans="1:25" ht="12.7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</row>
    <row r="318" spans="1:25" ht="12.7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</row>
    <row r="319" spans="1:25" ht="12.7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</row>
    <row r="320" spans="1:25" ht="12.7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</row>
    <row r="321" spans="1:25" ht="12.7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</row>
    <row r="322" spans="1:25" ht="12.7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</row>
    <row r="323" spans="1:25" ht="12.7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</row>
    <row r="324" spans="1:25" ht="12.7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</row>
    <row r="325" spans="1:25" ht="12.7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</row>
    <row r="326" spans="1:25" ht="12.7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</row>
    <row r="327" spans="1:25" ht="12.7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</row>
    <row r="328" spans="1:25" ht="12.7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</row>
    <row r="329" spans="1:25" ht="12.7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</row>
    <row r="330" spans="1:25" ht="12.7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</row>
    <row r="331" spans="1:25" ht="12.7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</row>
    <row r="332" spans="1:25" ht="12.7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</row>
    <row r="333" spans="1:25" ht="12.7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</row>
    <row r="334" spans="1:25" ht="12.7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</row>
    <row r="335" spans="1:25" ht="12.7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</row>
    <row r="336" spans="1:25" ht="12.7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</row>
    <row r="337" spans="1:25" ht="12.7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</row>
    <row r="338" spans="1:25" ht="12.7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</row>
    <row r="339" spans="1:25" ht="12.7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</row>
    <row r="340" spans="1:25" ht="12.7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</row>
    <row r="341" spans="1:25" ht="12.7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</row>
    <row r="342" spans="1:25" ht="12.7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</row>
    <row r="343" spans="1:25" ht="12.7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</row>
    <row r="344" spans="1:25" ht="12.7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</row>
    <row r="345" spans="1:25" ht="12.7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</row>
    <row r="346" spans="1:25" ht="12.7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</row>
    <row r="347" spans="1:25" ht="12.7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</row>
    <row r="348" spans="1:25" ht="12.7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</row>
    <row r="349" spans="1:25" ht="12.7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</row>
    <row r="350" spans="1:25" ht="12.7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</row>
    <row r="351" spans="1:25" ht="12.7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</row>
    <row r="352" spans="1:25" ht="12.7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</row>
    <row r="353" spans="1:25" ht="12.7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</row>
    <row r="354" spans="1:25" ht="12.7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</row>
    <row r="355" spans="1:25" ht="12.7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</row>
    <row r="356" spans="1:25" ht="12.7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</row>
    <row r="357" spans="1:25" ht="12.7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</row>
    <row r="358" spans="1:25" ht="12.7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</row>
    <row r="359" spans="1:25" ht="12.7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</row>
    <row r="360" spans="1:25" ht="12.7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</row>
    <row r="361" spans="1:25" ht="12.7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</row>
    <row r="362" spans="1:25" ht="12.7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</row>
    <row r="363" spans="1:25" ht="12.7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</row>
    <row r="364" spans="1:25" ht="12.7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</row>
    <row r="365" spans="1:25" ht="12.7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</row>
    <row r="366" spans="1:25" ht="12.7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</row>
    <row r="367" spans="1:25" ht="12.7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</row>
    <row r="368" spans="1:25" ht="12.7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</row>
    <row r="369" spans="1:25" ht="12.7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</row>
    <row r="370" spans="1:25" ht="12.7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</row>
    <row r="371" spans="1:25" ht="12.7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</row>
    <row r="372" spans="1:25" ht="12.7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</row>
    <row r="373" spans="1:25" ht="12.7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</row>
    <row r="374" spans="1:25" ht="12.7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</row>
    <row r="375" spans="1:25" ht="12.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</row>
    <row r="376" spans="1:25" ht="12.7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</row>
    <row r="377" spans="1:25" ht="12.7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</row>
    <row r="378" spans="1:25" ht="12.7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</row>
    <row r="379" spans="1:25" ht="12.7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</row>
    <row r="380" spans="1:25" ht="12.7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</row>
    <row r="381" spans="1:25" ht="12.7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</row>
    <row r="382" spans="1:25" ht="12.7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</row>
    <row r="383" spans="1:25" ht="12.7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</row>
    <row r="384" spans="1:25" ht="12.7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</row>
    <row r="385" spans="1:25" ht="12.7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</row>
    <row r="386" spans="1:25" ht="12.7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</row>
    <row r="387" spans="1:25" ht="12.7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</row>
    <row r="388" spans="1:25" ht="12.7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</row>
    <row r="389" spans="1:25" ht="12.7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</row>
    <row r="390" spans="1:25" ht="12.7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</row>
    <row r="391" spans="1:25" ht="12.7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</row>
    <row r="392" spans="1:25" ht="12.7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</row>
    <row r="393" spans="1:25" ht="12.7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</row>
    <row r="394" spans="1:25" ht="12.7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</row>
    <row r="395" spans="1:25" ht="12.7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</row>
    <row r="396" spans="1:25" ht="12.7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</row>
    <row r="397" spans="1:25" ht="12.7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</row>
    <row r="398" spans="1:25" ht="12.7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</row>
    <row r="399" spans="1:25" ht="12.7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</row>
    <row r="400" spans="1:25" ht="12.7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</row>
    <row r="401" spans="1:25" ht="12.7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</row>
    <row r="402" spans="1:25" ht="12.7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 spans="1:25" ht="12.7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 spans="1:25" ht="12.7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</row>
    <row r="405" spans="1:25" ht="12.7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</row>
    <row r="406" spans="1:25" ht="12.7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</row>
    <row r="407" spans="1:25" ht="12.7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</row>
    <row r="408" spans="1:25" ht="12.7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</row>
    <row r="409" spans="1:25" ht="12.7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</row>
    <row r="410" spans="1:25" ht="12.7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 spans="1:25" ht="12.7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</row>
    <row r="412" spans="1:25" ht="12.7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</row>
    <row r="413" spans="1:25" ht="12.7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 spans="1:25" ht="12.7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</row>
    <row r="415" spans="1:25" ht="12.7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</row>
    <row r="416" spans="1:25" ht="12.7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</row>
    <row r="417" spans="1:25" ht="12.7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</row>
    <row r="418" spans="1:25" ht="12.7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</row>
    <row r="419" spans="1:25" ht="12.7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</row>
    <row r="420" spans="1:25" ht="12.7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</row>
    <row r="421" spans="1:25" ht="12.7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</row>
    <row r="422" spans="1:25" ht="12.7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</row>
    <row r="423" spans="1:25" ht="12.7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</row>
    <row r="424" spans="1:25" ht="12.7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</row>
    <row r="425" spans="1:25" ht="12.7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</row>
    <row r="426" spans="1:25" ht="12.7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</row>
    <row r="427" spans="1:25" ht="12.7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</row>
    <row r="428" spans="1:25" ht="12.7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</row>
    <row r="429" spans="1:25" ht="12.7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</row>
    <row r="430" spans="1:25" ht="12.7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</row>
    <row r="431" spans="1:25" ht="12.7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</row>
    <row r="432" spans="1:25" ht="12.7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</row>
    <row r="433" spans="1:25" ht="12.7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</row>
    <row r="434" spans="1:25" ht="12.7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</row>
    <row r="435" spans="1:25" ht="12.7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</row>
    <row r="436" spans="1:25" ht="12.7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</row>
    <row r="437" spans="1:25" ht="12.7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</row>
    <row r="438" spans="1:25" ht="12.7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</row>
    <row r="439" spans="1:25" ht="12.7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</row>
    <row r="440" spans="1:25" ht="12.7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</row>
    <row r="441" spans="1:25" ht="12.7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</row>
    <row r="442" spans="1:25" ht="12.7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</row>
    <row r="443" spans="1:25" ht="12.7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</row>
    <row r="444" spans="1:25" ht="12.7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</row>
    <row r="445" spans="1:25" ht="12.7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</row>
    <row r="446" spans="1:25" ht="12.7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</row>
    <row r="447" spans="1:25" ht="12.7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</row>
    <row r="448" spans="1:25" ht="12.7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</row>
    <row r="449" spans="1:25" ht="12.7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</row>
    <row r="450" spans="1:25" ht="12.7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</row>
    <row r="451" spans="1:25" ht="12.7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</row>
    <row r="452" spans="1:25" ht="12.7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</row>
    <row r="453" spans="1:25" ht="12.7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</row>
    <row r="454" spans="1:25" ht="12.7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</row>
    <row r="455" spans="1:25" ht="12.7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</row>
    <row r="456" spans="1:25" ht="12.7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</row>
    <row r="457" spans="1:25" ht="12.7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</row>
    <row r="458" spans="1:25" ht="12.7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</row>
    <row r="459" spans="1:25" ht="12.7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</row>
    <row r="460" spans="1:25" ht="12.7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</row>
    <row r="461" spans="1:25" ht="12.7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</row>
    <row r="462" spans="1:25" ht="12.7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</row>
    <row r="463" spans="1:25" ht="12.7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</row>
    <row r="464" spans="1:25" ht="12.7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</row>
    <row r="465" spans="1:25" ht="12.7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</row>
    <row r="466" spans="1:25" ht="12.7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</row>
    <row r="467" spans="1:25" ht="12.7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</row>
    <row r="468" spans="1:25" ht="12.7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</row>
    <row r="469" spans="1:25" ht="12.7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</row>
    <row r="470" spans="1:25" ht="12.7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</row>
    <row r="471" spans="1:25" ht="12.7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</row>
    <row r="472" spans="1:25" ht="12.7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</row>
    <row r="473" spans="1:25" ht="12.7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</row>
    <row r="474" spans="1:25" ht="12.7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</row>
    <row r="475" spans="1:25" ht="12.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</row>
    <row r="476" spans="1:25" ht="12.7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</row>
    <row r="477" spans="1:25" ht="12.7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</row>
    <row r="478" spans="1:25" ht="12.7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</row>
    <row r="479" spans="1:25" ht="12.7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</row>
    <row r="480" spans="1:25" ht="12.7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</row>
    <row r="481" spans="1:25" ht="12.7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</row>
    <row r="482" spans="1:25" ht="12.7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</row>
    <row r="483" spans="1:25" ht="12.7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</row>
    <row r="484" spans="1:25" ht="12.7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</row>
    <row r="485" spans="1:25" ht="12.7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</row>
    <row r="486" spans="1:25" ht="12.7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</row>
    <row r="487" spans="1:25" ht="12.7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</row>
    <row r="488" spans="1:25" ht="12.7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</row>
    <row r="489" spans="1:25" ht="12.7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</row>
    <row r="490" spans="1:25" ht="12.7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</row>
    <row r="491" spans="1:25" ht="12.7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</row>
    <row r="492" spans="1:25" ht="12.7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</row>
    <row r="493" spans="1:25" ht="12.7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</row>
    <row r="494" spans="1:25" ht="12.7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</row>
    <row r="495" spans="1:25" ht="12.7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</row>
    <row r="496" spans="1:25" ht="12.7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</row>
    <row r="497" spans="1:25" ht="12.7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</row>
    <row r="498" spans="1:25" ht="12.7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</row>
    <row r="499" spans="1:25" ht="12.7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</row>
    <row r="500" spans="1:25" ht="12.7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</row>
    <row r="501" spans="1:25" ht="12.7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</row>
    <row r="502" spans="1:25" ht="12.7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</row>
    <row r="503" spans="1:25" ht="12.7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</row>
    <row r="504" spans="1:25" ht="12.7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</row>
    <row r="505" spans="1:25" ht="12.7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</row>
    <row r="506" spans="1:25" ht="12.7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</row>
    <row r="507" spans="1:25" ht="12.7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</row>
    <row r="508" spans="1:25" ht="12.7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</row>
    <row r="509" spans="1:25" ht="12.7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</row>
    <row r="510" spans="1:25" ht="12.7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</row>
    <row r="511" spans="1:25" ht="12.7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</row>
    <row r="512" spans="1:25" ht="12.7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</row>
    <row r="513" spans="1:25" ht="12.7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</row>
    <row r="514" spans="1:25" ht="12.7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</row>
    <row r="515" spans="1:25" ht="12.7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</row>
    <row r="516" spans="1:25" ht="12.7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</row>
    <row r="517" spans="1:25" ht="12.7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</row>
    <row r="518" spans="1:25" ht="12.7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</row>
    <row r="519" spans="1:25" ht="12.7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</row>
    <row r="520" spans="1:25" ht="12.7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</row>
    <row r="521" spans="1:25" ht="12.7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</row>
    <row r="522" spans="1:25" ht="12.7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</row>
    <row r="523" spans="1:25" ht="12.7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</row>
    <row r="524" spans="1:25" ht="12.7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</row>
    <row r="525" spans="1:25" ht="12.7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</row>
    <row r="526" spans="1:25" ht="12.7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</row>
    <row r="527" spans="1:25" ht="12.7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</row>
    <row r="528" spans="1:25" ht="12.7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</row>
    <row r="529" spans="1:25" ht="12.7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</row>
    <row r="530" spans="1:25" ht="12.7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</row>
    <row r="531" spans="1:25" ht="12.7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</row>
    <row r="532" spans="1:25" ht="12.7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</row>
    <row r="533" spans="1:25" ht="12.7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</row>
    <row r="534" spans="1:25" ht="12.7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</row>
    <row r="535" spans="1:25" ht="12.7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</row>
    <row r="536" spans="1:25" ht="12.7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</row>
    <row r="537" spans="1:25" ht="12.7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</row>
    <row r="538" spans="1:25" ht="12.7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</row>
    <row r="539" spans="1:25" ht="12.7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</row>
    <row r="540" spans="1:25" ht="12.7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</row>
    <row r="541" spans="1:25" ht="12.7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</row>
    <row r="542" spans="1:25" ht="12.7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</row>
    <row r="543" spans="1:25" ht="12.7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</row>
    <row r="544" spans="1:25" ht="12.7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</row>
    <row r="545" spans="1:25" ht="12.7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</row>
    <row r="546" spans="1:25" ht="12.7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</row>
    <row r="547" spans="1:25" ht="12.7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</row>
    <row r="548" spans="1:25" ht="12.7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</row>
    <row r="549" spans="1:25" ht="12.7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</row>
    <row r="550" spans="1:25" ht="12.7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</row>
    <row r="551" spans="1:25" ht="12.7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</row>
    <row r="552" spans="1:25" ht="12.7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</row>
    <row r="553" spans="1:25" ht="12.7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</row>
    <row r="554" spans="1:25" ht="12.7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</row>
    <row r="555" spans="1:25" ht="12.7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</row>
    <row r="556" spans="1:25" ht="12.7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</row>
    <row r="557" spans="1:25" ht="12.7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</row>
    <row r="558" spans="1:25" ht="12.7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</row>
    <row r="559" spans="1:25" ht="12.7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</row>
    <row r="560" spans="1:25" ht="12.7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</row>
    <row r="561" spans="1:25" ht="12.7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</row>
    <row r="562" spans="1:25" ht="12.7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</row>
    <row r="563" spans="1:25" ht="12.7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</row>
    <row r="564" spans="1:25" ht="12.7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</row>
    <row r="565" spans="1:25" ht="12.7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</row>
    <row r="566" spans="1:25" ht="12.7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</row>
    <row r="567" spans="1:25" ht="12.7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</row>
    <row r="568" spans="1:25" ht="12.7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</row>
    <row r="569" spans="1:25" ht="12.7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</row>
    <row r="570" spans="1:25" ht="12.7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</row>
    <row r="571" spans="1:25" ht="12.7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</row>
    <row r="572" spans="1:25" ht="12.7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</row>
    <row r="573" spans="1:25" ht="12.7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</row>
    <row r="574" spans="1:25" ht="12.7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</row>
    <row r="575" spans="1:25" ht="12.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</row>
    <row r="576" spans="1:25" ht="12.7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</row>
    <row r="577" spans="1:25" ht="12.7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</row>
    <row r="578" spans="1:25" ht="12.7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</row>
    <row r="579" spans="1:25" ht="12.7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</row>
    <row r="580" spans="1:25" ht="12.7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</row>
    <row r="581" spans="1:25" ht="12.7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</row>
    <row r="582" spans="1:25" ht="12.7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</row>
    <row r="583" spans="1:25" ht="12.7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</row>
    <row r="584" spans="1:25" ht="12.7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</row>
    <row r="585" spans="1:25" ht="12.7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</row>
    <row r="586" spans="1:25" ht="12.7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</row>
    <row r="587" spans="1:25" ht="12.7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</row>
    <row r="588" spans="1:25" ht="12.7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</row>
    <row r="589" spans="1:25" ht="12.7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</row>
    <row r="590" spans="1:25" ht="12.7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</row>
    <row r="591" spans="1:25" ht="12.7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</row>
    <row r="592" spans="1:25" ht="12.7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</row>
    <row r="593" spans="1:25" ht="12.7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</row>
    <row r="594" spans="1:25" ht="12.7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</row>
    <row r="595" spans="1:25" ht="12.7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</row>
    <row r="596" spans="1:25" ht="12.7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</row>
    <row r="597" spans="1:25" ht="12.7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</row>
    <row r="598" spans="1:25" ht="12.7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</row>
    <row r="599" spans="1:25" ht="12.7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</row>
    <row r="600" spans="1:25" ht="12.7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</row>
    <row r="601" spans="1:25" ht="12.7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</row>
    <row r="602" spans="1:25" ht="12.7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</row>
    <row r="603" spans="1:25" ht="12.7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</row>
    <row r="604" spans="1:25" ht="12.7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</row>
    <row r="605" spans="1:25" ht="12.7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</row>
    <row r="606" spans="1:25" ht="12.7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</row>
    <row r="607" spans="1:25" ht="12.7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</row>
    <row r="608" spans="1:25" ht="12.7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</row>
    <row r="609" spans="1:25" ht="12.7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</row>
    <row r="610" spans="1:25" ht="12.7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</row>
    <row r="611" spans="1:25" ht="12.7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</row>
    <row r="612" spans="1:25" ht="12.7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</row>
    <row r="613" spans="1:25" ht="12.7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</row>
    <row r="614" spans="1:25" ht="12.7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</row>
    <row r="615" spans="1:25" ht="12.7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</row>
    <row r="616" spans="1:25" ht="12.7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</row>
    <row r="617" spans="1:25" ht="12.7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</row>
    <row r="618" spans="1:25" ht="12.7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</row>
    <row r="619" spans="1:25" ht="12.7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</row>
    <row r="620" spans="1:25" ht="12.7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</row>
    <row r="621" spans="1:25" ht="12.7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</row>
    <row r="622" spans="1:25" ht="12.7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</row>
    <row r="623" spans="1:25" ht="12.7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</row>
    <row r="624" spans="1:25" ht="12.7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</row>
    <row r="625" spans="1:25" ht="12.7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</row>
    <row r="626" spans="1:25" ht="12.7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</row>
    <row r="627" spans="1:25" ht="12.7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</row>
    <row r="628" spans="1:25" ht="12.7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</row>
    <row r="629" spans="1:25" ht="12.7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</row>
    <row r="630" spans="1:25" ht="12.7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</row>
    <row r="631" spans="1:25" ht="12.7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</row>
    <row r="632" spans="1:25" ht="12.7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</row>
    <row r="633" spans="1:25" ht="12.7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</row>
    <row r="634" spans="1:25" ht="12.7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</row>
    <row r="635" spans="1:25" ht="12.7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</row>
    <row r="636" spans="1:25" ht="12.7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</row>
    <row r="637" spans="1:25" ht="12.7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</row>
    <row r="638" spans="1:25" ht="12.7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</row>
    <row r="639" spans="1:25" ht="12.7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</row>
    <row r="640" spans="1:25" ht="12.7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</row>
    <row r="641" spans="1:25" ht="12.7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</row>
    <row r="642" spans="1:25" ht="12.7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</row>
    <row r="643" spans="1:25" ht="12.7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</row>
    <row r="644" spans="1:25" ht="12.7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</row>
    <row r="645" spans="1:25" ht="12.7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</row>
    <row r="646" spans="1:25" ht="12.7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</row>
    <row r="647" spans="1:25" ht="12.7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</row>
    <row r="648" spans="1:25" ht="12.7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</row>
    <row r="649" spans="1:25" ht="12.7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</row>
    <row r="650" spans="1:25" ht="12.7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</row>
    <row r="651" spans="1:25" ht="12.7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</row>
    <row r="652" spans="1:25" ht="12.7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</row>
    <row r="653" spans="1:25" ht="12.7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</row>
    <row r="654" spans="1:25" ht="12.7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</row>
    <row r="655" spans="1:25" ht="12.7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</row>
    <row r="656" spans="1:25" ht="12.7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</row>
    <row r="657" spans="1:25" ht="12.7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</row>
    <row r="658" spans="1:25" ht="12.7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</row>
    <row r="659" spans="1:25" ht="12.7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</row>
    <row r="660" spans="1:25" ht="12.7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</row>
    <row r="661" spans="1:25" ht="12.7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</row>
    <row r="662" spans="1:25" ht="12.7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</row>
    <row r="663" spans="1:25" ht="12.7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</row>
    <row r="664" spans="1:25" ht="12.7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</row>
    <row r="665" spans="1:25" ht="12.7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</row>
    <row r="666" spans="1:25" ht="12.7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</row>
    <row r="667" spans="1:25" ht="12.7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</row>
    <row r="668" spans="1:25" ht="12.7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</row>
    <row r="669" spans="1:25" ht="12.7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</row>
    <row r="670" spans="1:25" ht="12.7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</row>
    <row r="671" spans="1:25" ht="12.7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</row>
    <row r="672" spans="1:25" ht="12.7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</row>
    <row r="673" spans="1:25" ht="12.7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</row>
    <row r="674" spans="1:25" ht="12.7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</row>
    <row r="675" spans="1:25" ht="12.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</row>
    <row r="676" spans="1:25" ht="12.7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</row>
    <row r="677" spans="1:25" ht="12.7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</row>
    <row r="678" spans="1:25" ht="12.7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</row>
    <row r="679" spans="1:25" ht="12.7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</row>
    <row r="680" spans="1:25" ht="12.7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</row>
    <row r="681" spans="1:25" ht="12.7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</row>
    <row r="682" spans="1:25" ht="12.7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</row>
    <row r="683" spans="1:25" ht="12.7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</row>
    <row r="684" spans="1:25" ht="12.7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</row>
    <row r="685" spans="1:25" ht="12.7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</row>
    <row r="686" spans="1:25" ht="12.7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</row>
    <row r="687" spans="1:25" ht="12.7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</row>
    <row r="688" spans="1:25" ht="12.7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</row>
    <row r="689" spans="1:25" ht="12.7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</row>
    <row r="690" spans="1:25" ht="12.7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</row>
    <row r="691" spans="1:25" ht="12.7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</row>
    <row r="692" spans="1:25" ht="12.7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</row>
    <row r="693" spans="1:25" ht="12.7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</row>
    <row r="694" spans="1:25" ht="12.7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</row>
    <row r="695" spans="1:25" ht="12.7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</row>
    <row r="696" spans="1:25" ht="12.7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</row>
    <row r="697" spans="1:25" ht="12.7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</row>
    <row r="698" spans="1:25" ht="12.7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</row>
    <row r="699" spans="1:25" ht="12.7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</row>
    <row r="700" spans="1:25" ht="12.7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</row>
    <row r="701" spans="1:25" ht="12.7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</row>
    <row r="702" spans="1:25" ht="12.7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</row>
    <row r="703" spans="1:25" ht="12.7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</row>
    <row r="704" spans="1:25" ht="12.7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</row>
    <row r="705" spans="1:25" ht="12.7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</row>
    <row r="706" spans="1:25" ht="12.7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</row>
    <row r="707" spans="1:25" ht="12.7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</row>
    <row r="708" spans="1:25" ht="12.7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</row>
    <row r="709" spans="1:25" ht="12.7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</row>
    <row r="710" spans="1:25" ht="12.7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</row>
    <row r="711" spans="1:25" ht="12.7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</row>
    <row r="712" spans="1:25" ht="12.7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</row>
    <row r="713" spans="1:25" ht="12.7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</row>
    <row r="714" spans="1:25" ht="12.7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</row>
    <row r="715" spans="1:25" ht="12.7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</row>
    <row r="716" spans="1:25" ht="12.7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</row>
    <row r="717" spans="1:25" ht="12.7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</row>
    <row r="718" spans="1:25" ht="12.7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</row>
    <row r="719" spans="1:25" ht="12.7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</row>
    <row r="720" spans="1:25" ht="12.7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</row>
    <row r="721" spans="1:25" ht="12.7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</row>
    <row r="722" spans="1:25" ht="12.7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</row>
    <row r="723" spans="1:25" ht="12.7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</row>
    <row r="724" spans="1:25" ht="12.7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</row>
    <row r="725" spans="1:25" ht="12.7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</row>
    <row r="726" spans="1:25" ht="12.7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</row>
    <row r="727" spans="1:25" ht="12.7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</row>
    <row r="728" spans="1:25" ht="12.7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</row>
    <row r="729" spans="1:25" ht="12.7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</row>
    <row r="730" spans="1:25" ht="12.7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</row>
    <row r="731" spans="1:25" ht="12.7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</row>
    <row r="732" spans="1:25" ht="12.7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</row>
    <row r="733" spans="1:25" ht="12.7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</row>
    <row r="734" spans="1:25" ht="12.7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</row>
    <row r="735" spans="1:25" ht="12.7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</row>
    <row r="736" spans="1:25" ht="12.7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</row>
    <row r="737" spans="1:25" ht="12.7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</row>
    <row r="738" spans="1:25" ht="12.7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</row>
    <row r="739" spans="1:25" ht="12.7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</row>
    <row r="740" spans="1:25" ht="12.7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</row>
    <row r="741" spans="1:25" ht="12.7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</row>
    <row r="742" spans="1:25" ht="12.7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</row>
    <row r="743" spans="1:25" ht="12.7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</row>
    <row r="744" spans="1:25" ht="12.7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</row>
    <row r="745" spans="1:25" ht="12.7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</row>
    <row r="746" spans="1:25" ht="12.7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</row>
    <row r="747" spans="1:25" ht="12.7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</row>
    <row r="748" spans="1:25" ht="12.7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</row>
    <row r="749" spans="1:25" ht="12.7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</row>
    <row r="750" spans="1:25" ht="12.7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</row>
    <row r="751" spans="1:25" ht="12.7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</row>
    <row r="752" spans="1:25" ht="12.7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</row>
    <row r="753" spans="1:25" ht="12.7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</row>
    <row r="754" spans="1:25" ht="12.7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</row>
    <row r="755" spans="1:25" ht="12.7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</row>
    <row r="756" spans="1:25" ht="12.7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</row>
    <row r="757" spans="1:25" ht="12.7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</row>
    <row r="758" spans="1:25" ht="12.7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</row>
    <row r="759" spans="1:25" ht="12.7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</row>
    <row r="760" spans="1:25" ht="12.7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</row>
    <row r="761" spans="1:25" ht="12.7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</row>
    <row r="762" spans="1:25" ht="12.7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</row>
    <row r="763" spans="1:25" ht="12.7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</row>
    <row r="764" spans="1:25" ht="12.7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</row>
    <row r="765" spans="1:25" ht="12.7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</row>
    <row r="766" spans="1:25" ht="12.7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</row>
    <row r="767" spans="1:25" ht="12.7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</row>
    <row r="768" spans="1:25" ht="12.7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</row>
    <row r="769" spans="1:25" ht="12.7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</row>
    <row r="770" spans="1:25" ht="12.7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</row>
    <row r="771" spans="1:25" ht="12.7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</row>
    <row r="772" spans="1:25" ht="12.7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</row>
    <row r="773" spans="1:25" ht="12.7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</row>
    <row r="774" spans="1:25" ht="12.7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</row>
    <row r="775" spans="1:25" ht="12.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</row>
    <row r="776" spans="1:25" ht="12.7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</row>
    <row r="777" spans="1:25" ht="12.7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</row>
    <row r="778" spans="1:25" ht="12.7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</row>
    <row r="779" spans="1:25" ht="12.7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</row>
    <row r="780" spans="1:25" ht="12.7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</row>
    <row r="781" spans="1:25" ht="12.7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</row>
    <row r="782" spans="1:25" ht="12.7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</row>
    <row r="783" spans="1:25" ht="12.7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</row>
    <row r="784" spans="1:25" ht="12.7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</row>
    <row r="785" spans="1:25" ht="12.7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</row>
    <row r="786" spans="1:25" ht="12.7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</row>
    <row r="787" spans="1:25" ht="12.7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</row>
    <row r="788" spans="1:25" ht="12.7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</row>
    <row r="789" spans="1:25" ht="12.7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</row>
    <row r="790" spans="1:25" ht="12.7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</row>
    <row r="791" spans="1:25" ht="12.7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</row>
    <row r="792" spans="1:25" ht="12.7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</row>
    <row r="793" spans="1:25" ht="12.7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</row>
    <row r="794" spans="1:25" ht="12.7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</row>
    <row r="795" spans="1:25" ht="12.7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</row>
    <row r="796" spans="1:25" ht="12.7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</row>
    <row r="797" spans="1:25" ht="12.7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</row>
    <row r="798" spans="1:25" ht="12.7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</row>
    <row r="799" spans="1:25" ht="12.7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</row>
    <row r="800" spans="1:25" ht="12.7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</row>
    <row r="801" spans="1:25" ht="12.7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</row>
    <row r="802" spans="1:25" ht="12.7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</row>
    <row r="803" spans="1:25" ht="12.7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</row>
    <row r="804" spans="1:25" ht="12.7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</row>
    <row r="805" spans="1:25" ht="12.7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</row>
    <row r="806" spans="1:25" ht="12.7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</row>
    <row r="807" spans="1:25" ht="12.7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</row>
    <row r="808" spans="1:25" ht="12.7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</row>
    <row r="809" spans="1:25" ht="12.7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</row>
    <row r="810" spans="1:25" ht="12.7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</row>
    <row r="811" spans="1:25" ht="12.7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</row>
    <row r="812" spans="1:25" ht="12.7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</row>
    <row r="813" spans="1:25" ht="12.7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</row>
    <row r="814" spans="1:25" ht="12.7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</row>
    <row r="815" spans="1:25" ht="12.7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</row>
    <row r="816" spans="1:25" ht="12.7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</row>
    <row r="817" spans="1:25" ht="12.7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</row>
    <row r="818" spans="1:25" ht="12.7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</row>
    <row r="819" spans="1:25" ht="12.7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</row>
    <row r="820" spans="1:25" ht="12.7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</row>
    <row r="821" spans="1:25" ht="12.7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</row>
    <row r="822" spans="1:25" ht="12.7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</row>
    <row r="823" spans="1:25" ht="12.7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</row>
    <row r="824" spans="1:25" ht="12.7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</row>
    <row r="825" spans="1:25" ht="12.7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</row>
    <row r="826" spans="1:25" ht="12.7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</row>
    <row r="827" spans="1:25" ht="12.7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</row>
    <row r="828" spans="1:25" ht="12.7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</row>
    <row r="829" spans="1:25" ht="12.7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</row>
    <row r="830" spans="1:25" ht="12.7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</row>
    <row r="831" spans="1:25" ht="12.7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</row>
    <row r="832" spans="1:25" ht="12.7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</row>
    <row r="833" spans="1:25" ht="12.7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</row>
    <row r="834" spans="1:25" ht="12.7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</row>
    <row r="835" spans="1:25" ht="12.7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</row>
    <row r="836" spans="1:25" ht="12.7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</row>
    <row r="837" spans="1:25" ht="12.7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</row>
    <row r="838" spans="1:25" ht="12.7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</row>
    <row r="839" spans="1:25" ht="12.7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</row>
    <row r="840" spans="1:25" ht="12.7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</row>
    <row r="841" spans="1:25" ht="12.7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</row>
    <row r="842" spans="1:25" ht="12.7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</row>
    <row r="843" spans="1:25" ht="12.7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</row>
    <row r="844" spans="1:25" ht="12.7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</row>
    <row r="845" spans="1:25" ht="12.7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</row>
    <row r="846" spans="1:25" ht="12.7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</row>
    <row r="847" spans="1:25" ht="12.7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</row>
    <row r="848" spans="1:25" ht="12.7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</row>
    <row r="849" spans="1:25" ht="12.7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</row>
    <row r="850" spans="1:25" ht="12.7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</row>
    <row r="851" spans="1:25" ht="12.7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</row>
    <row r="852" spans="1:25" ht="12.7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</row>
    <row r="853" spans="1:25" ht="12.7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</row>
    <row r="854" spans="1:25" ht="12.7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</row>
    <row r="855" spans="1:25" ht="12.7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</row>
    <row r="856" spans="1:25" ht="12.7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</row>
    <row r="857" spans="1:25" ht="12.7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</row>
    <row r="858" spans="1:25" ht="12.7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</row>
    <row r="859" spans="1:25" ht="12.7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</row>
    <row r="860" spans="1:25" ht="12.7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</row>
    <row r="861" spans="1:25" ht="12.7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</row>
    <row r="862" spans="1:25" ht="12.7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</row>
    <row r="863" spans="1:25" ht="12.7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</row>
    <row r="864" spans="1:25" ht="12.7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</row>
    <row r="865" spans="1:25" ht="12.7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</row>
    <row r="866" spans="1:25" ht="12.7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</row>
    <row r="867" spans="1:25" ht="12.7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</row>
    <row r="868" spans="1:25" ht="12.7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</row>
    <row r="869" spans="1:25" ht="12.7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</row>
    <row r="870" spans="1:25" ht="12.7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</row>
    <row r="871" spans="1:25" ht="12.7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</row>
    <row r="872" spans="1:25" ht="12.7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</row>
    <row r="873" spans="1:25" ht="12.7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</row>
    <row r="874" spans="1:25" ht="12.7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</row>
    <row r="875" spans="1:25" ht="12.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</row>
    <row r="876" spans="1:25" ht="12.7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</row>
    <row r="877" spans="1:25" ht="12.7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</row>
    <row r="878" spans="1:25" ht="12.7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</row>
    <row r="879" spans="1:25" ht="12.7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</row>
    <row r="880" spans="1:25" ht="12.7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</row>
    <row r="881" spans="1:25" ht="12.7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</row>
    <row r="882" spans="1:25" ht="12.7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</row>
    <row r="883" spans="1:25" ht="12.7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</row>
    <row r="884" spans="1:25" ht="12.7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</row>
    <row r="885" spans="1:25" ht="12.7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</row>
    <row r="886" spans="1:25" ht="12.7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</row>
    <row r="887" spans="1:25" ht="12.7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</row>
    <row r="888" spans="1:25" ht="12.7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</row>
    <row r="889" spans="1:25" ht="12.7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</row>
    <row r="890" spans="1:25" ht="12.7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</row>
    <row r="891" spans="1:25" ht="12.7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</row>
    <row r="892" spans="1:25" ht="12.7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</row>
    <row r="893" spans="1:25" ht="12.7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</row>
    <row r="894" spans="1:25" ht="12.7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</row>
    <row r="895" spans="1:25" ht="12.7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</row>
    <row r="896" spans="1:25" ht="12.7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</row>
    <row r="897" spans="1:25" ht="12.7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</row>
    <row r="898" spans="1:25" ht="12.7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</row>
    <row r="899" spans="1:25" ht="12.7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</row>
    <row r="900" spans="1:25" ht="12.7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</row>
    <row r="901" spans="1:25" ht="12.7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</row>
    <row r="902" spans="1:25" ht="12.7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</row>
    <row r="903" spans="1:25" ht="12.7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</row>
    <row r="904" spans="1:25" ht="12.7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</row>
    <row r="905" spans="1:25" ht="12.7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</row>
    <row r="906" spans="1:25" ht="12.7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</row>
    <row r="907" spans="1:25" ht="12.7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</row>
    <row r="908" spans="1:25" ht="12.7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</row>
    <row r="909" spans="1:25" ht="12.7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</row>
    <row r="910" spans="1:25" ht="12.7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</row>
    <row r="911" spans="1:25" ht="12.7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</row>
    <row r="912" spans="1:25" ht="12.7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</row>
    <row r="913" spans="1:25" ht="12.7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</row>
    <row r="914" spans="1:25" ht="12.7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</row>
    <row r="915" spans="1:25" ht="12.7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</row>
    <row r="916" spans="1:25" ht="12.7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</row>
    <row r="917" spans="1:25" ht="12.7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</row>
    <row r="918" spans="1:25" ht="12.7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</row>
    <row r="919" spans="1:25" ht="12.7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</row>
    <row r="920" spans="1:25" ht="12.7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</row>
    <row r="921" spans="1:25" ht="12.7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</row>
    <row r="922" spans="1:25" ht="12.7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</row>
    <row r="923" spans="1:25" ht="12.7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</row>
    <row r="924" spans="1:25" ht="12.7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</row>
    <row r="925" spans="1:25" ht="12.7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</row>
    <row r="926" spans="1:25" ht="12.7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</row>
    <row r="927" spans="1:25" ht="12.7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</row>
    <row r="928" spans="1:25" ht="12.7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</row>
    <row r="929" spans="1:25" ht="12.7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</row>
    <row r="930" spans="1:25" ht="12.7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</row>
    <row r="931" spans="1:25" ht="12.7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</row>
    <row r="932" spans="1:25" ht="12.7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</row>
    <row r="933" spans="1:25" ht="12.7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</row>
    <row r="934" spans="1:25" ht="12.7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</row>
    <row r="935" spans="1:25" ht="12.7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</row>
    <row r="936" spans="1:25" ht="12.7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</row>
    <row r="937" spans="1:25" ht="12.7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</row>
    <row r="938" spans="1:25" ht="12.7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</row>
    <row r="939" spans="1:25" ht="12.7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</row>
    <row r="940" spans="1:25" ht="12.7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</row>
    <row r="941" spans="1:25" ht="12.7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</row>
    <row r="942" spans="1:25" ht="12.7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</row>
    <row r="943" spans="1:25" ht="12.7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</row>
    <row r="944" spans="1:25" ht="12.7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</row>
    <row r="945" spans="1:25" ht="12.7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</row>
    <row r="946" spans="1:25" ht="12.7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</row>
    <row r="947" spans="1:25" ht="12.7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</row>
    <row r="948" spans="1:25" ht="12.7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</row>
    <row r="949" spans="1:25" ht="12.7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</row>
    <row r="950" spans="1:25" ht="12.7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</row>
    <row r="951" spans="1:25" ht="12.7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</row>
    <row r="952" spans="1:25" ht="12.7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</row>
    <row r="953" spans="1:25" ht="12.7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</row>
    <row r="954" spans="1:25" ht="12.7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</row>
    <row r="955" spans="1:25" ht="12.7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</row>
    <row r="956" spans="1:25" ht="12.7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</row>
    <row r="957" spans="1:25" ht="12.7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</row>
    <row r="958" spans="1:25" ht="12.7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</row>
    <row r="959" spans="1:25" ht="12.7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</row>
    <row r="960" spans="1:25" ht="12.7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</row>
    <row r="961" spans="1:25" ht="12.7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</row>
    <row r="962" spans="1:25" ht="12.7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</row>
    <row r="963" spans="1:25" ht="12.7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</row>
    <row r="964" spans="1:25" ht="12.7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</row>
    <row r="965" spans="1:25" ht="12.7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</row>
    <row r="966" spans="1:25" ht="12.7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</row>
    <row r="967" spans="1:25" ht="12.7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</row>
    <row r="968" spans="1:25" ht="12.7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</row>
    <row r="969" spans="1:25" ht="12.7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</row>
    <row r="970" spans="1:25" ht="12.7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</row>
    <row r="971" spans="1:25" ht="12.7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</row>
    <row r="972" spans="1:25" ht="12.7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</row>
    <row r="973" spans="1:25" ht="12.7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</row>
    <row r="974" spans="1:25" ht="12.7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</row>
    <row r="975" spans="1:25" ht="12.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</row>
    <row r="976" spans="1:25" ht="12.7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</row>
    <row r="977" spans="1:25" ht="12.7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</row>
    <row r="978" spans="1:25" ht="12.7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</row>
    <row r="979" spans="1:25" ht="12.7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</row>
    <row r="980" spans="1:25" ht="12.7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</row>
    <row r="981" spans="1:25" ht="12.7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</row>
    <row r="982" spans="1:25" ht="12.7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</row>
    <row r="983" spans="1:25" ht="12.7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</row>
    <row r="984" spans="1:25" ht="12.7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</row>
    <row r="985" spans="1:25" ht="12.7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</row>
    <row r="986" spans="1:25" ht="12.7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</row>
    <row r="987" spans="1:25" ht="12.7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</row>
    <row r="988" spans="1:25" ht="12.7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</row>
    <row r="989" spans="1:25" ht="12.7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</row>
    <row r="990" spans="1:25" ht="12.7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</row>
    <row r="991" spans="1:25" ht="12.7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</row>
    <row r="992" spans="1:25" ht="12.7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</row>
    <row r="993" spans="1:25" ht="12.7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</row>
    <row r="994" spans="1:25" ht="12.7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</row>
    <row r="995" spans="1:25" ht="12.7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</row>
    <row r="996" spans="1:25" ht="12.7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</row>
    <row r="997" spans="1:25" ht="12.7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</row>
  </sheetData>
  <mergeCells count="4">
    <mergeCell ref="A1:A2"/>
    <mergeCell ref="B1:B2"/>
    <mergeCell ref="G1:G2"/>
    <mergeCell ref="D2:E2"/>
  </mergeCells>
  <conditionalFormatting sqref="E3:E99">
    <cfRule type="cellIs" dxfId="0" priority="1" operator="lessThanOrEqual">
      <formula>"14%"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L96"/>
  <sheetViews>
    <sheetView workbookViewId="0"/>
  </sheetViews>
  <sheetFormatPr defaultColWidth="14.42578125" defaultRowHeight="15.75" customHeight="1"/>
  <sheetData>
    <row r="1" spans="2:12">
      <c r="B1" s="16" t="s">
        <v>203</v>
      </c>
      <c r="D1" s="16">
        <v>4.78</v>
      </c>
      <c r="G1" s="26">
        <v>8632.4</v>
      </c>
      <c r="L1" s="27">
        <v>4.78</v>
      </c>
    </row>
    <row r="2" spans="2:12">
      <c r="B2" s="16" t="s">
        <v>204</v>
      </c>
      <c r="D2" s="16" t="s">
        <v>205</v>
      </c>
      <c r="G2" s="26">
        <v>2678.78</v>
      </c>
      <c r="I2" s="16" t="s">
        <v>205</v>
      </c>
      <c r="J2" s="16">
        <v>4.4000000000000004</v>
      </c>
      <c r="L2" s="27">
        <v>4.4000000000000004</v>
      </c>
    </row>
    <row r="3" spans="2:12">
      <c r="B3" s="16" t="s">
        <v>206</v>
      </c>
      <c r="D3" s="16" t="s">
        <v>207</v>
      </c>
      <c r="G3" s="26">
        <v>2093.23</v>
      </c>
      <c r="I3" s="16" t="s">
        <v>207</v>
      </c>
      <c r="L3" s="27">
        <v>0.4</v>
      </c>
    </row>
    <row r="4" spans="2:12">
      <c r="B4" s="16" t="s">
        <v>208</v>
      </c>
      <c r="D4" s="16" t="s">
        <v>209</v>
      </c>
      <c r="G4" s="26">
        <v>7221.42</v>
      </c>
      <c r="I4" s="16" t="s">
        <v>209</v>
      </c>
      <c r="L4" s="27">
        <v>3.23</v>
      </c>
    </row>
    <row r="5" spans="2:12">
      <c r="B5" s="16" t="s">
        <v>210</v>
      </c>
      <c r="D5" s="16" t="s">
        <v>211</v>
      </c>
      <c r="G5" s="26">
        <v>2375.0500000000002</v>
      </c>
      <c r="I5" s="16" t="s">
        <v>211</v>
      </c>
      <c r="L5" s="27">
        <v>0.78</v>
      </c>
    </row>
    <row r="6" spans="2:12">
      <c r="B6" s="16" t="s">
        <v>212</v>
      </c>
      <c r="D6" s="16" t="s">
        <v>213</v>
      </c>
      <c r="G6" s="26" t="s">
        <v>214</v>
      </c>
      <c r="I6" s="16" t="s">
        <v>213</v>
      </c>
      <c r="L6" s="28">
        <v>59.24</v>
      </c>
    </row>
    <row r="7" spans="2:12">
      <c r="B7" s="16" t="s">
        <v>215</v>
      </c>
      <c r="D7" s="16" t="s">
        <v>216</v>
      </c>
      <c r="G7" s="26">
        <v>4002.29</v>
      </c>
      <c r="I7" s="16" t="s">
        <v>216</v>
      </c>
      <c r="L7" s="27">
        <v>21.69</v>
      </c>
    </row>
    <row r="8" spans="2:12">
      <c r="B8" s="16" t="s">
        <v>217</v>
      </c>
      <c r="D8" s="16" t="s">
        <v>218</v>
      </c>
      <c r="G8" s="26">
        <v>2727.68</v>
      </c>
      <c r="I8" s="16" t="s">
        <v>218</v>
      </c>
      <c r="L8" s="27">
        <v>15.45</v>
      </c>
    </row>
    <row r="9" spans="2:12">
      <c r="B9" s="16" t="s">
        <v>219</v>
      </c>
      <c r="D9" s="16" t="s">
        <v>220</v>
      </c>
      <c r="G9" s="26">
        <v>5058.13</v>
      </c>
      <c r="I9" s="16" t="s">
        <v>220</v>
      </c>
      <c r="L9" s="29">
        <v>22.72</v>
      </c>
    </row>
    <row r="10" spans="2:12">
      <c r="B10" s="16" t="s">
        <v>221</v>
      </c>
      <c r="D10" s="16" t="s">
        <v>222</v>
      </c>
      <c r="G10" s="26">
        <v>8801.15</v>
      </c>
      <c r="I10" s="16" t="s">
        <v>222</v>
      </c>
      <c r="L10" s="27">
        <v>21.08</v>
      </c>
    </row>
    <row r="11" spans="2:12">
      <c r="B11" s="16" t="s">
        <v>223</v>
      </c>
      <c r="D11" s="16" t="s">
        <v>224</v>
      </c>
      <c r="G11" s="26" t="s">
        <v>225</v>
      </c>
      <c r="I11" s="16" t="s">
        <v>224</v>
      </c>
      <c r="L11" s="27">
        <v>0.47</v>
      </c>
    </row>
    <row r="12" spans="2:12">
      <c r="B12" s="16" t="s">
        <v>226</v>
      </c>
      <c r="D12" s="16" t="s">
        <v>227</v>
      </c>
      <c r="G12" s="26" t="s">
        <v>228</v>
      </c>
      <c r="I12" s="16" t="s">
        <v>227</v>
      </c>
      <c r="L12" s="27">
        <v>9.5399999999999991</v>
      </c>
    </row>
    <row r="13" spans="2:12">
      <c r="B13" s="16" t="s">
        <v>229</v>
      </c>
      <c r="D13" s="16" t="s">
        <v>230</v>
      </c>
      <c r="G13" s="26">
        <v>3132.52</v>
      </c>
      <c r="I13" s="16" t="s">
        <v>230</v>
      </c>
      <c r="L13" s="27">
        <v>1.0900000000000001</v>
      </c>
    </row>
    <row r="14" spans="2:12">
      <c r="B14" s="16" t="s">
        <v>231</v>
      </c>
      <c r="D14" s="16" t="s">
        <v>232</v>
      </c>
      <c r="G14" s="26">
        <v>2043.8</v>
      </c>
      <c r="I14" s="16" t="s">
        <v>232</v>
      </c>
      <c r="L14" s="27">
        <v>13.02</v>
      </c>
    </row>
    <row r="15" spans="2:12">
      <c r="B15" s="16" t="s">
        <v>233</v>
      </c>
      <c r="D15" s="16" t="s">
        <v>234</v>
      </c>
      <c r="G15" s="26">
        <v>9412.81</v>
      </c>
      <c r="I15" s="16" t="s">
        <v>234</v>
      </c>
      <c r="L15" s="27">
        <v>8.8000000000000007</v>
      </c>
    </row>
    <row r="16" spans="2:12">
      <c r="B16" s="16" t="s">
        <v>235</v>
      </c>
      <c r="D16" s="16" t="s">
        <v>236</v>
      </c>
      <c r="G16" s="26">
        <v>4905.72</v>
      </c>
      <c r="I16" s="16" t="s">
        <v>236</v>
      </c>
      <c r="L16" s="27">
        <v>4.46</v>
      </c>
    </row>
    <row r="17" spans="2:12">
      <c r="B17" s="16" t="s">
        <v>237</v>
      </c>
      <c r="D17" s="16" t="s">
        <v>238</v>
      </c>
      <c r="G17" s="26">
        <v>2946.56</v>
      </c>
      <c r="I17" s="16" t="s">
        <v>238</v>
      </c>
      <c r="L17" s="27">
        <v>1.08</v>
      </c>
    </row>
    <row r="18" spans="2:12">
      <c r="B18" s="16" t="s">
        <v>239</v>
      </c>
      <c r="D18" s="16" t="s">
        <v>240</v>
      </c>
      <c r="G18" s="26" t="s">
        <v>241</v>
      </c>
      <c r="I18" s="16" t="s">
        <v>240</v>
      </c>
      <c r="L18" s="27">
        <v>1.64</v>
      </c>
    </row>
    <row r="19" spans="2:12">
      <c r="B19" s="16" t="s">
        <v>242</v>
      </c>
      <c r="D19" s="16" t="s">
        <v>243</v>
      </c>
      <c r="G19" s="26">
        <v>2600.6999999999998</v>
      </c>
      <c r="I19" s="16" t="s">
        <v>243</v>
      </c>
      <c r="L19" s="27">
        <v>0.66</v>
      </c>
    </row>
    <row r="20" spans="2:12">
      <c r="B20" s="16" t="s">
        <v>244</v>
      </c>
      <c r="D20" s="16" t="s">
        <v>245</v>
      </c>
      <c r="G20" s="26">
        <v>3211.38</v>
      </c>
      <c r="I20" s="16" t="s">
        <v>245</v>
      </c>
      <c r="L20" s="27">
        <v>3.63</v>
      </c>
    </row>
    <row r="21" spans="2:12">
      <c r="B21" s="16" t="s">
        <v>246</v>
      </c>
      <c r="D21" s="16" t="s">
        <v>247</v>
      </c>
      <c r="G21" s="26">
        <v>2142.9699999999998</v>
      </c>
      <c r="I21" s="16" t="s">
        <v>247</v>
      </c>
      <c r="L21" s="27">
        <v>4.6900000000000004</v>
      </c>
    </row>
    <row r="22" spans="2:12">
      <c r="B22" s="16" t="s">
        <v>248</v>
      </c>
      <c r="D22" s="16" t="s">
        <v>249</v>
      </c>
      <c r="G22" s="26">
        <v>6897.04</v>
      </c>
      <c r="I22" s="16" t="s">
        <v>249</v>
      </c>
      <c r="L22" s="27">
        <v>0.98</v>
      </c>
    </row>
    <row r="23" spans="2:12">
      <c r="B23" s="16" t="s">
        <v>250</v>
      </c>
      <c r="D23" s="16" t="s">
        <v>251</v>
      </c>
      <c r="G23" s="26">
        <v>2454.35</v>
      </c>
      <c r="I23" s="16" t="s">
        <v>251</v>
      </c>
      <c r="L23" s="27">
        <v>2.16</v>
      </c>
    </row>
    <row r="24" spans="2:12">
      <c r="B24" s="16" t="s">
        <v>252</v>
      </c>
      <c r="D24" s="16" t="s">
        <v>253</v>
      </c>
      <c r="G24" s="26">
        <v>3619.33</v>
      </c>
      <c r="I24" s="16" t="s">
        <v>253</v>
      </c>
      <c r="L24" s="27">
        <v>1.01</v>
      </c>
    </row>
    <row r="25" spans="2:12">
      <c r="B25" s="16" t="s">
        <v>254</v>
      </c>
      <c r="D25" s="16" t="s">
        <v>255</v>
      </c>
      <c r="G25" s="26">
        <v>1887.47</v>
      </c>
      <c r="I25" s="16" t="s">
        <v>255</v>
      </c>
      <c r="L25" s="27">
        <v>0.24</v>
      </c>
    </row>
    <row r="26" spans="2:12">
      <c r="B26" s="16" t="s">
        <v>256</v>
      </c>
      <c r="D26" s="16" t="s">
        <v>257</v>
      </c>
      <c r="G26" s="26">
        <v>2566.96</v>
      </c>
      <c r="I26" s="16" t="s">
        <v>257</v>
      </c>
      <c r="L26" s="27">
        <v>11.98</v>
      </c>
    </row>
    <row r="27" spans="2:12">
      <c r="B27" s="16" t="s">
        <v>258</v>
      </c>
      <c r="D27" s="16" t="s">
        <v>259</v>
      </c>
      <c r="G27" s="30">
        <v>1528.44</v>
      </c>
      <c r="I27" s="16" t="s">
        <v>259</v>
      </c>
      <c r="L27" s="27">
        <v>3.59</v>
      </c>
    </row>
    <row r="28" spans="2:12">
      <c r="B28" s="16" t="s">
        <v>260</v>
      </c>
      <c r="D28" s="16" t="s">
        <v>261</v>
      </c>
      <c r="G28" s="26">
        <v>5411.36</v>
      </c>
      <c r="I28" s="16" t="s">
        <v>261</v>
      </c>
      <c r="L28" s="27">
        <v>3.09</v>
      </c>
    </row>
    <row r="29" spans="2:12">
      <c r="B29" s="16" t="s">
        <v>262</v>
      </c>
      <c r="D29" s="16" t="s">
        <v>263</v>
      </c>
      <c r="G29" s="31">
        <v>19292.2</v>
      </c>
      <c r="I29" s="16" t="s">
        <v>263</v>
      </c>
      <c r="L29" s="27">
        <v>1.83</v>
      </c>
    </row>
    <row r="30" spans="2:12">
      <c r="B30" s="16" t="s">
        <v>264</v>
      </c>
      <c r="D30" s="16" t="s">
        <v>265</v>
      </c>
      <c r="G30" s="26">
        <v>9376.39</v>
      </c>
      <c r="I30" s="16" t="s">
        <v>265</v>
      </c>
      <c r="L30" s="27">
        <v>0.6</v>
      </c>
    </row>
    <row r="31" spans="2:12">
      <c r="B31" s="16" t="s">
        <v>266</v>
      </c>
      <c r="D31" s="16" t="s">
        <v>267</v>
      </c>
      <c r="G31" s="31">
        <v>16892.2</v>
      </c>
      <c r="I31" s="16" t="s">
        <v>267</v>
      </c>
      <c r="L31" s="27">
        <v>0.98</v>
      </c>
    </row>
    <row r="32" spans="2:12">
      <c r="B32" s="16" t="s">
        <v>268</v>
      </c>
      <c r="D32" s="16" t="s">
        <v>269</v>
      </c>
      <c r="G32" s="26">
        <v>2016.78</v>
      </c>
      <c r="I32" s="16" t="s">
        <v>269</v>
      </c>
      <c r="L32" s="32">
        <v>0.35</v>
      </c>
    </row>
    <row r="33" spans="2:12">
      <c r="B33" s="16" t="s">
        <v>270</v>
      </c>
      <c r="D33" s="16" t="s">
        <v>271</v>
      </c>
      <c r="G33" s="26" t="s">
        <v>272</v>
      </c>
      <c r="I33" s="16" t="s">
        <v>271</v>
      </c>
      <c r="L33" s="27">
        <v>7.53</v>
      </c>
    </row>
    <row r="34" spans="2:12">
      <c r="B34" s="16" t="s">
        <v>273</v>
      </c>
      <c r="D34" s="16" t="s">
        <v>274</v>
      </c>
      <c r="G34" s="26">
        <v>3603.39</v>
      </c>
      <c r="I34" s="16" t="s">
        <v>274</v>
      </c>
      <c r="L34" s="33">
        <v>34.619999999999997</v>
      </c>
    </row>
    <row r="35" spans="2:12">
      <c r="B35" s="16" t="s">
        <v>275</v>
      </c>
      <c r="D35" s="16" t="s">
        <v>276</v>
      </c>
      <c r="G35" s="26">
        <v>6309.47</v>
      </c>
      <c r="I35" s="16" t="s">
        <v>276</v>
      </c>
      <c r="L35" s="27">
        <v>1</v>
      </c>
    </row>
    <row r="36" spans="2:12">
      <c r="B36" s="16" t="s">
        <v>277</v>
      </c>
      <c r="D36" s="16" t="s">
        <v>278</v>
      </c>
      <c r="G36" s="26" t="s">
        <v>279</v>
      </c>
      <c r="I36" s="16" t="s">
        <v>278</v>
      </c>
      <c r="L36" s="27">
        <v>1.27</v>
      </c>
    </row>
    <row r="37" spans="2:12">
      <c r="B37" s="16" t="s">
        <v>280</v>
      </c>
      <c r="D37" s="16" t="s">
        <v>281</v>
      </c>
      <c r="G37" s="26">
        <v>2781.28</v>
      </c>
      <c r="I37" s="16" t="s">
        <v>281</v>
      </c>
      <c r="L37" s="27">
        <v>4.9800000000000004</v>
      </c>
    </row>
    <row r="38" spans="2:12">
      <c r="B38" s="16" t="s">
        <v>282</v>
      </c>
      <c r="D38" s="16" t="s">
        <v>283</v>
      </c>
      <c r="G38" s="31">
        <v>17864.7</v>
      </c>
      <c r="I38" s="16" t="s">
        <v>283</v>
      </c>
      <c r="L38" s="27">
        <v>2.5099999999999998</v>
      </c>
    </row>
    <row r="39" spans="2:12">
      <c r="B39" s="16" t="s">
        <v>284</v>
      </c>
      <c r="D39" s="16" t="s">
        <v>285</v>
      </c>
      <c r="G39" s="26">
        <v>11194.4</v>
      </c>
      <c r="I39" s="16" t="s">
        <v>285</v>
      </c>
      <c r="L39" s="27">
        <v>12.82</v>
      </c>
    </row>
    <row r="40" spans="2:12">
      <c r="B40" s="16" t="s">
        <v>286</v>
      </c>
      <c r="D40" s="16" t="s">
        <v>287</v>
      </c>
      <c r="G40" s="26">
        <v>5202.04</v>
      </c>
      <c r="I40" s="16" t="s">
        <v>287</v>
      </c>
      <c r="L40" s="27">
        <v>9.7899999999999991</v>
      </c>
    </row>
    <row r="41" spans="2:12">
      <c r="B41" s="16" t="s">
        <v>288</v>
      </c>
      <c r="D41" s="16" t="s">
        <v>289</v>
      </c>
      <c r="G41" s="26">
        <v>5592.56</v>
      </c>
      <c r="I41" s="16" t="s">
        <v>289</v>
      </c>
      <c r="L41" s="27">
        <v>0.84</v>
      </c>
    </row>
    <row r="42" spans="2:12">
      <c r="B42" s="16" t="s">
        <v>290</v>
      </c>
      <c r="D42" s="16" t="s">
        <v>291</v>
      </c>
      <c r="G42" s="26">
        <v>8162.85</v>
      </c>
      <c r="I42" s="16" t="s">
        <v>291</v>
      </c>
      <c r="L42" s="32">
        <v>0.5</v>
      </c>
    </row>
    <row r="43" spans="2:12">
      <c r="B43" s="16" t="s">
        <v>292</v>
      </c>
      <c r="D43" s="16" t="s">
        <v>293</v>
      </c>
      <c r="G43" s="26">
        <v>2572.46</v>
      </c>
      <c r="I43" s="16" t="s">
        <v>293</v>
      </c>
      <c r="L43" s="27">
        <v>0.93</v>
      </c>
    </row>
    <row r="44" spans="2:12">
      <c r="B44" s="16" t="s">
        <v>294</v>
      </c>
      <c r="D44" s="16" t="s">
        <v>295</v>
      </c>
      <c r="G44" s="26">
        <v>4533.4799999999996</v>
      </c>
      <c r="I44" s="16" t="s">
        <v>295</v>
      </c>
      <c r="L44" s="27">
        <v>10.63</v>
      </c>
    </row>
    <row r="45" spans="2:12">
      <c r="B45" s="34" t="s">
        <v>296</v>
      </c>
      <c r="D45" s="16" t="s">
        <v>297</v>
      </c>
      <c r="G45" s="26" t="s">
        <v>298</v>
      </c>
      <c r="I45" s="16" t="s">
        <v>297</v>
      </c>
      <c r="L45" s="27">
        <v>1.63</v>
      </c>
    </row>
    <row r="46" spans="2:12">
      <c r="B46" s="16" t="s">
        <v>299</v>
      </c>
      <c r="D46" s="16" t="s">
        <v>300</v>
      </c>
      <c r="G46" s="26" t="s">
        <v>301</v>
      </c>
      <c r="I46" s="16" t="s">
        <v>300</v>
      </c>
      <c r="L46" s="27">
        <v>1.1200000000000001</v>
      </c>
    </row>
    <row r="47" spans="2:12">
      <c r="B47" s="16" t="s">
        <v>302</v>
      </c>
      <c r="D47" s="16" t="s">
        <v>303</v>
      </c>
      <c r="G47" s="26">
        <v>13333.3</v>
      </c>
      <c r="I47" s="16" t="s">
        <v>303</v>
      </c>
      <c r="L47" s="27">
        <v>1.84</v>
      </c>
    </row>
    <row r="48" spans="2:12">
      <c r="B48" s="16" t="s">
        <v>304</v>
      </c>
      <c r="D48" s="16" t="s">
        <v>305</v>
      </c>
      <c r="G48" s="26">
        <v>3597.24</v>
      </c>
      <c r="I48" s="16" t="s">
        <v>305</v>
      </c>
      <c r="L48" s="27">
        <v>17.38</v>
      </c>
    </row>
    <row r="49" spans="2:12">
      <c r="B49" s="16" t="s">
        <v>306</v>
      </c>
      <c r="D49" s="16" t="s">
        <v>307</v>
      </c>
      <c r="G49" s="26">
        <v>6318.42</v>
      </c>
      <c r="I49" s="16" t="s">
        <v>307</v>
      </c>
      <c r="L49" s="27">
        <v>6.75</v>
      </c>
    </row>
    <row r="50" spans="2:12">
      <c r="B50" s="16" t="s">
        <v>308</v>
      </c>
      <c r="D50" s="16" t="s">
        <v>309</v>
      </c>
      <c r="G50" s="26">
        <v>9775.15</v>
      </c>
      <c r="I50" s="16" t="s">
        <v>309</v>
      </c>
      <c r="L50" s="27">
        <v>3.53</v>
      </c>
    </row>
    <row r="51" spans="2:12">
      <c r="B51" s="16" t="s">
        <v>310</v>
      </c>
      <c r="D51" s="16" t="s">
        <v>311</v>
      </c>
      <c r="G51" s="30">
        <v>1756.9</v>
      </c>
      <c r="I51" s="16" t="s">
        <v>311</v>
      </c>
      <c r="L51" s="27">
        <v>2.36</v>
      </c>
    </row>
    <row r="52" spans="2:12">
      <c r="B52" s="16" t="s">
        <v>312</v>
      </c>
      <c r="D52" s="16" t="s">
        <v>313</v>
      </c>
      <c r="G52" s="26">
        <v>14774.7</v>
      </c>
      <c r="I52" s="16" t="s">
        <v>313</v>
      </c>
      <c r="L52" s="27">
        <v>6.44</v>
      </c>
    </row>
    <row r="53" spans="2:12">
      <c r="B53" s="16" t="s">
        <v>314</v>
      </c>
      <c r="D53" s="16" t="s">
        <v>315</v>
      </c>
      <c r="G53" s="26">
        <v>4814.76</v>
      </c>
      <c r="I53" s="16" t="s">
        <v>315</v>
      </c>
      <c r="L53" s="27">
        <v>9.4</v>
      </c>
    </row>
    <row r="54" spans="2:12">
      <c r="B54" s="16" t="s">
        <v>316</v>
      </c>
      <c r="D54" s="16" t="s">
        <v>317</v>
      </c>
      <c r="G54" s="26">
        <v>3143.4</v>
      </c>
      <c r="I54" s="16" t="s">
        <v>317</v>
      </c>
      <c r="L54" s="27">
        <v>7.31</v>
      </c>
    </row>
    <row r="55" spans="2:12">
      <c r="B55" s="16" t="s">
        <v>318</v>
      </c>
      <c r="D55" s="16" t="s">
        <v>319</v>
      </c>
      <c r="G55" s="26">
        <v>2463.12</v>
      </c>
      <c r="I55" s="16" t="s">
        <v>319</v>
      </c>
      <c r="L55" s="27">
        <v>15.45</v>
      </c>
    </row>
    <row r="56" spans="2:12">
      <c r="B56" s="16" t="s">
        <v>320</v>
      </c>
      <c r="D56" s="16" t="s">
        <v>321</v>
      </c>
      <c r="G56" s="26">
        <v>1795.96</v>
      </c>
      <c r="I56" s="16" t="s">
        <v>321</v>
      </c>
      <c r="L56" s="27">
        <v>0.61</v>
      </c>
    </row>
    <row r="57" spans="2:12">
      <c r="B57" s="16" t="s">
        <v>322</v>
      </c>
      <c r="D57" s="16" t="s">
        <v>323</v>
      </c>
      <c r="G57" s="26">
        <v>8715.11</v>
      </c>
      <c r="I57" s="16" t="s">
        <v>323</v>
      </c>
      <c r="L57" s="27">
        <v>11.04</v>
      </c>
    </row>
    <row r="58" spans="2:12">
      <c r="B58" s="16" t="s">
        <v>324</v>
      </c>
      <c r="D58" s="16" t="s">
        <v>325</v>
      </c>
      <c r="G58" s="26">
        <v>2000.9</v>
      </c>
      <c r="I58" s="16" t="s">
        <v>325</v>
      </c>
      <c r="L58" s="27">
        <v>4.1900000000000004</v>
      </c>
    </row>
    <row r="59" spans="2:12">
      <c r="B59" s="16" t="s">
        <v>326</v>
      </c>
      <c r="D59" s="16" t="s">
        <v>327</v>
      </c>
      <c r="G59" s="26">
        <v>2563.7800000000002</v>
      </c>
      <c r="I59" s="16" t="s">
        <v>327</v>
      </c>
      <c r="L59" s="27">
        <v>1.03</v>
      </c>
    </row>
    <row r="60" spans="2:12">
      <c r="B60" s="16" t="s">
        <v>328</v>
      </c>
      <c r="D60" s="16" t="s">
        <v>329</v>
      </c>
      <c r="G60" s="26" t="s">
        <v>330</v>
      </c>
      <c r="I60" s="16" t="s">
        <v>329</v>
      </c>
      <c r="L60" s="27">
        <v>2.72</v>
      </c>
    </row>
    <row r="61" spans="2:12">
      <c r="B61" s="16" t="s">
        <v>331</v>
      </c>
      <c r="D61" s="16" t="s">
        <v>332</v>
      </c>
      <c r="G61" s="26">
        <v>2678.78</v>
      </c>
      <c r="I61" s="16" t="s">
        <v>332</v>
      </c>
      <c r="L61" s="27">
        <v>4.47</v>
      </c>
    </row>
    <row r="62" spans="2:12">
      <c r="B62" s="16" t="s">
        <v>333</v>
      </c>
      <c r="D62" s="16" t="s">
        <v>334</v>
      </c>
      <c r="G62" s="26" t="s">
        <v>335</v>
      </c>
      <c r="I62" s="16" t="s">
        <v>334</v>
      </c>
      <c r="L62" s="27">
        <v>0.96</v>
      </c>
    </row>
    <row r="63" spans="2:12">
      <c r="B63" s="16" t="s">
        <v>336</v>
      </c>
      <c r="D63" s="16" t="s">
        <v>337</v>
      </c>
      <c r="G63" s="26">
        <v>4724.37</v>
      </c>
      <c r="I63" s="16" t="s">
        <v>337</v>
      </c>
      <c r="L63" s="27">
        <v>17.96</v>
      </c>
    </row>
    <row r="64" spans="2:12">
      <c r="B64" s="16" t="s">
        <v>338</v>
      </c>
      <c r="D64" s="16" t="s">
        <v>339</v>
      </c>
      <c r="G64" s="26">
        <v>1898.14</v>
      </c>
      <c r="I64" s="16" t="s">
        <v>339</v>
      </c>
      <c r="L64" s="27">
        <v>3.55</v>
      </c>
    </row>
    <row r="65" spans="2:12">
      <c r="B65" s="16" t="s">
        <v>340</v>
      </c>
      <c r="D65" s="16" t="s">
        <v>341</v>
      </c>
      <c r="G65" s="26" t="s">
        <v>342</v>
      </c>
      <c r="I65" s="16" t="s">
        <v>341</v>
      </c>
      <c r="L65" s="27">
        <v>1.39</v>
      </c>
    </row>
    <row r="66" spans="2:12">
      <c r="B66" s="16" t="s">
        <v>343</v>
      </c>
      <c r="D66" s="16" t="s">
        <v>344</v>
      </c>
      <c r="G66" s="26">
        <v>1943.37</v>
      </c>
      <c r="I66" s="16" t="s">
        <v>344</v>
      </c>
      <c r="L66" s="27">
        <v>1.83</v>
      </c>
    </row>
    <row r="67" spans="2:12">
      <c r="B67" s="16" t="s">
        <v>345</v>
      </c>
      <c r="D67" s="16" t="s">
        <v>346</v>
      </c>
      <c r="G67" s="26">
        <v>12158</v>
      </c>
      <c r="I67" s="16" t="s">
        <v>346</v>
      </c>
      <c r="L67" s="27">
        <v>18.48</v>
      </c>
    </row>
    <row r="68" spans="2:12">
      <c r="B68" s="16" t="s">
        <v>347</v>
      </c>
      <c r="D68" s="16" t="s">
        <v>348</v>
      </c>
      <c r="G68" s="30">
        <v>1342.01</v>
      </c>
      <c r="I68" s="16" t="s">
        <v>348</v>
      </c>
      <c r="L68" s="27">
        <v>3.06</v>
      </c>
    </row>
    <row r="69" spans="2:12">
      <c r="B69" s="16" t="s">
        <v>349</v>
      </c>
      <c r="D69" s="16" t="s">
        <v>350</v>
      </c>
      <c r="G69" s="26" t="s">
        <v>351</v>
      </c>
      <c r="I69" s="16" t="s">
        <v>350</v>
      </c>
      <c r="L69" s="27">
        <v>1.55</v>
      </c>
    </row>
    <row r="70" spans="2:12">
      <c r="B70" s="16" t="s">
        <v>352</v>
      </c>
      <c r="D70" s="16" t="s">
        <v>353</v>
      </c>
      <c r="G70" s="26" t="s">
        <v>354</v>
      </c>
      <c r="I70" s="16" t="s">
        <v>353</v>
      </c>
      <c r="L70" s="27">
        <v>8.98</v>
      </c>
    </row>
    <row r="71" spans="2:12">
      <c r="B71" s="16" t="s">
        <v>355</v>
      </c>
      <c r="D71" s="16" t="s">
        <v>356</v>
      </c>
      <c r="G71" s="26">
        <v>8812.6</v>
      </c>
      <c r="I71" s="16" t="s">
        <v>356</v>
      </c>
      <c r="L71" s="27">
        <v>7.09</v>
      </c>
    </row>
    <row r="72" spans="2:12">
      <c r="B72" s="16" t="s">
        <v>357</v>
      </c>
      <c r="D72" s="16" t="s">
        <v>358</v>
      </c>
      <c r="G72" s="26">
        <v>8902.4599999999991</v>
      </c>
      <c r="I72" s="16" t="s">
        <v>358</v>
      </c>
      <c r="L72" s="27">
        <v>21.18</v>
      </c>
    </row>
    <row r="73" spans="2:12">
      <c r="B73" s="16" t="s">
        <v>359</v>
      </c>
      <c r="D73" s="16" t="s">
        <v>360</v>
      </c>
      <c r="G73" s="26">
        <v>3392.23</v>
      </c>
      <c r="I73" s="16" t="s">
        <v>360</v>
      </c>
      <c r="L73" s="27">
        <v>8.75</v>
      </c>
    </row>
    <row r="74" spans="2:12">
      <c r="B74" s="16" t="s">
        <v>361</v>
      </c>
      <c r="D74" s="16" t="s">
        <v>362</v>
      </c>
      <c r="G74" s="26" t="s">
        <v>363</v>
      </c>
      <c r="I74" s="16" t="s">
        <v>362</v>
      </c>
      <c r="L74" s="27">
        <v>1.37</v>
      </c>
    </row>
    <row r="75" spans="2:12">
      <c r="B75" s="16" t="s">
        <v>364</v>
      </c>
      <c r="D75" s="16" t="s">
        <v>365</v>
      </c>
      <c r="G75" s="26">
        <v>2594.4699999999998</v>
      </c>
      <c r="I75" s="16" t="s">
        <v>365</v>
      </c>
      <c r="L75" s="27">
        <v>2.0699999999999998</v>
      </c>
    </row>
    <row r="76" spans="2:12">
      <c r="B76" s="16" t="s">
        <v>366</v>
      </c>
      <c r="D76" s="16" t="s">
        <v>367</v>
      </c>
      <c r="G76" s="26" t="s">
        <v>368</v>
      </c>
      <c r="I76" s="16" t="s">
        <v>367</v>
      </c>
      <c r="L76" s="27">
        <v>1.61</v>
      </c>
    </row>
    <row r="77" spans="2:12">
      <c r="B77" s="16" t="s">
        <v>369</v>
      </c>
      <c r="D77" s="16" t="s">
        <v>370</v>
      </c>
      <c r="G77" s="26">
        <v>4007.19</v>
      </c>
      <c r="I77" s="16" t="s">
        <v>370</v>
      </c>
      <c r="L77" s="27">
        <v>0.93</v>
      </c>
    </row>
    <row r="78" spans="2:12">
      <c r="B78" s="16" t="s">
        <v>371</v>
      </c>
      <c r="D78" s="16" t="s">
        <v>372</v>
      </c>
      <c r="G78" s="26">
        <v>3937.01</v>
      </c>
      <c r="I78" s="16" t="s">
        <v>372</v>
      </c>
      <c r="L78" s="27">
        <v>0.97</v>
      </c>
    </row>
    <row r="79" spans="2:12">
      <c r="B79" s="16" t="s">
        <v>373</v>
      </c>
      <c r="D79" s="16" t="s">
        <v>374</v>
      </c>
      <c r="G79" s="26" t="s">
        <v>375</v>
      </c>
      <c r="I79" s="16" t="s">
        <v>374</v>
      </c>
      <c r="L79" s="27">
        <v>5.99</v>
      </c>
    </row>
    <row r="80" spans="2:12">
      <c r="B80" s="16" t="s">
        <v>376</v>
      </c>
      <c r="D80" s="16" t="s">
        <v>377</v>
      </c>
      <c r="G80" s="26">
        <v>2964.38</v>
      </c>
      <c r="I80" s="16" t="s">
        <v>377</v>
      </c>
      <c r="L80" s="28">
        <v>46.4</v>
      </c>
    </row>
    <row r="81" spans="2:12">
      <c r="B81" s="16" t="s">
        <v>378</v>
      </c>
      <c r="D81" s="16" t="s">
        <v>379</v>
      </c>
      <c r="G81" s="26" t="s">
        <v>380</v>
      </c>
      <c r="I81" s="16" t="s">
        <v>379</v>
      </c>
      <c r="L81" s="27">
        <v>10.85</v>
      </c>
    </row>
    <row r="82" spans="2:12">
      <c r="B82" s="16" t="s">
        <v>381</v>
      </c>
      <c r="D82" s="16" t="s">
        <v>382</v>
      </c>
      <c r="G82" s="26">
        <v>14783.5</v>
      </c>
      <c r="I82" s="16" t="s">
        <v>382</v>
      </c>
      <c r="L82" s="27">
        <v>8.18</v>
      </c>
    </row>
    <row r="83" spans="2:12">
      <c r="B83" s="16" t="s">
        <v>383</v>
      </c>
      <c r="D83" s="16" t="s">
        <v>384</v>
      </c>
      <c r="G83" s="26">
        <v>4266.2</v>
      </c>
      <c r="I83" s="16" t="s">
        <v>384</v>
      </c>
      <c r="L83" s="32">
        <v>0.44</v>
      </c>
    </row>
    <row r="84" spans="2:12">
      <c r="B84" s="16" t="s">
        <v>385</v>
      </c>
      <c r="D84" s="16" t="s">
        <v>386</v>
      </c>
      <c r="G84" s="26" t="s">
        <v>387</v>
      </c>
      <c r="I84" s="16" t="s">
        <v>386</v>
      </c>
      <c r="L84" s="27">
        <v>1.94</v>
      </c>
    </row>
    <row r="85" spans="2:12">
      <c r="B85" s="16" t="s">
        <v>388</v>
      </c>
      <c r="D85" s="16" t="s">
        <v>389</v>
      </c>
      <c r="G85" s="26">
        <v>3217.72</v>
      </c>
      <c r="I85" s="16" t="s">
        <v>389</v>
      </c>
      <c r="L85" s="27">
        <v>2.33</v>
      </c>
    </row>
    <row r="86" spans="2:12">
      <c r="B86" s="16" t="s">
        <v>390</v>
      </c>
      <c r="D86" s="16" t="s">
        <v>391</v>
      </c>
      <c r="G86" s="26">
        <v>3360</v>
      </c>
      <c r="I86" s="16" t="s">
        <v>391</v>
      </c>
      <c r="L86" s="27">
        <v>0.73</v>
      </c>
    </row>
    <row r="87" spans="2:12">
      <c r="B87" s="16" t="s">
        <v>392</v>
      </c>
      <c r="D87" s="16" t="s">
        <v>393</v>
      </c>
      <c r="G87" s="26" t="s">
        <v>394</v>
      </c>
      <c r="I87" s="16" t="s">
        <v>393</v>
      </c>
      <c r="L87" s="27">
        <v>4.13</v>
      </c>
    </row>
    <row r="88" spans="2:12">
      <c r="B88" s="16" t="s">
        <v>395</v>
      </c>
      <c r="D88" s="16" t="s">
        <v>396</v>
      </c>
      <c r="G88" s="26">
        <v>12912.9</v>
      </c>
      <c r="I88" s="16" t="s">
        <v>396</v>
      </c>
      <c r="L88" s="27">
        <v>9.6199999999999992</v>
      </c>
    </row>
    <row r="89" spans="2:12">
      <c r="B89" s="16" t="s">
        <v>397</v>
      </c>
      <c r="D89" s="16" t="s">
        <v>398</v>
      </c>
      <c r="G89" s="26">
        <v>6848.8</v>
      </c>
      <c r="I89" s="16" t="s">
        <v>398</v>
      </c>
      <c r="L89" s="27">
        <v>1.02</v>
      </c>
    </row>
    <row r="90" spans="2:12">
      <c r="B90" s="16" t="s">
        <v>399</v>
      </c>
      <c r="D90" s="16" t="s">
        <v>400</v>
      </c>
      <c r="G90" s="26" t="s">
        <v>401</v>
      </c>
      <c r="I90" s="16" t="s">
        <v>400</v>
      </c>
      <c r="L90" s="27">
        <v>15.45</v>
      </c>
    </row>
    <row r="91" spans="2:12">
      <c r="B91" s="16" t="s">
        <v>402</v>
      </c>
      <c r="D91" s="16" t="s">
        <v>403</v>
      </c>
      <c r="G91" s="26">
        <v>5736.87</v>
      </c>
      <c r="I91" s="16" t="s">
        <v>403</v>
      </c>
      <c r="L91" s="27">
        <v>7.15</v>
      </c>
    </row>
    <row r="92" spans="2:12">
      <c r="B92" s="16" t="s">
        <v>404</v>
      </c>
      <c r="D92" s="16" t="s">
        <v>405</v>
      </c>
      <c r="G92" s="26">
        <v>4294.63</v>
      </c>
      <c r="I92" s="16" t="s">
        <v>405</v>
      </c>
      <c r="L92" s="27">
        <v>9.1999999999999993</v>
      </c>
    </row>
    <row r="93" spans="2:12">
      <c r="B93" s="16" t="s">
        <v>406</v>
      </c>
      <c r="D93" s="16" t="s">
        <v>407</v>
      </c>
      <c r="G93" s="26">
        <v>13691.1</v>
      </c>
      <c r="I93" s="16" t="s">
        <v>407</v>
      </c>
      <c r="L93" s="27">
        <v>4.09</v>
      </c>
    </row>
    <row r="94" spans="2:12">
      <c r="B94" s="16" t="s">
        <v>408</v>
      </c>
      <c r="D94" s="16" t="s">
        <v>409</v>
      </c>
      <c r="G94" s="26">
        <v>5292.55</v>
      </c>
      <c r="I94" s="16" t="s">
        <v>409</v>
      </c>
      <c r="L94" s="27">
        <v>1.81</v>
      </c>
    </row>
    <row r="95" spans="2:12">
      <c r="B95" s="16" t="s">
        <v>410</v>
      </c>
      <c r="D95" s="16" t="s">
        <v>411</v>
      </c>
      <c r="G95" s="26">
        <v>16288.7</v>
      </c>
      <c r="I95" s="16" t="s">
        <v>411</v>
      </c>
      <c r="L95" s="27">
        <v>2.83</v>
      </c>
    </row>
    <row r="96" spans="2:12">
      <c r="B96" s="16" t="s">
        <v>412</v>
      </c>
      <c r="D96" s="16" t="s">
        <v>413</v>
      </c>
      <c r="G96" s="26">
        <v>3807.97</v>
      </c>
      <c r="I96" s="16" t="s">
        <v>413</v>
      </c>
      <c r="L96" s="27">
        <v>3.13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Página6</vt:lpstr>
      <vt:lpstr>Rascunho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Adams</dc:creator>
  <cp:lastModifiedBy>nathan ballare</cp:lastModifiedBy>
  <dcterms:created xsi:type="dcterms:W3CDTF">2020-12-07T13:06:10Z</dcterms:created>
  <dcterms:modified xsi:type="dcterms:W3CDTF">2023-09-22T18:24:23Z</dcterms:modified>
</cp:coreProperties>
</file>