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Breakdown" state="visible" r:id="rId4"/>
    <sheet sheetId="2" name="Week of Jan 25" state="visible" r:id="rId5"/>
    <sheet sheetId="3" name="Week of Jan 18" state="visible" r:id="rId6"/>
    <sheet sheetId="4" name="Week of Jan 11" state="visible" r:id="rId7"/>
    <sheet sheetId="5" name="Week of Jan 4" state="visible" r:id="rId8"/>
    <sheet sheetId="6" name="Week of Dec 28" state="visible" r:id="rId9"/>
    <sheet sheetId="7" name="Thomas Brinson" state="visible" r:id="rId10"/>
    <sheet sheetId="8" name="Chris Zavesky" state="visible" r:id="rId11"/>
    <sheet sheetId="9" name="Phil Henderson" state="visible" r:id="rId12"/>
    <sheet sheetId="10" name="Doug Kinsey" state="visible" r:id="rId13"/>
    <sheet sheetId="11" name="Boban Abbate" state="visible" r:id="rId14"/>
    <sheet sheetId="12" name="Sean Matthew" state="visible" r:id="rId15"/>
    <sheet sheetId="13" name="Jason Green" state="visible" r:id="rId16"/>
    <sheet sheetId="14" name="Chris Jacobi" state="visible" r:id="rId17"/>
  </sheets>
  <calcPr calcId="171027"/>
</workbook>
</file>

<file path=xl/sharedStrings.xml><?xml version="1.0" encoding="utf-8"?>
<sst xmlns="http://schemas.openxmlformats.org/spreadsheetml/2006/main" count="2101" uniqueCount="88">
  <si>
    <t/>
  </si>
  <si>
    <t>Employee</t>
  </si>
  <si>
    <t>$/hr</t>
  </si>
  <si>
    <t>Hr</t>
  </si>
  <si>
    <t>Total</t>
  </si>
  <si>
    <t>Admin</t>
  </si>
  <si>
    <t>Bailey</t>
  </si>
  <si>
    <t>Phil Henderson</t>
  </si>
  <si>
    <t>Bottomley</t>
  </si>
  <si>
    <t>Sean Matthew</t>
  </si>
  <si>
    <t>Thomas Brinson</t>
  </si>
  <si>
    <t>Boyle</t>
  </si>
  <si>
    <t>Jason Green</t>
  </si>
  <si>
    <t>Campbell</t>
  </si>
  <si>
    <t>Boban Abbate</t>
  </si>
  <si>
    <t>Caputo (Insp.)</t>
  </si>
  <si>
    <t>Chris Zavesky</t>
  </si>
  <si>
    <t>Caputo (Maint Items)</t>
  </si>
  <si>
    <t>Downey</t>
  </si>
  <si>
    <t>Durfee</t>
  </si>
  <si>
    <t>Doug Kinsey</t>
  </si>
  <si>
    <t>Ericson</t>
  </si>
  <si>
    <t>Field</t>
  </si>
  <si>
    <t>Fritts</t>
  </si>
  <si>
    <t>Funke</t>
  </si>
  <si>
    <t>Funke (Maint Items)</t>
  </si>
  <si>
    <t>Gee</t>
  </si>
  <si>
    <t>Chris Jacobi</t>
  </si>
  <si>
    <t>Horr (AC)</t>
  </si>
  <si>
    <t>Jackson / Ho</t>
  </si>
  <si>
    <t>Jebsen</t>
  </si>
  <si>
    <t>Keevil</t>
  </si>
  <si>
    <t>Landers</t>
  </si>
  <si>
    <t>Layne</t>
  </si>
  <si>
    <t>Lynn</t>
  </si>
  <si>
    <t>McClure (Insp.)</t>
  </si>
  <si>
    <t>McEvoy</t>
  </si>
  <si>
    <t>Montross (Maint. Items)</t>
  </si>
  <si>
    <t>Nagel</t>
  </si>
  <si>
    <t>Oglesby</t>
  </si>
  <si>
    <t>Osborn</t>
  </si>
  <si>
    <t>Patton</t>
  </si>
  <si>
    <t>Prezzano</t>
  </si>
  <si>
    <t>Smithers</t>
  </si>
  <si>
    <t>Total Hours on Insp.</t>
  </si>
  <si>
    <t>Ueltschi</t>
  </si>
  <si>
    <t>Walsh</t>
  </si>
  <si>
    <t>Watkins</t>
  </si>
  <si>
    <t>Subtotal (Hourly)</t>
  </si>
  <si>
    <t>Subtotal (Admin)</t>
  </si>
  <si>
    <t>Date</t>
  </si>
  <si>
    <t>2026-01-28</t>
  </si>
  <si>
    <t>2026-01-27</t>
  </si>
  <si>
    <t>2026-01-26</t>
  </si>
  <si>
    <t>2026-01-29</t>
  </si>
  <si>
    <t>2026-01-30</t>
  </si>
  <si>
    <t>Subtotal (Office)</t>
  </si>
  <si>
    <t>Office (Admin)</t>
  </si>
  <si>
    <t>WEEK TOTAL</t>
  </si>
  <si>
    <t>2026-01-22</t>
  </si>
  <si>
    <t>2026-01-21</t>
  </si>
  <si>
    <t>2026-01-20</t>
  </si>
  <si>
    <t>2026-01-23</t>
  </si>
  <si>
    <t>2026-01-19</t>
  </si>
  <si>
    <t>2026-01-16</t>
  </si>
  <si>
    <t>2026-01-15</t>
  </si>
  <si>
    <t>2026-01-14</t>
  </si>
  <si>
    <t>2026-01-12</t>
  </si>
  <si>
    <t>2026-01-13</t>
  </si>
  <si>
    <t>2026-01-05</t>
  </si>
  <si>
    <t>2026-01-09</t>
  </si>
  <si>
    <t>2026-01-08</t>
  </si>
  <si>
    <t>2026-01-06</t>
  </si>
  <si>
    <t>2026-01-07</t>
  </si>
  <si>
    <t>2026-01-02</t>
  </si>
  <si>
    <t>2026-01-01</t>
  </si>
  <si>
    <t>Customer</t>
  </si>
  <si>
    <t>Hours</t>
  </si>
  <si>
    <t>Type</t>
  </si>
  <si>
    <t>Rate</t>
  </si>
  <si>
    <t>Notes</t>
  </si>
  <si>
    <t>Holiday</t>
  </si>
  <si>
    <t>Seeded sample hours</t>
  </si>
  <si>
    <t>Regular</t>
  </si>
  <si>
    <t>Overtime - Seeded sample hours</t>
  </si>
  <si>
    <t>PTO</t>
  </si>
  <si>
    <t>PTO - Seeded sample hours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</si>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</sst>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color rgb="FFFFFFFF"/>
      <sz val="12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4" fontId="0" fillId="2" borderId="0" xfId="0" applyNumberFormat="1" applyFill="1"/>
    <xf numFmtId="0" fontId="1" fillId="3" borderId="0" xfId="0" applyFont="1" applyFill="1"/>
    <xf numFmtId="0" fontId="1" fillId="0" borderId="0" xfId="0" applyFont="1"/>
    <xf numFmtId="164" fontId="1" fillId="0" borderId="0" xfId="0" applyNumberFormat="1" applyFont="1"/>
    <xf numFmtId="0" fontId="1" fillId="4" borderId="0" xfId="0" applyFont="1" applyFill="1"/>
    <xf numFmtId="164" fontId="1" fillId="4" borderId="0" xfId="0" applyNumberFormat="1" applyFont="1" applyFill="1"/>
    <xf numFmtId="164" fontId="1" fillId="3" borderId="0" xfId="0" applyNumberFormat="1" applyFont="1" applyFill="1"/>
    <xf numFmtId="0" fontId="1" fillId="5" borderId="0" xfId="0" applyFont="1" applyFill="1"/>
    <xf numFmtId="164" fontId="1" fillId="5" borderId="0" xfId="0" applyNumberFormat="1" applyFont="1" applyFill="1"/>
    <xf numFmtId="0" fontId="2" fillId="6" borderId="0" xfId="0" applyFont="1" applyFill="1"/>
    <xf numFmtId="0" fontId="3" fillId="6" borderId="0" xfId="0" applyFont="1" applyFill="1"/>
    <xf numFmtId="164" fontId="2" fillId="6" borderId="0" xfId="0" applyNumberFormat="1" applyFont="1" applyFill="1"/>
    <xf numFmtId="164" fontId="3" fillId="6" borderId="0" xfId="0" applyNumberFormat="1" applyFont="1" applyFill="1"/>
    <xf numFmtId="0" fontId="0" fillId="5" borderId="0" xfId="0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2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x14ac:dyDescent="0.25">
      <c r="A1" t="s">
        <v>0</v>
      </c>
      <c r="B1" t="s">
        <v>0</v>
      </c>
      <c r="C1" s="1" t="s">
        <v>0</v>
      </c>
      <c r="D1" t="s">
        <v>0</v>
      </c>
      <c r="E1" s="1" t="s">
        <v>0</v>
      </c>
      <c r="F1" t="s">
        <v>0</v>
      </c>
      <c r="G1" t="s">
        <v>0</v>
      </c>
      <c r="H1" t="s">
        <v>0</v>
      </c>
      <c r="I1" s="1" t="s">
        <v>0</v>
      </c>
      <c r="J1" t="s">
        <v>0</v>
      </c>
      <c r="K1" s="1" t="s">
        <v>0</v>
      </c>
    </row>
    <row r="2" spans="1:11" x14ac:dyDescent="0.25">
      <c r="A2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t="s">
        <v>0</v>
      </c>
      <c r="G2" t="s">
        <v>0</v>
      </c>
      <c r="H2" s="2" t="s">
        <v>5</v>
      </c>
      <c r="I2" s="3" t="s">
        <v>2</v>
      </c>
      <c r="J2" s="2" t="s">
        <v>3</v>
      </c>
      <c r="K2" s="4" t="s">
        <v>4</v>
      </c>
    </row>
    <row r="3" spans="1:11" s="5" customFormat="1" x14ac:dyDescent="0.25">
      <c r="A3" s="5" t="s">
        <v>6</v>
      </c>
      <c r="B3" s="5"/>
      <c r="C3" s="5"/>
      <c r="D3" s="5"/>
      <c r="E3" s="5"/>
      <c r="G3" s="5"/>
      <c r="H3" s="5"/>
      <c r="I3" s="5"/>
      <c r="J3" s="5"/>
      <c r="K3" s="5"/>
    </row>
    <row r="4" spans="1:5" x14ac:dyDescent="0.25">
      <c r="A4" t="s">
        <v>0</v>
      </c>
      <c r="B4" t="s">
        <v>7</v>
      </c>
      <c r="C4" s="1">
        <v>30</v>
      </c>
      <c r="D4">
        <v>40</v>
      </c>
      <c r="E4" s="1">
        <v>1200</v>
      </c>
    </row>
    <row r="6" spans="1:11" s="5" customFormat="1" x14ac:dyDescent="0.25">
      <c r="A6" s="5" t="s">
        <v>8</v>
      </c>
      <c r="B6" s="5"/>
      <c r="C6" s="5"/>
      <c r="D6" s="5"/>
      <c r="E6" s="5"/>
      <c r="G6" s="5"/>
      <c r="H6" s="5"/>
      <c r="I6" s="5"/>
      <c r="J6" s="5"/>
      <c r="K6" s="5"/>
    </row>
    <row r="7" spans="1:5" x14ac:dyDescent="0.25">
      <c r="A7" t="s">
        <v>0</v>
      </c>
      <c r="B7" t="s">
        <v>9</v>
      </c>
      <c r="C7" s="1">
        <v>40</v>
      </c>
      <c r="D7">
        <v>32</v>
      </c>
      <c r="E7" s="1">
        <v>1280</v>
      </c>
    </row>
    <row r="8" spans="1:5" x14ac:dyDescent="0.25">
      <c r="A8" t="s">
        <v>0</v>
      </c>
      <c r="B8" t="s">
        <v>10</v>
      </c>
      <c r="C8" s="1">
        <v>35</v>
      </c>
      <c r="D8">
        <v>40</v>
      </c>
      <c r="E8" s="1">
        <v>1400</v>
      </c>
    </row>
    <row r="10" spans="1:11" s="5" customFormat="1" x14ac:dyDescent="0.25">
      <c r="A10" s="5" t="s">
        <v>11</v>
      </c>
      <c r="B10" s="5"/>
      <c r="C10" s="5"/>
      <c r="D10" s="5"/>
      <c r="E10" s="5"/>
      <c r="G10" s="5"/>
      <c r="H10" s="5"/>
      <c r="I10" s="5"/>
      <c r="J10" s="5"/>
      <c r="K10" s="5"/>
    </row>
    <row r="11" spans="1:5" x14ac:dyDescent="0.25">
      <c r="A11" t="s">
        <v>0</v>
      </c>
      <c r="B11" t="s">
        <v>12</v>
      </c>
      <c r="C11" s="1">
        <v>75</v>
      </c>
      <c r="D11">
        <v>32</v>
      </c>
      <c r="E11" s="1">
        <v>2400</v>
      </c>
    </row>
    <row r="13" spans="1:11" s="5" customFormat="1" x14ac:dyDescent="0.25">
      <c r="A13" s="5" t="s">
        <v>13</v>
      </c>
      <c r="B13" s="5"/>
      <c r="C13" s="5"/>
      <c r="D13" s="5"/>
      <c r="E13" s="5"/>
      <c r="G13" s="5"/>
      <c r="H13" s="5"/>
      <c r="I13" s="5"/>
      <c r="J13" s="5"/>
      <c r="K13" s="5"/>
    </row>
    <row r="14" spans="1:5" x14ac:dyDescent="0.25">
      <c r="A14" t="s">
        <v>0</v>
      </c>
      <c r="B14" t="s">
        <v>14</v>
      </c>
      <c r="C14" s="1">
        <v>42.5</v>
      </c>
      <c r="D14">
        <v>32</v>
      </c>
      <c r="E14" s="1">
        <v>1360</v>
      </c>
    </row>
    <row r="15" spans="1:5" x14ac:dyDescent="0.25">
      <c r="A15" t="s">
        <v>0</v>
      </c>
      <c r="B15" t="s">
        <v>12</v>
      </c>
      <c r="C15" s="1">
        <v>75</v>
      </c>
      <c r="D15">
        <v>36</v>
      </c>
      <c r="E15" s="1">
        <v>2700</v>
      </c>
    </row>
    <row r="16" spans="1:5" x14ac:dyDescent="0.25">
      <c r="A16" t="s">
        <v>0</v>
      </c>
      <c r="B16" t="s">
        <v>9</v>
      </c>
      <c r="C16" s="1">
        <v>40</v>
      </c>
      <c r="D16">
        <v>40</v>
      </c>
      <c r="E16" s="1">
        <v>1600</v>
      </c>
    </row>
    <row r="18" spans="1:11" s="5" customFormat="1" x14ac:dyDescent="0.25">
      <c r="A18" s="5" t="s">
        <v>15</v>
      </c>
      <c r="B18" s="5"/>
      <c r="C18" s="5"/>
      <c r="D18" s="5"/>
      <c r="E18" s="5"/>
      <c r="G18" s="5"/>
      <c r="H18" s="5"/>
      <c r="I18" s="5"/>
      <c r="J18" s="5"/>
      <c r="K18" s="5"/>
    </row>
    <row r="19" spans="1:11" x14ac:dyDescent="0.25">
      <c r="A19" t="s">
        <v>0</v>
      </c>
      <c r="B19" t="s">
        <v>0</v>
      </c>
      <c r="C19" s="1" t="s">
        <v>0</v>
      </c>
      <c r="D19" t="s">
        <v>0</v>
      </c>
      <c r="E19" s="1" t="s">
        <v>0</v>
      </c>
      <c r="F19" t="s">
        <v>0</v>
      </c>
      <c r="G19" t="s">
        <v>0</v>
      </c>
      <c r="H19" t="s">
        <v>16</v>
      </c>
      <c r="I19" s="1">
        <v>100</v>
      </c>
      <c r="J19">
        <v>40</v>
      </c>
      <c r="K19" s="1">
        <v>4000</v>
      </c>
    </row>
    <row r="20" spans="1:5" x14ac:dyDescent="0.25">
      <c r="A20" t="s">
        <v>0</v>
      </c>
      <c r="B20" t="s">
        <v>12</v>
      </c>
      <c r="C20" s="1">
        <v>75</v>
      </c>
      <c r="D20">
        <v>32</v>
      </c>
      <c r="E20" s="1">
        <v>2400</v>
      </c>
    </row>
    <row r="22" spans="1:11" s="5" customFormat="1" x14ac:dyDescent="0.25">
      <c r="A22" s="5" t="s">
        <v>17</v>
      </c>
      <c r="B22" s="5"/>
      <c r="C22" s="5"/>
      <c r="D22" s="5"/>
      <c r="E22" s="5"/>
      <c r="G22" s="5"/>
      <c r="H22" s="5"/>
      <c r="I22" s="5"/>
      <c r="J22" s="5"/>
      <c r="K22" s="5"/>
    </row>
    <row r="23" spans="1:11" x14ac:dyDescent="0.25">
      <c r="A23" t="s">
        <v>0</v>
      </c>
      <c r="B23" t="s">
        <v>0</v>
      </c>
      <c r="C23" s="1" t="s">
        <v>0</v>
      </c>
      <c r="D23" t="s">
        <v>0</v>
      </c>
      <c r="E23" s="1" t="s">
        <v>0</v>
      </c>
      <c r="F23" t="s">
        <v>0</v>
      </c>
      <c r="G23" t="s">
        <v>0</v>
      </c>
      <c r="H23" t="s">
        <v>16</v>
      </c>
      <c r="I23" s="1">
        <v>100</v>
      </c>
      <c r="J23">
        <v>32</v>
      </c>
      <c r="K23" s="1">
        <v>3200</v>
      </c>
    </row>
    <row r="25" spans="1:11" s="5" customFormat="1" x14ac:dyDescent="0.25">
      <c r="A25" s="5" t="s">
        <v>18</v>
      </c>
      <c r="B25" s="5"/>
      <c r="C25" s="5"/>
      <c r="D25" s="5"/>
      <c r="E25" s="5"/>
      <c r="G25" s="5"/>
      <c r="H25" s="5"/>
      <c r="I25" s="5"/>
      <c r="J25" s="5"/>
      <c r="K25" s="5"/>
    </row>
    <row r="26" spans="1:5" x14ac:dyDescent="0.25">
      <c r="A26" t="s">
        <v>0</v>
      </c>
      <c r="B26" t="s">
        <v>7</v>
      </c>
      <c r="C26" s="1">
        <v>30</v>
      </c>
      <c r="D26">
        <v>40</v>
      </c>
      <c r="E26" s="1">
        <v>1200</v>
      </c>
    </row>
    <row r="28" spans="1:11" s="5" customFormat="1" x14ac:dyDescent="0.25">
      <c r="A28" s="5" t="s">
        <v>19</v>
      </c>
      <c r="B28" s="5"/>
      <c r="C28" s="5"/>
      <c r="D28" s="5"/>
      <c r="E28" s="5"/>
      <c r="G28" s="5"/>
      <c r="H28" s="5"/>
      <c r="I28" s="5"/>
      <c r="J28" s="5"/>
      <c r="K28" s="5"/>
    </row>
    <row r="29" spans="1:5" x14ac:dyDescent="0.25">
      <c r="A29" t="s">
        <v>0</v>
      </c>
      <c r="B29" t="s">
        <v>20</v>
      </c>
      <c r="C29" s="1">
        <v>65</v>
      </c>
      <c r="D29">
        <v>44</v>
      </c>
      <c r="E29" s="1">
        <v>2860</v>
      </c>
    </row>
    <row r="31" spans="1:11" s="5" customFormat="1" x14ac:dyDescent="0.25">
      <c r="A31" s="5" t="s">
        <v>21</v>
      </c>
      <c r="B31" s="5"/>
      <c r="C31" s="5"/>
      <c r="D31" s="5"/>
      <c r="E31" s="5"/>
      <c r="G31" s="5"/>
      <c r="H31" s="5"/>
      <c r="I31" s="5"/>
      <c r="J31" s="5"/>
      <c r="K31" s="5"/>
    </row>
    <row r="32" spans="1:5" x14ac:dyDescent="0.25">
      <c r="A32" t="s">
        <v>0</v>
      </c>
      <c r="B32" t="s">
        <v>9</v>
      </c>
      <c r="C32" s="1">
        <v>40</v>
      </c>
      <c r="D32">
        <v>32</v>
      </c>
      <c r="E32" s="1">
        <v>1280</v>
      </c>
    </row>
    <row r="34" spans="1:11" s="5" customFormat="1" x14ac:dyDescent="0.25">
      <c r="A34" s="5" t="s">
        <v>22</v>
      </c>
      <c r="B34" s="5"/>
      <c r="C34" s="5"/>
      <c r="D34" s="5"/>
      <c r="E34" s="5"/>
      <c r="G34" s="5"/>
      <c r="H34" s="5"/>
      <c r="I34" s="5"/>
      <c r="J34" s="5"/>
      <c r="K34" s="5"/>
    </row>
    <row r="35" spans="1:5" x14ac:dyDescent="0.25">
      <c r="A35" t="s">
        <v>0</v>
      </c>
      <c r="B35" t="s">
        <v>20</v>
      </c>
      <c r="C35" s="1">
        <v>65</v>
      </c>
      <c r="D35">
        <v>40</v>
      </c>
      <c r="E35" s="1">
        <v>2600</v>
      </c>
    </row>
    <row r="37" spans="1:11" s="5" customFormat="1" x14ac:dyDescent="0.25">
      <c r="A37" s="5" t="s">
        <v>23</v>
      </c>
      <c r="B37" s="5"/>
      <c r="C37" s="5"/>
      <c r="D37" s="5"/>
      <c r="E37" s="5"/>
      <c r="G37" s="5"/>
      <c r="H37" s="5"/>
      <c r="I37" s="5"/>
      <c r="J37" s="5"/>
      <c r="K37" s="5"/>
    </row>
    <row r="38" spans="1:5" x14ac:dyDescent="0.25">
      <c r="A38" t="s">
        <v>0</v>
      </c>
      <c r="B38" t="s">
        <v>10</v>
      </c>
      <c r="C38" s="1">
        <v>35</v>
      </c>
      <c r="D38">
        <v>32</v>
      </c>
      <c r="E38" s="1">
        <v>1120</v>
      </c>
    </row>
    <row r="40" spans="1:11" s="5" customFormat="1" x14ac:dyDescent="0.25">
      <c r="A40" s="5" t="s">
        <v>24</v>
      </c>
      <c r="B40" s="5"/>
      <c r="C40" s="5"/>
      <c r="D40" s="5"/>
      <c r="E40" s="5"/>
      <c r="G40" s="5"/>
      <c r="H40" s="5"/>
      <c r="I40" s="5"/>
      <c r="J40" s="5"/>
      <c r="K40" s="5"/>
    </row>
    <row r="41" spans="1:5" x14ac:dyDescent="0.25">
      <c r="A41" t="s">
        <v>0</v>
      </c>
      <c r="B41" t="s">
        <v>10</v>
      </c>
      <c r="C41" s="1">
        <v>35</v>
      </c>
      <c r="D41">
        <v>40</v>
      </c>
      <c r="E41" s="1">
        <v>1400</v>
      </c>
    </row>
    <row r="43" spans="1:11" s="5" customFormat="1" x14ac:dyDescent="0.25">
      <c r="A43" s="5" t="s">
        <v>25</v>
      </c>
      <c r="B43" s="5"/>
      <c r="C43" s="5"/>
      <c r="D43" s="5"/>
      <c r="E43" s="5"/>
      <c r="G43" s="5"/>
      <c r="H43" s="5"/>
      <c r="I43" s="5"/>
      <c r="J43" s="5"/>
      <c r="K43" s="5"/>
    </row>
    <row r="44" spans="1:5" x14ac:dyDescent="0.25">
      <c r="A44" t="s">
        <v>0</v>
      </c>
      <c r="B44" t="s">
        <v>14</v>
      </c>
      <c r="C44" s="1">
        <v>42.5</v>
      </c>
      <c r="D44">
        <v>32</v>
      </c>
      <c r="E44" s="1">
        <v>1360</v>
      </c>
    </row>
    <row r="46" spans="1:11" s="5" customFormat="1" x14ac:dyDescent="0.25">
      <c r="A46" s="5" t="s">
        <v>26</v>
      </c>
      <c r="B46" s="5"/>
      <c r="C46" s="5"/>
      <c r="D46" s="5"/>
      <c r="E46" s="5"/>
      <c r="G46" s="5"/>
      <c r="H46" s="5"/>
      <c r="I46" s="5"/>
      <c r="J46" s="5"/>
      <c r="K46" s="5"/>
    </row>
    <row r="47" spans="1:11" x14ac:dyDescent="0.25">
      <c r="A47" t="s">
        <v>0</v>
      </c>
      <c r="B47" t="s">
        <v>0</v>
      </c>
      <c r="C47" s="1" t="s">
        <v>0</v>
      </c>
      <c r="D47" t="s">
        <v>0</v>
      </c>
      <c r="E47" s="1" t="s">
        <v>0</v>
      </c>
      <c r="F47" t="s">
        <v>0</v>
      </c>
      <c r="G47" t="s">
        <v>0</v>
      </c>
      <c r="H47" t="s">
        <v>27</v>
      </c>
      <c r="I47" s="1">
        <v>100</v>
      </c>
      <c r="J47">
        <v>44</v>
      </c>
      <c r="K47" s="1">
        <v>4400</v>
      </c>
    </row>
    <row r="49" spans="1:11" s="5" customFormat="1" x14ac:dyDescent="0.25">
      <c r="A49" s="5" t="s">
        <v>28</v>
      </c>
      <c r="B49" s="5"/>
      <c r="C49" s="5"/>
      <c r="D49" s="5"/>
      <c r="E49" s="5"/>
      <c r="G49" s="5"/>
      <c r="H49" s="5"/>
      <c r="I49" s="5"/>
      <c r="J49" s="5"/>
      <c r="K49" s="5"/>
    </row>
    <row r="50" spans="1:5" x14ac:dyDescent="0.25">
      <c r="A50" t="s">
        <v>0</v>
      </c>
      <c r="B50" t="s">
        <v>20</v>
      </c>
      <c r="C50" s="1">
        <v>65</v>
      </c>
      <c r="D50">
        <v>32</v>
      </c>
      <c r="E50" s="1">
        <v>2080</v>
      </c>
    </row>
    <row r="51" spans="1:5" x14ac:dyDescent="0.25">
      <c r="A51" t="s">
        <v>0</v>
      </c>
      <c r="B51" t="s">
        <v>7</v>
      </c>
      <c r="C51" s="1">
        <v>30</v>
      </c>
      <c r="D51">
        <v>32</v>
      </c>
      <c r="E51" s="1">
        <v>960</v>
      </c>
    </row>
    <row r="53" spans="1:11" s="5" customFormat="1" x14ac:dyDescent="0.25">
      <c r="A53" s="5" t="s">
        <v>29</v>
      </c>
      <c r="B53" s="5"/>
      <c r="C53" s="5"/>
      <c r="D53" s="5"/>
      <c r="E53" s="5"/>
      <c r="G53" s="5"/>
      <c r="H53" s="5"/>
      <c r="I53" s="5"/>
      <c r="J53" s="5"/>
      <c r="K53" s="5"/>
    </row>
    <row r="54" spans="1:11" x14ac:dyDescent="0.25">
      <c r="A54" t="s">
        <v>0</v>
      </c>
      <c r="B54" t="s">
        <v>0</v>
      </c>
      <c r="C54" s="1" t="s">
        <v>0</v>
      </c>
      <c r="D54" t="s">
        <v>0</v>
      </c>
      <c r="E54" s="1" t="s">
        <v>0</v>
      </c>
      <c r="F54" t="s">
        <v>0</v>
      </c>
      <c r="G54" t="s">
        <v>0</v>
      </c>
      <c r="H54" t="s">
        <v>16</v>
      </c>
      <c r="I54" s="1">
        <v>100</v>
      </c>
      <c r="J54">
        <v>32</v>
      </c>
      <c r="K54" s="1">
        <v>3200</v>
      </c>
    </row>
    <row r="56" spans="1:11" s="5" customFormat="1" x14ac:dyDescent="0.25">
      <c r="A56" s="5" t="s">
        <v>30</v>
      </c>
      <c r="B56" s="5"/>
      <c r="C56" s="5"/>
      <c r="D56" s="5"/>
      <c r="E56" s="5"/>
      <c r="G56" s="5"/>
      <c r="H56" s="5"/>
      <c r="I56" s="5"/>
      <c r="J56" s="5"/>
      <c r="K56" s="5"/>
    </row>
    <row r="57" spans="1:11" x14ac:dyDescent="0.25">
      <c r="A57" t="s">
        <v>0</v>
      </c>
      <c r="B57" t="s">
        <v>0</v>
      </c>
      <c r="C57" s="1" t="s">
        <v>0</v>
      </c>
      <c r="D57" t="s">
        <v>0</v>
      </c>
      <c r="E57" s="1" t="s">
        <v>0</v>
      </c>
      <c r="F57" t="s">
        <v>0</v>
      </c>
      <c r="G57" t="s">
        <v>0</v>
      </c>
      <c r="H57" t="s">
        <v>16</v>
      </c>
      <c r="I57" s="1">
        <v>100</v>
      </c>
      <c r="J57">
        <v>36</v>
      </c>
      <c r="K57" s="1">
        <v>3600</v>
      </c>
    </row>
    <row r="58" spans="1:5" x14ac:dyDescent="0.25">
      <c r="A58" t="s">
        <v>0</v>
      </c>
      <c r="B58" t="s">
        <v>7</v>
      </c>
      <c r="C58" s="1">
        <v>30</v>
      </c>
      <c r="D58">
        <v>32</v>
      </c>
      <c r="E58" s="1">
        <v>960</v>
      </c>
    </row>
    <row r="60" spans="1:11" s="5" customFormat="1" x14ac:dyDescent="0.25">
      <c r="A60" s="5" t="s">
        <v>31</v>
      </c>
      <c r="B60" s="5"/>
      <c r="C60" s="5"/>
      <c r="D60" s="5"/>
      <c r="E60" s="5"/>
      <c r="G60" s="5"/>
      <c r="H60" s="5"/>
      <c r="I60" s="5"/>
      <c r="J60" s="5"/>
      <c r="K60" s="5"/>
    </row>
    <row r="61" spans="1:11" x14ac:dyDescent="0.25">
      <c r="A61" t="s">
        <v>0</v>
      </c>
      <c r="B61" t="s">
        <v>0</v>
      </c>
      <c r="C61" s="1" t="s">
        <v>0</v>
      </c>
      <c r="D61" t="s">
        <v>0</v>
      </c>
      <c r="E61" s="1" t="s">
        <v>0</v>
      </c>
      <c r="F61" t="s">
        <v>0</v>
      </c>
      <c r="G61" t="s">
        <v>0</v>
      </c>
      <c r="H61" t="s">
        <v>27</v>
      </c>
      <c r="I61" s="1">
        <v>100</v>
      </c>
      <c r="J61">
        <v>32</v>
      </c>
      <c r="K61" s="1">
        <v>3200</v>
      </c>
    </row>
    <row r="63" spans="1:11" s="5" customFormat="1" x14ac:dyDescent="0.25">
      <c r="A63" s="5" t="s">
        <v>32</v>
      </c>
      <c r="B63" s="5"/>
      <c r="C63" s="5"/>
      <c r="D63" s="5"/>
      <c r="E63" s="5"/>
      <c r="G63" s="5"/>
      <c r="H63" s="5"/>
      <c r="I63" s="5"/>
      <c r="J63" s="5"/>
      <c r="K63" s="5"/>
    </row>
    <row r="64" spans="1:5" x14ac:dyDescent="0.25">
      <c r="A64" t="s">
        <v>0</v>
      </c>
      <c r="B64" t="s">
        <v>14</v>
      </c>
      <c r="C64" s="1">
        <v>42.5</v>
      </c>
      <c r="D64">
        <v>44</v>
      </c>
      <c r="E64" s="1">
        <v>1870</v>
      </c>
    </row>
    <row r="66" spans="1:11" s="5" customFormat="1" x14ac:dyDescent="0.25">
      <c r="A66" s="5" t="s">
        <v>33</v>
      </c>
      <c r="B66" s="5"/>
      <c r="C66" s="5"/>
      <c r="D66" s="5"/>
      <c r="E66" s="5"/>
      <c r="G66" s="5"/>
      <c r="H66" s="5"/>
      <c r="I66" s="5"/>
      <c r="J66" s="5"/>
      <c r="K66" s="5"/>
    </row>
    <row r="67" spans="1:5" x14ac:dyDescent="0.25">
      <c r="A67" t="s">
        <v>0</v>
      </c>
      <c r="B67" t="s">
        <v>9</v>
      </c>
      <c r="C67" s="1">
        <v>40</v>
      </c>
      <c r="D67">
        <v>40</v>
      </c>
      <c r="E67" s="1">
        <v>1600</v>
      </c>
    </row>
    <row r="69" spans="1:11" s="5" customFormat="1" x14ac:dyDescent="0.25">
      <c r="A69" s="5" t="s">
        <v>34</v>
      </c>
      <c r="B69" s="5"/>
      <c r="C69" s="5"/>
      <c r="D69" s="5"/>
      <c r="E69" s="5"/>
      <c r="G69" s="5"/>
      <c r="H69" s="5"/>
      <c r="I69" s="5"/>
      <c r="J69" s="5"/>
      <c r="K69" s="5"/>
    </row>
    <row r="70" spans="1:5" x14ac:dyDescent="0.25">
      <c r="A70" t="s">
        <v>0</v>
      </c>
      <c r="B70" t="s">
        <v>12</v>
      </c>
      <c r="C70" s="1">
        <v>75</v>
      </c>
      <c r="D70">
        <v>40</v>
      </c>
      <c r="E70" s="1">
        <v>3000</v>
      </c>
    </row>
    <row r="72" spans="1:11" s="5" customFormat="1" x14ac:dyDescent="0.25">
      <c r="A72" s="5" t="s">
        <v>35</v>
      </c>
      <c r="B72" s="5"/>
      <c r="C72" s="5"/>
      <c r="D72" s="5"/>
      <c r="E72" s="5"/>
      <c r="G72" s="5"/>
      <c r="H72" s="5"/>
      <c r="I72" s="5"/>
      <c r="J72" s="5"/>
      <c r="K72" s="5"/>
    </row>
    <row r="73" spans="1:11" x14ac:dyDescent="0.25">
      <c r="A73" t="s">
        <v>0</v>
      </c>
      <c r="B73" t="s">
        <v>0</v>
      </c>
      <c r="C73" s="1" t="s">
        <v>0</v>
      </c>
      <c r="D73" t="s">
        <v>0</v>
      </c>
      <c r="E73" s="1" t="s">
        <v>0</v>
      </c>
      <c r="F73" t="s">
        <v>0</v>
      </c>
      <c r="G73" t="s">
        <v>0</v>
      </c>
      <c r="H73" t="s">
        <v>16</v>
      </c>
      <c r="I73" s="1">
        <v>100</v>
      </c>
      <c r="J73">
        <v>40</v>
      </c>
      <c r="K73" s="1">
        <v>4000</v>
      </c>
    </row>
    <row r="75" spans="1:11" s="5" customFormat="1" x14ac:dyDescent="0.25">
      <c r="A75" s="5" t="s">
        <v>36</v>
      </c>
      <c r="B75" s="5"/>
      <c r="C75" s="5"/>
      <c r="D75" s="5"/>
      <c r="E75" s="5"/>
      <c r="G75" s="5"/>
      <c r="H75" s="5"/>
      <c r="I75" s="5"/>
      <c r="J75" s="5"/>
      <c r="K75" s="5"/>
    </row>
    <row r="76" spans="1:11" x14ac:dyDescent="0.25">
      <c r="A76" t="s">
        <v>0</v>
      </c>
      <c r="B76" t="s">
        <v>0</v>
      </c>
      <c r="C76" s="1" t="s">
        <v>0</v>
      </c>
      <c r="D76" t="s">
        <v>0</v>
      </c>
      <c r="E76" s="1" t="s">
        <v>0</v>
      </c>
      <c r="F76" t="s">
        <v>0</v>
      </c>
      <c r="G76" t="s">
        <v>0</v>
      </c>
      <c r="H76" t="s">
        <v>27</v>
      </c>
      <c r="I76" s="1">
        <v>100</v>
      </c>
      <c r="J76">
        <v>40</v>
      </c>
      <c r="K76" s="1">
        <v>4000</v>
      </c>
    </row>
    <row r="78" spans="1:11" s="5" customFormat="1" x14ac:dyDescent="0.25">
      <c r="A78" s="5" t="s">
        <v>37</v>
      </c>
      <c r="B78" s="5"/>
      <c r="C78" s="5"/>
      <c r="D78" s="5"/>
      <c r="E78" s="5"/>
      <c r="G78" s="5"/>
      <c r="H78" s="5"/>
      <c r="I78" s="5"/>
      <c r="J78" s="5"/>
      <c r="K78" s="5"/>
    </row>
    <row r="79" spans="1:5" x14ac:dyDescent="0.25">
      <c r="A79" t="s">
        <v>0</v>
      </c>
      <c r="B79" t="s">
        <v>12</v>
      </c>
      <c r="C79" s="1">
        <v>75</v>
      </c>
      <c r="D79">
        <v>40</v>
      </c>
      <c r="E79" s="1">
        <v>3000</v>
      </c>
    </row>
    <row r="81" spans="1:11" s="5" customFormat="1" x14ac:dyDescent="0.25">
      <c r="A81" s="5" t="s">
        <v>38</v>
      </c>
      <c r="B81" s="5"/>
      <c r="C81" s="5"/>
      <c r="D81" s="5"/>
      <c r="E81" s="5"/>
      <c r="G81" s="5"/>
      <c r="H81" s="5"/>
      <c r="I81" s="5"/>
      <c r="J81" s="5"/>
      <c r="K81" s="5"/>
    </row>
    <row r="82" spans="1:5" x14ac:dyDescent="0.25">
      <c r="A82" t="s">
        <v>0</v>
      </c>
      <c r="B82" t="s">
        <v>14</v>
      </c>
      <c r="C82" s="1">
        <v>42.5</v>
      </c>
      <c r="D82">
        <v>40</v>
      </c>
      <c r="E82" s="1">
        <v>1700</v>
      </c>
    </row>
    <row r="84" spans="1:11" s="5" customFormat="1" x14ac:dyDescent="0.25">
      <c r="A84" s="5" t="s">
        <v>39</v>
      </c>
      <c r="B84" s="5"/>
      <c r="C84" s="5"/>
      <c r="D84" s="5"/>
      <c r="E84" s="5"/>
      <c r="G84" s="5"/>
      <c r="H84" s="5"/>
      <c r="I84" s="5"/>
      <c r="J84" s="5"/>
      <c r="K84" s="5"/>
    </row>
    <row r="85" spans="1:5" x14ac:dyDescent="0.25">
      <c r="A85" t="s">
        <v>0</v>
      </c>
      <c r="B85" t="s">
        <v>10</v>
      </c>
      <c r="C85" s="1">
        <v>35</v>
      </c>
      <c r="D85">
        <v>36</v>
      </c>
      <c r="E85" s="1">
        <v>1260</v>
      </c>
    </row>
    <row r="87" spans="1:11" s="5" customFormat="1" x14ac:dyDescent="0.25">
      <c r="A87" s="5" t="s">
        <v>40</v>
      </c>
      <c r="B87" s="5"/>
      <c r="C87" s="5"/>
      <c r="D87" s="5"/>
      <c r="E87" s="5"/>
      <c r="G87" s="5"/>
      <c r="H87" s="5"/>
      <c r="I87" s="5"/>
      <c r="J87" s="5"/>
      <c r="K87" s="5"/>
    </row>
    <row r="88" spans="1:11" x14ac:dyDescent="0.25">
      <c r="A88" t="s">
        <v>0</v>
      </c>
      <c r="B88" t="s">
        <v>0</v>
      </c>
      <c r="C88" s="1" t="s">
        <v>0</v>
      </c>
      <c r="D88" t="s">
        <v>0</v>
      </c>
      <c r="E88" s="1" t="s">
        <v>0</v>
      </c>
      <c r="F88" t="s">
        <v>0</v>
      </c>
      <c r="G88" t="s">
        <v>0</v>
      </c>
      <c r="H88" t="s">
        <v>27</v>
      </c>
      <c r="I88" s="1">
        <v>100</v>
      </c>
      <c r="J88">
        <v>32</v>
      </c>
      <c r="K88" s="1">
        <v>3200</v>
      </c>
    </row>
    <row r="90" spans="1:11" s="5" customFormat="1" x14ac:dyDescent="0.25">
      <c r="A90" s="5" t="s">
        <v>41</v>
      </c>
      <c r="B90" s="5"/>
      <c r="C90" s="5"/>
      <c r="D90" s="5"/>
      <c r="E90" s="5"/>
      <c r="G90" s="5"/>
      <c r="H90" s="5"/>
      <c r="I90" s="5"/>
      <c r="J90" s="5"/>
      <c r="K90" s="5"/>
    </row>
    <row r="91" spans="1:11" x14ac:dyDescent="0.25">
      <c r="A91" t="s">
        <v>0</v>
      </c>
      <c r="B91" t="s">
        <v>0</v>
      </c>
      <c r="C91" s="1" t="s">
        <v>0</v>
      </c>
      <c r="D91" t="s">
        <v>0</v>
      </c>
      <c r="E91" s="1" t="s">
        <v>0</v>
      </c>
      <c r="F91" t="s">
        <v>0</v>
      </c>
      <c r="G91" t="s">
        <v>0</v>
      </c>
      <c r="H91" t="s">
        <v>27</v>
      </c>
      <c r="I91" s="1">
        <v>100</v>
      </c>
      <c r="J91">
        <v>32</v>
      </c>
      <c r="K91" s="1">
        <v>3200</v>
      </c>
    </row>
    <row r="93" spans="1:11" s="5" customFormat="1" x14ac:dyDescent="0.25">
      <c r="A93" s="5" t="s">
        <v>42</v>
      </c>
      <c r="B93" s="5"/>
      <c r="C93" s="5"/>
      <c r="D93" s="5"/>
      <c r="E93" s="5"/>
      <c r="G93" s="5"/>
      <c r="H93" s="5"/>
      <c r="I93" s="5"/>
      <c r="J93" s="5"/>
      <c r="K93" s="5"/>
    </row>
    <row r="94" spans="1:5" x14ac:dyDescent="0.25">
      <c r="A94" t="s">
        <v>0</v>
      </c>
      <c r="B94" t="s">
        <v>10</v>
      </c>
      <c r="C94" s="1">
        <v>35</v>
      </c>
      <c r="D94">
        <v>32</v>
      </c>
      <c r="E94" s="1">
        <v>1120</v>
      </c>
    </row>
    <row r="96" spans="1:11" s="5" customFormat="1" x14ac:dyDescent="0.25">
      <c r="A96" s="5" t="s">
        <v>43</v>
      </c>
      <c r="B96" s="5"/>
      <c r="C96" s="5"/>
      <c r="D96" s="5"/>
      <c r="E96" s="5"/>
      <c r="G96" s="5"/>
      <c r="H96" s="5"/>
      <c r="I96" s="5"/>
      <c r="J96" s="5"/>
      <c r="K96" s="5"/>
    </row>
    <row r="97" spans="1:5" x14ac:dyDescent="0.25">
      <c r="A97" t="s">
        <v>0</v>
      </c>
      <c r="B97" t="s">
        <v>20</v>
      </c>
      <c r="C97" s="1">
        <v>65</v>
      </c>
      <c r="D97">
        <v>32</v>
      </c>
      <c r="E97" s="1">
        <v>2080</v>
      </c>
    </row>
    <row r="99" spans="1:11" s="5" customFormat="1" x14ac:dyDescent="0.25">
      <c r="A99" s="5" t="s">
        <v>44</v>
      </c>
      <c r="B99" s="5"/>
      <c r="C99" s="5"/>
      <c r="D99" s="5"/>
      <c r="E99" s="5"/>
      <c r="G99" s="5"/>
      <c r="H99" s="5"/>
      <c r="I99" s="5"/>
      <c r="J99" s="5"/>
      <c r="K99" s="5"/>
    </row>
    <row r="100" spans="1:5" x14ac:dyDescent="0.25">
      <c r="A100" t="s">
        <v>0</v>
      </c>
      <c r="B100" t="s">
        <v>7</v>
      </c>
      <c r="C100" s="1">
        <v>30</v>
      </c>
      <c r="D100">
        <v>36</v>
      </c>
      <c r="E100" s="1">
        <v>1080</v>
      </c>
    </row>
    <row r="102" spans="1:11" s="5" customFormat="1" x14ac:dyDescent="0.25">
      <c r="A102" s="5" t="s">
        <v>45</v>
      </c>
      <c r="B102" s="5"/>
      <c r="C102" s="5"/>
      <c r="D102" s="5"/>
      <c r="E102" s="5"/>
      <c r="G102" s="5"/>
      <c r="H102" s="5"/>
      <c r="I102" s="5"/>
      <c r="J102" s="5"/>
      <c r="K102" s="5"/>
    </row>
    <row r="103" spans="1:5" x14ac:dyDescent="0.25">
      <c r="A103" t="s">
        <v>0</v>
      </c>
      <c r="B103" t="s">
        <v>20</v>
      </c>
      <c r="C103" s="1">
        <v>65</v>
      </c>
      <c r="D103">
        <v>32</v>
      </c>
      <c r="E103" s="1">
        <v>2080</v>
      </c>
    </row>
    <row r="105" spans="1:11" s="5" customFormat="1" x14ac:dyDescent="0.25">
      <c r="A105" s="5" t="s">
        <v>46</v>
      </c>
      <c r="B105" s="5"/>
      <c r="C105" s="5"/>
      <c r="D105" s="5"/>
      <c r="E105" s="5"/>
      <c r="G105" s="5"/>
      <c r="H105" s="5"/>
      <c r="I105" s="5"/>
      <c r="J105" s="5"/>
      <c r="K105" s="5"/>
    </row>
    <row r="106" spans="1:5" x14ac:dyDescent="0.25">
      <c r="A106" t="s">
        <v>0</v>
      </c>
      <c r="B106" t="s">
        <v>9</v>
      </c>
      <c r="C106" s="1">
        <v>40</v>
      </c>
      <c r="D106">
        <v>36</v>
      </c>
      <c r="E106" s="1">
        <v>1440</v>
      </c>
    </row>
    <row r="108" spans="1:11" s="5" customFormat="1" x14ac:dyDescent="0.25">
      <c r="A108" s="5" t="s">
        <v>47</v>
      </c>
      <c r="B108" s="5"/>
      <c r="C108" s="5"/>
      <c r="D108" s="5"/>
      <c r="E108" s="5"/>
      <c r="G108" s="5"/>
      <c r="H108" s="5"/>
      <c r="I108" s="5"/>
      <c r="J108" s="5"/>
      <c r="K108" s="5"/>
    </row>
    <row r="109" spans="1:5" x14ac:dyDescent="0.25">
      <c r="A109" t="s">
        <v>0</v>
      </c>
      <c r="B109" t="s">
        <v>14</v>
      </c>
      <c r="C109" s="1">
        <v>42.5</v>
      </c>
      <c r="D109">
        <v>32</v>
      </c>
      <c r="E109" s="1">
        <v>1360</v>
      </c>
    </row>
    <row r="111" spans="1:5" s="6" customFormat="1" x14ac:dyDescent="0.25">
      <c r="A111" s="6" t="s">
        <v>48</v>
      </c>
      <c r="B111" s="6" t="s">
        <v>0</v>
      </c>
      <c r="C111" s="7" t="s">
        <v>0</v>
      </c>
      <c r="D111" s="6" t="s">
        <v>0</v>
      </c>
      <c r="E111" s="7">
        <v>51750</v>
      </c>
    </row>
    <row r="112" spans="1:11" s="6" customFormat="1" x14ac:dyDescent="0.25">
      <c r="A112" s="6" t="s">
        <v>49</v>
      </c>
      <c r="B112" s="6" t="s">
        <v>0</v>
      </c>
      <c r="C112" s="7" t="s">
        <v>0</v>
      </c>
      <c r="D112" s="6" t="s">
        <v>0</v>
      </c>
      <c r="E112" s="7" t="s">
        <v>0</v>
      </c>
      <c r="F112" s="6" t="s">
        <v>0</v>
      </c>
      <c r="G112" s="6" t="s">
        <v>0</v>
      </c>
      <c r="H112" s="6" t="s">
        <v>0</v>
      </c>
      <c r="I112" s="7" t="s">
        <v>0</v>
      </c>
      <c r="J112" s="6" t="s">
        <v>0</v>
      </c>
      <c r="K112" s="7">
        <v>36000</v>
      </c>
    </row>
  </sheetData>
  <mergeCells count="68">
    <mergeCell ref="A3:E3"/>
    <mergeCell ref="G3:K3"/>
    <mergeCell ref="A6:E6"/>
    <mergeCell ref="G6:K6"/>
    <mergeCell ref="A10:E10"/>
    <mergeCell ref="G10:K10"/>
    <mergeCell ref="A13:E13"/>
    <mergeCell ref="G13:K13"/>
    <mergeCell ref="A18:E18"/>
    <mergeCell ref="G18:K18"/>
    <mergeCell ref="A22:E22"/>
    <mergeCell ref="G22:K22"/>
    <mergeCell ref="A25:E25"/>
    <mergeCell ref="G25:K25"/>
    <mergeCell ref="A28:E28"/>
    <mergeCell ref="G28:K28"/>
    <mergeCell ref="A31:E31"/>
    <mergeCell ref="G31:K31"/>
    <mergeCell ref="A34:E34"/>
    <mergeCell ref="G34:K34"/>
    <mergeCell ref="A37:E37"/>
    <mergeCell ref="G37:K37"/>
    <mergeCell ref="A40:E40"/>
    <mergeCell ref="G40:K40"/>
    <mergeCell ref="A43:E43"/>
    <mergeCell ref="G43:K43"/>
    <mergeCell ref="A46:E46"/>
    <mergeCell ref="G46:K46"/>
    <mergeCell ref="A49:E49"/>
    <mergeCell ref="G49:K49"/>
    <mergeCell ref="A53:E53"/>
    <mergeCell ref="G53:K53"/>
    <mergeCell ref="A56:E56"/>
    <mergeCell ref="G56:K56"/>
    <mergeCell ref="A60:E60"/>
    <mergeCell ref="G60:K60"/>
    <mergeCell ref="A63:E63"/>
    <mergeCell ref="G63:K63"/>
    <mergeCell ref="A66:E66"/>
    <mergeCell ref="G66:K66"/>
    <mergeCell ref="A69:E69"/>
    <mergeCell ref="G69:K69"/>
    <mergeCell ref="A72:E72"/>
    <mergeCell ref="G72:K72"/>
    <mergeCell ref="A75:E75"/>
    <mergeCell ref="G75:K75"/>
    <mergeCell ref="A78:E78"/>
    <mergeCell ref="G78:K78"/>
    <mergeCell ref="A81:E81"/>
    <mergeCell ref="G81:K81"/>
    <mergeCell ref="A84:E84"/>
    <mergeCell ref="G84:K84"/>
    <mergeCell ref="A87:E87"/>
    <mergeCell ref="G87:K87"/>
    <mergeCell ref="A90:E90"/>
    <mergeCell ref="G90:K90"/>
    <mergeCell ref="A93:E93"/>
    <mergeCell ref="G93:K93"/>
    <mergeCell ref="A96:E96"/>
    <mergeCell ref="G96:K96"/>
    <mergeCell ref="A99:E99"/>
    <mergeCell ref="G99:K99"/>
    <mergeCell ref="A102:E102"/>
    <mergeCell ref="G102:K102"/>
    <mergeCell ref="A105:E105"/>
    <mergeCell ref="G105:K105"/>
    <mergeCell ref="A108:E108"/>
    <mergeCell ref="G108:K10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2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6" customFormat="1" x14ac:dyDescent="0.25">
      <c r="A1" s="2" t="s">
        <v>50</v>
      </c>
      <c r="B1" s="2" t="s">
        <v>1</v>
      </c>
      <c r="C1" s="3" t="s">
        <v>2</v>
      </c>
      <c r="D1" s="2" t="s">
        <v>3</v>
      </c>
      <c r="E1" s="3" t="s">
        <v>4</v>
      </c>
      <c r="G1" s="6" t="s">
        <v>50</v>
      </c>
      <c r="H1" s="6" t="s">
        <v>5</v>
      </c>
      <c r="I1" s="7" t="s">
        <v>2</v>
      </c>
      <c r="J1" s="6" t="s">
        <v>3</v>
      </c>
      <c r="K1" s="7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15</v>
      </c>
      <c r="H2" s="5"/>
      <c r="I2" s="5"/>
      <c r="J2" s="5"/>
      <c r="K2" s="5"/>
    </row>
    <row r="3" spans="1:11" x14ac:dyDescent="0.25">
      <c r="A3" t="s">
        <v>51</v>
      </c>
      <c r="B3" t="s">
        <v>7</v>
      </c>
      <c r="C3" s="1">
        <v>30</v>
      </c>
      <c r="D3">
        <v>8</v>
      </c>
      <c r="E3" s="1">
        <f>C3*D3</f>
      </c>
      <c r="G3" t="s">
        <v>52</v>
      </c>
      <c r="H3" t="s">
        <v>16</v>
      </c>
      <c r="I3" s="1">
        <v>100</v>
      </c>
      <c r="J3">
        <v>8</v>
      </c>
      <c r="K3" s="1">
        <f>I3*J3</f>
      </c>
    </row>
    <row r="4" spans="1:5" s="8" customFormat="1" x14ac:dyDescent="0.25">
      <c r="A4" s="8" t="s">
        <v>0</v>
      </c>
      <c r="B4" s="8" t="s">
        <v>0</v>
      </c>
      <c r="C4" s="9" t="s">
        <v>0</v>
      </c>
      <c r="D4" s="8" t="s">
        <v>0</v>
      </c>
      <c r="E4" s="9">
        <f>SUM(E3:E3)</f>
      </c>
    </row>
    <row r="5" spans="7:11" x14ac:dyDescent="0.25">
      <c r="G5" s="5" t="s">
        <v>17</v>
      </c>
      <c r="H5" s="5"/>
      <c r="I5" s="5"/>
      <c r="J5" s="5"/>
      <c r="K5" s="5"/>
    </row>
    <row r="6" spans="1:11" s="5" customFormat="1" x14ac:dyDescent="0.25">
      <c r="A6" s="5" t="s">
        <v>8</v>
      </c>
      <c r="B6" s="5"/>
      <c r="C6" s="5"/>
      <c r="D6" s="5"/>
      <c r="E6" s="5"/>
      <c r="G6" s="5" t="s">
        <v>53</v>
      </c>
      <c r="H6" s="5" t="s">
        <v>16</v>
      </c>
      <c r="I6" s="10">
        <v>100</v>
      </c>
      <c r="J6" s="5">
        <v>8</v>
      </c>
      <c r="K6" s="10">
        <f>I6*J6</f>
      </c>
    </row>
    <row r="7" spans="1:5" x14ac:dyDescent="0.25">
      <c r="A7" t="s">
        <v>53</v>
      </c>
      <c r="B7" t="s">
        <v>9</v>
      </c>
      <c r="C7" s="1">
        <v>40</v>
      </c>
      <c r="D7">
        <v>8</v>
      </c>
      <c r="E7" s="1">
        <f>C7*D7</f>
      </c>
    </row>
    <row r="8" spans="1:11" x14ac:dyDescent="0.25">
      <c r="A8" t="s">
        <v>52</v>
      </c>
      <c r="B8" t="s">
        <v>10</v>
      </c>
      <c r="C8" s="1">
        <v>35</v>
      </c>
      <c r="D8">
        <v>8</v>
      </c>
      <c r="E8" s="1">
        <f>C8*D8</f>
      </c>
      <c r="G8" s="5" t="s">
        <v>26</v>
      </c>
      <c r="H8" s="5"/>
      <c r="I8" s="5"/>
      <c r="J8" s="5"/>
      <c r="K8" s="5"/>
    </row>
    <row r="9" spans="1:11" s="8" customFormat="1" x14ac:dyDescent="0.25">
      <c r="A9" s="8" t="s">
        <v>0</v>
      </c>
      <c r="B9" s="8" t="s">
        <v>0</v>
      </c>
      <c r="C9" s="9" t="s">
        <v>0</v>
      </c>
      <c r="D9" s="8" t="s">
        <v>0</v>
      </c>
      <c r="E9" s="9">
        <f>SUM(E7:E8)</f>
      </c>
      <c r="G9" s="8" t="s">
        <v>51</v>
      </c>
      <c r="H9" s="8" t="s">
        <v>27</v>
      </c>
      <c r="I9" s="9">
        <v>100</v>
      </c>
      <c r="J9" s="8">
        <v>8</v>
      </c>
      <c r="K9" s="9">
        <f>I9*J9</f>
      </c>
    </row>
    <row r="11" spans="1:11" s="5" customFormat="1" x14ac:dyDescent="0.25">
      <c r="A11" s="5" t="s">
        <v>11</v>
      </c>
      <c r="B11" s="5"/>
      <c r="C11" s="5"/>
      <c r="D11" s="5"/>
      <c r="E11" s="5"/>
      <c r="G11" s="5" t="s">
        <v>29</v>
      </c>
      <c r="H11" s="5"/>
      <c r="I11" s="5"/>
      <c r="J11" s="5"/>
      <c r="K11" s="5"/>
    </row>
    <row r="12" spans="1:11" x14ac:dyDescent="0.25">
      <c r="A12" t="s">
        <v>54</v>
      </c>
      <c r="B12" t="s">
        <v>12</v>
      </c>
      <c r="C12" s="1">
        <v>75</v>
      </c>
      <c r="D12">
        <v>8</v>
      </c>
      <c r="E12" s="1">
        <f>C12*D12</f>
      </c>
      <c r="G12" t="s">
        <v>54</v>
      </c>
      <c r="H12" t="s">
        <v>16</v>
      </c>
      <c r="I12" s="1">
        <v>100</v>
      </c>
      <c r="J12">
        <v>8</v>
      </c>
      <c r="K12" s="1">
        <f>I12*J12</f>
      </c>
    </row>
    <row r="13" spans="1:5" s="8" customFormat="1" x14ac:dyDescent="0.25">
      <c r="A13" s="8" t="s">
        <v>0</v>
      </c>
      <c r="B13" s="8" t="s">
        <v>0</v>
      </c>
      <c r="C13" s="9" t="s">
        <v>0</v>
      </c>
      <c r="D13" s="8" t="s">
        <v>0</v>
      </c>
      <c r="E13" s="9">
        <f>SUM(E12:E12)</f>
      </c>
    </row>
    <row r="14" spans="7:11" x14ac:dyDescent="0.25">
      <c r="G14" s="5" t="s">
        <v>30</v>
      </c>
      <c r="H14" s="5"/>
      <c r="I14" s="5"/>
      <c r="J14" s="5"/>
      <c r="K14" s="5"/>
    </row>
    <row r="15" spans="1:11" s="5" customFormat="1" x14ac:dyDescent="0.25">
      <c r="A15" s="5" t="s">
        <v>13</v>
      </c>
      <c r="B15" s="5"/>
      <c r="C15" s="5"/>
      <c r="D15" s="5"/>
      <c r="E15" s="5"/>
      <c r="G15" s="5" t="s">
        <v>55</v>
      </c>
      <c r="H15" s="5" t="s">
        <v>16</v>
      </c>
      <c r="I15" s="10">
        <v>100</v>
      </c>
      <c r="J15" s="5">
        <v>8</v>
      </c>
      <c r="K15" s="10">
        <f>I15*J15</f>
      </c>
    </row>
    <row r="16" spans="1:5" x14ac:dyDescent="0.25">
      <c r="A16" t="s">
        <v>53</v>
      </c>
      <c r="B16" t="s">
        <v>12</v>
      </c>
      <c r="C16" s="1">
        <v>75</v>
      </c>
      <c r="D16">
        <v>12</v>
      </c>
      <c r="E16" s="1">
        <f>C16*D16</f>
      </c>
    </row>
    <row r="17" spans="1:11" x14ac:dyDescent="0.25">
      <c r="A17" t="s">
        <v>51</v>
      </c>
      <c r="B17" t="s">
        <v>9</v>
      </c>
      <c r="C17" s="1">
        <v>40</v>
      </c>
      <c r="D17">
        <v>8</v>
      </c>
      <c r="E17" s="1">
        <f>C17*D17</f>
      </c>
      <c r="G17" s="5" t="s">
        <v>31</v>
      </c>
      <c r="H17" s="5"/>
      <c r="I17" s="5"/>
      <c r="J17" s="5"/>
      <c r="K17" s="5"/>
    </row>
    <row r="18" spans="1:11" x14ac:dyDescent="0.25">
      <c r="A18" t="s">
        <v>54</v>
      </c>
      <c r="B18" t="s">
        <v>14</v>
      </c>
      <c r="C18" s="1">
        <v>42.5</v>
      </c>
      <c r="D18">
        <v>8</v>
      </c>
      <c r="E18" s="1">
        <f>C18*D18</f>
      </c>
      <c r="G18" t="s">
        <v>55</v>
      </c>
      <c r="H18" t="s">
        <v>27</v>
      </c>
      <c r="I18" s="1">
        <v>100</v>
      </c>
      <c r="J18">
        <v>8</v>
      </c>
      <c r="K18" s="1">
        <f>I18*J18</f>
      </c>
    </row>
    <row r="19" spans="1:5" s="8" customFormat="1" x14ac:dyDescent="0.25">
      <c r="A19" s="8" t="s">
        <v>0</v>
      </c>
      <c r="B19" s="8" t="s">
        <v>0</v>
      </c>
      <c r="C19" s="9" t="s">
        <v>0</v>
      </c>
      <c r="D19" s="8" t="s">
        <v>0</v>
      </c>
      <c r="E19" s="9">
        <f>SUM(E16:E18)</f>
      </c>
    </row>
    <row r="20" spans="7:11" x14ac:dyDescent="0.25">
      <c r="G20" s="5" t="s">
        <v>35</v>
      </c>
      <c r="H20" s="5"/>
      <c r="I20" s="5"/>
      <c r="J20" s="5"/>
      <c r="K20" s="5"/>
    </row>
    <row r="21" spans="1:11" s="5" customFormat="1" x14ac:dyDescent="0.25">
      <c r="A21" s="5" t="s">
        <v>15</v>
      </c>
      <c r="B21" s="5"/>
      <c r="C21" s="5"/>
      <c r="D21" s="5"/>
      <c r="E21" s="5"/>
      <c r="G21" s="5" t="s">
        <v>51</v>
      </c>
      <c r="H21" s="5" t="s">
        <v>16</v>
      </c>
      <c r="I21" s="10">
        <v>100</v>
      </c>
      <c r="J21" s="5">
        <v>8</v>
      </c>
      <c r="K21" s="10">
        <f>I21*J21</f>
      </c>
    </row>
    <row r="22" spans="1:5" x14ac:dyDescent="0.25">
      <c r="A22" t="s">
        <v>55</v>
      </c>
      <c r="B22" t="s">
        <v>12</v>
      </c>
      <c r="C22" s="1">
        <v>75</v>
      </c>
      <c r="D22">
        <v>8</v>
      </c>
      <c r="E22" s="1">
        <f>C22*D22</f>
      </c>
    </row>
    <row r="23" spans="1:11" s="8" customFormat="1" x14ac:dyDescent="0.25">
      <c r="A23" s="8" t="s">
        <v>0</v>
      </c>
      <c r="B23" s="8" t="s">
        <v>0</v>
      </c>
      <c r="C23" s="9" t="s">
        <v>0</v>
      </c>
      <c r="D23" s="8" t="s">
        <v>0</v>
      </c>
      <c r="E23" s="9">
        <f>SUM(E22:E22)</f>
      </c>
      <c r="G23" s="5" t="s">
        <v>36</v>
      </c>
      <c r="H23" s="5"/>
      <c r="I23" s="5"/>
      <c r="J23" s="5"/>
      <c r="K23" s="5"/>
    </row>
    <row r="24" spans="7:11" x14ac:dyDescent="0.25">
      <c r="G24" t="s">
        <v>52</v>
      </c>
      <c r="H24" t="s">
        <v>27</v>
      </c>
      <c r="I24" s="1">
        <v>100</v>
      </c>
      <c r="J24">
        <v>8</v>
      </c>
      <c r="K24" s="1">
        <f>I24*J24</f>
      </c>
    </row>
    <row r="25" spans="1:5" s="5" customFormat="1" x14ac:dyDescent="0.25">
      <c r="A25" s="5" t="s">
        <v>18</v>
      </c>
      <c r="B25" s="5"/>
      <c r="C25" s="5"/>
      <c r="D25" s="5"/>
      <c r="E25" s="5"/>
    </row>
    <row r="26" spans="1:11" x14ac:dyDescent="0.25">
      <c r="A26" t="s">
        <v>52</v>
      </c>
      <c r="B26" t="s">
        <v>7</v>
      </c>
      <c r="C26" s="1">
        <v>30</v>
      </c>
      <c r="D26">
        <v>8</v>
      </c>
      <c r="E26" s="1">
        <f>C26*D26</f>
      </c>
      <c r="G26" s="5" t="s">
        <v>40</v>
      </c>
      <c r="H26" s="5"/>
      <c r="I26" s="5"/>
      <c r="J26" s="5"/>
      <c r="K26" s="5"/>
    </row>
    <row r="27" spans="1:11" s="8" customFormat="1" x14ac:dyDescent="0.25">
      <c r="A27" s="8" t="s">
        <v>0</v>
      </c>
      <c r="B27" s="8" t="s">
        <v>0</v>
      </c>
      <c r="C27" s="9" t="s">
        <v>0</v>
      </c>
      <c r="D27" s="8" t="s">
        <v>0</v>
      </c>
      <c r="E27" s="9">
        <f>SUM(E26:E26)</f>
      </c>
      <c r="G27" s="8" t="s">
        <v>54</v>
      </c>
      <c r="H27" s="8" t="s">
        <v>27</v>
      </c>
      <c r="I27" s="9">
        <v>100</v>
      </c>
      <c r="J27" s="8">
        <v>8</v>
      </c>
      <c r="K27" s="9">
        <f>I27*J27</f>
      </c>
    </row>
    <row r="29" spans="1:11" s="5" customFormat="1" x14ac:dyDescent="0.25">
      <c r="A29" s="5" t="s">
        <v>19</v>
      </c>
      <c r="B29" s="5"/>
      <c r="C29" s="5"/>
      <c r="D29" s="5"/>
      <c r="E29" s="5"/>
      <c r="G29" s="5" t="s">
        <v>41</v>
      </c>
      <c r="H29" s="5"/>
      <c r="I29" s="5"/>
      <c r="J29" s="5"/>
      <c r="K29" s="5"/>
    </row>
    <row r="30" spans="1:11" x14ac:dyDescent="0.25">
      <c r="A30" t="s">
        <v>52</v>
      </c>
      <c r="B30" t="s">
        <v>20</v>
      </c>
      <c r="C30" s="1">
        <v>65</v>
      </c>
      <c r="D30">
        <v>8</v>
      </c>
      <c r="E30" s="1">
        <f>C30*D30</f>
      </c>
      <c r="G30" t="s">
        <v>53</v>
      </c>
      <c r="H30" t="s">
        <v>27</v>
      </c>
      <c r="I30" s="1">
        <v>100</v>
      </c>
      <c r="J30">
        <v>8</v>
      </c>
      <c r="K30" s="1">
        <f>I30*J30</f>
      </c>
    </row>
    <row r="31" spans="1:5" s="8" customFormat="1" x14ac:dyDescent="0.25">
      <c r="A31" s="8" t="s">
        <v>0</v>
      </c>
      <c r="B31" s="8" t="s">
        <v>0</v>
      </c>
      <c r="C31" s="9" t="s">
        <v>0</v>
      </c>
      <c r="D31" s="8" t="s">
        <v>0</v>
      </c>
      <c r="E31" s="9">
        <f>SUM(E30:E30)</f>
      </c>
    </row>
    <row r="33" spans="1:11" s="11" customFormat="1" x14ac:dyDescent="0.25">
      <c r="A33" s="11" t="s">
        <v>21</v>
      </c>
      <c r="B33" s="11"/>
      <c r="C33" s="11"/>
      <c r="D33" s="11"/>
      <c r="E33" s="11"/>
      <c r="G33" s="11" t="s">
        <v>56</v>
      </c>
      <c r="K33" s="12">
        <v>8000</v>
      </c>
    </row>
    <row r="34" spans="1:5" x14ac:dyDescent="0.25">
      <c r="A34" t="s">
        <v>54</v>
      </c>
      <c r="B34" t="s">
        <v>9</v>
      </c>
      <c r="C34" s="1">
        <v>40</v>
      </c>
      <c r="D34">
        <v>8</v>
      </c>
      <c r="E34" s="1">
        <f>C34*D34</f>
      </c>
    </row>
    <row r="35" spans="1:5" s="8" customFormat="1" x14ac:dyDescent="0.25">
      <c r="A35" s="8" t="s">
        <v>0</v>
      </c>
      <c r="B35" s="8" t="s">
        <v>0</v>
      </c>
      <c r="C35" s="9" t="s">
        <v>0</v>
      </c>
      <c r="D35" s="8" t="s">
        <v>0</v>
      </c>
      <c r="E35" s="9">
        <f>SUM(E34:E34)</f>
      </c>
    </row>
    <row r="37" spans="1:5" s="5" customFormat="1" x14ac:dyDescent="0.25">
      <c r="A37" s="5" t="s">
        <v>22</v>
      </c>
      <c r="B37" s="5"/>
      <c r="C37" s="5"/>
      <c r="D37" s="5"/>
      <c r="E37" s="5"/>
    </row>
    <row r="38" spans="1:5" x14ac:dyDescent="0.25">
      <c r="A38" t="s">
        <v>51</v>
      </c>
      <c r="B38" t="s">
        <v>20</v>
      </c>
      <c r="C38" s="1">
        <v>65</v>
      </c>
      <c r="D38">
        <v>8</v>
      </c>
      <c r="E38" s="1">
        <f>C38*D38</f>
      </c>
    </row>
    <row r="39" spans="1:5" s="8" customFormat="1" x14ac:dyDescent="0.25">
      <c r="A39" s="8" t="s">
        <v>0</v>
      </c>
      <c r="B39" s="8" t="s">
        <v>0</v>
      </c>
      <c r="C39" s="9" t="s">
        <v>0</v>
      </c>
      <c r="D39" s="8" t="s">
        <v>0</v>
      </c>
      <c r="E39" s="9">
        <f>SUM(E38:E38)</f>
      </c>
    </row>
    <row r="41" spans="1:5" s="5" customFormat="1" x14ac:dyDescent="0.25">
      <c r="A41" s="5" t="s">
        <v>23</v>
      </c>
      <c r="B41" s="5"/>
      <c r="C41" s="5"/>
      <c r="D41" s="5"/>
      <c r="E41" s="5"/>
    </row>
    <row r="42" spans="1:5" x14ac:dyDescent="0.25">
      <c r="A42" t="s">
        <v>55</v>
      </c>
      <c r="B42" t="s">
        <v>10</v>
      </c>
      <c r="C42" s="1">
        <v>35</v>
      </c>
      <c r="D42">
        <v>8</v>
      </c>
      <c r="E42" s="1">
        <f>C42*D42</f>
      </c>
    </row>
    <row r="43" spans="1:5" s="8" customFormat="1" x14ac:dyDescent="0.25">
      <c r="A43" s="8" t="s">
        <v>0</v>
      </c>
      <c r="B43" s="8" t="s">
        <v>0</v>
      </c>
      <c r="C43" s="9" t="s">
        <v>0</v>
      </c>
      <c r="D43" s="8" t="s">
        <v>0</v>
      </c>
      <c r="E43" s="9">
        <f>SUM(E42:E42)</f>
      </c>
    </row>
    <row r="45" spans="1:5" s="5" customFormat="1" x14ac:dyDescent="0.25">
      <c r="A45" s="5" t="s">
        <v>24</v>
      </c>
      <c r="B45" s="5"/>
      <c r="C45" s="5"/>
      <c r="D45" s="5"/>
      <c r="E45" s="5"/>
    </row>
    <row r="46" spans="1:5" x14ac:dyDescent="0.25">
      <c r="A46" t="s">
        <v>51</v>
      </c>
      <c r="B46" t="s">
        <v>10</v>
      </c>
      <c r="C46" s="1">
        <v>35</v>
      </c>
      <c r="D46">
        <v>8</v>
      </c>
      <c r="E46" s="1">
        <f>C46*D46</f>
      </c>
    </row>
    <row r="47" spans="1:5" s="8" customFormat="1" x14ac:dyDescent="0.25">
      <c r="A47" s="8" t="s">
        <v>0</v>
      </c>
      <c r="B47" s="8" t="s">
        <v>0</v>
      </c>
      <c r="C47" s="9" t="s">
        <v>0</v>
      </c>
      <c r="D47" s="8" t="s">
        <v>0</v>
      </c>
      <c r="E47" s="9">
        <f>SUM(E46:E46)</f>
      </c>
    </row>
    <row r="49" spans="1:5" s="5" customFormat="1" x14ac:dyDescent="0.25">
      <c r="A49" s="5" t="s">
        <v>25</v>
      </c>
      <c r="B49" s="5"/>
      <c r="C49" s="5"/>
      <c r="D49" s="5"/>
      <c r="E49" s="5"/>
    </row>
    <row r="50" spans="1:5" x14ac:dyDescent="0.25">
      <c r="A50" t="s">
        <v>55</v>
      </c>
      <c r="B50" t="s">
        <v>14</v>
      </c>
      <c r="C50" s="1">
        <v>42.5</v>
      </c>
      <c r="D50">
        <v>8</v>
      </c>
      <c r="E50" s="1">
        <f>C50*D50</f>
      </c>
    </row>
    <row r="51" spans="1:5" s="8" customFormat="1" x14ac:dyDescent="0.25">
      <c r="A51" s="8" t="s">
        <v>0</v>
      </c>
      <c r="B51" s="8" t="s">
        <v>0</v>
      </c>
      <c r="C51" s="9" t="s">
        <v>0</v>
      </c>
      <c r="D51" s="8" t="s">
        <v>0</v>
      </c>
      <c r="E51" s="9">
        <f>SUM(E50:E50)</f>
      </c>
    </row>
    <row r="53" spans="1:5" s="5" customFormat="1" x14ac:dyDescent="0.25">
      <c r="A53" s="5" t="s">
        <v>28</v>
      </c>
      <c r="B53" s="5"/>
      <c r="C53" s="5"/>
      <c r="D53" s="5"/>
      <c r="E53" s="5"/>
    </row>
    <row r="54" spans="1:5" x14ac:dyDescent="0.25">
      <c r="A54" t="s">
        <v>53</v>
      </c>
      <c r="B54" t="s">
        <v>20</v>
      </c>
      <c r="C54" s="1">
        <v>65</v>
      </c>
      <c r="D54">
        <v>8</v>
      </c>
      <c r="E54" s="1">
        <f>C54*D54</f>
      </c>
    </row>
    <row r="55" spans="1:5" x14ac:dyDescent="0.25">
      <c r="A55" t="s">
        <v>53</v>
      </c>
      <c r="B55" t="s">
        <v>7</v>
      </c>
      <c r="C55" s="1">
        <v>30</v>
      </c>
      <c r="D55">
        <v>8</v>
      </c>
      <c r="E55" s="1">
        <f>C55*D55</f>
      </c>
    </row>
    <row r="56" spans="1:5" s="8" customFormat="1" x14ac:dyDescent="0.25">
      <c r="A56" s="8" t="s">
        <v>0</v>
      </c>
      <c r="B56" s="8" t="s">
        <v>0</v>
      </c>
      <c r="C56" s="9" t="s">
        <v>0</v>
      </c>
      <c r="D56" s="8" t="s">
        <v>0</v>
      </c>
      <c r="E56" s="9">
        <f>SUM(E54:E55)</f>
      </c>
    </row>
    <row r="58" spans="1:5" s="5" customFormat="1" x14ac:dyDescent="0.25">
      <c r="A58" s="5" t="s">
        <v>30</v>
      </c>
      <c r="B58" s="5"/>
      <c r="C58" s="5"/>
      <c r="D58" s="5"/>
      <c r="E58" s="5"/>
    </row>
    <row r="59" spans="1:5" x14ac:dyDescent="0.25">
      <c r="A59" t="s">
        <v>54</v>
      </c>
      <c r="B59" t="s">
        <v>7</v>
      </c>
      <c r="C59" s="1">
        <v>30</v>
      </c>
      <c r="D59">
        <v>8</v>
      </c>
      <c r="E59" s="1">
        <f>C59*D59</f>
      </c>
    </row>
    <row r="60" spans="1:5" s="8" customFormat="1" x14ac:dyDescent="0.25">
      <c r="A60" s="8" t="s">
        <v>0</v>
      </c>
      <c r="B60" s="8" t="s">
        <v>0</v>
      </c>
      <c r="C60" s="9" t="s">
        <v>0</v>
      </c>
      <c r="D60" s="8" t="s">
        <v>0</v>
      </c>
      <c r="E60" s="9">
        <f>SUM(E59:E59)</f>
      </c>
    </row>
    <row r="62" spans="1:5" s="5" customFormat="1" x14ac:dyDescent="0.25">
      <c r="A62" s="5" t="s">
        <v>32</v>
      </c>
      <c r="B62" s="5"/>
      <c r="C62" s="5"/>
      <c r="D62" s="5"/>
      <c r="E62" s="5"/>
    </row>
    <row r="63" spans="1:5" x14ac:dyDescent="0.25">
      <c r="A63" t="s">
        <v>52</v>
      </c>
      <c r="B63" t="s">
        <v>14</v>
      </c>
      <c r="C63" s="1">
        <v>42.5</v>
      </c>
      <c r="D63">
        <v>8</v>
      </c>
      <c r="E63" s="1">
        <f>C63*D63</f>
      </c>
    </row>
    <row r="64" spans="1:5" s="8" customFormat="1" x14ac:dyDescent="0.25">
      <c r="A64" s="8" t="s">
        <v>0</v>
      </c>
      <c r="B64" s="8" t="s">
        <v>0</v>
      </c>
      <c r="C64" s="9" t="s">
        <v>0</v>
      </c>
      <c r="D64" s="8" t="s">
        <v>0</v>
      </c>
      <c r="E64" s="9">
        <f>SUM(E63:E63)</f>
      </c>
    </row>
    <row r="66" spans="1:5" s="5" customFormat="1" x14ac:dyDescent="0.25">
      <c r="A66" s="5" t="s">
        <v>33</v>
      </c>
      <c r="B66" s="5"/>
      <c r="C66" s="5"/>
      <c r="D66" s="5"/>
      <c r="E66" s="5"/>
    </row>
    <row r="67" spans="1:5" x14ac:dyDescent="0.25">
      <c r="A67" t="s">
        <v>52</v>
      </c>
      <c r="B67" t="s">
        <v>9</v>
      </c>
      <c r="C67" s="1">
        <v>40</v>
      </c>
      <c r="D67">
        <v>8</v>
      </c>
      <c r="E67" s="1">
        <f>C67*D67</f>
      </c>
    </row>
    <row r="68" spans="1:5" s="8" customFormat="1" x14ac:dyDescent="0.25">
      <c r="A68" s="8" t="s">
        <v>0</v>
      </c>
      <c r="B68" s="8" t="s">
        <v>0</v>
      </c>
      <c r="C68" s="9" t="s">
        <v>0</v>
      </c>
      <c r="D68" s="8" t="s">
        <v>0</v>
      </c>
      <c r="E68" s="9">
        <f>SUM(E67:E67)</f>
      </c>
    </row>
    <row r="70" spans="1:5" s="5" customFormat="1" x14ac:dyDescent="0.25">
      <c r="A70" s="5" t="s">
        <v>34</v>
      </c>
      <c r="B70" s="5"/>
      <c r="C70" s="5"/>
      <c r="D70" s="5"/>
      <c r="E70" s="5"/>
    </row>
    <row r="71" spans="1:5" x14ac:dyDescent="0.25">
      <c r="A71" t="s">
        <v>52</v>
      </c>
      <c r="B71" t="s">
        <v>12</v>
      </c>
      <c r="C71" s="1">
        <v>75</v>
      </c>
      <c r="D71">
        <v>8</v>
      </c>
      <c r="E71" s="1">
        <f>C71*D71</f>
      </c>
    </row>
    <row r="72" spans="1:5" s="8" customFormat="1" x14ac:dyDescent="0.25">
      <c r="A72" s="8" t="s">
        <v>0</v>
      </c>
      <c r="B72" s="8" t="s">
        <v>0</v>
      </c>
      <c r="C72" s="9" t="s">
        <v>0</v>
      </c>
      <c r="D72" s="8" t="s">
        <v>0</v>
      </c>
      <c r="E72" s="9">
        <f>SUM(E71:E71)</f>
      </c>
    </row>
    <row r="74" spans="1:5" s="5" customFormat="1" x14ac:dyDescent="0.25">
      <c r="A74" s="5" t="s">
        <v>37</v>
      </c>
      <c r="B74" s="5"/>
      <c r="C74" s="5"/>
      <c r="D74" s="5"/>
      <c r="E74" s="5"/>
    </row>
    <row r="75" spans="1:5" x14ac:dyDescent="0.25">
      <c r="A75" t="s">
        <v>51</v>
      </c>
      <c r="B75" t="s">
        <v>12</v>
      </c>
      <c r="C75" s="1">
        <v>75</v>
      </c>
      <c r="D75">
        <v>8</v>
      </c>
      <c r="E75" s="1">
        <f>C75*D75</f>
      </c>
    </row>
    <row r="76" spans="1:5" s="8" customFormat="1" x14ac:dyDescent="0.25">
      <c r="A76" s="8" t="s">
        <v>0</v>
      </c>
      <c r="B76" s="8" t="s">
        <v>0</v>
      </c>
      <c r="C76" s="9" t="s">
        <v>0</v>
      </c>
      <c r="D76" s="8" t="s">
        <v>0</v>
      </c>
      <c r="E76" s="9">
        <f>SUM(E75:E75)</f>
      </c>
    </row>
    <row r="78" spans="1:5" s="5" customFormat="1" x14ac:dyDescent="0.25">
      <c r="A78" s="5" t="s">
        <v>38</v>
      </c>
      <c r="B78" s="5"/>
      <c r="C78" s="5"/>
      <c r="D78" s="5"/>
      <c r="E78" s="5"/>
    </row>
    <row r="79" spans="1:5" x14ac:dyDescent="0.25">
      <c r="A79" t="s">
        <v>51</v>
      </c>
      <c r="B79" t="s">
        <v>14</v>
      </c>
      <c r="C79" s="1">
        <v>42.5</v>
      </c>
      <c r="D79">
        <v>8</v>
      </c>
      <c r="E79" s="1">
        <f>C79*D79</f>
      </c>
    </row>
    <row r="80" spans="1:5" s="8" customFormat="1" x14ac:dyDescent="0.25">
      <c r="A80" s="8" t="s">
        <v>0</v>
      </c>
      <c r="B80" s="8" t="s">
        <v>0</v>
      </c>
      <c r="C80" s="9" t="s">
        <v>0</v>
      </c>
      <c r="D80" s="8" t="s">
        <v>0</v>
      </c>
      <c r="E80" s="9">
        <f>SUM(E79:E79)</f>
      </c>
    </row>
    <row r="82" spans="1:5" s="5" customFormat="1" x14ac:dyDescent="0.25">
      <c r="A82" s="5" t="s">
        <v>39</v>
      </c>
      <c r="B82" s="5"/>
      <c r="C82" s="5"/>
      <c r="D82" s="5"/>
      <c r="E82" s="5"/>
    </row>
    <row r="83" spans="1:5" x14ac:dyDescent="0.25">
      <c r="A83" t="s">
        <v>54</v>
      </c>
      <c r="B83" t="s">
        <v>10</v>
      </c>
      <c r="C83" s="1">
        <v>35</v>
      </c>
      <c r="D83">
        <v>8</v>
      </c>
      <c r="E83" s="1">
        <f>C83*D83</f>
      </c>
    </row>
    <row r="84" spans="1:5" s="8" customFormat="1" x14ac:dyDescent="0.25">
      <c r="A84" s="8" t="s">
        <v>0</v>
      </c>
      <c r="B84" s="8" t="s">
        <v>0</v>
      </c>
      <c r="C84" s="9" t="s">
        <v>0</v>
      </c>
      <c r="D84" s="8" t="s">
        <v>0</v>
      </c>
      <c r="E84" s="9">
        <f>SUM(E83:E83)</f>
      </c>
    </row>
    <row r="86" spans="1:5" s="5" customFormat="1" x14ac:dyDescent="0.25">
      <c r="A86" s="5" t="s">
        <v>42</v>
      </c>
      <c r="B86" s="5"/>
      <c r="C86" s="5"/>
      <c r="D86" s="5"/>
      <c r="E86" s="5"/>
    </row>
    <row r="87" spans="1:5" x14ac:dyDescent="0.25">
      <c r="A87" t="s">
        <v>53</v>
      </c>
      <c r="B87" t="s">
        <v>10</v>
      </c>
      <c r="C87" s="1">
        <v>35</v>
      </c>
      <c r="D87">
        <v>8</v>
      </c>
      <c r="E87" s="1">
        <f>C87*D87</f>
      </c>
    </row>
    <row r="88" spans="1:5" s="8" customFormat="1" x14ac:dyDescent="0.25">
      <c r="A88" s="8" t="s">
        <v>0</v>
      </c>
      <c r="B88" s="8" t="s">
        <v>0</v>
      </c>
      <c r="C88" s="9" t="s">
        <v>0</v>
      </c>
      <c r="D88" s="8" t="s">
        <v>0</v>
      </c>
      <c r="E88" s="9">
        <f>SUM(E87:E87)</f>
      </c>
    </row>
    <row r="90" spans="1:5" s="5" customFormat="1" x14ac:dyDescent="0.25">
      <c r="A90" s="5" t="s">
        <v>43</v>
      </c>
      <c r="B90" s="5"/>
      <c r="C90" s="5"/>
      <c r="D90" s="5"/>
      <c r="E90" s="5"/>
    </row>
    <row r="91" spans="1:5" x14ac:dyDescent="0.25">
      <c r="A91" t="s">
        <v>54</v>
      </c>
      <c r="B91" t="s">
        <v>20</v>
      </c>
      <c r="C91" s="1">
        <v>65</v>
      </c>
      <c r="D91">
        <v>8</v>
      </c>
      <c r="E91" s="1">
        <f>C91*D91</f>
      </c>
    </row>
    <row r="92" spans="1:5" s="8" customFormat="1" x14ac:dyDescent="0.25">
      <c r="A92" s="8" t="s">
        <v>0</v>
      </c>
      <c r="B92" s="8" t="s">
        <v>0</v>
      </c>
      <c r="C92" s="9" t="s">
        <v>0</v>
      </c>
      <c r="D92" s="8" t="s">
        <v>0</v>
      </c>
      <c r="E92" s="9">
        <f>SUM(E91:E91)</f>
      </c>
    </row>
    <row r="94" spans="1:5" s="5" customFormat="1" x14ac:dyDescent="0.25">
      <c r="A94" s="5" t="s">
        <v>44</v>
      </c>
      <c r="B94" s="5"/>
      <c r="C94" s="5"/>
      <c r="D94" s="5"/>
      <c r="E94" s="5"/>
    </row>
    <row r="95" spans="1:5" x14ac:dyDescent="0.25">
      <c r="A95" t="s">
        <v>55</v>
      </c>
      <c r="B95" t="s">
        <v>7</v>
      </c>
      <c r="C95" s="1">
        <v>30</v>
      </c>
      <c r="D95">
        <v>8</v>
      </c>
      <c r="E95" s="1">
        <f>C95*D95</f>
      </c>
    </row>
    <row r="96" spans="1:5" s="8" customFormat="1" x14ac:dyDescent="0.25">
      <c r="A96" s="8" t="s">
        <v>0</v>
      </c>
      <c r="B96" s="8" t="s">
        <v>0</v>
      </c>
      <c r="C96" s="9" t="s">
        <v>0</v>
      </c>
      <c r="D96" s="8" t="s">
        <v>0</v>
      </c>
      <c r="E96" s="9">
        <f>SUM(E95:E95)</f>
      </c>
    </row>
    <row r="98" spans="1:5" s="5" customFormat="1" x14ac:dyDescent="0.25">
      <c r="A98" s="5" t="s">
        <v>45</v>
      </c>
      <c r="B98" s="5"/>
      <c r="C98" s="5"/>
      <c r="D98" s="5"/>
      <c r="E98" s="5"/>
    </row>
    <row r="99" spans="1:5" x14ac:dyDescent="0.25">
      <c r="A99" t="s">
        <v>55</v>
      </c>
      <c r="B99" t="s">
        <v>20</v>
      </c>
      <c r="C99" s="1">
        <v>65</v>
      </c>
      <c r="D99">
        <v>8</v>
      </c>
      <c r="E99" s="1">
        <f>C99*D99</f>
      </c>
    </row>
    <row r="100" spans="1:5" s="8" customFormat="1" x14ac:dyDescent="0.25">
      <c r="A100" s="8" t="s">
        <v>0</v>
      </c>
      <c r="B100" s="8" t="s">
        <v>0</v>
      </c>
      <c r="C100" s="9" t="s">
        <v>0</v>
      </c>
      <c r="D100" s="8" t="s">
        <v>0</v>
      </c>
      <c r="E100" s="9">
        <f>SUM(E99:E99)</f>
      </c>
    </row>
    <row r="102" spans="1:5" s="5" customFormat="1" x14ac:dyDescent="0.25">
      <c r="A102" s="5" t="s">
        <v>46</v>
      </c>
      <c r="B102" s="5"/>
      <c r="C102" s="5"/>
      <c r="D102" s="5"/>
      <c r="E102" s="5"/>
    </row>
    <row r="103" spans="1:5" x14ac:dyDescent="0.25">
      <c r="A103" t="s">
        <v>55</v>
      </c>
      <c r="B103" t="s">
        <v>9</v>
      </c>
      <c r="C103" s="1">
        <v>40</v>
      </c>
      <c r="D103">
        <v>8</v>
      </c>
      <c r="E103" s="1">
        <f>C103*D103</f>
      </c>
    </row>
    <row r="104" spans="1:5" s="8" customFormat="1" x14ac:dyDescent="0.25">
      <c r="A104" s="8" t="s">
        <v>0</v>
      </c>
      <c r="B104" s="8" t="s">
        <v>0</v>
      </c>
      <c r="C104" s="9" t="s">
        <v>0</v>
      </c>
      <c r="D104" s="8" t="s">
        <v>0</v>
      </c>
      <c r="E104" s="9">
        <f>SUM(E103:E103)</f>
      </c>
    </row>
    <row r="106" spans="1:5" s="5" customFormat="1" x14ac:dyDescent="0.25">
      <c r="A106" s="5" t="s">
        <v>47</v>
      </c>
      <c r="B106" s="5"/>
      <c r="C106" s="5"/>
      <c r="D106" s="5"/>
      <c r="E106" s="5"/>
    </row>
    <row r="107" spans="1:5" x14ac:dyDescent="0.25">
      <c r="A107" t="s">
        <v>53</v>
      </c>
      <c r="B107" t="s">
        <v>14</v>
      </c>
      <c r="C107" s="1">
        <v>42.5</v>
      </c>
      <c r="D107">
        <v>8</v>
      </c>
      <c r="E107" s="1">
        <f>C107*D107</f>
      </c>
    </row>
    <row r="108" spans="1:5" s="8" customFormat="1" x14ac:dyDescent="0.25">
      <c r="A108" s="8" t="s">
        <v>0</v>
      </c>
      <c r="B108" s="8" t="s">
        <v>0</v>
      </c>
      <c r="C108" s="9" t="s">
        <v>0</v>
      </c>
      <c r="D108" s="8" t="s">
        <v>0</v>
      </c>
      <c r="E108" s="9">
        <f>SUM(E107:E107)</f>
      </c>
    </row>
    <row r="110" spans="1:5" s="2" customFormat="1" x14ac:dyDescent="0.25">
      <c r="A110" s="2" t="s">
        <v>48</v>
      </c>
      <c r="B110" s="2" t="s">
        <v>0</v>
      </c>
      <c r="C110" s="3" t="s">
        <v>0</v>
      </c>
      <c r="D110" s="2" t="s">
        <v>0</v>
      </c>
      <c r="E110" s="3">
        <v>11800</v>
      </c>
    </row>
    <row r="111" spans="1:5" s="11" customFormat="1" x14ac:dyDescent="0.25">
      <c r="A111" s="11" t="s">
        <v>57</v>
      </c>
      <c r="B111" s="11" t="s">
        <v>0</v>
      </c>
      <c r="C111" s="12" t="s">
        <v>0</v>
      </c>
      <c r="D111" s="11" t="s">
        <v>0</v>
      </c>
      <c r="E111" s="12">
        <v>8000</v>
      </c>
    </row>
    <row r="112" spans="1:5" s="13" customFormat="1" x14ac:dyDescent="0.25">
      <c r="A112" s="14" t="s">
        <v>58</v>
      </c>
      <c r="B112" s="13" t="s">
        <v>0</v>
      </c>
      <c r="C112" s="15" t="s">
        <v>0</v>
      </c>
      <c r="D112" s="13" t="s">
        <v>0</v>
      </c>
      <c r="E112" s="16">
        <v>19800</v>
      </c>
    </row>
  </sheetData>
  <mergeCells count="36">
    <mergeCell ref="A2:E2"/>
    <mergeCell ref="G2:K2"/>
    <mergeCell ref="G5:K5"/>
    <mergeCell ref="A6:E6"/>
    <mergeCell ref="G8:K8"/>
    <mergeCell ref="A11:E11"/>
    <mergeCell ref="G11:K11"/>
    <mergeCell ref="G14:K14"/>
    <mergeCell ref="A15:E15"/>
    <mergeCell ref="G17:K17"/>
    <mergeCell ref="G20:K20"/>
    <mergeCell ref="A21:E21"/>
    <mergeCell ref="G23:K23"/>
    <mergeCell ref="A25:E25"/>
    <mergeCell ref="G26:K26"/>
    <mergeCell ref="A29:E29"/>
    <mergeCell ref="G29:K29"/>
    <mergeCell ref="A33:E33"/>
    <mergeCell ref="A37:E37"/>
    <mergeCell ref="A41:E41"/>
    <mergeCell ref="A45:E45"/>
    <mergeCell ref="A49:E49"/>
    <mergeCell ref="A53:E53"/>
    <mergeCell ref="A58:E58"/>
    <mergeCell ref="A62:E62"/>
    <mergeCell ref="A66:E66"/>
    <mergeCell ref="A70:E70"/>
    <mergeCell ref="A74:E74"/>
    <mergeCell ref="A78:E78"/>
    <mergeCell ref="A82:E82"/>
    <mergeCell ref="A86:E86"/>
    <mergeCell ref="A90:E90"/>
    <mergeCell ref="A94:E94"/>
    <mergeCell ref="A98:E98"/>
    <mergeCell ref="A102:E102"/>
    <mergeCell ref="A106:E10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2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6" customFormat="1" x14ac:dyDescent="0.25">
      <c r="A1" s="2" t="s">
        <v>50</v>
      </c>
      <c r="B1" s="2" t="s">
        <v>1</v>
      </c>
      <c r="C1" s="3" t="s">
        <v>2</v>
      </c>
      <c r="D1" s="2" t="s">
        <v>3</v>
      </c>
      <c r="E1" s="3" t="s">
        <v>4</v>
      </c>
      <c r="G1" s="6" t="s">
        <v>50</v>
      </c>
      <c r="H1" s="6" t="s">
        <v>5</v>
      </c>
      <c r="I1" s="7" t="s">
        <v>2</v>
      </c>
      <c r="J1" s="6" t="s">
        <v>3</v>
      </c>
      <c r="K1" s="7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15</v>
      </c>
      <c r="H2" s="5"/>
      <c r="I2" s="5"/>
      <c r="J2" s="5"/>
      <c r="K2" s="5"/>
    </row>
    <row r="3" spans="1:11" x14ac:dyDescent="0.25">
      <c r="A3" t="s">
        <v>59</v>
      </c>
      <c r="B3" t="s">
        <v>7</v>
      </c>
      <c r="C3" s="1">
        <v>30</v>
      </c>
      <c r="D3">
        <v>8</v>
      </c>
      <c r="E3" s="1">
        <f>C3*D3</f>
      </c>
      <c r="G3" t="s">
        <v>60</v>
      </c>
      <c r="H3" t="s">
        <v>16</v>
      </c>
      <c r="I3" s="1">
        <v>100</v>
      </c>
      <c r="J3">
        <v>8</v>
      </c>
      <c r="K3" s="1">
        <f>I3*J3</f>
      </c>
    </row>
    <row r="4" spans="1:5" s="8" customFormat="1" x14ac:dyDescent="0.25">
      <c r="A4" s="8" t="s">
        <v>0</v>
      </c>
      <c r="B4" s="8" t="s">
        <v>0</v>
      </c>
      <c r="C4" s="9" t="s">
        <v>0</v>
      </c>
      <c r="D4" s="8" t="s">
        <v>0</v>
      </c>
      <c r="E4" s="9">
        <f>SUM(E3:E3)</f>
      </c>
    </row>
    <row r="5" spans="7:11" x14ac:dyDescent="0.25">
      <c r="G5" s="5" t="s">
        <v>17</v>
      </c>
      <c r="H5" s="5"/>
      <c r="I5" s="5"/>
      <c r="J5" s="5"/>
      <c r="K5" s="5"/>
    </row>
    <row r="6" spans="1:11" s="5" customFormat="1" x14ac:dyDescent="0.25">
      <c r="A6" s="5" t="s">
        <v>8</v>
      </c>
      <c r="B6" s="5"/>
      <c r="C6" s="5"/>
      <c r="D6" s="5"/>
      <c r="E6" s="5"/>
      <c r="G6" s="5" t="s">
        <v>61</v>
      </c>
      <c r="H6" s="5" t="s">
        <v>16</v>
      </c>
      <c r="I6" s="10">
        <v>100</v>
      </c>
      <c r="J6" s="5">
        <v>8</v>
      </c>
      <c r="K6" s="10">
        <f>I6*J6</f>
      </c>
    </row>
    <row r="7" spans="1:5" x14ac:dyDescent="0.25">
      <c r="A7" t="s">
        <v>61</v>
      </c>
      <c r="B7" t="s">
        <v>9</v>
      </c>
      <c r="C7" s="1">
        <v>40</v>
      </c>
      <c r="D7">
        <v>8</v>
      </c>
      <c r="E7" s="1">
        <f>C7*D7</f>
      </c>
    </row>
    <row r="8" spans="1:11" x14ac:dyDescent="0.25">
      <c r="A8" t="s">
        <v>60</v>
      </c>
      <c r="B8" t="s">
        <v>10</v>
      </c>
      <c r="C8" s="1">
        <v>35</v>
      </c>
      <c r="D8">
        <v>8</v>
      </c>
      <c r="E8" s="1">
        <f>C8*D8</f>
      </c>
      <c r="G8" s="5" t="s">
        <v>26</v>
      </c>
      <c r="H8" s="5"/>
      <c r="I8" s="5"/>
      <c r="J8" s="5"/>
      <c r="K8" s="5"/>
    </row>
    <row r="9" spans="1:11" s="8" customFormat="1" x14ac:dyDescent="0.25">
      <c r="A9" s="8" t="s">
        <v>0</v>
      </c>
      <c r="B9" s="8" t="s">
        <v>0</v>
      </c>
      <c r="C9" s="9" t="s">
        <v>0</v>
      </c>
      <c r="D9" s="8" t="s">
        <v>0</v>
      </c>
      <c r="E9" s="9">
        <f>SUM(E7:E8)</f>
      </c>
      <c r="G9" s="8" t="s">
        <v>59</v>
      </c>
      <c r="H9" s="8" t="s">
        <v>27</v>
      </c>
      <c r="I9" s="9">
        <v>100</v>
      </c>
      <c r="J9" s="8">
        <v>8</v>
      </c>
      <c r="K9" s="9">
        <f>I9*J9</f>
      </c>
    </row>
    <row r="11" spans="1:11" s="5" customFormat="1" x14ac:dyDescent="0.25">
      <c r="A11" s="5" t="s">
        <v>11</v>
      </c>
      <c r="B11" s="5"/>
      <c r="C11" s="5"/>
      <c r="D11" s="5"/>
      <c r="E11" s="5"/>
      <c r="G11" s="5" t="s">
        <v>29</v>
      </c>
      <c r="H11" s="5"/>
      <c r="I11" s="5"/>
      <c r="J11" s="5"/>
      <c r="K11" s="5"/>
    </row>
    <row r="12" spans="1:11" x14ac:dyDescent="0.25">
      <c r="A12" t="s">
        <v>62</v>
      </c>
      <c r="B12" t="s">
        <v>12</v>
      </c>
      <c r="C12" s="1">
        <v>75</v>
      </c>
      <c r="D12">
        <v>8</v>
      </c>
      <c r="E12" s="1">
        <f>C12*D12</f>
      </c>
      <c r="G12" t="s">
        <v>62</v>
      </c>
      <c r="H12" t="s">
        <v>16</v>
      </c>
      <c r="I12" s="1">
        <v>100</v>
      </c>
      <c r="J12">
        <v>8</v>
      </c>
      <c r="K12" s="1">
        <f>I12*J12</f>
      </c>
    </row>
    <row r="13" spans="1:5" s="8" customFormat="1" x14ac:dyDescent="0.25">
      <c r="A13" s="8" t="s">
        <v>0</v>
      </c>
      <c r="B13" s="8" t="s">
        <v>0</v>
      </c>
      <c r="C13" s="9" t="s">
        <v>0</v>
      </c>
      <c r="D13" s="8" t="s">
        <v>0</v>
      </c>
      <c r="E13" s="9">
        <f>SUM(E12:E12)</f>
      </c>
    </row>
    <row r="14" spans="7:11" x14ac:dyDescent="0.25">
      <c r="G14" s="5" t="s">
        <v>30</v>
      </c>
      <c r="H14" s="5"/>
      <c r="I14" s="5"/>
      <c r="J14" s="5"/>
      <c r="K14" s="5"/>
    </row>
    <row r="15" spans="1:11" s="5" customFormat="1" x14ac:dyDescent="0.25">
      <c r="A15" s="5" t="s">
        <v>13</v>
      </c>
      <c r="B15" s="5"/>
      <c r="C15" s="5"/>
      <c r="D15" s="5"/>
      <c r="E15" s="5"/>
      <c r="G15" s="5" t="s">
        <v>63</v>
      </c>
      <c r="H15" s="5" t="s">
        <v>16</v>
      </c>
      <c r="I15" s="10">
        <v>100</v>
      </c>
      <c r="J15" s="5">
        <v>12</v>
      </c>
      <c r="K15" s="10">
        <f>I15*J15</f>
      </c>
    </row>
    <row r="16" spans="1:5" x14ac:dyDescent="0.25">
      <c r="A16" t="s">
        <v>61</v>
      </c>
      <c r="B16" t="s">
        <v>12</v>
      </c>
      <c r="C16" s="1">
        <v>75</v>
      </c>
      <c r="D16">
        <v>8</v>
      </c>
      <c r="E16" s="1">
        <f>C16*D16</f>
      </c>
    </row>
    <row r="17" spans="1:11" x14ac:dyDescent="0.25">
      <c r="A17" t="s">
        <v>59</v>
      </c>
      <c r="B17" t="s">
        <v>9</v>
      </c>
      <c r="C17" s="1">
        <v>40</v>
      </c>
      <c r="D17">
        <v>8</v>
      </c>
      <c r="E17" s="1">
        <f>C17*D17</f>
      </c>
      <c r="G17" s="5" t="s">
        <v>31</v>
      </c>
      <c r="H17" s="5"/>
      <c r="I17" s="5"/>
      <c r="J17" s="5"/>
      <c r="K17" s="5"/>
    </row>
    <row r="18" spans="1:11" x14ac:dyDescent="0.25">
      <c r="A18" t="s">
        <v>62</v>
      </c>
      <c r="B18" t="s">
        <v>14</v>
      </c>
      <c r="C18" s="1">
        <v>42.5</v>
      </c>
      <c r="D18">
        <v>8</v>
      </c>
      <c r="E18" s="1">
        <f>C18*D18</f>
      </c>
      <c r="G18" t="s">
        <v>63</v>
      </c>
      <c r="H18" t="s">
        <v>27</v>
      </c>
      <c r="I18" s="1">
        <v>100</v>
      </c>
      <c r="J18">
        <v>8</v>
      </c>
      <c r="K18" s="1">
        <f>I18*J18</f>
      </c>
    </row>
    <row r="19" spans="1:5" s="8" customFormat="1" x14ac:dyDescent="0.25">
      <c r="A19" s="8" t="s">
        <v>0</v>
      </c>
      <c r="B19" s="8" t="s">
        <v>0</v>
      </c>
      <c r="C19" s="9" t="s">
        <v>0</v>
      </c>
      <c r="D19" s="8" t="s">
        <v>0</v>
      </c>
      <c r="E19" s="9">
        <f>SUM(E16:E18)</f>
      </c>
    </row>
    <row r="20" spans="7:11" x14ac:dyDescent="0.25">
      <c r="G20" s="5" t="s">
        <v>35</v>
      </c>
      <c r="H20" s="5"/>
      <c r="I20" s="5"/>
      <c r="J20" s="5"/>
      <c r="K20" s="5"/>
    </row>
    <row r="21" spans="1:11" s="5" customFormat="1" x14ac:dyDescent="0.25">
      <c r="A21" s="5" t="s">
        <v>15</v>
      </c>
      <c r="B21" s="5"/>
      <c r="C21" s="5"/>
      <c r="D21" s="5"/>
      <c r="E21" s="5"/>
      <c r="G21" s="5" t="s">
        <v>59</v>
      </c>
      <c r="H21" s="5" t="s">
        <v>16</v>
      </c>
      <c r="I21" s="10">
        <v>100</v>
      </c>
      <c r="J21" s="5">
        <v>8</v>
      </c>
      <c r="K21" s="10">
        <f>I21*J21</f>
      </c>
    </row>
    <row r="22" spans="1:5" x14ac:dyDescent="0.25">
      <c r="A22" t="s">
        <v>63</v>
      </c>
      <c r="B22" t="s">
        <v>12</v>
      </c>
      <c r="C22" s="1">
        <v>75</v>
      </c>
      <c r="D22">
        <v>8</v>
      </c>
      <c r="E22" s="1">
        <f>C22*D22</f>
      </c>
    </row>
    <row r="23" spans="1:11" s="8" customFormat="1" x14ac:dyDescent="0.25">
      <c r="A23" s="8" t="s">
        <v>0</v>
      </c>
      <c r="B23" s="8" t="s">
        <v>0</v>
      </c>
      <c r="C23" s="9" t="s">
        <v>0</v>
      </c>
      <c r="D23" s="8" t="s">
        <v>0</v>
      </c>
      <c r="E23" s="9">
        <f>SUM(E22:E22)</f>
      </c>
      <c r="G23" s="5" t="s">
        <v>36</v>
      </c>
      <c r="H23" s="5"/>
      <c r="I23" s="5"/>
      <c r="J23" s="5"/>
      <c r="K23" s="5"/>
    </row>
    <row r="24" spans="7:11" x14ac:dyDescent="0.25">
      <c r="G24" t="s">
        <v>60</v>
      </c>
      <c r="H24" t="s">
        <v>27</v>
      </c>
      <c r="I24" s="1">
        <v>100</v>
      </c>
      <c r="J24">
        <v>8</v>
      </c>
      <c r="K24" s="1">
        <f>I24*J24</f>
      </c>
    </row>
    <row r="25" spans="1:5" s="5" customFormat="1" x14ac:dyDescent="0.25">
      <c r="A25" s="5" t="s">
        <v>18</v>
      </c>
      <c r="B25" s="5"/>
      <c r="C25" s="5"/>
      <c r="D25" s="5"/>
      <c r="E25" s="5"/>
    </row>
    <row r="26" spans="1:11" x14ac:dyDescent="0.25">
      <c r="A26" t="s">
        <v>60</v>
      </c>
      <c r="B26" t="s">
        <v>7</v>
      </c>
      <c r="C26" s="1">
        <v>30</v>
      </c>
      <c r="D26">
        <v>8</v>
      </c>
      <c r="E26" s="1">
        <f>C26*D26</f>
      </c>
      <c r="G26" s="5" t="s">
        <v>40</v>
      </c>
      <c r="H26" s="5"/>
      <c r="I26" s="5"/>
      <c r="J26" s="5"/>
      <c r="K26" s="5"/>
    </row>
    <row r="27" spans="1:11" s="8" customFormat="1" x14ac:dyDescent="0.25">
      <c r="A27" s="8" t="s">
        <v>0</v>
      </c>
      <c r="B27" s="8" t="s">
        <v>0</v>
      </c>
      <c r="C27" s="9" t="s">
        <v>0</v>
      </c>
      <c r="D27" s="8" t="s">
        <v>0</v>
      </c>
      <c r="E27" s="9">
        <f>SUM(E26:E26)</f>
      </c>
      <c r="G27" s="8" t="s">
        <v>62</v>
      </c>
      <c r="H27" s="8" t="s">
        <v>27</v>
      </c>
      <c r="I27" s="9">
        <v>100</v>
      </c>
      <c r="J27" s="8">
        <v>8</v>
      </c>
      <c r="K27" s="9">
        <f>I27*J27</f>
      </c>
    </row>
    <row r="29" spans="1:11" s="5" customFormat="1" x14ac:dyDescent="0.25">
      <c r="A29" s="5" t="s">
        <v>19</v>
      </c>
      <c r="B29" s="5"/>
      <c r="C29" s="5"/>
      <c r="D29" s="5"/>
      <c r="E29" s="5"/>
      <c r="G29" s="5" t="s">
        <v>41</v>
      </c>
      <c r="H29" s="5"/>
      <c r="I29" s="5"/>
      <c r="J29" s="5"/>
      <c r="K29" s="5"/>
    </row>
    <row r="30" spans="1:11" x14ac:dyDescent="0.25">
      <c r="A30" t="s">
        <v>60</v>
      </c>
      <c r="B30" t="s">
        <v>20</v>
      </c>
      <c r="C30" s="1">
        <v>65</v>
      </c>
      <c r="D30">
        <v>8</v>
      </c>
      <c r="E30" s="1">
        <f>C30*D30</f>
      </c>
      <c r="G30" t="s">
        <v>61</v>
      </c>
      <c r="H30" t="s">
        <v>27</v>
      </c>
      <c r="I30" s="1">
        <v>100</v>
      </c>
      <c r="J30">
        <v>8</v>
      </c>
      <c r="K30" s="1">
        <f>I30*J30</f>
      </c>
    </row>
    <row r="31" spans="1:5" s="8" customFormat="1" x14ac:dyDescent="0.25">
      <c r="A31" s="8" t="s">
        <v>0</v>
      </c>
      <c r="B31" s="8" t="s">
        <v>0</v>
      </c>
      <c r="C31" s="9" t="s">
        <v>0</v>
      </c>
      <c r="D31" s="8" t="s">
        <v>0</v>
      </c>
      <c r="E31" s="9">
        <f>SUM(E30:E30)</f>
      </c>
    </row>
    <row r="33" spans="1:11" s="11" customFormat="1" x14ac:dyDescent="0.25">
      <c r="A33" s="11" t="s">
        <v>21</v>
      </c>
      <c r="B33" s="11"/>
      <c r="C33" s="11"/>
      <c r="D33" s="11"/>
      <c r="E33" s="11"/>
      <c r="G33" s="11" t="s">
        <v>56</v>
      </c>
      <c r="K33" s="12">
        <v>8400</v>
      </c>
    </row>
    <row r="34" spans="1:5" x14ac:dyDescent="0.25">
      <c r="A34" t="s">
        <v>62</v>
      </c>
      <c r="B34" t="s">
        <v>9</v>
      </c>
      <c r="C34" s="1">
        <v>40</v>
      </c>
      <c r="D34">
        <v>8</v>
      </c>
      <c r="E34" s="1">
        <f>C34*D34</f>
      </c>
    </row>
    <row r="35" spans="1:5" s="8" customFormat="1" x14ac:dyDescent="0.25">
      <c r="A35" s="8" t="s">
        <v>0</v>
      </c>
      <c r="B35" s="8" t="s">
        <v>0</v>
      </c>
      <c r="C35" s="9" t="s">
        <v>0</v>
      </c>
      <c r="D35" s="8" t="s">
        <v>0</v>
      </c>
      <c r="E35" s="9">
        <f>SUM(E34:E34)</f>
      </c>
    </row>
    <row r="37" spans="1:5" s="5" customFormat="1" x14ac:dyDescent="0.25">
      <c r="A37" s="5" t="s">
        <v>22</v>
      </c>
      <c r="B37" s="5"/>
      <c r="C37" s="5"/>
      <c r="D37" s="5"/>
      <c r="E37" s="5"/>
    </row>
    <row r="38" spans="1:5" x14ac:dyDescent="0.25">
      <c r="A38" t="s">
        <v>59</v>
      </c>
      <c r="B38" t="s">
        <v>20</v>
      </c>
      <c r="C38" s="1">
        <v>65</v>
      </c>
      <c r="D38">
        <v>8</v>
      </c>
      <c r="E38" s="1">
        <f>C38*D38</f>
      </c>
    </row>
    <row r="39" spans="1:5" s="8" customFormat="1" x14ac:dyDescent="0.25">
      <c r="A39" s="8" t="s">
        <v>0</v>
      </c>
      <c r="B39" s="8" t="s">
        <v>0</v>
      </c>
      <c r="C39" s="9" t="s">
        <v>0</v>
      </c>
      <c r="D39" s="8" t="s">
        <v>0</v>
      </c>
      <c r="E39" s="9">
        <f>SUM(E38:E38)</f>
      </c>
    </row>
    <row r="41" spans="1:5" s="5" customFormat="1" x14ac:dyDescent="0.25">
      <c r="A41" s="5" t="s">
        <v>23</v>
      </c>
      <c r="B41" s="5"/>
      <c r="C41" s="5"/>
      <c r="D41" s="5"/>
      <c r="E41" s="5"/>
    </row>
    <row r="42" spans="1:5" x14ac:dyDescent="0.25">
      <c r="A42" t="s">
        <v>63</v>
      </c>
      <c r="B42" t="s">
        <v>10</v>
      </c>
      <c r="C42" s="1">
        <v>35</v>
      </c>
      <c r="D42">
        <v>8</v>
      </c>
      <c r="E42" s="1">
        <f>C42*D42</f>
      </c>
    </row>
    <row r="43" spans="1:5" s="8" customFormat="1" x14ac:dyDescent="0.25">
      <c r="A43" s="8" t="s">
        <v>0</v>
      </c>
      <c r="B43" s="8" t="s">
        <v>0</v>
      </c>
      <c r="C43" s="9" t="s">
        <v>0</v>
      </c>
      <c r="D43" s="8" t="s">
        <v>0</v>
      </c>
      <c r="E43" s="9">
        <f>SUM(E42:E42)</f>
      </c>
    </row>
    <row r="45" spans="1:5" s="5" customFormat="1" x14ac:dyDescent="0.25">
      <c r="A45" s="5" t="s">
        <v>24</v>
      </c>
      <c r="B45" s="5"/>
      <c r="C45" s="5"/>
      <c r="D45" s="5"/>
      <c r="E45" s="5"/>
    </row>
    <row r="46" spans="1:5" x14ac:dyDescent="0.25">
      <c r="A46" t="s">
        <v>59</v>
      </c>
      <c r="B46" t="s">
        <v>10</v>
      </c>
      <c r="C46" s="1">
        <v>35</v>
      </c>
      <c r="D46">
        <v>8</v>
      </c>
      <c r="E46" s="1">
        <f>C46*D46</f>
      </c>
    </row>
    <row r="47" spans="1:5" s="8" customFormat="1" x14ac:dyDescent="0.25">
      <c r="A47" s="8" t="s">
        <v>0</v>
      </c>
      <c r="B47" s="8" t="s">
        <v>0</v>
      </c>
      <c r="C47" s="9" t="s">
        <v>0</v>
      </c>
      <c r="D47" s="8" t="s">
        <v>0</v>
      </c>
      <c r="E47" s="9">
        <f>SUM(E46:E46)</f>
      </c>
    </row>
    <row r="49" spans="1:5" s="5" customFormat="1" x14ac:dyDescent="0.25">
      <c r="A49" s="5" t="s">
        <v>25</v>
      </c>
      <c r="B49" s="5"/>
      <c r="C49" s="5"/>
      <c r="D49" s="5"/>
      <c r="E49" s="5"/>
    </row>
    <row r="50" spans="1:5" x14ac:dyDescent="0.25">
      <c r="A50" t="s">
        <v>63</v>
      </c>
      <c r="B50" t="s">
        <v>14</v>
      </c>
      <c r="C50" s="1">
        <v>42.5</v>
      </c>
      <c r="D50">
        <v>8</v>
      </c>
      <c r="E50" s="1">
        <f>C50*D50</f>
      </c>
    </row>
    <row r="51" spans="1:5" s="8" customFormat="1" x14ac:dyDescent="0.25">
      <c r="A51" s="8" t="s">
        <v>0</v>
      </c>
      <c r="B51" s="8" t="s">
        <v>0</v>
      </c>
      <c r="C51" s="9" t="s">
        <v>0</v>
      </c>
      <c r="D51" s="8" t="s">
        <v>0</v>
      </c>
      <c r="E51" s="9">
        <f>SUM(E50:E50)</f>
      </c>
    </row>
    <row r="53" spans="1:5" s="5" customFormat="1" x14ac:dyDescent="0.25">
      <c r="A53" s="5" t="s">
        <v>28</v>
      </c>
      <c r="B53" s="5"/>
      <c r="C53" s="5"/>
      <c r="D53" s="5"/>
      <c r="E53" s="5"/>
    </row>
    <row r="54" spans="1:5" x14ac:dyDescent="0.25">
      <c r="A54" t="s">
        <v>61</v>
      </c>
      <c r="B54" t="s">
        <v>20</v>
      </c>
      <c r="C54" s="1">
        <v>65</v>
      </c>
      <c r="D54">
        <v>8</v>
      </c>
      <c r="E54" s="1">
        <f>C54*D54</f>
      </c>
    </row>
    <row r="55" spans="1:5" x14ac:dyDescent="0.25">
      <c r="A55" t="s">
        <v>61</v>
      </c>
      <c r="B55" t="s">
        <v>7</v>
      </c>
      <c r="C55" s="1">
        <v>30</v>
      </c>
      <c r="D55">
        <v>8</v>
      </c>
      <c r="E55" s="1">
        <f>C55*D55</f>
      </c>
    </row>
    <row r="56" spans="1:5" s="8" customFormat="1" x14ac:dyDescent="0.25">
      <c r="A56" s="8" t="s">
        <v>0</v>
      </c>
      <c r="B56" s="8" t="s">
        <v>0</v>
      </c>
      <c r="C56" s="9" t="s">
        <v>0</v>
      </c>
      <c r="D56" s="8" t="s">
        <v>0</v>
      </c>
      <c r="E56" s="9">
        <f>SUM(E54:E55)</f>
      </c>
    </row>
    <row r="58" spans="1:5" s="5" customFormat="1" x14ac:dyDescent="0.25">
      <c r="A58" s="5" t="s">
        <v>30</v>
      </c>
      <c r="B58" s="5"/>
      <c r="C58" s="5"/>
      <c r="D58" s="5"/>
      <c r="E58" s="5"/>
    </row>
    <row r="59" spans="1:5" x14ac:dyDescent="0.25">
      <c r="A59" t="s">
        <v>62</v>
      </c>
      <c r="B59" t="s">
        <v>7</v>
      </c>
      <c r="C59" s="1">
        <v>30</v>
      </c>
      <c r="D59">
        <v>8</v>
      </c>
      <c r="E59" s="1">
        <f>C59*D59</f>
      </c>
    </row>
    <row r="60" spans="1:5" s="8" customFormat="1" x14ac:dyDescent="0.25">
      <c r="A60" s="8" t="s">
        <v>0</v>
      </c>
      <c r="B60" s="8" t="s">
        <v>0</v>
      </c>
      <c r="C60" s="9" t="s">
        <v>0</v>
      </c>
      <c r="D60" s="8" t="s">
        <v>0</v>
      </c>
      <c r="E60" s="9">
        <f>SUM(E59:E59)</f>
      </c>
    </row>
    <row r="62" spans="1:5" s="5" customFormat="1" x14ac:dyDescent="0.25">
      <c r="A62" s="5" t="s">
        <v>32</v>
      </c>
      <c r="B62" s="5"/>
      <c r="C62" s="5"/>
      <c r="D62" s="5"/>
      <c r="E62" s="5"/>
    </row>
    <row r="63" spans="1:5" x14ac:dyDescent="0.25">
      <c r="A63" t="s">
        <v>60</v>
      </c>
      <c r="B63" t="s">
        <v>14</v>
      </c>
      <c r="C63" s="1">
        <v>42.5</v>
      </c>
      <c r="D63">
        <v>8</v>
      </c>
      <c r="E63" s="1">
        <f>C63*D63</f>
      </c>
    </row>
    <row r="64" spans="1:5" s="8" customFormat="1" x14ac:dyDescent="0.25">
      <c r="A64" s="8" t="s">
        <v>0</v>
      </c>
      <c r="B64" s="8" t="s">
        <v>0</v>
      </c>
      <c r="C64" s="9" t="s">
        <v>0</v>
      </c>
      <c r="D64" s="8" t="s">
        <v>0</v>
      </c>
      <c r="E64" s="9">
        <f>SUM(E63:E63)</f>
      </c>
    </row>
    <row r="66" spans="1:5" s="5" customFormat="1" x14ac:dyDescent="0.25">
      <c r="A66" s="5" t="s">
        <v>33</v>
      </c>
      <c r="B66" s="5"/>
      <c r="C66" s="5"/>
      <c r="D66" s="5"/>
      <c r="E66" s="5"/>
    </row>
    <row r="67" spans="1:5" x14ac:dyDescent="0.25">
      <c r="A67" t="s">
        <v>60</v>
      </c>
      <c r="B67" t="s">
        <v>9</v>
      </c>
      <c r="C67" s="1">
        <v>40</v>
      </c>
      <c r="D67">
        <v>8</v>
      </c>
      <c r="E67" s="1">
        <f>C67*D67</f>
      </c>
    </row>
    <row r="68" spans="1:5" s="8" customFormat="1" x14ac:dyDescent="0.25">
      <c r="A68" s="8" t="s">
        <v>0</v>
      </c>
      <c r="B68" s="8" t="s">
        <v>0</v>
      </c>
      <c r="C68" s="9" t="s">
        <v>0</v>
      </c>
      <c r="D68" s="8" t="s">
        <v>0</v>
      </c>
      <c r="E68" s="9">
        <f>SUM(E67:E67)</f>
      </c>
    </row>
    <row r="70" spans="1:5" s="5" customFormat="1" x14ac:dyDescent="0.25">
      <c r="A70" s="5" t="s">
        <v>34</v>
      </c>
      <c r="B70" s="5"/>
      <c r="C70" s="5"/>
      <c r="D70" s="5"/>
      <c r="E70" s="5"/>
    </row>
    <row r="71" spans="1:5" x14ac:dyDescent="0.25">
      <c r="A71" t="s">
        <v>60</v>
      </c>
      <c r="B71" t="s">
        <v>12</v>
      </c>
      <c r="C71" s="1">
        <v>75</v>
      </c>
      <c r="D71">
        <v>8</v>
      </c>
      <c r="E71" s="1">
        <f>C71*D71</f>
      </c>
    </row>
    <row r="72" spans="1:5" s="8" customFormat="1" x14ac:dyDescent="0.25">
      <c r="A72" s="8" t="s">
        <v>0</v>
      </c>
      <c r="B72" s="8" t="s">
        <v>0</v>
      </c>
      <c r="C72" s="9" t="s">
        <v>0</v>
      </c>
      <c r="D72" s="8" t="s">
        <v>0</v>
      </c>
      <c r="E72" s="9">
        <f>SUM(E71:E71)</f>
      </c>
    </row>
    <row r="74" spans="1:5" s="5" customFormat="1" x14ac:dyDescent="0.25">
      <c r="A74" s="5" t="s">
        <v>37</v>
      </c>
      <c r="B74" s="5"/>
      <c r="C74" s="5"/>
      <c r="D74" s="5"/>
      <c r="E74" s="5"/>
    </row>
    <row r="75" spans="1:5" x14ac:dyDescent="0.25">
      <c r="A75" t="s">
        <v>59</v>
      </c>
      <c r="B75" t="s">
        <v>12</v>
      </c>
      <c r="C75" s="1">
        <v>75</v>
      </c>
      <c r="D75">
        <v>8</v>
      </c>
      <c r="E75" s="1">
        <f>C75*D75</f>
      </c>
    </row>
    <row r="76" spans="1:5" s="8" customFormat="1" x14ac:dyDescent="0.25">
      <c r="A76" s="8" t="s">
        <v>0</v>
      </c>
      <c r="B76" s="8" t="s">
        <v>0</v>
      </c>
      <c r="C76" s="9" t="s">
        <v>0</v>
      </c>
      <c r="D76" s="8" t="s">
        <v>0</v>
      </c>
      <c r="E76" s="9">
        <f>SUM(E75:E75)</f>
      </c>
    </row>
    <row r="78" spans="1:5" s="5" customFormat="1" x14ac:dyDescent="0.25">
      <c r="A78" s="5" t="s">
        <v>38</v>
      </c>
      <c r="B78" s="5"/>
      <c r="C78" s="5"/>
      <c r="D78" s="5"/>
      <c r="E78" s="5"/>
    </row>
    <row r="79" spans="1:5" x14ac:dyDescent="0.25">
      <c r="A79" t="s">
        <v>59</v>
      </c>
      <c r="B79" t="s">
        <v>14</v>
      </c>
      <c r="C79" s="1">
        <v>42.5</v>
      </c>
      <c r="D79">
        <v>8</v>
      </c>
      <c r="E79" s="1">
        <f>C79*D79</f>
      </c>
    </row>
    <row r="80" spans="1:5" s="8" customFormat="1" x14ac:dyDescent="0.25">
      <c r="A80" s="8" t="s">
        <v>0</v>
      </c>
      <c r="B80" s="8" t="s">
        <v>0</v>
      </c>
      <c r="C80" s="9" t="s">
        <v>0</v>
      </c>
      <c r="D80" s="8" t="s">
        <v>0</v>
      </c>
      <c r="E80" s="9">
        <f>SUM(E79:E79)</f>
      </c>
    </row>
    <row r="82" spans="1:5" s="5" customFormat="1" x14ac:dyDescent="0.25">
      <c r="A82" s="5" t="s">
        <v>39</v>
      </c>
      <c r="B82" s="5"/>
      <c r="C82" s="5"/>
      <c r="D82" s="5"/>
      <c r="E82" s="5"/>
    </row>
    <row r="83" spans="1:5" x14ac:dyDescent="0.25">
      <c r="A83" t="s">
        <v>62</v>
      </c>
      <c r="B83" t="s">
        <v>10</v>
      </c>
      <c r="C83" s="1">
        <v>35</v>
      </c>
      <c r="D83">
        <v>8</v>
      </c>
      <c r="E83" s="1">
        <f>C83*D83</f>
      </c>
    </row>
    <row r="84" spans="1:5" s="8" customFormat="1" x14ac:dyDescent="0.25">
      <c r="A84" s="8" t="s">
        <v>0</v>
      </c>
      <c r="B84" s="8" t="s">
        <v>0</v>
      </c>
      <c r="C84" s="9" t="s">
        <v>0</v>
      </c>
      <c r="D84" s="8" t="s">
        <v>0</v>
      </c>
      <c r="E84" s="9">
        <f>SUM(E83:E83)</f>
      </c>
    </row>
    <row r="86" spans="1:5" s="5" customFormat="1" x14ac:dyDescent="0.25">
      <c r="A86" s="5" t="s">
        <v>42</v>
      </c>
      <c r="B86" s="5"/>
      <c r="C86" s="5"/>
      <c r="D86" s="5"/>
      <c r="E86" s="5"/>
    </row>
    <row r="87" spans="1:5" x14ac:dyDescent="0.25">
      <c r="A87" t="s">
        <v>61</v>
      </c>
      <c r="B87" t="s">
        <v>10</v>
      </c>
      <c r="C87" s="1">
        <v>35</v>
      </c>
      <c r="D87">
        <v>8</v>
      </c>
      <c r="E87" s="1">
        <f>C87*D87</f>
      </c>
    </row>
    <row r="88" spans="1:5" s="8" customFormat="1" x14ac:dyDescent="0.25">
      <c r="A88" s="8" t="s">
        <v>0</v>
      </c>
      <c r="B88" s="8" t="s">
        <v>0</v>
      </c>
      <c r="C88" s="9" t="s">
        <v>0</v>
      </c>
      <c r="D88" s="8" t="s">
        <v>0</v>
      </c>
      <c r="E88" s="9">
        <f>SUM(E87:E87)</f>
      </c>
    </row>
    <row r="90" spans="1:5" s="5" customFormat="1" x14ac:dyDescent="0.25">
      <c r="A90" s="5" t="s">
        <v>43</v>
      </c>
      <c r="B90" s="5"/>
      <c r="C90" s="5"/>
      <c r="D90" s="5"/>
      <c r="E90" s="5"/>
    </row>
    <row r="91" spans="1:5" x14ac:dyDescent="0.25">
      <c r="A91" t="s">
        <v>62</v>
      </c>
      <c r="B91" t="s">
        <v>20</v>
      </c>
      <c r="C91" s="1">
        <v>65</v>
      </c>
      <c r="D91">
        <v>8</v>
      </c>
      <c r="E91" s="1">
        <f>C91*D91</f>
      </c>
    </row>
    <row r="92" spans="1:5" s="8" customFormat="1" x14ac:dyDescent="0.25">
      <c r="A92" s="8" t="s">
        <v>0</v>
      </c>
      <c r="B92" s="8" t="s">
        <v>0</v>
      </c>
      <c r="C92" s="9" t="s">
        <v>0</v>
      </c>
      <c r="D92" s="8" t="s">
        <v>0</v>
      </c>
      <c r="E92" s="9">
        <f>SUM(E91:E91)</f>
      </c>
    </row>
    <row r="94" spans="1:5" s="5" customFormat="1" x14ac:dyDescent="0.25">
      <c r="A94" s="5" t="s">
        <v>44</v>
      </c>
      <c r="B94" s="5"/>
      <c r="C94" s="5"/>
      <c r="D94" s="5"/>
      <c r="E94" s="5"/>
    </row>
    <row r="95" spans="1:5" x14ac:dyDescent="0.25">
      <c r="A95" t="s">
        <v>63</v>
      </c>
      <c r="B95" t="s">
        <v>7</v>
      </c>
      <c r="C95" s="1">
        <v>30</v>
      </c>
      <c r="D95">
        <v>12</v>
      </c>
      <c r="E95" s="1">
        <f>C95*D95</f>
      </c>
    </row>
    <row r="96" spans="1:5" s="8" customFormat="1" x14ac:dyDescent="0.25">
      <c r="A96" s="8" t="s">
        <v>0</v>
      </c>
      <c r="B96" s="8" t="s">
        <v>0</v>
      </c>
      <c r="C96" s="9" t="s">
        <v>0</v>
      </c>
      <c r="D96" s="8" t="s">
        <v>0</v>
      </c>
      <c r="E96" s="9">
        <f>SUM(E95:E95)</f>
      </c>
    </row>
    <row r="98" spans="1:5" s="5" customFormat="1" x14ac:dyDescent="0.25">
      <c r="A98" s="5" t="s">
        <v>45</v>
      </c>
      <c r="B98" s="5"/>
      <c r="C98" s="5"/>
      <c r="D98" s="5"/>
      <c r="E98" s="5"/>
    </row>
    <row r="99" spans="1:5" x14ac:dyDescent="0.25">
      <c r="A99" t="s">
        <v>63</v>
      </c>
      <c r="B99" t="s">
        <v>20</v>
      </c>
      <c r="C99" s="1">
        <v>65</v>
      </c>
      <c r="D99">
        <v>8</v>
      </c>
      <c r="E99" s="1">
        <f>C99*D99</f>
      </c>
    </row>
    <row r="100" spans="1:5" s="8" customFormat="1" x14ac:dyDescent="0.25">
      <c r="A100" s="8" t="s">
        <v>0</v>
      </c>
      <c r="B100" s="8" t="s">
        <v>0</v>
      </c>
      <c r="C100" s="9" t="s">
        <v>0</v>
      </c>
      <c r="D100" s="8" t="s">
        <v>0</v>
      </c>
      <c r="E100" s="9">
        <f>SUM(E99:E99)</f>
      </c>
    </row>
    <row r="102" spans="1:5" s="5" customFormat="1" x14ac:dyDescent="0.25">
      <c r="A102" s="5" t="s">
        <v>46</v>
      </c>
      <c r="B102" s="5"/>
      <c r="C102" s="5"/>
      <c r="D102" s="5"/>
      <c r="E102" s="5"/>
    </row>
    <row r="103" spans="1:5" x14ac:dyDescent="0.25">
      <c r="A103" t="s">
        <v>63</v>
      </c>
      <c r="B103" t="s">
        <v>9</v>
      </c>
      <c r="C103" s="1">
        <v>40</v>
      </c>
      <c r="D103">
        <v>12</v>
      </c>
      <c r="E103" s="1">
        <f>C103*D103</f>
      </c>
    </row>
    <row r="104" spans="1:5" s="8" customFormat="1" x14ac:dyDescent="0.25">
      <c r="A104" s="8" t="s">
        <v>0</v>
      </c>
      <c r="B104" s="8" t="s">
        <v>0</v>
      </c>
      <c r="C104" s="9" t="s">
        <v>0</v>
      </c>
      <c r="D104" s="8" t="s">
        <v>0</v>
      </c>
      <c r="E104" s="9">
        <f>SUM(E103:E103)</f>
      </c>
    </row>
    <row r="106" spans="1:5" s="5" customFormat="1" x14ac:dyDescent="0.25">
      <c r="A106" s="5" t="s">
        <v>47</v>
      </c>
      <c r="B106" s="5"/>
      <c r="C106" s="5"/>
      <c r="D106" s="5"/>
      <c r="E106" s="5"/>
    </row>
    <row r="107" spans="1:5" x14ac:dyDescent="0.25">
      <c r="A107" t="s">
        <v>61</v>
      </c>
      <c r="B107" t="s">
        <v>14</v>
      </c>
      <c r="C107" s="1">
        <v>42.5</v>
      </c>
      <c r="D107">
        <v>8</v>
      </c>
      <c r="E107" s="1">
        <f>C107*D107</f>
      </c>
    </row>
    <row r="108" spans="1:5" s="8" customFormat="1" x14ac:dyDescent="0.25">
      <c r="A108" s="8" t="s">
        <v>0</v>
      </c>
      <c r="B108" s="8" t="s">
        <v>0</v>
      </c>
      <c r="C108" s="9" t="s">
        <v>0</v>
      </c>
      <c r="D108" s="8" t="s">
        <v>0</v>
      </c>
      <c r="E108" s="9">
        <f>SUM(E107:E107)</f>
      </c>
    </row>
    <row r="110" spans="1:5" s="2" customFormat="1" x14ac:dyDescent="0.25">
      <c r="A110" s="2" t="s">
        <v>48</v>
      </c>
      <c r="B110" s="2" t="s">
        <v>0</v>
      </c>
      <c r="C110" s="3" t="s">
        <v>0</v>
      </c>
      <c r="D110" s="2" t="s">
        <v>0</v>
      </c>
      <c r="E110" s="3">
        <v>11780</v>
      </c>
    </row>
    <row r="111" spans="1:5" s="11" customFormat="1" x14ac:dyDescent="0.25">
      <c r="A111" s="11" t="s">
        <v>57</v>
      </c>
      <c r="B111" s="11" t="s">
        <v>0</v>
      </c>
      <c r="C111" s="12" t="s">
        <v>0</v>
      </c>
      <c r="D111" s="11" t="s">
        <v>0</v>
      </c>
      <c r="E111" s="12">
        <v>8400</v>
      </c>
    </row>
    <row r="112" spans="1:5" s="13" customFormat="1" x14ac:dyDescent="0.25">
      <c r="A112" s="14" t="s">
        <v>58</v>
      </c>
      <c r="B112" s="13" t="s">
        <v>0</v>
      </c>
      <c r="C112" s="15" t="s">
        <v>0</v>
      </c>
      <c r="D112" s="13" t="s">
        <v>0</v>
      </c>
      <c r="E112" s="16">
        <v>20180</v>
      </c>
    </row>
  </sheetData>
  <mergeCells count="36">
    <mergeCell ref="A2:E2"/>
    <mergeCell ref="G2:K2"/>
    <mergeCell ref="G5:K5"/>
    <mergeCell ref="A6:E6"/>
    <mergeCell ref="G8:K8"/>
    <mergeCell ref="A11:E11"/>
    <mergeCell ref="G11:K11"/>
    <mergeCell ref="G14:K14"/>
    <mergeCell ref="A15:E15"/>
    <mergeCell ref="G17:K17"/>
    <mergeCell ref="G20:K20"/>
    <mergeCell ref="A21:E21"/>
    <mergeCell ref="G23:K23"/>
    <mergeCell ref="A25:E25"/>
    <mergeCell ref="G26:K26"/>
    <mergeCell ref="A29:E29"/>
    <mergeCell ref="G29:K29"/>
    <mergeCell ref="A33:E33"/>
    <mergeCell ref="A37:E37"/>
    <mergeCell ref="A41:E41"/>
    <mergeCell ref="A45:E45"/>
    <mergeCell ref="A49:E49"/>
    <mergeCell ref="A53:E53"/>
    <mergeCell ref="A58:E58"/>
    <mergeCell ref="A62:E62"/>
    <mergeCell ref="A66:E66"/>
    <mergeCell ref="A70:E70"/>
    <mergeCell ref="A74:E74"/>
    <mergeCell ref="A78:E78"/>
    <mergeCell ref="A82:E82"/>
    <mergeCell ref="A86:E86"/>
    <mergeCell ref="A90:E90"/>
    <mergeCell ref="A94:E94"/>
    <mergeCell ref="A98:E98"/>
    <mergeCell ref="A102:E102"/>
    <mergeCell ref="A106:E10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2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6" customFormat="1" x14ac:dyDescent="0.25">
      <c r="A1" s="2" t="s">
        <v>50</v>
      </c>
      <c r="B1" s="2" t="s">
        <v>1</v>
      </c>
      <c r="C1" s="3" t="s">
        <v>2</v>
      </c>
      <c r="D1" s="2" t="s">
        <v>3</v>
      </c>
      <c r="E1" s="3" t="s">
        <v>4</v>
      </c>
      <c r="G1" s="6" t="s">
        <v>50</v>
      </c>
      <c r="H1" s="6" t="s">
        <v>5</v>
      </c>
      <c r="I1" s="7" t="s">
        <v>2</v>
      </c>
      <c r="J1" s="6" t="s">
        <v>3</v>
      </c>
      <c r="K1" s="7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15</v>
      </c>
      <c r="H2" s="5"/>
      <c r="I2" s="5"/>
      <c r="J2" s="5"/>
      <c r="K2" s="5"/>
    </row>
    <row r="3" spans="1:11" x14ac:dyDescent="0.25">
      <c r="A3" t="s">
        <v>64</v>
      </c>
      <c r="B3" t="s">
        <v>7</v>
      </c>
      <c r="C3" s="1">
        <v>30</v>
      </c>
      <c r="D3">
        <v>8</v>
      </c>
      <c r="E3" s="1">
        <f>C3*D3</f>
      </c>
      <c r="G3" t="s">
        <v>65</v>
      </c>
      <c r="H3" t="s">
        <v>16</v>
      </c>
      <c r="I3" s="1">
        <v>100</v>
      </c>
      <c r="J3">
        <v>8</v>
      </c>
      <c r="K3" s="1">
        <f>I3*J3</f>
      </c>
    </row>
    <row r="4" spans="1:5" s="8" customFormat="1" x14ac:dyDescent="0.25">
      <c r="A4" s="8" t="s">
        <v>0</v>
      </c>
      <c r="B4" s="8" t="s">
        <v>0</v>
      </c>
      <c r="C4" s="9" t="s">
        <v>0</v>
      </c>
      <c r="D4" s="8" t="s">
        <v>0</v>
      </c>
      <c r="E4" s="9">
        <f>SUM(E3:E3)</f>
      </c>
    </row>
    <row r="5" spans="7:11" x14ac:dyDescent="0.25">
      <c r="G5" s="5" t="s">
        <v>17</v>
      </c>
      <c r="H5" s="5"/>
      <c r="I5" s="5"/>
      <c r="J5" s="5"/>
      <c r="K5" s="5"/>
    </row>
    <row r="6" spans="1:11" s="5" customFormat="1" x14ac:dyDescent="0.25">
      <c r="A6" s="5" t="s">
        <v>8</v>
      </c>
      <c r="B6" s="5"/>
      <c r="C6" s="5"/>
      <c r="D6" s="5"/>
      <c r="E6" s="5"/>
      <c r="G6" s="5" t="s">
        <v>66</v>
      </c>
      <c r="H6" s="5" t="s">
        <v>16</v>
      </c>
      <c r="I6" s="10">
        <v>100</v>
      </c>
      <c r="J6" s="5">
        <v>8</v>
      </c>
      <c r="K6" s="10">
        <f>I6*J6</f>
      </c>
    </row>
    <row r="7" spans="1:5" x14ac:dyDescent="0.25">
      <c r="A7" t="s">
        <v>66</v>
      </c>
      <c r="B7" t="s">
        <v>9</v>
      </c>
      <c r="C7" s="1">
        <v>40</v>
      </c>
      <c r="D7">
        <v>8</v>
      </c>
      <c r="E7" s="1">
        <f>C7*D7</f>
      </c>
    </row>
    <row r="8" spans="1:11" x14ac:dyDescent="0.25">
      <c r="A8" t="s">
        <v>65</v>
      </c>
      <c r="B8" t="s">
        <v>10</v>
      </c>
      <c r="C8" s="1">
        <v>35</v>
      </c>
      <c r="D8">
        <v>8</v>
      </c>
      <c r="E8" s="1">
        <f>C8*D8</f>
      </c>
      <c r="G8" s="5" t="s">
        <v>26</v>
      </c>
      <c r="H8" s="5"/>
      <c r="I8" s="5"/>
      <c r="J8" s="5"/>
      <c r="K8" s="5"/>
    </row>
    <row r="9" spans="1:11" s="8" customFormat="1" x14ac:dyDescent="0.25">
      <c r="A9" s="8" t="s">
        <v>0</v>
      </c>
      <c r="B9" s="8" t="s">
        <v>0</v>
      </c>
      <c r="C9" s="9" t="s">
        <v>0</v>
      </c>
      <c r="D9" s="8" t="s">
        <v>0</v>
      </c>
      <c r="E9" s="9">
        <f>SUM(E7:E8)</f>
      </c>
      <c r="G9" s="8" t="s">
        <v>64</v>
      </c>
      <c r="H9" s="8" t="s">
        <v>27</v>
      </c>
      <c r="I9" s="9">
        <v>100</v>
      </c>
      <c r="J9" s="8">
        <v>8</v>
      </c>
      <c r="K9" s="9">
        <f>I9*J9</f>
      </c>
    </row>
    <row r="11" spans="1:11" s="5" customFormat="1" x14ac:dyDescent="0.25">
      <c r="A11" s="5" t="s">
        <v>11</v>
      </c>
      <c r="B11" s="5"/>
      <c r="C11" s="5"/>
      <c r="D11" s="5"/>
      <c r="E11" s="5"/>
      <c r="G11" s="5" t="s">
        <v>29</v>
      </c>
      <c r="H11" s="5"/>
      <c r="I11" s="5"/>
      <c r="J11" s="5"/>
      <c r="K11" s="5"/>
    </row>
    <row r="12" spans="1:11" x14ac:dyDescent="0.25">
      <c r="A12" t="s">
        <v>67</v>
      </c>
      <c r="B12" t="s">
        <v>12</v>
      </c>
      <c r="C12" s="1">
        <v>75</v>
      </c>
      <c r="D12">
        <v>8</v>
      </c>
      <c r="E12" s="1">
        <f>C12*D12</f>
      </c>
      <c r="G12" t="s">
        <v>67</v>
      </c>
      <c r="H12" t="s">
        <v>16</v>
      </c>
      <c r="I12" s="1">
        <v>100</v>
      </c>
      <c r="J12">
        <v>8</v>
      </c>
      <c r="K12" s="1">
        <f>I12*J12</f>
      </c>
    </row>
    <row r="13" spans="1:5" s="8" customFormat="1" x14ac:dyDescent="0.25">
      <c r="A13" s="8" t="s">
        <v>0</v>
      </c>
      <c r="B13" s="8" t="s">
        <v>0</v>
      </c>
      <c r="C13" s="9" t="s">
        <v>0</v>
      </c>
      <c r="D13" s="8" t="s">
        <v>0</v>
      </c>
      <c r="E13" s="9">
        <f>SUM(E12:E12)</f>
      </c>
    </row>
    <row r="14" spans="7:11" x14ac:dyDescent="0.25">
      <c r="G14" s="5" t="s">
        <v>30</v>
      </c>
      <c r="H14" s="5"/>
      <c r="I14" s="5"/>
      <c r="J14" s="5"/>
      <c r="K14" s="5"/>
    </row>
    <row r="15" spans="1:11" s="5" customFormat="1" x14ac:dyDescent="0.25">
      <c r="A15" s="5" t="s">
        <v>13</v>
      </c>
      <c r="B15" s="5"/>
      <c r="C15" s="5"/>
      <c r="D15" s="5"/>
      <c r="E15" s="5"/>
      <c r="G15" s="5" t="s">
        <v>68</v>
      </c>
      <c r="H15" s="5" t="s">
        <v>16</v>
      </c>
      <c r="I15" s="10">
        <v>100</v>
      </c>
      <c r="J15" s="5">
        <v>8</v>
      </c>
      <c r="K15" s="10">
        <f>I15*J15</f>
      </c>
    </row>
    <row r="16" spans="1:5" x14ac:dyDescent="0.25">
      <c r="A16" t="s">
        <v>67</v>
      </c>
      <c r="B16" t="s">
        <v>14</v>
      </c>
      <c r="C16" s="1">
        <v>42.5</v>
      </c>
      <c r="D16">
        <v>8</v>
      </c>
      <c r="E16" s="1">
        <f>C16*D16</f>
      </c>
    </row>
    <row r="17" spans="1:11" x14ac:dyDescent="0.25">
      <c r="A17" t="s">
        <v>66</v>
      </c>
      <c r="B17" t="s">
        <v>12</v>
      </c>
      <c r="C17" s="1">
        <v>75</v>
      </c>
      <c r="D17">
        <v>8</v>
      </c>
      <c r="E17" s="1">
        <f>C17*D17</f>
      </c>
      <c r="G17" s="5" t="s">
        <v>31</v>
      </c>
      <c r="H17" s="5"/>
      <c r="I17" s="5"/>
      <c r="J17" s="5"/>
      <c r="K17" s="5"/>
    </row>
    <row r="18" spans="1:11" x14ac:dyDescent="0.25">
      <c r="A18" t="s">
        <v>64</v>
      </c>
      <c r="B18" t="s">
        <v>9</v>
      </c>
      <c r="C18" s="1">
        <v>40</v>
      </c>
      <c r="D18">
        <v>8</v>
      </c>
      <c r="E18" s="1">
        <f>C18*D18</f>
      </c>
      <c r="G18" t="s">
        <v>68</v>
      </c>
      <c r="H18" t="s">
        <v>27</v>
      </c>
      <c r="I18" s="1">
        <v>100</v>
      </c>
      <c r="J18">
        <v>8</v>
      </c>
      <c r="K18" s="1">
        <f>I18*J18</f>
      </c>
    </row>
    <row r="19" spans="1:5" s="8" customFormat="1" x14ac:dyDescent="0.25">
      <c r="A19" s="8" t="s">
        <v>0</v>
      </c>
      <c r="B19" s="8" t="s">
        <v>0</v>
      </c>
      <c r="C19" s="9" t="s">
        <v>0</v>
      </c>
      <c r="D19" s="8" t="s">
        <v>0</v>
      </c>
      <c r="E19" s="9">
        <f>SUM(E16:E18)</f>
      </c>
    </row>
    <row r="20" spans="7:11" x14ac:dyDescent="0.25">
      <c r="G20" s="5" t="s">
        <v>35</v>
      </c>
      <c r="H20" s="5"/>
      <c r="I20" s="5"/>
      <c r="J20" s="5"/>
      <c r="K20" s="5"/>
    </row>
    <row r="21" spans="1:11" s="5" customFormat="1" x14ac:dyDescent="0.25">
      <c r="A21" s="5" t="s">
        <v>15</v>
      </c>
      <c r="B21" s="5"/>
      <c r="C21" s="5"/>
      <c r="D21" s="5"/>
      <c r="E21" s="5"/>
      <c r="G21" s="5" t="s">
        <v>64</v>
      </c>
      <c r="H21" s="5" t="s">
        <v>16</v>
      </c>
      <c r="I21" s="10">
        <v>100</v>
      </c>
      <c r="J21" s="5">
        <v>8</v>
      </c>
      <c r="K21" s="10">
        <f>I21*J21</f>
      </c>
    </row>
    <row r="22" spans="1:5" x14ac:dyDescent="0.25">
      <c r="A22" t="s">
        <v>68</v>
      </c>
      <c r="B22" t="s">
        <v>12</v>
      </c>
      <c r="C22" s="1">
        <v>75</v>
      </c>
      <c r="D22">
        <v>8</v>
      </c>
      <c r="E22" s="1">
        <f>C22*D22</f>
      </c>
    </row>
    <row r="23" spans="1:11" s="8" customFormat="1" x14ac:dyDescent="0.25">
      <c r="A23" s="8" t="s">
        <v>0</v>
      </c>
      <c r="B23" s="8" t="s">
        <v>0</v>
      </c>
      <c r="C23" s="9" t="s">
        <v>0</v>
      </c>
      <c r="D23" s="8" t="s">
        <v>0</v>
      </c>
      <c r="E23" s="9">
        <f>SUM(E22:E22)</f>
      </c>
      <c r="G23" s="5" t="s">
        <v>36</v>
      </c>
      <c r="H23" s="5"/>
      <c r="I23" s="5"/>
      <c r="J23" s="5"/>
      <c r="K23" s="5"/>
    </row>
    <row r="24" spans="7:11" x14ac:dyDescent="0.25">
      <c r="G24" t="s">
        <v>65</v>
      </c>
      <c r="H24" t="s">
        <v>27</v>
      </c>
      <c r="I24" s="1">
        <v>100</v>
      </c>
      <c r="J24">
        <v>8</v>
      </c>
      <c r="K24" s="1">
        <f>I24*J24</f>
      </c>
    </row>
    <row r="25" spans="1:5" s="5" customFormat="1" x14ac:dyDescent="0.25">
      <c r="A25" s="5" t="s">
        <v>18</v>
      </c>
      <c r="B25" s="5"/>
      <c r="C25" s="5"/>
      <c r="D25" s="5"/>
      <c r="E25" s="5"/>
    </row>
    <row r="26" spans="1:11" x14ac:dyDescent="0.25">
      <c r="A26" t="s">
        <v>65</v>
      </c>
      <c r="B26" t="s">
        <v>7</v>
      </c>
      <c r="C26" s="1">
        <v>30</v>
      </c>
      <c r="D26">
        <v>8</v>
      </c>
      <c r="E26" s="1">
        <f>C26*D26</f>
      </c>
      <c r="G26" s="5" t="s">
        <v>40</v>
      </c>
      <c r="H26" s="5"/>
      <c r="I26" s="5"/>
      <c r="J26" s="5"/>
      <c r="K26" s="5"/>
    </row>
    <row r="27" spans="1:11" s="8" customFormat="1" x14ac:dyDescent="0.25">
      <c r="A27" s="8" t="s">
        <v>0</v>
      </c>
      <c r="B27" s="8" t="s">
        <v>0</v>
      </c>
      <c r="C27" s="9" t="s">
        <v>0</v>
      </c>
      <c r="D27" s="8" t="s">
        <v>0</v>
      </c>
      <c r="E27" s="9">
        <f>SUM(E26:E26)</f>
      </c>
      <c r="G27" s="8" t="s">
        <v>67</v>
      </c>
      <c r="H27" s="8" t="s">
        <v>27</v>
      </c>
      <c r="I27" s="9">
        <v>100</v>
      </c>
      <c r="J27" s="8">
        <v>8</v>
      </c>
      <c r="K27" s="9">
        <f>I27*J27</f>
      </c>
    </row>
    <row r="29" spans="1:11" s="5" customFormat="1" x14ac:dyDescent="0.25">
      <c r="A29" s="5" t="s">
        <v>19</v>
      </c>
      <c r="B29" s="5"/>
      <c r="C29" s="5"/>
      <c r="D29" s="5"/>
      <c r="E29" s="5"/>
      <c r="G29" s="5" t="s">
        <v>41</v>
      </c>
      <c r="H29" s="5"/>
      <c r="I29" s="5"/>
      <c r="J29" s="5"/>
      <c r="K29" s="5"/>
    </row>
    <row r="30" spans="1:11" x14ac:dyDescent="0.25">
      <c r="A30" t="s">
        <v>65</v>
      </c>
      <c r="B30" t="s">
        <v>20</v>
      </c>
      <c r="C30" s="1">
        <v>65</v>
      </c>
      <c r="D30">
        <v>8</v>
      </c>
      <c r="E30" s="1">
        <f>C30*D30</f>
      </c>
      <c r="G30" t="s">
        <v>66</v>
      </c>
      <c r="H30" t="s">
        <v>27</v>
      </c>
      <c r="I30" s="1">
        <v>100</v>
      </c>
      <c r="J30">
        <v>8</v>
      </c>
      <c r="K30" s="1">
        <f>I30*J30</f>
      </c>
    </row>
    <row r="31" spans="1:5" s="8" customFormat="1" x14ac:dyDescent="0.25">
      <c r="A31" s="8" t="s">
        <v>0</v>
      </c>
      <c r="B31" s="8" t="s">
        <v>0</v>
      </c>
      <c r="C31" s="9" t="s">
        <v>0</v>
      </c>
      <c r="D31" s="8" t="s">
        <v>0</v>
      </c>
      <c r="E31" s="9">
        <f>SUM(E30:E30)</f>
      </c>
    </row>
    <row r="33" spans="1:11" s="11" customFormat="1" x14ac:dyDescent="0.25">
      <c r="A33" s="11" t="s">
        <v>21</v>
      </c>
      <c r="B33" s="11"/>
      <c r="C33" s="11"/>
      <c r="D33" s="11"/>
      <c r="E33" s="11"/>
      <c r="G33" s="11" t="s">
        <v>56</v>
      </c>
      <c r="K33" s="12">
        <v>8000</v>
      </c>
    </row>
    <row r="34" spans="1:5" x14ac:dyDescent="0.25">
      <c r="A34" t="s">
        <v>67</v>
      </c>
      <c r="B34" t="s">
        <v>9</v>
      </c>
      <c r="C34" s="1">
        <v>40</v>
      </c>
      <c r="D34">
        <v>8</v>
      </c>
      <c r="E34" s="1">
        <f>C34*D34</f>
      </c>
    </row>
    <row r="35" spans="1:5" s="8" customFormat="1" x14ac:dyDescent="0.25">
      <c r="A35" s="8" t="s">
        <v>0</v>
      </c>
      <c r="B35" s="8" t="s">
        <v>0</v>
      </c>
      <c r="C35" s="9" t="s">
        <v>0</v>
      </c>
      <c r="D35" s="8" t="s">
        <v>0</v>
      </c>
      <c r="E35" s="9">
        <f>SUM(E34:E34)</f>
      </c>
    </row>
    <row r="37" spans="1:5" s="5" customFormat="1" x14ac:dyDescent="0.25">
      <c r="A37" s="5" t="s">
        <v>22</v>
      </c>
      <c r="B37" s="5"/>
      <c r="C37" s="5"/>
      <c r="D37" s="5"/>
      <c r="E37" s="5"/>
    </row>
    <row r="38" spans="1:5" x14ac:dyDescent="0.25">
      <c r="A38" t="s">
        <v>64</v>
      </c>
      <c r="B38" t="s">
        <v>20</v>
      </c>
      <c r="C38" s="1">
        <v>65</v>
      </c>
      <c r="D38">
        <v>8</v>
      </c>
      <c r="E38" s="1">
        <f>C38*D38</f>
      </c>
    </row>
    <row r="39" spans="1:5" s="8" customFormat="1" x14ac:dyDescent="0.25">
      <c r="A39" s="8" t="s">
        <v>0</v>
      </c>
      <c r="B39" s="8" t="s">
        <v>0</v>
      </c>
      <c r="C39" s="9" t="s">
        <v>0</v>
      </c>
      <c r="D39" s="8" t="s">
        <v>0</v>
      </c>
      <c r="E39" s="9">
        <f>SUM(E38:E38)</f>
      </c>
    </row>
    <row r="41" spans="1:5" s="5" customFormat="1" x14ac:dyDescent="0.25">
      <c r="A41" s="5" t="s">
        <v>23</v>
      </c>
      <c r="B41" s="5"/>
      <c r="C41" s="5"/>
      <c r="D41" s="5"/>
      <c r="E41" s="5"/>
    </row>
    <row r="42" spans="1:5" x14ac:dyDescent="0.25">
      <c r="A42" t="s">
        <v>68</v>
      </c>
      <c r="B42" t="s">
        <v>10</v>
      </c>
      <c r="C42" s="1">
        <v>35</v>
      </c>
      <c r="D42">
        <v>8</v>
      </c>
      <c r="E42" s="1">
        <f>C42*D42</f>
      </c>
    </row>
    <row r="43" spans="1:5" s="8" customFormat="1" x14ac:dyDescent="0.25">
      <c r="A43" s="8" t="s">
        <v>0</v>
      </c>
      <c r="B43" s="8" t="s">
        <v>0</v>
      </c>
      <c r="C43" s="9" t="s">
        <v>0</v>
      </c>
      <c r="D43" s="8" t="s">
        <v>0</v>
      </c>
      <c r="E43" s="9">
        <f>SUM(E42:E42)</f>
      </c>
    </row>
    <row r="45" spans="1:5" s="5" customFormat="1" x14ac:dyDescent="0.25">
      <c r="A45" s="5" t="s">
        <v>24</v>
      </c>
      <c r="B45" s="5"/>
      <c r="C45" s="5"/>
      <c r="D45" s="5"/>
      <c r="E45" s="5"/>
    </row>
    <row r="46" spans="1:5" x14ac:dyDescent="0.25">
      <c r="A46" t="s">
        <v>64</v>
      </c>
      <c r="B46" t="s">
        <v>10</v>
      </c>
      <c r="C46" s="1">
        <v>35</v>
      </c>
      <c r="D46">
        <v>8</v>
      </c>
      <c r="E46" s="1">
        <f>C46*D46</f>
      </c>
    </row>
    <row r="47" spans="1:5" s="8" customFormat="1" x14ac:dyDescent="0.25">
      <c r="A47" s="8" t="s">
        <v>0</v>
      </c>
      <c r="B47" s="8" t="s">
        <v>0</v>
      </c>
      <c r="C47" s="9" t="s">
        <v>0</v>
      </c>
      <c r="D47" s="8" t="s">
        <v>0</v>
      </c>
      <c r="E47" s="9">
        <f>SUM(E46:E46)</f>
      </c>
    </row>
    <row r="49" spans="1:5" s="5" customFormat="1" x14ac:dyDescent="0.25">
      <c r="A49" s="5" t="s">
        <v>25</v>
      </c>
      <c r="B49" s="5"/>
      <c r="C49" s="5"/>
      <c r="D49" s="5"/>
      <c r="E49" s="5"/>
    </row>
    <row r="50" spans="1:5" x14ac:dyDescent="0.25">
      <c r="A50" t="s">
        <v>68</v>
      </c>
      <c r="B50" t="s">
        <v>14</v>
      </c>
      <c r="C50" s="1">
        <v>42.5</v>
      </c>
      <c r="D50">
        <v>8</v>
      </c>
      <c r="E50" s="1">
        <f>C50*D50</f>
      </c>
    </row>
    <row r="51" spans="1:5" s="8" customFormat="1" x14ac:dyDescent="0.25">
      <c r="A51" s="8" t="s">
        <v>0</v>
      </c>
      <c r="B51" s="8" t="s">
        <v>0</v>
      </c>
      <c r="C51" s="9" t="s">
        <v>0</v>
      </c>
      <c r="D51" s="8" t="s">
        <v>0</v>
      </c>
      <c r="E51" s="9">
        <f>SUM(E50:E50)</f>
      </c>
    </row>
    <row r="53" spans="1:5" s="5" customFormat="1" x14ac:dyDescent="0.25">
      <c r="A53" s="5" t="s">
        <v>28</v>
      </c>
      <c r="B53" s="5"/>
      <c r="C53" s="5"/>
      <c r="D53" s="5"/>
      <c r="E53" s="5"/>
    </row>
    <row r="54" spans="1:5" x14ac:dyDescent="0.25">
      <c r="A54" t="s">
        <v>66</v>
      </c>
      <c r="B54" t="s">
        <v>20</v>
      </c>
      <c r="C54" s="1">
        <v>65</v>
      </c>
      <c r="D54">
        <v>8</v>
      </c>
      <c r="E54" s="1">
        <f>C54*D54</f>
      </c>
    </row>
    <row r="55" spans="1:5" x14ac:dyDescent="0.25">
      <c r="A55" t="s">
        <v>66</v>
      </c>
      <c r="B55" t="s">
        <v>7</v>
      </c>
      <c r="C55" s="1">
        <v>30</v>
      </c>
      <c r="D55">
        <v>8</v>
      </c>
      <c r="E55" s="1">
        <f>C55*D55</f>
      </c>
    </row>
    <row r="56" spans="1:5" s="8" customFormat="1" x14ac:dyDescent="0.25">
      <c r="A56" s="8" t="s">
        <v>0</v>
      </c>
      <c r="B56" s="8" t="s">
        <v>0</v>
      </c>
      <c r="C56" s="9" t="s">
        <v>0</v>
      </c>
      <c r="D56" s="8" t="s">
        <v>0</v>
      </c>
      <c r="E56" s="9">
        <f>SUM(E54:E55)</f>
      </c>
    </row>
    <row r="58" spans="1:5" s="5" customFormat="1" x14ac:dyDescent="0.25">
      <c r="A58" s="5" t="s">
        <v>30</v>
      </c>
      <c r="B58" s="5"/>
      <c r="C58" s="5"/>
      <c r="D58" s="5"/>
      <c r="E58" s="5"/>
    </row>
    <row r="59" spans="1:5" x14ac:dyDescent="0.25">
      <c r="A59" t="s">
        <v>67</v>
      </c>
      <c r="B59" t="s">
        <v>7</v>
      </c>
      <c r="C59" s="1">
        <v>30</v>
      </c>
      <c r="D59">
        <v>8</v>
      </c>
      <c r="E59" s="1">
        <f>C59*D59</f>
      </c>
    </row>
    <row r="60" spans="1:5" s="8" customFormat="1" x14ac:dyDescent="0.25">
      <c r="A60" s="8" t="s">
        <v>0</v>
      </c>
      <c r="B60" s="8" t="s">
        <v>0</v>
      </c>
      <c r="C60" s="9" t="s">
        <v>0</v>
      </c>
      <c r="D60" s="8" t="s">
        <v>0</v>
      </c>
      <c r="E60" s="9">
        <f>SUM(E59:E59)</f>
      </c>
    </row>
    <row r="62" spans="1:5" s="5" customFormat="1" x14ac:dyDescent="0.25">
      <c r="A62" s="5" t="s">
        <v>32</v>
      </c>
      <c r="B62" s="5"/>
      <c r="C62" s="5"/>
      <c r="D62" s="5"/>
      <c r="E62" s="5"/>
    </row>
    <row r="63" spans="1:5" x14ac:dyDescent="0.25">
      <c r="A63" t="s">
        <v>65</v>
      </c>
      <c r="B63" t="s">
        <v>14</v>
      </c>
      <c r="C63" s="1">
        <v>42.5</v>
      </c>
      <c r="D63">
        <v>8</v>
      </c>
      <c r="E63" s="1">
        <f>C63*D63</f>
      </c>
    </row>
    <row r="64" spans="1:5" s="8" customFormat="1" x14ac:dyDescent="0.25">
      <c r="A64" s="8" t="s">
        <v>0</v>
      </c>
      <c r="B64" s="8" t="s">
        <v>0</v>
      </c>
      <c r="C64" s="9" t="s">
        <v>0</v>
      </c>
      <c r="D64" s="8" t="s">
        <v>0</v>
      </c>
      <c r="E64" s="9">
        <f>SUM(E63:E63)</f>
      </c>
    </row>
    <row r="66" spans="1:5" s="5" customFormat="1" x14ac:dyDescent="0.25">
      <c r="A66" s="5" t="s">
        <v>33</v>
      </c>
      <c r="B66" s="5"/>
      <c r="C66" s="5"/>
      <c r="D66" s="5"/>
      <c r="E66" s="5"/>
    </row>
    <row r="67" spans="1:5" x14ac:dyDescent="0.25">
      <c r="A67" t="s">
        <v>65</v>
      </c>
      <c r="B67" t="s">
        <v>9</v>
      </c>
      <c r="C67" s="1">
        <v>40</v>
      </c>
      <c r="D67">
        <v>8</v>
      </c>
      <c r="E67" s="1">
        <f>C67*D67</f>
      </c>
    </row>
    <row r="68" spans="1:5" s="8" customFormat="1" x14ac:dyDescent="0.25">
      <c r="A68" s="8" t="s">
        <v>0</v>
      </c>
      <c r="B68" s="8" t="s">
        <v>0</v>
      </c>
      <c r="C68" s="9" t="s">
        <v>0</v>
      </c>
      <c r="D68" s="8" t="s">
        <v>0</v>
      </c>
      <c r="E68" s="9">
        <f>SUM(E67:E67)</f>
      </c>
    </row>
    <row r="70" spans="1:5" s="5" customFormat="1" x14ac:dyDescent="0.25">
      <c r="A70" s="5" t="s">
        <v>34</v>
      </c>
      <c r="B70" s="5"/>
      <c r="C70" s="5"/>
      <c r="D70" s="5"/>
      <c r="E70" s="5"/>
    </row>
    <row r="71" spans="1:5" x14ac:dyDescent="0.25">
      <c r="A71" t="s">
        <v>65</v>
      </c>
      <c r="B71" t="s">
        <v>12</v>
      </c>
      <c r="C71" s="1">
        <v>75</v>
      </c>
      <c r="D71">
        <v>8</v>
      </c>
      <c r="E71" s="1">
        <f>C71*D71</f>
      </c>
    </row>
    <row r="72" spans="1:5" s="8" customFormat="1" x14ac:dyDescent="0.25">
      <c r="A72" s="8" t="s">
        <v>0</v>
      </c>
      <c r="B72" s="8" t="s">
        <v>0</v>
      </c>
      <c r="C72" s="9" t="s">
        <v>0</v>
      </c>
      <c r="D72" s="8" t="s">
        <v>0</v>
      </c>
      <c r="E72" s="9">
        <f>SUM(E71:E71)</f>
      </c>
    </row>
    <row r="74" spans="1:5" s="5" customFormat="1" x14ac:dyDescent="0.25">
      <c r="A74" s="5" t="s">
        <v>37</v>
      </c>
      <c r="B74" s="5"/>
      <c r="C74" s="5"/>
      <c r="D74" s="5"/>
      <c r="E74" s="5"/>
    </row>
    <row r="75" spans="1:5" x14ac:dyDescent="0.25">
      <c r="A75" t="s">
        <v>64</v>
      </c>
      <c r="B75" t="s">
        <v>12</v>
      </c>
      <c r="C75" s="1">
        <v>75</v>
      </c>
      <c r="D75">
        <v>8</v>
      </c>
      <c r="E75" s="1">
        <f>C75*D75</f>
      </c>
    </row>
    <row r="76" spans="1:5" s="8" customFormat="1" x14ac:dyDescent="0.25">
      <c r="A76" s="8" t="s">
        <v>0</v>
      </c>
      <c r="B76" s="8" t="s">
        <v>0</v>
      </c>
      <c r="C76" s="9" t="s">
        <v>0</v>
      </c>
      <c r="D76" s="8" t="s">
        <v>0</v>
      </c>
      <c r="E76" s="9">
        <f>SUM(E75:E75)</f>
      </c>
    </row>
    <row r="78" spans="1:5" s="5" customFormat="1" x14ac:dyDescent="0.25">
      <c r="A78" s="5" t="s">
        <v>38</v>
      </c>
      <c r="B78" s="5"/>
      <c r="C78" s="5"/>
      <c r="D78" s="5"/>
      <c r="E78" s="5"/>
    </row>
    <row r="79" spans="1:5" x14ac:dyDescent="0.25">
      <c r="A79" t="s">
        <v>64</v>
      </c>
      <c r="B79" t="s">
        <v>14</v>
      </c>
      <c r="C79" s="1">
        <v>42.5</v>
      </c>
      <c r="D79">
        <v>8</v>
      </c>
      <c r="E79" s="1">
        <f>C79*D79</f>
      </c>
    </row>
    <row r="80" spans="1:5" s="8" customFormat="1" x14ac:dyDescent="0.25">
      <c r="A80" s="8" t="s">
        <v>0</v>
      </c>
      <c r="B80" s="8" t="s">
        <v>0</v>
      </c>
      <c r="C80" s="9" t="s">
        <v>0</v>
      </c>
      <c r="D80" s="8" t="s">
        <v>0</v>
      </c>
      <c r="E80" s="9">
        <f>SUM(E79:E79)</f>
      </c>
    </row>
    <row r="82" spans="1:5" s="5" customFormat="1" x14ac:dyDescent="0.25">
      <c r="A82" s="5" t="s">
        <v>39</v>
      </c>
      <c r="B82" s="5"/>
      <c r="C82" s="5"/>
      <c r="D82" s="5"/>
      <c r="E82" s="5"/>
    </row>
    <row r="83" spans="1:5" x14ac:dyDescent="0.25">
      <c r="A83" t="s">
        <v>67</v>
      </c>
      <c r="B83" t="s">
        <v>10</v>
      </c>
      <c r="C83" s="1">
        <v>35</v>
      </c>
      <c r="D83">
        <v>12</v>
      </c>
      <c r="E83" s="1">
        <f>C83*D83</f>
      </c>
    </row>
    <row r="84" spans="1:5" s="8" customFormat="1" x14ac:dyDescent="0.25">
      <c r="A84" s="8" t="s">
        <v>0</v>
      </c>
      <c r="B84" s="8" t="s">
        <v>0</v>
      </c>
      <c r="C84" s="9" t="s">
        <v>0</v>
      </c>
      <c r="D84" s="8" t="s">
        <v>0</v>
      </c>
      <c r="E84" s="9">
        <f>SUM(E83:E83)</f>
      </c>
    </row>
    <row r="86" spans="1:5" s="5" customFormat="1" x14ac:dyDescent="0.25">
      <c r="A86" s="5" t="s">
        <v>42</v>
      </c>
      <c r="B86" s="5"/>
      <c r="C86" s="5"/>
      <c r="D86" s="5"/>
      <c r="E86" s="5"/>
    </row>
    <row r="87" spans="1:5" x14ac:dyDescent="0.25">
      <c r="A87" t="s">
        <v>66</v>
      </c>
      <c r="B87" t="s">
        <v>10</v>
      </c>
      <c r="C87" s="1">
        <v>35</v>
      </c>
      <c r="D87">
        <v>8</v>
      </c>
      <c r="E87" s="1">
        <f>C87*D87</f>
      </c>
    </row>
    <row r="88" spans="1:5" s="8" customFormat="1" x14ac:dyDescent="0.25">
      <c r="A88" s="8" t="s">
        <v>0</v>
      </c>
      <c r="B88" s="8" t="s">
        <v>0</v>
      </c>
      <c r="C88" s="9" t="s">
        <v>0</v>
      </c>
      <c r="D88" s="8" t="s">
        <v>0</v>
      </c>
      <c r="E88" s="9">
        <f>SUM(E87:E87)</f>
      </c>
    </row>
    <row r="90" spans="1:5" s="5" customFormat="1" x14ac:dyDescent="0.25">
      <c r="A90" s="5" t="s">
        <v>43</v>
      </c>
      <c r="B90" s="5"/>
      <c r="C90" s="5"/>
      <c r="D90" s="5"/>
      <c r="E90" s="5"/>
    </row>
    <row r="91" spans="1:5" x14ac:dyDescent="0.25">
      <c r="A91" t="s">
        <v>67</v>
      </c>
      <c r="B91" t="s">
        <v>20</v>
      </c>
      <c r="C91" s="1">
        <v>65</v>
      </c>
      <c r="D91">
        <v>8</v>
      </c>
      <c r="E91" s="1">
        <f>C91*D91</f>
      </c>
    </row>
    <row r="92" spans="1:5" s="8" customFormat="1" x14ac:dyDescent="0.25">
      <c r="A92" s="8" t="s">
        <v>0</v>
      </c>
      <c r="B92" s="8" t="s">
        <v>0</v>
      </c>
      <c r="C92" s="9" t="s">
        <v>0</v>
      </c>
      <c r="D92" s="8" t="s">
        <v>0</v>
      </c>
      <c r="E92" s="9">
        <f>SUM(E91:E91)</f>
      </c>
    </row>
    <row r="94" spans="1:5" s="5" customFormat="1" x14ac:dyDescent="0.25">
      <c r="A94" s="5" t="s">
        <v>44</v>
      </c>
      <c r="B94" s="5"/>
      <c r="C94" s="5"/>
      <c r="D94" s="5"/>
      <c r="E94" s="5"/>
    </row>
    <row r="95" spans="1:5" x14ac:dyDescent="0.25">
      <c r="A95" t="s">
        <v>68</v>
      </c>
      <c r="B95" t="s">
        <v>7</v>
      </c>
      <c r="C95" s="1">
        <v>30</v>
      </c>
      <c r="D95">
        <v>8</v>
      </c>
      <c r="E95" s="1">
        <f>C95*D95</f>
      </c>
    </row>
    <row r="96" spans="1:5" s="8" customFormat="1" x14ac:dyDescent="0.25">
      <c r="A96" s="8" t="s">
        <v>0</v>
      </c>
      <c r="B96" s="8" t="s">
        <v>0</v>
      </c>
      <c r="C96" s="9" t="s">
        <v>0</v>
      </c>
      <c r="D96" s="8" t="s">
        <v>0</v>
      </c>
      <c r="E96" s="9">
        <f>SUM(E95:E95)</f>
      </c>
    </row>
    <row r="98" spans="1:5" s="5" customFormat="1" x14ac:dyDescent="0.25">
      <c r="A98" s="5" t="s">
        <v>45</v>
      </c>
      <c r="B98" s="5"/>
      <c r="C98" s="5"/>
      <c r="D98" s="5"/>
      <c r="E98" s="5"/>
    </row>
    <row r="99" spans="1:5" x14ac:dyDescent="0.25">
      <c r="A99" t="s">
        <v>68</v>
      </c>
      <c r="B99" t="s">
        <v>20</v>
      </c>
      <c r="C99" s="1">
        <v>65</v>
      </c>
      <c r="D99">
        <v>8</v>
      </c>
      <c r="E99" s="1">
        <f>C99*D99</f>
      </c>
    </row>
    <row r="100" spans="1:5" s="8" customFormat="1" x14ac:dyDescent="0.25">
      <c r="A100" s="8" t="s">
        <v>0</v>
      </c>
      <c r="B100" s="8" t="s">
        <v>0</v>
      </c>
      <c r="C100" s="9" t="s">
        <v>0</v>
      </c>
      <c r="D100" s="8" t="s">
        <v>0</v>
      </c>
      <c r="E100" s="9">
        <f>SUM(E99:E99)</f>
      </c>
    </row>
    <row r="102" spans="1:5" s="5" customFormat="1" x14ac:dyDescent="0.25">
      <c r="A102" s="5" t="s">
        <v>46</v>
      </c>
      <c r="B102" s="5"/>
      <c r="C102" s="5"/>
      <c r="D102" s="5"/>
      <c r="E102" s="5"/>
    </row>
    <row r="103" spans="1:5" x14ac:dyDescent="0.25">
      <c r="A103" t="s">
        <v>68</v>
      </c>
      <c r="B103" t="s">
        <v>9</v>
      </c>
      <c r="C103" s="1">
        <v>40</v>
      </c>
      <c r="D103">
        <v>8</v>
      </c>
      <c r="E103" s="1">
        <f>C103*D103</f>
      </c>
    </row>
    <row r="104" spans="1:5" s="8" customFormat="1" x14ac:dyDescent="0.25">
      <c r="A104" s="8" t="s">
        <v>0</v>
      </c>
      <c r="B104" s="8" t="s">
        <v>0</v>
      </c>
      <c r="C104" s="9" t="s">
        <v>0</v>
      </c>
      <c r="D104" s="8" t="s">
        <v>0</v>
      </c>
      <c r="E104" s="9">
        <f>SUM(E103:E103)</f>
      </c>
    </row>
    <row r="106" spans="1:5" s="5" customFormat="1" x14ac:dyDescent="0.25">
      <c r="A106" s="5" t="s">
        <v>47</v>
      </c>
      <c r="B106" s="5"/>
      <c r="C106" s="5"/>
      <c r="D106" s="5"/>
      <c r="E106" s="5"/>
    </row>
    <row r="107" spans="1:5" x14ac:dyDescent="0.25">
      <c r="A107" t="s">
        <v>66</v>
      </c>
      <c r="B107" t="s">
        <v>14</v>
      </c>
      <c r="C107" s="1">
        <v>42.5</v>
      </c>
      <c r="D107">
        <v>8</v>
      </c>
      <c r="E107" s="1">
        <f>C107*D107</f>
      </c>
    </row>
    <row r="108" spans="1:5" s="8" customFormat="1" x14ac:dyDescent="0.25">
      <c r="A108" s="8" t="s">
        <v>0</v>
      </c>
      <c r="B108" s="8" t="s">
        <v>0</v>
      </c>
      <c r="C108" s="9" t="s">
        <v>0</v>
      </c>
      <c r="D108" s="8" t="s">
        <v>0</v>
      </c>
      <c r="E108" s="9">
        <f>SUM(E107:E107)</f>
      </c>
    </row>
    <row r="110" spans="1:5" s="2" customFormat="1" x14ac:dyDescent="0.25">
      <c r="A110" s="2" t="s">
        <v>48</v>
      </c>
      <c r="B110" s="2" t="s">
        <v>0</v>
      </c>
      <c r="C110" s="3" t="s">
        <v>0</v>
      </c>
      <c r="D110" s="2" t="s">
        <v>0</v>
      </c>
      <c r="E110" s="3">
        <v>11640</v>
      </c>
    </row>
    <row r="111" spans="1:5" s="11" customFormat="1" x14ac:dyDescent="0.25">
      <c r="A111" s="11" t="s">
        <v>57</v>
      </c>
      <c r="B111" s="11" t="s">
        <v>0</v>
      </c>
      <c r="C111" s="12" t="s">
        <v>0</v>
      </c>
      <c r="D111" s="11" t="s">
        <v>0</v>
      </c>
      <c r="E111" s="12">
        <v>8000</v>
      </c>
    </row>
    <row r="112" spans="1:5" s="13" customFormat="1" x14ac:dyDescent="0.25">
      <c r="A112" s="14" t="s">
        <v>58</v>
      </c>
      <c r="B112" s="13" t="s">
        <v>0</v>
      </c>
      <c r="C112" s="15" t="s">
        <v>0</v>
      </c>
      <c r="D112" s="13" t="s">
        <v>0</v>
      </c>
      <c r="E112" s="16">
        <v>19640</v>
      </c>
    </row>
  </sheetData>
  <mergeCells count="36">
    <mergeCell ref="A2:E2"/>
    <mergeCell ref="G2:K2"/>
    <mergeCell ref="G5:K5"/>
    <mergeCell ref="A6:E6"/>
    <mergeCell ref="G8:K8"/>
    <mergeCell ref="A11:E11"/>
    <mergeCell ref="G11:K11"/>
    <mergeCell ref="G14:K14"/>
    <mergeCell ref="A15:E15"/>
    <mergeCell ref="G17:K17"/>
    <mergeCell ref="G20:K20"/>
    <mergeCell ref="A21:E21"/>
    <mergeCell ref="G23:K23"/>
    <mergeCell ref="A25:E25"/>
    <mergeCell ref="G26:K26"/>
    <mergeCell ref="A29:E29"/>
    <mergeCell ref="G29:K29"/>
    <mergeCell ref="A33:E33"/>
    <mergeCell ref="A37:E37"/>
    <mergeCell ref="A41:E41"/>
    <mergeCell ref="A45:E45"/>
    <mergeCell ref="A49:E49"/>
    <mergeCell ref="A53:E53"/>
    <mergeCell ref="A58:E58"/>
    <mergeCell ref="A62:E62"/>
    <mergeCell ref="A66:E66"/>
    <mergeCell ref="A70:E70"/>
    <mergeCell ref="A74:E74"/>
    <mergeCell ref="A78:E78"/>
    <mergeCell ref="A82:E82"/>
    <mergeCell ref="A86:E86"/>
    <mergeCell ref="A90:E90"/>
    <mergeCell ref="A94:E94"/>
    <mergeCell ref="A98:E98"/>
    <mergeCell ref="A102:E102"/>
    <mergeCell ref="A106:E10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2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6" customFormat="1" x14ac:dyDescent="0.25">
      <c r="A1" s="2" t="s">
        <v>50</v>
      </c>
      <c r="B1" s="2" t="s">
        <v>1</v>
      </c>
      <c r="C1" s="3" t="s">
        <v>2</v>
      </c>
      <c r="D1" s="2" t="s">
        <v>3</v>
      </c>
      <c r="E1" s="3" t="s">
        <v>4</v>
      </c>
      <c r="G1" s="6" t="s">
        <v>50</v>
      </c>
      <c r="H1" s="6" t="s">
        <v>5</v>
      </c>
      <c r="I1" s="7" t="s">
        <v>2</v>
      </c>
      <c r="J1" s="6" t="s">
        <v>3</v>
      </c>
      <c r="K1" s="7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15</v>
      </c>
      <c r="H2" s="5"/>
      <c r="I2" s="5"/>
      <c r="J2" s="5"/>
      <c r="K2" s="5"/>
    </row>
    <row r="3" spans="1:11" x14ac:dyDescent="0.25">
      <c r="A3" t="s">
        <v>69</v>
      </c>
      <c r="B3" t="s">
        <v>7</v>
      </c>
      <c r="C3" s="1">
        <v>30</v>
      </c>
      <c r="D3">
        <v>8</v>
      </c>
      <c r="E3" s="1">
        <f>C3*D3</f>
      </c>
      <c r="G3" t="s">
        <v>70</v>
      </c>
      <c r="H3" t="s">
        <v>16</v>
      </c>
      <c r="I3" s="1">
        <v>100</v>
      </c>
      <c r="J3">
        <v>8</v>
      </c>
      <c r="K3" s="1">
        <f>I3*J3</f>
      </c>
    </row>
    <row r="4" spans="1:5" s="8" customFormat="1" x14ac:dyDescent="0.25">
      <c r="A4" s="8" t="s">
        <v>0</v>
      </c>
      <c r="B4" s="8" t="s">
        <v>0</v>
      </c>
      <c r="C4" s="9" t="s">
        <v>0</v>
      </c>
      <c r="D4" s="8" t="s">
        <v>0</v>
      </c>
      <c r="E4" s="9">
        <f>SUM(E3:E3)</f>
      </c>
    </row>
    <row r="5" spans="7:11" x14ac:dyDescent="0.25">
      <c r="G5" s="5" t="s">
        <v>17</v>
      </c>
      <c r="H5" s="5"/>
      <c r="I5" s="5"/>
      <c r="J5" s="5"/>
      <c r="K5" s="5"/>
    </row>
    <row r="6" spans="1:11" s="5" customFormat="1" x14ac:dyDescent="0.25">
      <c r="A6" s="5" t="s">
        <v>8</v>
      </c>
      <c r="B6" s="5"/>
      <c r="C6" s="5"/>
      <c r="D6" s="5"/>
      <c r="E6" s="5"/>
      <c r="G6" s="5" t="s">
        <v>71</v>
      </c>
      <c r="H6" s="5" t="s">
        <v>16</v>
      </c>
      <c r="I6" s="10">
        <v>100</v>
      </c>
      <c r="J6" s="5">
        <v>8</v>
      </c>
      <c r="K6" s="10">
        <f>I6*J6</f>
      </c>
    </row>
    <row r="7" spans="1:5" x14ac:dyDescent="0.25">
      <c r="A7" t="s">
        <v>71</v>
      </c>
      <c r="B7" t="s">
        <v>9</v>
      </c>
      <c r="C7" s="1">
        <v>40</v>
      </c>
      <c r="D7">
        <v>8</v>
      </c>
      <c r="E7" s="1">
        <f>C7*D7</f>
      </c>
    </row>
    <row r="8" spans="1:11" x14ac:dyDescent="0.25">
      <c r="A8" t="s">
        <v>70</v>
      </c>
      <c r="B8" t="s">
        <v>10</v>
      </c>
      <c r="C8" s="1">
        <v>35</v>
      </c>
      <c r="D8">
        <v>8</v>
      </c>
      <c r="E8" s="1">
        <f>C8*D8</f>
      </c>
      <c r="G8" s="5" t="s">
        <v>26</v>
      </c>
      <c r="H8" s="5"/>
      <c r="I8" s="5"/>
      <c r="J8" s="5"/>
      <c r="K8" s="5"/>
    </row>
    <row r="9" spans="1:11" s="8" customFormat="1" x14ac:dyDescent="0.25">
      <c r="A9" s="8" t="s">
        <v>0</v>
      </c>
      <c r="B9" s="8" t="s">
        <v>0</v>
      </c>
      <c r="C9" s="9" t="s">
        <v>0</v>
      </c>
      <c r="D9" s="8" t="s">
        <v>0</v>
      </c>
      <c r="E9" s="9">
        <f>SUM(E7:E8)</f>
      </c>
      <c r="G9" s="8" t="s">
        <v>69</v>
      </c>
      <c r="H9" s="8" t="s">
        <v>27</v>
      </c>
      <c r="I9" s="9">
        <v>100</v>
      </c>
      <c r="J9" s="8">
        <v>12</v>
      </c>
      <c r="K9" s="9">
        <f>I9*J9</f>
      </c>
    </row>
    <row r="11" spans="1:11" s="5" customFormat="1" x14ac:dyDescent="0.25">
      <c r="A11" s="5" t="s">
        <v>11</v>
      </c>
      <c r="B11" s="5"/>
      <c r="C11" s="5"/>
      <c r="D11" s="5"/>
      <c r="E11" s="5"/>
      <c r="G11" s="5" t="s">
        <v>29</v>
      </c>
      <c r="H11" s="5"/>
      <c r="I11" s="5"/>
      <c r="J11" s="5"/>
      <c r="K11" s="5"/>
    </row>
    <row r="12" spans="1:11" x14ac:dyDescent="0.25">
      <c r="A12" t="s">
        <v>72</v>
      </c>
      <c r="B12" t="s">
        <v>12</v>
      </c>
      <c r="C12" s="1">
        <v>75</v>
      </c>
      <c r="D12">
        <v>8</v>
      </c>
      <c r="E12" s="1">
        <f>C12*D12</f>
      </c>
      <c r="G12" t="s">
        <v>72</v>
      </c>
      <c r="H12" t="s">
        <v>16</v>
      </c>
      <c r="I12" s="1">
        <v>100</v>
      </c>
      <c r="J12">
        <v>8</v>
      </c>
      <c r="K12" s="1">
        <f>I12*J12</f>
      </c>
    </row>
    <row r="13" spans="1:5" s="8" customFormat="1" x14ac:dyDescent="0.25">
      <c r="A13" s="8" t="s">
        <v>0</v>
      </c>
      <c r="B13" s="8" t="s">
        <v>0</v>
      </c>
      <c r="C13" s="9" t="s">
        <v>0</v>
      </c>
      <c r="D13" s="8" t="s">
        <v>0</v>
      </c>
      <c r="E13" s="9">
        <f>SUM(E12:E12)</f>
      </c>
    </row>
    <row r="14" spans="7:11" x14ac:dyDescent="0.25">
      <c r="G14" s="5" t="s">
        <v>30</v>
      </c>
      <c r="H14" s="5"/>
      <c r="I14" s="5"/>
      <c r="J14" s="5"/>
      <c r="K14" s="5"/>
    </row>
    <row r="15" spans="1:11" s="5" customFormat="1" x14ac:dyDescent="0.25">
      <c r="A15" s="5" t="s">
        <v>13</v>
      </c>
      <c r="B15" s="5"/>
      <c r="C15" s="5"/>
      <c r="D15" s="5"/>
      <c r="E15" s="5"/>
      <c r="G15" s="5" t="s">
        <v>73</v>
      </c>
      <c r="H15" s="5" t="s">
        <v>16</v>
      </c>
      <c r="I15" s="10">
        <v>100</v>
      </c>
      <c r="J15" s="5">
        <v>8</v>
      </c>
      <c r="K15" s="10">
        <f>I15*J15</f>
      </c>
    </row>
    <row r="16" spans="1:5" x14ac:dyDescent="0.25">
      <c r="A16" t="s">
        <v>69</v>
      </c>
      <c r="B16" t="s">
        <v>9</v>
      </c>
      <c r="C16" s="1">
        <v>40</v>
      </c>
      <c r="D16">
        <v>8</v>
      </c>
      <c r="E16" s="1">
        <f>C16*D16</f>
      </c>
    </row>
    <row r="17" spans="1:11" x14ac:dyDescent="0.25">
      <c r="A17" t="s">
        <v>72</v>
      </c>
      <c r="B17" t="s">
        <v>14</v>
      </c>
      <c r="C17" s="1">
        <v>42.5</v>
      </c>
      <c r="D17">
        <v>8</v>
      </c>
      <c r="E17" s="1">
        <f>C17*D17</f>
      </c>
      <c r="G17" s="5" t="s">
        <v>31</v>
      </c>
      <c r="H17" s="5"/>
      <c r="I17" s="5"/>
      <c r="J17" s="5"/>
      <c r="K17" s="5"/>
    </row>
    <row r="18" spans="1:11" x14ac:dyDescent="0.25">
      <c r="A18" t="s">
        <v>71</v>
      </c>
      <c r="B18" t="s">
        <v>12</v>
      </c>
      <c r="C18" s="1">
        <v>75</v>
      </c>
      <c r="D18">
        <v>8</v>
      </c>
      <c r="E18" s="1">
        <f>C18*D18</f>
      </c>
      <c r="G18" t="s">
        <v>73</v>
      </c>
      <c r="H18" t="s">
        <v>27</v>
      </c>
      <c r="I18" s="1">
        <v>100</v>
      </c>
      <c r="J18">
        <v>8</v>
      </c>
      <c r="K18" s="1">
        <f>I18*J18</f>
      </c>
    </row>
    <row r="19" spans="1:5" s="8" customFormat="1" x14ac:dyDescent="0.25">
      <c r="A19" s="8" t="s">
        <v>0</v>
      </c>
      <c r="B19" s="8" t="s">
        <v>0</v>
      </c>
      <c r="C19" s="9" t="s">
        <v>0</v>
      </c>
      <c r="D19" s="8" t="s">
        <v>0</v>
      </c>
      <c r="E19" s="9">
        <f>SUM(E16:E18)</f>
      </c>
    </row>
    <row r="20" spans="7:11" x14ac:dyDescent="0.25">
      <c r="G20" s="5" t="s">
        <v>35</v>
      </c>
      <c r="H20" s="5"/>
      <c r="I20" s="5"/>
      <c r="J20" s="5"/>
      <c r="K20" s="5"/>
    </row>
    <row r="21" spans="1:11" s="5" customFormat="1" x14ac:dyDescent="0.25">
      <c r="A21" s="5" t="s">
        <v>15</v>
      </c>
      <c r="B21" s="5"/>
      <c r="C21" s="5"/>
      <c r="D21" s="5"/>
      <c r="E21" s="5"/>
      <c r="G21" s="5" t="s">
        <v>69</v>
      </c>
      <c r="H21" s="5" t="s">
        <v>16</v>
      </c>
      <c r="I21" s="10">
        <v>100</v>
      </c>
      <c r="J21" s="5">
        <v>8</v>
      </c>
      <c r="K21" s="10">
        <f>I21*J21</f>
      </c>
    </row>
    <row r="22" spans="1:5" x14ac:dyDescent="0.25">
      <c r="A22" t="s">
        <v>73</v>
      </c>
      <c r="B22" t="s">
        <v>12</v>
      </c>
      <c r="C22" s="1">
        <v>75</v>
      </c>
      <c r="D22">
        <v>8</v>
      </c>
      <c r="E22" s="1">
        <f>C22*D22</f>
      </c>
    </row>
    <row r="23" spans="1:11" s="8" customFormat="1" x14ac:dyDescent="0.25">
      <c r="A23" s="8" t="s">
        <v>0</v>
      </c>
      <c r="B23" s="8" t="s">
        <v>0</v>
      </c>
      <c r="C23" s="9" t="s">
        <v>0</v>
      </c>
      <c r="D23" s="8" t="s">
        <v>0</v>
      </c>
      <c r="E23" s="9">
        <f>SUM(E22:E22)</f>
      </c>
      <c r="G23" s="5" t="s">
        <v>36</v>
      </c>
      <c r="H23" s="5"/>
      <c r="I23" s="5"/>
      <c r="J23" s="5"/>
      <c r="K23" s="5"/>
    </row>
    <row r="24" spans="7:11" x14ac:dyDescent="0.25">
      <c r="G24" t="s">
        <v>70</v>
      </c>
      <c r="H24" t="s">
        <v>27</v>
      </c>
      <c r="I24" s="1">
        <v>100</v>
      </c>
      <c r="J24">
        <v>8</v>
      </c>
      <c r="K24" s="1">
        <f>I24*J24</f>
      </c>
    </row>
    <row r="25" spans="1:5" s="5" customFormat="1" x14ac:dyDescent="0.25">
      <c r="A25" s="5" t="s">
        <v>18</v>
      </c>
      <c r="B25" s="5"/>
      <c r="C25" s="5"/>
      <c r="D25" s="5"/>
      <c r="E25" s="5"/>
    </row>
    <row r="26" spans="1:11" x14ac:dyDescent="0.25">
      <c r="A26" t="s">
        <v>70</v>
      </c>
      <c r="B26" t="s">
        <v>7</v>
      </c>
      <c r="C26" s="1">
        <v>30</v>
      </c>
      <c r="D26">
        <v>8</v>
      </c>
      <c r="E26" s="1">
        <f>C26*D26</f>
      </c>
      <c r="G26" s="5" t="s">
        <v>40</v>
      </c>
      <c r="H26" s="5"/>
      <c r="I26" s="5"/>
      <c r="J26" s="5"/>
      <c r="K26" s="5"/>
    </row>
    <row r="27" spans="1:11" s="8" customFormat="1" x14ac:dyDescent="0.25">
      <c r="A27" s="8" t="s">
        <v>0</v>
      </c>
      <c r="B27" s="8" t="s">
        <v>0</v>
      </c>
      <c r="C27" s="9" t="s">
        <v>0</v>
      </c>
      <c r="D27" s="8" t="s">
        <v>0</v>
      </c>
      <c r="E27" s="9">
        <f>SUM(E26:E26)</f>
      </c>
      <c r="G27" s="8" t="s">
        <v>72</v>
      </c>
      <c r="H27" s="8" t="s">
        <v>27</v>
      </c>
      <c r="I27" s="9">
        <v>100</v>
      </c>
      <c r="J27" s="8">
        <v>8</v>
      </c>
      <c r="K27" s="9">
        <f>I27*J27</f>
      </c>
    </row>
    <row r="29" spans="1:11" s="5" customFormat="1" x14ac:dyDescent="0.25">
      <c r="A29" s="5" t="s">
        <v>19</v>
      </c>
      <c r="B29" s="5"/>
      <c r="C29" s="5"/>
      <c r="D29" s="5"/>
      <c r="E29" s="5"/>
      <c r="G29" s="5" t="s">
        <v>41</v>
      </c>
      <c r="H29" s="5"/>
      <c r="I29" s="5"/>
      <c r="J29" s="5"/>
      <c r="K29" s="5"/>
    </row>
    <row r="30" spans="1:11" x14ac:dyDescent="0.25">
      <c r="A30" t="s">
        <v>70</v>
      </c>
      <c r="B30" t="s">
        <v>20</v>
      </c>
      <c r="C30" s="1">
        <v>65</v>
      </c>
      <c r="D30">
        <v>8</v>
      </c>
      <c r="E30" s="1">
        <f>C30*D30</f>
      </c>
      <c r="G30" t="s">
        <v>71</v>
      </c>
      <c r="H30" t="s">
        <v>27</v>
      </c>
      <c r="I30" s="1">
        <v>100</v>
      </c>
      <c r="J30">
        <v>8</v>
      </c>
      <c r="K30" s="1">
        <f>I30*J30</f>
      </c>
    </row>
    <row r="31" spans="1:5" s="8" customFormat="1" x14ac:dyDescent="0.25">
      <c r="A31" s="8" t="s">
        <v>0</v>
      </c>
      <c r="B31" s="8" t="s">
        <v>0</v>
      </c>
      <c r="C31" s="9" t="s">
        <v>0</v>
      </c>
      <c r="D31" s="8" t="s">
        <v>0</v>
      </c>
      <c r="E31" s="9">
        <f>SUM(E30:E30)</f>
      </c>
    </row>
    <row r="33" spans="1:11" s="11" customFormat="1" x14ac:dyDescent="0.25">
      <c r="A33" s="11" t="s">
        <v>21</v>
      </c>
      <c r="B33" s="11"/>
      <c r="C33" s="11"/>
      <c r="D33" s="11"/>
      <c r="E33" s="11"/>
      <c r="G33" s="11" t="s">
        <v>56</v>
      </c>
      <c r="K33" s="12">
        <v>8400</v>
      </c>
    </row>
    <row r="34" spans="1:5" x14ac:dyDescent="0.25">
      <c r="A34" t="s">
        <v>72</v>
      </c>
      <c r="B34" t="s">
        <v>9</v>
      </c>
      <c r="C34" s="1">
        <v>40</v>
      </c>
      <c r="D34">
        <v>8</v>
      </c>
      <c r="E34" s="1">
        <f>C34*D34</f>
      </c>
    </row>
    <row r="35" spans="1:5" s="8" customFormat="1" x14ac:dyDescent="0.25">
      <c r="A35" s="8" t="s">
        <v>0</v>
      </c>
      <c r="B35" s="8" t="s">
        <v>0</v>
      </c>
      <c r="C35" s="9" t="s">
        <v>0</v>
      </c>
      <c r="D35" s="8" t="s">
        <v>0</v>
      </c>
      <c r="E35" s="9">
        <f>SUM(E34:E34)</f>
      </c>
    </row>
    <row r="37" spans="1:5" s="5" customFormat="1" x14ac:dyDescent="0.25">
      <c r="A37" s="5" t="s">
        <v>22</v>
      </c>
      <c r="B37" s="5"/>
      <c r="C37" s="5"/>
      <c r="D37" s="5"/>
      <c r="E37" s="5"/>
    </row>
    <row r="38" spans="1:5" x14ac:dyDescent="0.25">
      <c r="A38" t="s">
        <v>69</v>
      </c>
      <c r="B38" t="s">
        <v>20</v>
      </c>
      <c r="C38" s="1">
        <v>65</v>
      </c>
      <c r="D38">
        <v>8</v>
      </c>
      <c r="E38" s="1">
        <f>C38*D38</f>
      </c>
    </row>
    <row r="39" spans="1:5" s="8" customFormat="1" x14ac:dyDescent="0.25">
      <c r="A39" s="8" t="s">
        <v>0</v>
      </c>
      <c r="B39" s="8" t="s">
        <v>0</v>
      </c>
      <c r="C39" s="9" t="s">
        <v>0</v>
      </c>
      <c r="D39" s="8" t="s">
        <v>0</v>
      </c>
      <c r="E39" s="9">
        <f>SUM(E38:E38)</f>
      </c>
    </row>
    <row r="41" spans="1:5" s="5" customFormat="1" x14ac:dyDescent="0.25">
      <c r="A41" s="5" t="s">
        <v>23</v>
      </c>
      <c r="B41" s="5"/>
      <c r="C41" s="5"/>
      <c r="D41" s="5"/>
      <c r="E41" s="5"/>
    </row>
    <row r="42" spans="1:5" x14ac:dyDescent="0.25">
      <c r="A42" t="s">
        <v>73</v>
      </c>
      <c r="B42" t="s">
        <v>10</v>
      </c>
      <c r="C42" s="1">
        <v>35</v>
      </c>
      <c r="D42">
        <v>8</v>
      </c>
      <c r="E42" s="1">
        <f>C42*D42</f>
      </c>
    </row>
    <row r="43" spans="1:5" s="8" customFormat="1" x14ac:dyDescent="0.25">
      <c r="A43" s="8" t="s">
        <v>0</v>
      </c>
      <c r="B43" s="8" t="s">
        <v>0</v>
      </c>
      <c r="C43" s="9" t="s">
        <v>0</v>
      </c>
      <c r="D43" s="8" t="s">
        <v>0</v>
      </c>
      <c r="E43" s="9">
        <f>SUM(E42:E42)</f>
      </c>
    </row>
    <row r="45" spans="1:5" s="5" customFormat="1" x14ac:dyDescent="0.25">
      <c r="A45" s="5" t="s">
        <v>24</v>
      </c>
      <c r="B45" s="5"/>
      <c r="C45" s="5"/>
      <c r="D45" s="5"/>
      <c r="E45" s="5"/>
    </row>
    <row r="46" spans="1:5" x14ac:dyDescent="0.25">
      <c r="A46" t="s">
        <v>69</v>
      </c>
      <c r="B46" t="s">
        <v>10</v>
      </c>
      <c r="C46" s="1">
        <v>35</v>
      </c>
      <c r="D46">
        <v>8</v>
      </c>
      <c r="E46" s="1">
        <f>C46*D46</f>
      </c>
    </row>
    <row r="47" spans="1:5" s="8" customFormat="1" x14ac:dyDescent="0.25">
      <c r="A47" s="8" t="s">
        <v>0</v>
      </c>
      <c r="B47" s="8" t="s">
        <v>0</v>
      </c>
      <c r="C47" s="9" t="s">
        <v>0</v>
      </c>
      <c r="D47" s="8" t="s">
        <v>0</v>
      </c>
      <c r="E47" s="9">
        <f>SUM(E46:E46)</f>
      </c>
    </row>
    <row r="49" spans="1:5" s="5" customFormat="1" x14ac:dyDescent="0.25">
      <c r="A49" s="5" t="s">
        <v>25</v>
      </c>
      <c r="B49" s="5"/>
      <c r="C49" s="5"/>
      <c r="D49" s="5"/>
      <c r="E49" s="5"/>
    </row>
    <row r="50" spans="1:5" x14ac:dyDescent="0.25">
      <c r="A50" t="s">
        <v>73</v>
      </c>
      <c r="B50" t="s">
        <v>14</v>
      </c>
      <c r="C50" s="1">
        <v>42.5</v>
      </c>
      <c r="D50">
        <v>8</v>
      </c>
      <c r="E50" s="1">
        <f>C50*D50</f>
      </c>
    </row>
    <row r="51" spans="1:5" s="8" customFormat="1" x14ac:dyDescent="0.25">
      <c r="A51" s="8" t="s">
        <v>0</v>
      </c>
      <c r="B51" s="8" t="s">
        <v>0</v>
      </c>
      <c r="C51" s="9" t="s">
        <v>0</v>
      </c>
      <c r="D51" s="8" t="s">
        <v>0</v>
      </c>
      <c r="E51" s="9">
        <f>SUM(E50:E50)</f>
      </c>
    </row>
    <row r="53" spans="1:5" s="5" customFormat="1" x14ac:dyDescent="0.25">
      <c r="A53" s="5" t="s">
        <v>28</v>
      </c>
      <c r="B53" s="5"/>
      <c r="C53" s="5"/>
      <c r="D53" s="5"/>
      <c r="E53" s="5"/>
    </row>
    <row r="54" spans="1:5" x14ac:dyDescent="0.25">
      <c r="A54" t="s">
        <v>71</v>
      </c>
      <c r="B54" t="s">
        <v>20</v>
      </c>
      <c r="C54" s="1">
        <v>65</v>
      </c>
      <c r="D54">
        <v>8</v>
      </c>
      <c r="E54" s="1">
        <f>C54*D54</f>
      </c>
    </row>
    <row r="55" spans="1:5" x14ac:dyDescent="0.25">
      <c r="A55" t="s">
        <v>71</v>
      </c>
      <c r="B55" t="s">
        <v>7</v>
      </c>
      <c r="C55" s="1">
        <v>30</v>
      </c>
      <c r="D55">
        <v>8</v>
      </c>
      <c r="E55" s="1">
        <f>C55*D55</f>
      </c>
    </row>
    <row r="56" spans="1:5" s="8" customFormat="1" x14ac:dyDescent="0.25">
      <c r="A56" s="8" t="s">
        <v>0</v>
      </c>
      <c r="B56" s="8" t="s">
        <v>0</v>
      </c>
      <c r="C56" s="9" t="s">
        <v>0</v>
      </c>
      <c r="D56" s="8" t="s">
        <v>0</v>
      </c>
      <c r="E56" s="9">
        <f>SUM(E54:E55)</f>
      </c>
    </row>
    <row r="58" spans="1:5" s="5" customFormat="1" x14ac:dyDescent="0.25">
      <c r="A58" s="5" t="s">
        <v>30</v>
      </c>
      <c r="B58" s="5"/>
      <c r="C58" s="5"/>
      <c r="D58" s="5"/>
      <c r="E58" s="5"/>
    </row>
    <row r="59" spans="1:5" x14ac:dyDescent="0.25">
      <c r="A59" t="s">
        <v>72</v>
      </c>
      <c r="B59" t="s">
        <v>7</v>
      </c>
      <c r="C59" s="1">
        <v>30</v>
      </c>
      <c r="D59">
        <v>8</v>
      </c>
      <c r="E59" s="1">
        <f>C59*D59</f>
      </c>
    </row>
    <row r="60" spans="1:5" s="8" customFormat="1" x14ac:dyDescent="0.25">
      <c r="A60" s="8" t="s">
        <v>0</v>
      </c>
      <c r="B60" s="8" t="s">
        <v>0</v>
      </c>
      <c r="C60" s="9" t="s">
        <v>0</v>
      </c>
      <c r="D60" s="8" t="s">
        <v>0</v>
      </c>
      <c r="E60" s="9">
        <f>SUM(E59:E59)</f>
      </c>
    </row>
    <row r="62" spans="1:5" s="5" customFormat="1" x14ac:dyDescent="0.25">
      <c r="A62" s="5" t="s">
        <v>32</v>
      </c>
      <c r="B62" s="5"/>
      <c r="C62" s="5"/>
      <c r="D62" s="5"/>
      <c r="E62" s="5"/>
    </row>
    <row r="63" spans="1:5" x14ac:dyDescent="0.25">
      <c r="A63" t="s">
        <v>70</v>
      </c>
      <c r="B63" t="s">
        <v>14</v>
      </c>
      <c r="C63" s="1">
        <v>42.5</v>
      </c>
      <c r="D63">
        <v>8</v>
      </c>
      <c r="E63" s="1">
        <f>C63*D63</f>
      </c>
    </row>
    <row r="64" spans="1:5" s="8" customFormat="1" x14ac:dyDescent="0.25">
      <c r="A64" s="8" t="s">
        <v>0</v>
      </c>
      <c r="B64" s="8" t="s">
        <v>0</v>
      </c>
      <c r="C64" s="9" t="s">
        <v>0</v>
      </c>
      <c r="D64" s="8" t="s">
        <v>0</v>
      </c>
      <c r="E64" s="9">
        <f>SUM(E63:E63)</f>
      </c>
    </row>
    <row r="66" spans="1:5" s="5" customFormat="1" x14ac:dyDescent="0.25">
      <c r="A66" s="5" t="s">
        <v>33</v>
      </c>
      <c r="B66" s="5"/>
      <c r="C66" s="5"/>
      <c r="D66" s="5"/>
      <c r="E66" s="5"/>
    </row>
    <row r="67" spans="1:5" x14ac:dyDescent="0.25">
      <c r="A67" t="s">
        <v>70</v>
      </c>
      <c r="B67" t="s">
        <v>9</v>
      </c>
      <c r="C67" s="1">
        <v>40</v>
      </c>
      <c r="D67">
        <v>8</v>
      </c>
      <c r="E67" s="1">
        <f>C67*D67</f>
      </c>
    </row>
    <row r="68" spans="1:5" s="8" customFormat="1" x14ac:dyDescent="0.25">
      <c r="A68" s="8" t="s">
        <v>0</v>
      </c>
      <c r="B68" s="8" t="s">
        <v>0</v>
      </c>
      <c r="C68" s="9" t="s">
        <v>0</v>
      </c>
      <c r="D68" s="8" t="s">
        <v>0</v>
      </c>
      <c r="E68" s="9">
        <f>SUM(E67:E67)</f>
      </c>
    </row>
    <row r="70" spans="1:5" s="5" customFormat="1" x14ac:dyDescent="0.25">
      <c r="A70" s="5" t="s">
        <v>34</v>
      </c>
      <c r="B70" s="5"/>
      <c r="C70" s="5"/>
      <c r="D70" s="5"/>
      <c r="E70" s="5"/>
    </row>
    <row r="71" spans="1:5" x14ac:dyDescent="0.25">
      <c r="A71" t="s">
        <v>70</v>
      </c>
      <c r="B71" t="s">
        <v>12</v>
      </c>
      <c r="C71" s="1">
        <v>75</v>
      </c>
      <c r="D71">
        <v>8</v>
      </c>
      <c r="E71" s="1">
        <f>C71*D71</f>
      </c>
    </row>
    <row r="72" spans="1:5" s="8" customFormat="1" x14ac:dyDescent="0.25">
      <c r="A72" s="8" t="s">
        <v>0</v>
      </c>
      <c r="B72" s="8" t="s">
        <v>0</v>
      </c>
      <c r="C72" s="9" t="s">
        <v>0</v>
      </c>
      <c r="D72" s="8" t="s">
        <v>0</v>
      </c>
      <c r="E72" s="9">
        <f>SUM(E71:E71)</f>
      </c>
    </row>
    <row r="74" spans="1:5" s="5" customFormat="1" x14ac:dyDescent="0.25">
      <c r="A74" s="5" t="s">
        <v>37</v>
      </c>
      <c r="B74" s="5"/>
      <c r="C74" s="5"/>
      <c r="D74" s="5"/>
      <c r="E74" s="5"/>
    </row>
    <row r="75" spans="1:5" x14ac:dyDescent="0.25">
      <c r="A75" t="s">
        <v>69</v>
      </c>
      <c r="B75" t="s">
        <v>12</v>
      </c>
      <c r="C75" s="1">
        <v>75</v>
      </c>
      <c r="D75">
        <v>8</v>
      </c>
      <c r="E75" s="1">
        <f>C75*D75</f>
      </c>
    </row>
    <row r="76" spans="1:5" s="8" customFormat="1" x14ac:dyDescent="0.25">
      <c r="A76" s="8" t="s">
        <v>0</v>
      </c>
      <c r="B76" s="8" t="s">
        <v>0</v>
      </c>
      <c r="C76" s="9" t="s">
        <v>0</v>
      </c>
      <c r="D76" s="8" t="s">
        <v>0</v>
      </c>
      <c r="E76" s="9">
        <f>SUM(E75:E75)</f>
      </c>
    </row>
    <row r="78" spans="1:5" s="5" customFormat="1" x14ac:dyDescent="0.25">
      <c r="A78" s="5" t="s">
        <v>38</v>
      </c>
      <c r="B78" s="5"/>
      <c r="C78" s="5"/>
      <c r="D78" s="5"/>
      <c r="E78" s="5"/>
    </row>
    <row r="79" spans="1:5" x14ac:dyDescent="0.25">
      <c r="A79" t="s">
        <v>69</v>
      </c>
      <c r="B79" t="s">
        <v>14</v>
      </c>
      <c r="C79" s="1">
        <v>42.5</v>
      </c>
      <c r="D79">
        <v>8</v>
      </c>
      <c r="E79" s="1">
        <f>C79*D79</f>
      </c>
    </row>
    <row r="80" spans="1:5" s="8" customFormat="1" x14ac:dyDescent="0.25">
      <c r="A80" s="8" t="s">
        <v>0</v>
      </c>
      <c r="B80" s="8" t="s">
        <v>0</v>
      </c>
      <c r="C80" s="9" t="s">
        <v>0</v>
      </c>
      <c r="D80" s="8" t="s">
        <v>0</v>
      </c>
      <c r="E80" s="9">
        <f>SUM(E79:E79)</f>
      </c>
    </row>
    <row r="82" spans="1:5" s="5" customFormat="1" x14ac:dyDescent="0.25">
      <c r="A82" s="5" t="s">
        <v>39</v>
      </c>
      <c r="B82" s="5"/>
      <c r="C82" s="5"/>
      <c r="D82" s="5"/>
      <c r="E82" s="5"/>
    </row>
    <row r="83" spans="1:5" x14ac:dyDescent="0.25">
      <c r="A83" t="s">
        <v>72</v>
      </c>
      <c r="B83" t="s">
        <v>10</v>
      </c>
      <c r="C83" s="1">
        <v>35</v>
      </c>
      <c r="D83">
        <v>8</v>
      </c>
      <c r="E83" s="1">
        <f>C83*D83</f>
      </c>
    </row>
    <row r="84" spans="1:5" s="8" customFormat="1" x14ac:dyDescent="0.25">
      <c r="A84" s="8" t="s">
        <v>0</v>
      </c>
      <c r="B84" s="8" t="s">
        <v>0</v>
      </c>
      <c r="C84" s="9" t="s">
        <v>0</v>
      </c>
      <c r="D84" s="8" t="s">
        <v>0</v>
      </c>
      <c r="E84" s="9">
        <f>SUM(E83:E83)</f>
      </c>
    </row>
    <row r="86" spans="1:5" s="5" customFormat="1" x14ac:dyDescent="0.25">
      <c r="A86" s="5" t="s">
        <v>42</v>
      </c>
      <c r="B86" s="5"/>
      <c r="C86" s="5"/>
      <c r="D86" s="5"/>
      <c r="E86" s="5"/>
    </row>
    <row r="87" spans="1:5" x14ac:dyDescent="0.25">
      <c r="A87" t="s">
        <v>71</v>
      </c>
      <c r="B87" t="s">
        <v>10</v>
      </c>
      <c r="C87" s="1">
        <v>35</v>
      </c>
      <c r="D87">
        <v>8</v>
      </c>
      <c r="E87" s="1">
        <f>C87*D87</f>
      </c>
    </row>
    <row r="88" spans="1:5" s="8" customFormat="1" x14ac:dyDescent="0.25">
      <c r="A88" s="8" t="s">
        <v>0</v>
      </c>
      <c r="B88" s="8" t="s">
        <v>0</v>
      </c>
      <c r="C88" s="9" t="s">
        <v>0</v>
      </c>
      <c r="D88" s="8" t="s">
        <v>0</v>
      </c>
      <c r="E88" s="9">
        <f>SUM(E87:E87)</f>
      </c>
    </row>
    <row r="90" spans="1:5" s="5" customFormat="1" x14ac:dyDescent="0.25">
      <c r="A90" s="5" t="s">
        <v>43</v>
      </c>
      <c r="B90" s="5"/>
      <c r="C90" s="5"/>
      <c r="D90" s="5"/>
      <c r="E90" s="5"/>
    </row>
    <row r="91" spans="1:5" x14ac:dyDescent="0.25">
      <c r="A91" t="s">
        <v>72</v>
      </c>
      <c r="B91" t="s">
        <v>20</v>
      </c>
      <c r="C91" s="1">
        <v>65</v>
      </c>
      <c r="D91">
        <v>8</v>
      </c>
      <c r="E91" s="1">
        <f>C91*D91</f>
      </c>
    </row>
    <row r="92" spans="1:5" s="8" customFormat="1" x14ac:dyDescent="0.25">
      <c r="A92" s="8" t="s">
        <v>0</v>
      </c>
      <c r="B92" s="8" t="s">
        <v>0</v>
      </c>
      <c r="C92" s="9" t="s">
        <v>0</v>
      </c>
      <c r="D92" s="8" t="s">
        <v>0</v>
      </c>
      <c r="E92" s="9">
        <f>SUM(E91:E91)</f>
      </c>
    </row>
    <row r="94" spans="1:5" s="5" customFormat="1" x14ac:dyDescent="0.25">
      <c r="A94" s="5" t="s">
        <v>44</v>
      </c>
      <c r="B94" s="5"/>
      <c r="C94" s="5"/>
      <c r="D94" s="5"/>
      <c r="E94" s="5"/>
    </row>
    <row r="95" spans="1:5" x14ac:dyDescent="0.25">
      <c r="A95" t="s">
        <v>73</v>
      </c>
      <c r="B95" t="s">
        <v>7</v>
      </c>
      <c r="C95" s="1">
        <v>30</v>
      </c>
      <c r="D95">
        <v>8</v>
      </c>
      <c r="E95" s="1">
        <f>C95*D95</f>
      </c>
    </row>
    <row r="96" spans="1:5" s="8" customFormat="1" x14ac:dyDescent="0.25">
      <c r="A96" s="8" t="s">
        <v>0</v>
      </c>
      <c r="B96" s="8" t="s">
        <v>0</v>
      </c>
      <c r="C96" s="9" t="s">
        <v>0</v>
      </c>
      <c r="D96" s="8" t="s">
        <v>0</v>
      </c>
      <c r="E96" s="9">
        <f>SUM(E95:E95)</f>
      </c>
    </row>
    <row r="98" spans="1:5" s="5" customFormat="1" x14ac:dyDescent="0.25">
      <c r="A98" s="5" t="s">
        <v>45</v>
      </c>
      <c r="B98" s="5"/>
      <c r="C98" s="5"/>
      <c r="D98" s="5"/>
      <c r="E98" s="5"/>
    </row>
    <row r="99" spans="1:5" x14ac:dyDescent="0.25">
      <c r="A99" t="s">
        <v>73</v>
      </c>
      <c r="B99" t="s">
        <v>20</v>
      </c>
      <c r="C99" s="1">
        <v>65</v>
      </c>
      <c r="D99">
        <v>8</v>
      </c>
      <c r="E99" s="1">
        <f>C99*D99</f>
      </c>
    </row>
    <row r="100" spans="1:5" s="8" customFormat="1" x14ac:dyDescent="0.25">
      <c r="A100" s="8" t="s">
        <v>0</v>
      </c>
      <c r="B100" s="8" t="s">
        <v>0</v>
      </c>
      <c r="C100" s="9" t="s">
        <v>0</v>
      </c>
      <c r="D100" s="8" t="s">
        <v>0</v>
      </c>
      <c r="E100" s="9">
        <f>SUM(E99:E99)</f>
      </c>
    </row>
    <row r="102" spans="1:5" s="5" customFormat="1" x14ac:dyDescent="0.25">
      <c r="A102" s="5" t="s">
        <v>46</v>
      </c>
      <c r="B102" s="5"/>
      <c r="C102" s="5"/>
      <c r="D102" s="5"/>
      <c r="E102" s="5"/>
    </row>
    <row r="103" spans="1:5" x14ac:dyDescent="0.25">
      <c r="A103" t="s">
        <v>73</v>
      </c>
      <c r="B103" t="s">
        <v>9</v>
      </c>
      <c r="C103" s="1">
        <v>40</v>
      </c>
      <c r="D103">
        <v>8</v>
      </c>
      <c r="E103" s="1">
        <f>C103*D103</f>
      </c>
    </row>
    <row r="104" spans="1:5" s="8" customFormat="1" x14ac:dyDescent="0.25">
      <c r="A104" s="8" t="s">
        <v>0</v>
      </c>
      <c r="B104" s="8" t="s">
        <v>0</v>
      </c>
      <c r="C104" s="9" t="s">
        <v>0</v>
      </c>
      <c r="D104" s="8" t="s">
        <v>0</v>
      </c>
      <c r="E104" s="9">
        <f>SUM(E103:E103)</f>
      </c>
    </row>
    <row r="106" spans="1:5" s="5" customFormat="1" x14ac:dyDescent="0.25">
      <c r="A106" s="5" t="s">
        <v>47</v>
      </c>
      <c r="B106" s="5"/>
      <c r="C106" s="5"/>
      <c r="D106" s="5"/>
      <c r="E106" s="5"/>
    </row>
    <row r="107" spans="1:5" x14ac:dyDescent="0.25">
      <c r="A107" t="s">
        <v>71</v>
      </c>
      <c r="B107" t="s">
        <v>14</v>
      </c>
      <c r="C107" s="1">
        <v>42.5</v>
      </c>
      <c r="D107">
        <v>8</v>
      </c>
      <c r="E107" s="1">
        <f>C107*D107</f>
      </c>
    </row>
    <row r="108" spans="1:5" s="8" customFormat="1" x14ac:dyDescent="0.25">
      <c r="A108" s="8" t="s">
        <v>0</v>
      </c>
      <c r="B108" s="8" t="s">
        <v>0</v>
      </c>
      <c r="C108" s="9" t="s">
        <v>0</v>
      </c>
      <c r="D108" s="8" t="s">
        <v>0</v>
      </c>
      <c r="E108" s="9">
        <f>SUM(E107:E107)</f>
      </c>
    </row>
    <row r="110" spans="1:5" s="2" customFormat="1" x14ac:dyDescent="0.25">
      <c r="A110" s="2" t="s">
        <v>48</v>
      </c>
      <c r="B110" s="2" t="s">
        <v>0</v>
      </c>
      <c r="C110" s="3" t="s">
        <v>0</v>
      </c>
      <c r="D110" s="2" t="s">
        <v>0</v>
      </c>
      <c r="E110" s="3">
        <v>11500</v>
      </c>
    </row>
    <row r="111" spans="1:5" s="11" customFormat="1" x14ac:dyDescent="0.25">
      <c r="A111" s="11" t="s">
        <v>57</v>
      </c>
      <c r="B111" s="11" t="s">
        <v>0</v>
      </c>
      <c r="C111" s="12" t="s">
        <v>0</v>
      </c>
      <c r="D111" s="11" t="s">
        <v>0</v>
      </c>
      <c r="E111" s="12">
        <v>8400</v>
      </c>
    </row>
    <row r="112" spans="1:5" s="13" customFormat="1" x14ac:dyDescent="0.25">
      <c r="A112" s="14" t="s">
        <v>58</v>
      </c>
      <c r="B112" s="13" t="s">
        <v>0</v>
      </c>
      <c r="C112" s="15" t="s">
        <v>0</v>
      </c>
      <c r="D112" s="13" t="s">
        <v>0</v>
      </c>
      <c r="E112" s="16">
        <v>19900</v>
      </c>
    </row>
  </sheetData>
  <mergeCells count="36">
    <mergeCell ref="A2:E2"/>
    <mergeCell ref="G2:K2"/>
    <mergeCell ref="G5:K5"/>
    <mergeCell ref="A6:E6"/>
    <mergeCell ref="G8:K8"/>
    <mergeCell ref="A11:E11"/>
    <mergeCell ref="G11:K11"/>
    <mergeCell ref="G14:K14"/>
    <mergeCell ref="A15:E15"/>
    <mergeCell ref="G17:K17"/>
    <mergeCell ref="G20:K20"/>
    <mergeCell ref="A21:E21"/>
    <mergeCell ref="G23:K23"/>
    <mergeCell ref="A25:E25"/>
    <mergeCell ref="G26:K26"/>
    <mergeCell ref="A29:E29"/>
    <mergeCell ref="G29:K29"/>
    <mergeCell ref="A33:E33"/>
    <mergeCell ref="A37:E37"/>
    <mergeCell ref="A41:E41"/>
    <mergeCell ref="A45:E45"/>
    <mergeCell ref="A49:E49"/>
    <mergeCell ref="A53:E53"/>
    <mergeCell ref="A58:E58"/>
    <mergeCell ref="A62:E62"/>
    <mergeCell ref="A66:E66"/>
    <mergeCell ref="A70:E70"/>
    <mergeCell ref="A74:E74"/>
    <mergeCell ref="A78:E78"/>
    <mergeCell ref="A82:E82"/>
    <mergeCell ref="A86:E86"/>
    <mergeCell ref="A90:E90"/>
    <mergeCell ref="A94:E94"/>
    <mergeCell ref="A98:E98"/>
    <mergeCell ref="A102:E102"/>
    <mergeCell ref="A106:E10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6" customFormat="1" x14ac:dyDescent="0.25">
      <c r="A1" s="2" t="s">
        <v>50</v>
      </c>
      <c r="B1" s="2" t="s">
        <v>1</v>
      </c>
      <c r="C1" s="3" t="s">
        <v>2</v>
      </c>
      <c r="D1" s="2" t="s">
        <v>3</v>
      </c>
      <c r="E1" s="3" t="s">
        <v>4</v>
      </c>
      <c r="G1" s="6" t="s">
        <v>50</v>
      </c>
      <c r="H1" s="6" t="s">
        <v>5</v>
      </c>
      <c r="I1" s="7" t="s">
        <v>2</v>
      </c>
      <c r="J1" s="6" t="s">
        <v>3</v>
      </c>
      <c r="K1" s="7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15</v>
      </c>
      <c r="H2" s="5"/>
      <c r="I2" s="5"/>
      <c r="J2" s="5"/>
      <c r="K2" s="5"/>
    </row>
    <row r="3" spans="1:11" x14ac:dyDescent="0.25">
      <c r="A3" t="s">
        <v>74</v>
      </c>
      <c r="B3" t="s">
        <v>7</v>
      </c>
      <c r="C3" s="1">
        <v>30</v>
      </c>
      <c r="D3">
        <v>8</v>
      </c>
      <c r="E3" s="1">
        <f>C3*D3</f>
      </c>
      <c r="G3" t="s">
        <v>75</v>
      </c>
      <c r="H3" t="s">
        <v>16</v>
      </c>
      <c r="I3" s="1">
        <v>100</v>
      </c>
      <c r="J3">
        <v>8</v>
      </c>
      <c r="K3" s="1">
        <f>I3*J3</f>
      </c>
    </row>
    <row r="4" spans="1:5" s="8" customFormat="1" x14ac:dyDescent="0.25">
      <c r="A4" s="8" t="s">
        <v>0</v>
      </c>
      <c r="B4" s="8" t="s">
        <v>0</v>
      </c>
      <c r="C4" s="9" t="s">
        <v>0</v>
      </c>
      <c r="D4" s="8" t="s">
        <v>0</v>
      </c>
      <c r="E4" s="9">
        <f>SUM(E3:E3)</f>
      </c>
    </row>
    <row r="5" spans="7:11" x14ac:dyDescent="0.25">
      <c r="G5" s="5" t="s">
        <v>26</v>
      </c>
      <c r="H5" s="5"/>
      <c r="I5" s="5"/>
      <c r="J5" s="5"/>
      <c r="K5" s="5"/>
    </row>
    <row r="6" spans="1:11" s="5" customFormat="1" x14ac:dyDescent="0.25">
      <c r="A6" s="5" t="s">
        <v>8</v>
      </c>
      <c r="B6" s="5"/>
      <c r="C6" s="5"/>
      <c r="D6" s="5"/>
      <c r="E6" s="5"/>
      <c r="G6" s="5" t="s">
        <v>74</v>
      </c>
      <c r="H6" s="5" t="s">
        <v>27</v>
      </c>
      <c r="I6" s="10">
        <v>100</v>
      </c>
      <c r="J6" s="5">
        <v>8</v>
      </c>
      <c r="K6" s="10">
        <f>I6*J6</f>
      </c>
    </row>
    <row r="7" spans="1:5" x14ac:dyDescent="0.25">
      <c r="A7" t="s">
        <v>75</v>
      </c>
      <c r="B7" t="s">
        <v>10</v>
      </c>
      <c r="C7" s="1">
        <v>35</v>
      </c>
      <c r="D7">
        <v>8</v>
      </c>
      <c r="E7" s="1">
        <f>C7*D7</f>
      </c>
    </row>
    <row r="8" spans="1:11" s="8" customFormat="1" x14ac:dyDescent="0.25">
      <c r="A8" s="8" t="s">
        <v>0</v>
      </c>
      <c r="B8" s="8" t="s">
        <v>0</v>
      </c>
      <c r="C8" s="9" t="s">
        <v>0</v>
      </c>
      <c r="D8" s="8" t="s">
        <v>0</v>
      </c>
      <c r="E8" s="9">
        <f>SUM(E7:E7)</f>
      </c>
      <c r="G8" s="5" t="s">
        <v>35</v>
      </c>
      <c r="H8" s="5"/>
      <c r="I8" s="5"/>
      <c r="J8" s="5"/>
      <c r="K8" s="5"/>
    </row>
    <row r="9" spans="7:11" x14ac:dyDescent="0.25">
      <c r="G9" t="s">
        <v>74</v>
      </c>
      <c r="H9" t="s">
        <v>16</v>
      </c>
      <c r="I9" s="1">
        <v>100</v>
      </c>
      <c r="J9">
        <v>8</v>
      </c>
      <c r="K9" s="1">
        <f>I9*J9</f>
      </c>
    </row>
    <row r="10" spans="1:5" s="5" customFormat="1" x14ac:dyDescent="0.25">
      <c r="A10" s="5" t="s">
        <v>13</v>
      </c>
      <c r="B10" s="5"/>
      <c r="C10" s="5"/>
      <c r="D10" s="5"/>
      <c r="E10" s="5"/>
    </row>
    <row r="11" spans="1:11" x14ac:dyDescent="0.25">
      <c r="A11" t="s">
        <v>74</v>
      </c>
      <c r="B11" t="s">
        <v>9</v>
      </c>
      <c r="C11" s="1">
        <v>40</v>
      </c>
      <c r="D11">
        <v>8</v>
      </c>
      <c r="E11" s="1">
        <f>C11*D11</f>
      </c>
      <c r="G11" s="5" t="s">
        <v>36</v>
      </c>
      <c r="H11" s="5"/>
      <c r="I11" s="5"/>
      <c r="J11" s="5"/>
      <c r="K11" s="5"/>
    </row>
    <row r="12" spans="1:11" s="8" customFormat="1" x14ac:dyDescent="0.25">
      <c r="A12" s="8" t="s">
        <v>0</v>
      </c>
      <c r="B12" s="8" t="s">
        <v>0</v>
      </c>
      <c r="C12" s="9" t="s">
        <v>0</v>
      </c>
      <c r="D12" s="8" t="s">
        <v>0</v>
      </c>
      <c r="E12" s="9">
        <f>SUM(E11:E11)</f>
      </c>
      <c r="G12" s="8" t="s">
        <v>75</v>
      </c>
      <c r="H12" s="8" t="s">
        <v>27</v>
      </c>
      <c r="I12" s="9">
        <v>100</v>
      </c>
      <c r="J12" s="8">
        <v>8</v>
      </c>
      <c r="K12" s="9">
        <f>I12*J12</f>
      </c>
    </row>
    <row r="14" spans="1:5" s="5" customFormat="1" x14ac:dyDescent="0.25">
      <c r="A14" s="5" t="s">
        <v>18</v>
      </c>
      <c r="B14" s="5"/>
      <c r="C14" s="5"/>
      <c r="D14" s="5"/>
      <c r="E14" s="5"/>
    </row>
    <row r="15" spans="1:11" s="17" customFormat="1" x14ac:dyDescent="0.25">
      <c r="A15" s="17" t="s">
        <v>75</v>
      </c>
      <c r="B15" s="17" t="s">
        <v>7</v>
      </c>
      <c r="C15" s="18">
        <v>30</v>
      </c>
      <c r="D15" s="17">
        <v>8</v>
      </c>
      <c r="E15" s="18">
        <f>C15*D15</f>
      </c>
      <c r="G15" s="11" t="s">
        <v>56</v>
      </c>
      <c r="K15" s="12">
        <v>3200</v>
      </c>
    </row>
    <row r="16" spans="1:5" s="8" customFormat="1" x14ac:dyDescent="0.25">
      <c r="A16" s="8" t="s">
        <v>0</v>
      </c>
      <c r="B16" s="8" t="s">
        <v>0</v>
      </c>
      <c r="C16" s="9" t="s">
        <v>0</v>
      </c>
      <c r="D16" s="8" t="s">
        <v>0</v>
      </c>
      <c r="E16" s="9">
        <f>SUM(E15:E15)</f>
      </c>
    </row>
    <row r="18" spans="1:5" s="5" customFormat="1" x14ac:dyDescent="0.25">
      <c r="A18" s="5" t="s">
        <v>19</v>
      </c>
      <c r="B18" s="5"/>
      <c r="C18" s="5"/>
      <c r="D18" s="5"/>
      <c r="E18" s="5"/>
    </row>
    <row r="19" spans="1:5" x14ac:dyDescent="0.25">
      <c r="A19" t="s">
        <v>75</v>
      </c>
      <c r="B19" t="s">
        <v>20</v>
      </c>
      <c r="C19" s="1">
        <v>65</v>
      </c>
      <c r="D19">
        <v>12</v>
      </c>
      <c r="E19" s="1">
        <f>C19*D19</f>
      </c>
    </row>
    <row r="20" spans="1:5" s="8" customFormat="1" x14ac:dyDescent="0.25">
      <c r="A20" s="8" t="s">
        <v>0</v>
      </c>
      <c r="B20" s="8" t="s">
        <v>0</v>
      </c>
      <c r="C20" s="9" t="s">
        <v>0</v>
      </c>
      <c r="D20" s="8" t="s">
        <v>0</v>
      </c>
      <c r="E20" s="9">
        <f>SUM(E19:E19)</f>
      </c>
    </row>
    <row r="22" spans="1:5" s="5" customFormat="1" x14ac:dyDescent="0.25">
      <c r="A22" s="5" t="s">
        <v>22</v>
      </c>
      <c r="B22" s="5"/>
      <c r="C22" s="5"/>
      <c r="D22" s="5"/>
      <c r="E22" s="5"/>
    </row>
    <row r="23" spans="1:5" x14ac:dyDescent="0.25">
      <c r="A23" t="s">
        <v>74</v>
      </c>
      <c r="B23" t="s">
        <v>20</v>
      </c>
      <c r="C23" s="1">
        <v>65</v>
      </c>
      <c r="D23">
        <v>8</v>
      </c>
      <c r="E23" s="1">
        <f>C23*D23</f>
      </c>
    </row>
    <row r="24" spans="1:5" s="8" customFormat="1" x14ac:dyDescent="0.25">
      <c r="A24" s="8" t="s">
        <v>0</v>
      </c>
      <c r="B24" s="8" t="s">
        <v>0</v>
      </c>
      <c r="C24" s="9" t="s">
        <v>0</v>
      </c>
      <c r="D24" s="8" t="s">
        <v>0</v>
      </c>
      <c r="E24" s="9">
        <f>SUM(E23:E23)</f>
      </c>
    </row>
    <row r="26" spans="1:5" s="5" customFormat="1" x14ac:dyDescent="0.25">
      <c r="A26" s="5" t="s">
        <v>24</v>
      </c>
      <c r="B26" s="5"/>
      <c r="C26" s="5"/>
      <c r="D26" s="5"/>
      <c r="E26" s="5"/>
    </row>
    <row r="27" spans="1:5" x14ac:dyDescent="0.25">
      <c r="A27" t="s">
        <v>74</v>
      </c>
      <c r="B27" t="s">
        <v>10</v>
      </c>
      <c r="C27" s="1">
        <v>35</v>
      </c>
      <c r="D27">
        <v>8</v>
      </c>
      <c r="E27" s="1">
        <f>C27*D27</f>
      </c>
    </row>
    <row r="28" spans="1:5" s="8" customFormat="1" x14ac:dyDescent="0.25">
      <c r="A28" s="8" t="s">
        <v>0</v>
      </c>
      <c r="B28" s="8" t="s">
        <v>0</v>
      </c>
      <c r="C28" s="9" t="s">
        <v>0</v>
      </c>
      <c r="D28" s="8" t="s">
        <v>0</v>
      </c>
      <c r="E28" s="9">
        <f>SUM(E27:E27)</f>
      </c>
    </row>
    <row r="30" spans="1:5" s="5" customFormat="1" x14ac:dyDescent="0.25">
      <c r="A30" s="5" t="s">
        <v>32</v>
      </c>
      <c r="B30" s="5"/>
      <c r="C30" s="5"/>
      <c r="D30" s="5"/>
      <c r="E30" s="5"/>
    </row>
    <row r="31" spans="1:5" x14ac:dyDescent="0.25">
      <c r="A31" t="s">
        <v>75</v>
      </c>
      <c r="B31" t="s">
        <v>14</v>
      </c>
      <c r="C31" s="1">
        <v>42.5</v>
      </c>
      <c r="D31">
        <v>12</v>
      </c>
      <c r="E31" s="1">
        <f>C31*D31</f>
      </c>
    </row>
    <row r="32" spans="1:5" s="8" customFormat="1" x14ac:dyDescent="0.25">
      <c r="A32" s="8" t="s">
        <v>0</v>
      </c>
      <c r="B32" s="8" t="s">
        <v>0</v>
      </c>
      <c r="C32" s="9" t="s">
        <v>0</v>
      </c>
      <c r="D32" s="8" t="s">
        <v>0</v>
      </c>
      <c r="E32" s="9">
        <f>SUM(E31:E31)</f>
      </c>
    </row>
    <row r="34" spans="1:5" s="5" customFormat="1" x14ac:dyDescent="0.25">
      <c r="A34" s="5" t="s">
        <v>33</v>
      </c>
      <c r="B34" s="5"/>
      <c r="C34" s="5"/>
      <c r="D34" s="5"/>
      <c r="E34" s="5"/>
    </row>
    <row r="35" spans="1:5" x14ac:dyDescent="0.25">
      <c r="A35" t="s">
        <v>75</v>
      </c>
      <c r="B35" t="s">
        <v>9</v>
      </c>
      <c r="C35" s="1">
        <v>40</v>
      </c>
      <c r="D35">
        <v>8</v>
      </c>
      <c r="E35" s="1">
        <f>C35*D35</f>
      </c>
    </row>
    <row r="36" spans="1:5" s="8" customFormat="1" x14ac:dyDescent="0.25">
      <c r="A36" s="8" t="s">
        <v>0</v>
      </c>
      <c r="B36" s="8" t="s">
        <v>0</v>
      </c>
      <c r="C36" s="9" t="s">
        <v>0</v>
      </c>
      <c r="D36" s="8" t="s">
        <v>0</v>
      </c>
      <c r="E36" s="9">
        <f>SUM(E35:E35)</f>
      </c>
    </row>
    <row r="38" spans="1:5" s="5" customFormat="1" x14ac:dyDescent="0.25">
      <c r="A38" s="5" t="s">
        <v>34</v>
      </c>
      <c r="B38" s="5"/>
      <c r="C38" s="5"/>
      <c r="D38" s="5"/>
      <c r="E38" s="5"/>
    </row>
    <row r="39" spans="1:5" x14ac:dyDescent="0.25">
      <c r="A39" t="s">
        <v>75</v>
      </c>
      <c r="B39" t="s">
        <v>12</v>
      </c>
      <c r="C39" s="1">
        <v>75</v>
      </c>
      <c r="D39">
        <v>8</v>
      </c>
      <c r="E39" s="1">
        <f>C39*D39</f>
      </c>
    </row>
    <row r="40" spans="1:5" s="8" customFormat="1" x14ac:dyDescent="0.25">
      <c r="A40" s="8" t="s">
        <v>0</v>
      </c>
      <c r="B40" s="8" t="s">
        <v>0</v>
      </c>
      <c r="C40" s="9" t="s">
        <v>0</v>
      </c>
      <c r="D40" s="8" t="s">
        <v>0</v>
      </c>
      <c r="E40" s="9">
        <f>SUM(E39:E39)</f>
      </c>
    </row>
    <row r="42" spans="1:5" s="5" customFormat="1" x14ac:dyDescent="0.25">
      <c r="A42" s="5" t="s">
        <v>37</v>
      </c>
      <c r="B42" s="5"/>
      <c r="C42" s="5"/>
      <c r="D42" s="5"/>
      <c r="E42" s="5"/>
    </row>
    <row r="43" spans="1:5" x14ac:dyDescent="0.25">
      <c r="A43" t="s">
        <v>74</v>
      </c>
      <c r="B43" t="s">
        <v>12</v>
      </c>
      <c r="C43" s="1">
        <v>75</v>
      </c>
      <c r="D43">
        <v>8</v>
      </c>
      <c r="E43" s="1">
        <f>C43*D43</f>
      </c>
    </row>
    <row r="44" spans="1:5" s="8" customFormat="1" x14ac:dyDescent="0.25">
      <c r="A44" s="8" t="s">
        <v>0</v>
      </c>
      <c r="B44" s="8" t="s">
        <v>0</v>
      </c>
      <c r="C44" s="9" t="s">
        <v>0</v>
      </c>
      <c r="D44" s="8" t="s">
        <v>0</v>
      </c>
      <c r="E44" s="9">
        <f>SUM(E43:E43)</f>
      </c>
    </row>
    <row r="46" spans="1:5" s="5" customFormat="1" x14ac:dyDescent="0.25">
      <c r="A46" s="5" t="s">
        <v>38</v>
      </c>
      <c r="B46" s="5"/>
      <c r="C46" s="5"/>
      <c r="D46" s="5"/>
      <c r="E46" s="5"/>
    </row>
    <row r="47" spans="1:5" x14ac:dyDescent="0.25">
      <c r="A47" t="s">
        <v>74</v>
      </c>
      <c r="B47" t="s">
        <v>14</v>
      </c>
      <c r="C47" s="1">
        <v>42.5</v>
      </c>
      <c r="D47">
        <v>8</v>
      </c>
      <c r="E47" s="1">
        <f>C47*D47</f>
      </c>
    </row>
    <row r="48" spans="1:5" s="8" customFormat="1" x14ac:dyDescent="0.25">
      <c r="A48" s="8" t="s">
        <v>0</v>
      </c>
      <c r="B48" s="8" t="s">
        <v>0</v>
      </c>
      <c r="C48" s="9" t="s">
        <v>0</v>
      </c>
      <c r="D48" s="8" t="s">
        <v>0</v>
      </c>
      <c r="E48" s="9">
        <f>SUM(E47:E47)</f>
      </c>
    </row>
    <row r="50" spans="1:5" s="2" customFormat="1" x14ac:dyDescent="0.25">
      <c r="A50" s="2" t="s">
        <v>48</v>
      </c>
      <c r="B50" s="2" t="s">
        <v>0</v>
      </c>
      <c r="C50" s="3" t="s">
        <v>0</v>
      </c>
      <c r="D50" s="2" t="s">
        <v>0</v>
      </c>
      <c r="E50" s="3">
        <v>5030</v>
      </c>
    </row>
    <row r="51" spans="1:5" s="11" customFormat="1" x14ac:dyDescent="0.25">
      <c r="A51" s="11" t="s">
        <v>57</v>
      </c>
      <c r="B51" s="11" t="s">
        <v>0</v>
      </c>
      <c r="C51" s="12" t="s">
        <v>0</v>
      </c>
      <c r="D51" s="11" t="s">
        <v>0</v>
      </c>
      <c r="E51" s="12">
        <v>3200</v>
      </c>
    </row>
    <row r="52" spans="1:5" s="13" customFormat="1" x14ac:dyDescent="0.25">
      <c r="A52" s="14" t="s">
        <v>58</v>
      </c>
      <c r="B52" s="13" t="s">
        <v>0</v>
      </c>
      <c r="C52" s="15" t="s">
        <v>0</v>
      </c>
      <c r="D52" s="13" t="s">
        <v>0</v>
      </c>
      <c r="E52" s="16">
        <v>8230</v>
      </c>
    </row>
  </sheetData>
  <mergeCells count="16">
    <mergeCell ref="A2:E2"/>
    <mergeCell ref="G2:K2"/>
    <mergeCell ref="G5:K5"/>
    <mergeCell ref="A6:E6"/>
    <mergeCell ref="G8:K8"/>
    <mergeCell ref="A10:E10"/>
    <mergeCell ref="G11:K11"/>
    <mergeCell ref="A14:E14"/>
    <mergeCell ref="A18:E18"/>
    <mergeCell ref="A22:E22"/>
    <mergeCell ref="A26:E26"/>
    <mergeCell ref="A30:E30"/>
    <mergeCell ref="A34:E34"/>
    <mergeCell ref="A38:E38"/>
    <mergeCell ref="A42:E42"/>
    <mergeCell ref="A46:E4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50</v>
      </c>
      <c r="B1" s="6" t="s">
        <v>76</v>
      </c>
      <c r="C1" s="6" t="s">
        <v>77</v>
      </c>
      <c r="D1" s="6" t="s">
        <v>78</v>
      </c>
      <c r="E1" s="7" t="s">
        <v>79</v>
      </c>
      <c r="F1" s="7" t="s">
        <v>4</v>
      </c>
      <c r="G1" s="6" t="s">
        <v>80</v>
      </c>
    </row>
    <row r="2" spans="1:7" x14ac:dyDescent="0.25">
      <c r="A2" t="s">
        <v>75</v>
      </c>
      <c r="B2" t="s">
        <v>8</v>
      </c>
      <c r="C2">
        <v>8</v>
      </c>
      <c r="D2" t="s">
        <v>81</v>
      </c>
      <c r="E2" s="1">
        <v>35</v>
      </c>
      <c r="F2" s="1">
        <v>280</v>
      </c>
      <c r="G2" t="s">
        <v>82</v>
      </c>
    </row>
    <row r="3" spans="1:7" x14ac:dyDescent="0.25">
      <c r="A3" t="s">
        <v>74</v>
      </c>
      <c r="B3" t="s">
        <v>24</v>
      </c>
      <c r="C3">
        <v>8</v>
      </c>
      <c r="D3" t="s">
        <v>83</v>
      </c>
      <c r="E3" s="1">
        <v>35</v>
      </c>
      <c r="F3" s="1">
        <v>280</v>
      </c>
      <c r="G3" t="s">
        <v>82</v>
      </c>
    </row>
    <row r="4" spans="1:7" x14ac:dyDescent="0.25">
      <c r="A4" t="s">
        <v>69</v>
      </c>
      <c r="B4" t="s">
        <v>24</v>
      </c>
      <c r="C4">
        <v>8</v>
      </c>
      <c r="D4" t="s">
        <v>83</v>
      </c>
      <c r="E4" s="1">
        <v>35</v>
      </c>
      <c r="F4" s="1">
        <v>280</v>
      </c>
      <c r="G4" t="s">
        <v>82</v>
      </c>
    </row>
    <row r="5" spans="1:7" x14ac:dyDescent="0.25">
      <c r="A5" t="s">
        <v>72</v>
      </c>
      <c r="B5" t="s">
        <v>39</v>
      </c>
      <c r="C5">
        <v>8</v>
      </c>
      <c r="D5" t="s">
        <v>83</v>
      </c>
      <c r="E5" s="1">
        <v>35</v>
      </c>
      <c r="F5" s="1">
        <v>280</v>
      </c>
      <c r="G5" t="s">
        <v>82</v>
      </c>
    </row>
    <row r="6" spans="1:7" x14ac:dyDescent="0.25">
      <c r="A6" t="s">
        <v>73</v>
      </c>
      <c r="B6" t="s">
        <v>23</v>
      </c>
      <c r="C6">
        <v>8</v>
      </c>
      <c r="D6" t="s">
        <v>83</v>
      </c>
      <c r="E6" s="1">
        <v>35</v>
      </c>
      <c r="F6" s="1">
        <v>280</v>
      </c>
      <c r="G6" t="s">
        <v>82</v>
      </c>
    </row>
    <row r="7" spans="1:7" x14ac:dyDescent="0.25">
      <c r="A7" t="s">
        <v>71</v>
      </c>
      <c r="B7" t="s">
        <v>42</v>
      </c>
      <c r="C7">
        <v>8</v>
      </c>
      <c r="D7" t="s">
        <v>83</v>
      </c>
      <c r="E7" s="1">
        <v>35</v>
      </c>
      <c r="F7" s="1">
        <v>280</v>
      </c>
      <c r="G7" t="s">
        <v>82</v>
      </c>
    </row>
    <row r="8" spans="1:7" x14ac:dyDescent="0.25">
      <c r="A8" t="s">
        <v>70</v>
      </c>
      <c r="B8" t="s">
        <v>8</v>
      </c>
      <c r="C8">
        <v>8</v>
      </c>
      <c r="D8" t="s">
        <v>83</v>
      </c>
      <c r="E8" s="1">
        <v>35</v>
      </c>
      <c r="F8" s="1">
        <v>280</v>
      </c>
      <c r="G8" t="s">
        <v>82</v>
      </c>
    </row>
    <row r="9" spans="1:7" x14ac:dyDescent="0.25">
      <c r="A9" t="s">
        <v>67</v>
      </c>
      <c r="B9" t="s">
        <v>39</v>
      </c>
      <c r="C9">
        <v>12</v>
      </c>
      <c r="D9" t="s">
        <v>83</v>
      </c>
      <c r="E9" s="1">
        <v>35</v>
      </c>
      <c r="F9" s="1">
        <v>420</v>
      </c>
      <c r="G9" t="s">
        <v>84</v>
      </c>
    </row>
    <row r="10" spans="1:7" x14ac:dyDescent="0.25">
      <c r="A10" t="s">
        <v>68</v>
      </c>
      <c r="B10" t="s">
        <v>23</v>
      </c>
      <c r="C10">
        <v>8</v>
      </c>
      <c r="D10" t="s">
        <v>83</v>
      </c>
      <c r="E10" s="1">
        <v>35</v>
      </c>
      <c r="F10" s="1">
        <v>280</v>
      </c>
      <c r="G10" t="s">
        <v>82</v>
      </c>
    </row>
    <row r="11" spans="1:7" x14ac:dyDescent="0.25">
      <c r="A11" t="s">
        <v>66</v>
      </c>
      <c r="B11" t="s">
        <v>42</v>
      </c>
      <c r="C11">
        <v>8</v>
      </c>
      <c r="D11" t="s">
        <v>83</v>
      </c>
      <c r="E11" s="1">
        <v>35</v>
      </c>
      <c r="F11" s="1">
        <v>280</v>
      </c>
      <c r="G11" t="s">
        <v>82</v>
      </c>
    </row>
    <row r="12" spans="1:7" x14ac:dyDescent="0.25">
      <c r="A12" t="s">
        <v>65</v>
      </c>
      <c r="B12" t="s">
        <v>8</v>
      </c>
      <c r="C12">
        <v>8</v>
      </c>
      <c r="D12" t="s">
        <v>83</v>
      </c>
      <c r="E12" s="1">
        <v>35</v>
      </c>
      <c r="F12" s="1">
        <v>280</v>
      </c>
      <c r="G12" t="s">
        <v>82</v>
      </c>
    </row>
    <row r="13" spans="1:7" x14ac:dyDescent="0.25">
      <c r="A13" t="s">
        <v>64</v>
      </c>
      <c r="B13" t="s">
        <v>24</v>
      </c>
      <c r="C13">
        <v>8</v>
      </c>
      <c r="D13" t="s">
        <v>83</v>
      </c>
      <c r="E13" s="1">
        <v>35</v>
      </c>
      <c r="F13" s="1">
        <v>280</v>
      </c>
      <c r="G13" t="s">
        <v>82</v>
      </c>
    </row>
    <row r="14" spans="1:7" x14ac:dyDescent="0.25">
      <c r="A14" t="s">
        <v>63</v>
      </c>
      <c r="B14" t="s">
        <v>23</v>
      </c>
      <c r="C14">
        <v>8</v>
      </c>
      <c r="D14" t="s">
        <v>85</v>
      </c>
      <c r="E14" s="1">
        <v>35</v>
      </c>
      <c r="F14" s="1">
        <v>280</v>
      </c>
      <c r="G14" t="s">
        <v>86</v>
      </c>
    </row>
    <row r="15" spans="1:7" x14ac:dyDescent="0.25">
      <c r="A15" t="s">
        <v>61</v>
      </c>
      <c r="B15" t="s">
        <v>42</v>
      </c>
      <c r="C15">
        <v>8</v>
      </c>
      <c r="D15" t="s">
        <v>83</v>
      </c>
      <c r="E15" s="1">
        <v>35</v>
      </c>
      <c r="F15" s="1">
        <v>280</v>
      </c>
      <c r="G15" t="s">
        <v>82</v>
      </c>
    </row>
    <row r="16" spans="1:7" x14ac:dyDescent="0.25">
      <c r="A16" t="s">
        <v>60</v>
      </c>
      <c r="B16" t="s">
        <v>8</v>
      </c>
      <c r="C16">
        <v>8</v>
      </c>
      <c r="D16" t="s">
        <v>83</v>
      </c>
      <c r="E16" s="1">
        <v>35</v>
      </c>
      <c r="F16" s="1">
        <v>280</v>
      </c>
      <c r="G16" t="s">
        <v>82</v>
      </c>
    </row>
    <row r="17" spans="1:7" x14ac:dyDescent="0.25">
      <c r="A17" t="s">
        <v>59</v>
      </c>
      <c r="B17" t="s">
        <v>24</v>
      </c>
      <c r="C17">
        <v>8</v>
      </c>
      <c r="D17" t="s">
        <v>83</v>
      </c>
      <c r="E17" s="1">
        <v>35</v>
      </c>
      <c r="F17" s="1">
        <v>280</v>
      </c>
      <c r="G17" t="s">
        <v>82</v>
      </c>
    </row>
    <row r="18" spans="1:7" x14ac:dyDescent="0.25">
      <c r="A18" t="s">
        <v>62</v>
      </c>
      <c r="B18" t="s">
        <v>39</v>
      </c>
      <c r="C18">
        <v>8</v>
      </c>
      <c r="D18" t="s">
        <v>83</v>
      </c>
      <c r="E18" s="1">
        <v>35</v>
      </c>
      <c r="F18" s="1">
        <v>280</v>
      </c>
      <c r="G18" t="s">
        <v>82</v>
      </c>
    </row>
    <row r="19" spans="1:7" x14ac:dyDescent="0.25">
      <c r="A19" t="s">
        <v>53</v>
      </c>
      <c r="B19" t="s">
        <v>42</v>
      </c>
      <c r="C19">
        <v>8</v>
      </c>
      <c r="D19" t="s">
        <v>83</v>
      </c>
      <c r="E19" s="1">
        <v>35</v>
      </c>
      <c r="F19" s="1">
        <v>280</v>
      </c>
      <c r="G19" t="s">
        <v>82</v>
      </c>
    </row>
    <row r="20" spans="1:7" x14ac:dyDescent="0.25">
      <c r="A20" t="s">
        <v>52</v>
      </c>
      <c r="B20" t="s">
        <v>8</v>
      </c>
      <c r="C20">
        <v>8</v>
      </c>
      <c r="D20" t="s">
        <v>83</v>
      </c>
      <c r="E20" s="1">
        <v>35</v>
      </c>
      <c r="F20" s="1">
        <v>280</v>
      </c>
      <c r="G20" t="s">
        <v>82</v>
      </c>
    </row>
    <row r="21" spans="1:7" x14ac:dyDescent="0.25">
      <c r="A21" t="s">
        <v>51</v>
      </c>
      <c r="B21" t="s">
        <v>24</v>
      </c>
      <c r="C21">
        <v>8</v>
      </c>
      <c r="D21" t="s">
        <v>83</v>
      </c>
      <c r="E21" s="1">
        <v>35</v>
      </c>
      <c r="F21" s="1">
        <v>280</v>
      </c>
      <c r="G21" t="s">
        <v>82</v>
      </c>
    </row>
    <row r="22" spans="1:7" x14ac:dyDescent="0.25">
      <c r="A22" t="s">
        <v>54</v>
      </c>
      <c r="B22" t="s">
        <v>39</v>
      </c>
      <c r="C22">
        <v>8</v>
      </c>
      <c r="D22" t="s">
        <v>83</v>
      </c>
      <c r="E22" s="1">
        <v>35</v>
      </c>
      <c r="F22" s="1">
        <v>280</v>
      </c>
      <c r="G22" t="s">
        <v>82</v>
      </c>
    </row>
    <row r="23" spans="1:7" x14ac:dyDescent="0.25">
      <c r="A23" t="s">
        <v>55</v>
      </c>
      <c r="B23" t="s">
        <v>23</v>
      </c>
      <c r="C23">
        <v>8</v>
      </c>
      <c r="D23" t="s">
        <v>83</v>
      </c>
      <c r="E23" s="1">
        <v>35</v>
      </c>
      <c r="F23" s="1">
        <v>280</v>
      </c>
      <c r="G23" t="s">
        <v>82</v>
      </c>
    </row>
    <row r="25" spans="1:6" s="8" customFormat="1" x14ac:dyDescent="0.25">
      <c r="A25" s="8" t="s">
        <v>0</v>
      </c>
      <c r="B25" s="8" t="s">
        <v>87</v>
      </c>
      <c r="C25" s="8" t="s">
        <v>0</v>
      </c>
      <c r="D25" s="8" t="s">
        <v>0</v>
      </c>
      <c r="E25" s="9" t="s">
        <v>0</v>
      </c>
      <c r="F25" s="9">
        <v>6300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50</v>
      </c>
      <c r="B1" s="6" t="s">
        <v>76</v>
      </c>
      <c r="C1" s="6" t="s">
        <v>77</v>
      </c>
      <c r="D1" s="6" t="s">
        <v>78</v>
      </c>
      <c r="E1" s="7" t="s">
        <v>79</v>
      </c>
      <c r="F1" s="7" t="s">
        <v>4</v>
      </c>
      <c r="G1" s="6" t="s">
        <v>80</v>
      </c>
    </row>
    <row r="2" spans="1:7" x14ac:dyDescent="0.25">
      <c r="A2" t="s">
        <v>75</v>
      </c>
      <c r="B2" t="s">
        <v>15</v>
      </c>
      <c r="C2">
        <v>8</v>
      </c>
      <c r="D2" t="s">
        <v>81</v>
      </c>
      <c r="E2" s="1">
        <v>100</v>
      </c>
      <c r="F2" s="1">
        <v>800</v>
      </c>
      <c r="G2" t="s">
        <v>82</v>
      </c>
    </row>
    <row r="3" spans="1:7" x14ac:dyDescent="0.25">
      <c r="A3" t="s">
        <v>74</v>
      </c>
      <c r="B3" t="s">
        <v>35</v>
      </c>
      <c r="C3">
        <v>8</v>
      </c>
      <c r="D3" t="s">
        <v>83</v>
      </c>
      <c r="E3" s="1">
        <v>100</v>
      </c>
      <c r="F3" s="1">
        <v>800</v>
      </c>
      <c r="G3" t="s">
        <v>82</v>
      </c>
    </row>
    <row r="4" spans="1:7" x14ac:dyDescent="0.25">
      <c r="A4" t="s">
        <v>69</v>
      </c>
      <c r="B4" t="s">
        <v>35</v>
      </c>
      <c r="C4">
        <v>8</v>
      </c>
      <c r="D4" t="s">
        <v>85</v>
      </c>
      <c r="E4" s="1">
        <v>100</v>
      </c>
      <c r="F4" s="1">
        <v>800</v>
      </c>
      <c r="G4" t="s">
        <v>86</v>
      </c>
    </row>
    <row r="5" spans="1:7" x14ac:dyDescent="0.25">
      <c r="A5" t="s">
        <v>72</v>
      </c>
      <c r="B5" t="s">
        <v>29</v>
      </c>
      <c r="C5">
        <v>8</v>
      </c>
      <c r="D5" t="s">
        <v>83</v>
      </c>
      <c r="E5" s="1">
        <v>100</v>
      </c>
      <c r="F5" s="1">
        <v>800</v>
      </c>
      <c r="G5" t="s">
        <v>82</v>
      </c>
    </row>
    <row r="6" spans="1:7" x14ac:dyDescent="0.25">
      <c r="A6" t="s">
        <v>73</v>
      </c>
      <c r="B6" t="s">
        <v>30</v>
      </c>
      <c r="C6">
        <v>8</v>
      </c>
      <c r="D6" t="s">
        <v>83</v>
      </c>
      <c r="E6" s="1">
        <v>100</v>
      </c>
      <c r="F6" s="1">
        <v>800</v>
      </c>
      <c r="G6" t="s">
        <v>82</v>
      </c>
    </row>
    <row r="7" spans="1:7" x14ac:dyDescent="0.25">
      <c r="A7" t="s">
        <v>71</v>
      </c>
      <c r="B7" t="s">
        <v>17</v>
      </c>
      <c r="C7">
        <v>8</v>
      </c>
      <c r="D7" t="s">
        <v>83</v>
      </c>
      <c r="E7" s="1">
        <v>100</v>
      </c>
      <c r="F7" s="1">
        <v>800</v>
      </c>
      <c r="G7" t="s">
        <v>82</v>
      </c>
    </row>
    <row r="8" spans="1:7" x14ac:dyDescent="0.25">
      <c r="A8" t="s">
        <v>70</v>
      </c>
      <c r="B8" t="s">
        <v>15</v>
      </c>
      <c r="C8">
        <v>8</v>
      </c>
      <c r="D8" t="s">
        <v>83</v>
      </c>
      <c r="E8" s="1">
        <v>100</v>
      </c>
      <c r="F8" s="1">
        <v>800</v>
      </c>
      <c r="G8" t="s">
        <v>82</v>
      </c>
    </row>
    <row r="9" spans="1:7" x14ac:dyDescent="0.25">
      <c r="A9" t="s">
        <v>67</v>
      </c>
      <c r="B9" t="s">
        <v>29</v>
      </c>
      <c r="C9">
        <v>8</v>
      </c>
      <c r="D9" t="s">
        <v>83</v>
      </c>
      <c r="E9" s="1">
        <v>100</v>
      </c>
      <c r="F9" s="1">
        <v>800</v>
      </c>
      <c r="G9" t="s">
        <v>82</v>
      </c>
    </row>
    <row r="10" spans="1:7" x14ac:dyDescent="0.25">
      <c r="A10" t="s">
        <v>68</v>
      </c>
      <c r="B10" t="s">
        <v>30</v>
      </c>
      <c r="C10">
        <v>8</v>
      </c>
      <c r="D10" t="s">
        <v>83</v>
      </c>
      <c r="E10" s="1">
        <v>100</v>
      </c>
      <c r="F10" s="1">
        <v>800</v>
      </c>
      <c r="G10" t="s">
        <v>82</v>
      </c>
    </row>
    <row r="11" spans="1:7" x14ac:dyDescent="0.25">
      <c r="A11" t="s">
        <v>66</v>
      </c>
      <c r="B11" t="s">
        <v>17</v>
      </c>
      <c r="C11">
        <v>8</v>
      </c>
      <c r="D11" t="s">
        <v>83</v>
      </c>
      <c r="E11" s="1">
        <v>100</v>
      </c>
      <c r="F11" s="1">
        <v>800</v>
      </c>
      <c r="G11" t="s">
        <v>82</v>
      </c>
    </row>
    <row r="12" spans="1:7" x14ac:dyDescent="0.25">
      <c r="A12" t="s">
        <v>65</v>
      </c>
      <c r="B12" t="s">
        <v>15</v>
      </c>
      <c r="C12">
        <v>8</v>
      </c>
      <c r="D12" t="s">
        <v>83</v>
      </c>
      <c r="E12" s="1">
        <v>100</v>
      </c>
      <c r="F12" s="1">
        <v>800</v>
      </c>
      <c r="G12" t="s">
        <v>82</v>
      </c>
    </row>
    <row r="13" spans="1:7" x14ac:dyDescent="0.25">
      <c r="A13" t="s">
        <v>64</v>
      </c>
      <c r="B13" t="s">
        <v>35</v>
      </c>
      <c r="C13">
        <v>8</v>
      </c>
      <c r="D13" t="s">
        <v>83</v>
      </c>
      <c r="E13" s="1">
        <v>100</v>
      </c>
      <c r="F13" s="1">
        <v>800</v>
      </c>
      <c r="G13" t="s">
        <v>82</v>
      </c>
    </row>
    <row r="14" spans="1:7" x14ac:dyDescent="0.25">
      <c r="A14" t="s">
        <v>63</v>
      </c>
      <c r="B14" t="s">
        <v>30</v>
      </c>
      <c r="C14">
        <v>12</v>
      </c>
      <c r="D14" t="s">
        <v>83</v>
      </c>
      <c r="E14" s="1">
        <v>100</v>
      </c>
      <c r="F14" s="1">
        <v>1200</v>
      </c>
      <c r="G14" t="s">
        <v>84</v>
      </c>
    </row>
    <row r="15" spans="1:7" x14ac:dyDescent="0.25">
      <c r="A15" t="s">
        <v>61</v>
      </c>
      <c r="B15" t="s">
        <v>17</v>
      </c>
      <c r="C15">
        <v>8</v>
      </c>
      <c r="D15" t="s">
        <v>83</v>
      </c>
      <c r="E15" s="1">
        <v>100</v>
      </c>
      <c r="F15" s="1">
        <v>800</v>
      </c>
      <c r="G15" t="s">
        <v>82</v>
      </c>
    </row>
    <row r="16" spans="1:7" x14ac:dyDescent="0.25">
      <c r="A16" t="s">
        <v>60</v>
      </c>
      <c r="B16" t="s">
        <v>15</v>
      </c>
      <c r="C16">
        <v>8</v>
      </c>
      <c r="D16" t="s">
        <v>83</v>
      </c>
      <c r="E16" s="1">
        <v>100</v>
      </c>
      <c r="F16" s="1">
        <v>800</v>
      </c>
      <c r="G16" t="s">
        <v>82</v>
      </c>
    </row>
    <row r="17" spans="1:7" x14ac:dyDescent="0.25">
      <c r="A17" t="s">
        <v>59</v>
      </c>
      <c r="B17" t="s">
        <v>35</v>
      </c>
      <c r="C17">
        <v>8</v>
      </c>
      <c r="D17" t="s">
        <v>83</v>
      </c>
      <c r="E17" s="1">
        <v>100</v>
      </c>
      <c r="F17" s="1">
        <v>800</v>
      </c>
      <c r="G17" t="s">
        <v>82</v>
      </c>
    </row>
    <row r="18" spans="1:7" x14ac:dyDescent="0.25">
      <c r="A18" t="s">
        <v>62</v>
      </c>
      <c r="B18" t="s">
        <v>29</v>
      </c>
      <c r="C18">
        <v>8</v>
      </c>
      <c r="D18" t="s">
        <v>83</v>
      </c>
      <c r="E18" s="1">
        <v>100</v>
      </c>
      <c r="F18" s="1">
        <v>800</v>
      </c>
      <c r="G18" t="s">
        <v>82</v>
      </c>
    </row>
    <row r="19" spans="1:7" x14ac:dyDescent="0.25">
      <c r="A19" t="s">
        <v>53</v>
      </c>
      <c r="B19" t="s">
        <v>17</v>
      </c>
      <c r="C19">
        <v>8</v>
      </c>
      <c r="D19" t="s">
        <v>83</v>
      </c>
      <c r="E19" s="1">
        <v>100</v>
      </c>
      <c r="F19" s="1">
        <v>800</v>
      </c>
      <c r="G19" t="s">
        <v>82</v>
      </c>
    </row>
    <row r="20" spans="1:7" x14ac:dyDescent="0.25">
      <c r="A20" t="s">
        <v>52</v>
      </c>
      <c r="B20" t="s">
        <v>15</v>
      </c>
      <c r="C20">
        <v>8</v>
      </c>
      <c r="D20" t="s">
        <v>83</v>
      </c>
      <c r="E20" s="1">
        <v>100</v>
      </c>
      <c r="F20" s="1">
        <v>800</v>
      </c>
      <c r="G20" t="s">
        <v>82</v>
      </c>
    </row>
    <row r="21" spans="1:7" x14ac:dyDescent="0.25">
      <c r="A21" t="s">
        <v>51</v>
      </c>
      <c r="B21" t="s">
        <v>35</v>
      </c>
      <c r="C21">
        <v>8</v>
      </c>
      <c r="D21" t="s">
        <v>83</v>
      </c>
      <c r="E21" s="1">
        <v>100</v>
      </c>
      <c r="F21" s="1">
        <v>800</v>
      </c>
      <c r="G21" t="s">
        <v>82</v>
      </c>
    </row>
    <row r="22" spans="1:7" x14ac:dyDescent="0.25">
      <c r="A22" t="s">
        <v>54</v>
      </c>
      <c r="B22" t="s">
        <v>29</v>
      </c>
      <c r="C22">
        <v>8</v>
      </c>
      <c r="D22" t="s">
        <v>83</v>
      </c>
      <c r="E22" s="1">
        <v>100</v>
      </c>
      <c r="F22" s="1">
        <v>800</v>
      </c>
      <c r="G22" t="s">
        <v>82</v>
      </c>
    </row>
    <row r="23" spans="1:7" x14ac:dyDescent="0.25">
      <c r="A23" t="s">
        <v>55</v>
      </c>
      <c r="B23" t="s">
        <v>30</v>
      </c>
      <c r="C23">
        <v>8</v>
      </c>
      <c r="D23" t="s">
        <v>83</v>
      </c>
      <c r="E23" s="1">
        <v>100</v>
      </c>
      <c r="F23" s="1">
        <v>800</v>
      </c>
      <c r="G23" t="s">
        <v>82</v>
      </c>
    </row>
    <row r="25" spans="1:6" s="8" customFormat="1" x14ac:dyDescent="0.25">
      <c r="A25" s="8" t="s">
        <v>0</v>
      </c>
      <c r="B25" s="8" t="s">
        <v>87</v>
      </c>
      <c r="C25" s="8" t="s">
        <v>0</v>
      </c>
      <c r="D25" s="8" t="s">
        <v>0</v>
      </c>
      <c r="E25" s="9" t="s">
        <v>0</v>
      </c>
      <c r="F25" s="9">
        <v>18000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50</v>
      </c>
      <c r="B1" s="6" t="s">
        <v>76</v>
      </c>
      <c r="C1" s="6" t="s">
        <v>77</v>
      </c>
      <c r="D1" s="6" t="s">
        <v>78</v>
      </c>
      <c r="E1" s="7" t="s">
        <v>79</v>
      </c>
      <c r="F1" s="7" t="s">
        <v>4</v>
      </c>
      <c r="G1" s="6" t="s">
        <v>80</v>
      </c>
    </row>
    <row r="2" spans="1:7" x14ac:dyDescent="0.25">
      <c r="A2" t="s">
        <v>75</v>
      </c>
      <c r="B2" t="s">
        <v>18</v>
      </c>
      <c r="C2">
        <v>8</v>
      </c>
      <c r="D2" t="s">
        <v>81</v>
      </c>
      <c r="E2" s="1">
        <v>30</v>
      </c>
      <c r="F2" s="1">
        <v>240</v>
      </c>
      <c r="G2" t="s">
        <v>82</v>
      </c>
    </row>
    <row r="3" spans="1:7" x14ac:dyDescent="0.25">
      <c r="A3" t="s">
        <v>74</v>
      </c>
      <c r="B3" t="s">
        <v>6</v>
      </c>
      <c r="C3">
        <v>8</v>
      </c>
      <c r="D3" t="s">
        <v>83</v>
      </c>
      <c r="E3" s="1">
        <v>30</v>
      </c>
      <c r="F3" s="1">
        <v>240</v>
      </c>
      <c r="G3" t="s">
        <v>82</v>
      </c>
    </row>
    <row r="4" spans="1:7" x14ac:dyDescent="0.25">
      <c r="A4" t="s">
        <v>69</v>
      </c>
      <c r="B4" t="s">
        <v>6</v>
      </c>
      <c r="C4">
        <v>8</v>
      </c>
      <c r="D4" t="s">
        <v>85</v>
      </c>
      <c r="E4" s="1">
        <v>30</v>
      </c>
      <c r="F4" s="1">
        <v>240</v>
      </c>
      <c r="G4" t="s">
        <v>86</v>
      </c>
    </row>
    <row r="5" spans="1:7" x14ac:dyDescent="0.25">
      <c r="A5" t="s">
        <v>72</v>
      </c>
      <c r="B5" t="s">
        <v>30</v>
      </c>
      <c r="C5">
        <v>8</v>
      </c>
      <c r="D5" t="s">
        <v>83</v>
      </c>
      <c r="E5" s="1">
        <v>30</v>
      </c>
      <c r="F5" s="1">
        <v>240</v>
      </c>
      <c r="G5" t="s">
        <v>82</v>
      </c>
    </row>
    <row r="6" spans="1:7" x14ac:dyDescent="0.25">
      <c r="A6" t="s">
        <v>73</v>
      </c>
      <c r="B6" t="s">
        <v>44</v>
      </c>
      <c r="C6">
        <v>8</v>
      </c>
      <c r="D6" t="s">
        <v>83</v>
      </c>
      <c r="E6" s="1">
        <v>30</v>
      </c>
      <c r="F6" s="1">
        <v>240</v>
      </c>
      <c r="G6" t="s">
        <v>82</v>
      </c>
    </row>
    <row r="7" spans="1:7" x14ac:dyDescent="0.25">
      <c r="A7" t="s">
        <v>71</v>
      </c>
      <c r="B7" t="s">
        <v>28</v>
      </c>
      <c r="C7">
        <v>8</v>
      </c>
      <c r="D7" t="s">
        <v>83</v>
      </c>
      <c r="E7" s="1">
        <v>30</v>
      </c>
      <c r="F7" s="1">
        <v>240</v>
      </c>
      <c r="G7" t="s">
        <v>82</v>
      </c>
    </row>
    <row r="8" spans="1:7" x14ac:dyDescent="0.25">
      <c r="A8" t="s">
        <v>70</v>
      </c>
      <c r="B8" t="s">
        <v>18</v>
      </c>
      <c r="C8">
        <v>8</v>
      </c>
      <c r="D8" t="s">
        <v>83</v>
      </c>
      <c r="E8" s="1">
        <v>30</v>
      </c>
      <c r="F8" s="1">
        <v>240</v>
      </c>
      <c r="G8" t="s">
        <v>82</v>
      </c>
    </row>
    <row r="9" spans="1:7" x14ac:dyDescent="0.25">
      <c r="A9" t="s">
        <v>67</v>
      </c>
      <c r="B9" t="s">
        <v>30</v>
      </c>
      <c r="C9">
        <v>8</v>
      </c>
      <c r="D9" t="s">
        <v>83</v>
      </c>
      <c r="E9" s="1">
        <v>30</v>
      </c>
      <c r="F9" s="1">
        <v>240</v>
      </c>
      <c r="G9" t="s">
        <v>82</v>
      </c>
    </row>
    <row r="10" spans="1:7" x14ac:dyDescent="0.25">
      <c r="A10" t="s">
        <v>68</v>
      </c>
      <c r="B10" t="s">
        <v>44</v>
      </c>
      <c r="C10">
        <v>8</v>
      </c>
      <c r="D10" t="s">
        <v>83</v>
      </c>
      <c r="E10" s="1">
        <v>30</v>
      </c>
      <c r="F10" s="1">
        <v>240</v>
      </c>
      <c r="G10" t="s">
        <v>82</v>
      </c>
    </row>
    <row r="11" spans="1:7" x14ac:dyDescent="0.25">
      <c r="A11" t="s">
        <v>66</v>
      </c>
      <c r="B11" t="s">
        <v>28</v>
      </c>
      <c r="C11">
        <v>8</v>
      </c>
      <c r="D11" t="s">
        <v>83</v>
      </c>
      <c r="E11" s="1">
        <v>30</v>
      </c>
      <c r="F11" s="1">
        <v>240</v>
      </c>
      <c r="G11" t="s">
        <v>82</v>
      </c>
    </row>
    <row r="12" spans="1:7" x14ac:dyDescent="0.25">
      <c r="A12" t="s">
        <v>65</v>
      </c>
      <c r="B12" t="s">
        <v>18</v>
      </c>
      <c r="C12">
        <v>8</v>
      </c>
      <c r="D12" t="s">
        <v>83</v>
      </c>
      <c r="E12" s="1">
        <v>30</v>
      </c>
      <c r="F12" s="1">
        <v>240</v>
      </c>
      <c r="G12" t="s">
        <v>82</v>
      </c>
    </row>
    <row r="13" spans="1:7" x14ac:dyDescent="0.25">
      <c r="A13" t="s">
        <v>64</v>
      </c>
      <c r="B13" t="s">
        <v>6</v>
      </c>
      <c r="C13">
        <v>8</v>
      </c>
      <c r="D13" t="s">
        <v>83</v>
      </c>
      <c r="E13" s="1">
        <v>30</v>
      </c>
      <c r="F13" s="1">
        <v>240</v>
      </c>
      <c r="G13" t="s">
        <v>82</v>
      </c>
    </row>
    <row r="14" spans="1:7" x14ac:dyDescent="0.25">
      <c r="A14" t="s">
        <v>63</v>
      </c>
      <c r="B14" t="s">
        <v>44</v>
      </c>
      <c r="C14">
        <v>12</v>
      </c>
      <c r="D14" t="s">
        <v>83</v>
      </c>
      <c r="E14" s="1">
        <v>30</v>
      </c>
      <c r="F14" s="1">
        <v>360</v>
      </c>
      <c r="G14" t="s">
        <v>84</v>
      </c>
    </row>
    <row r="15" spans="1:7" x14ac:dyDescent="0.25">
      <c r="A15" t="s">
        <v>61</v>
      </c>
      <c r="B15" t="s">
        <v>28</v>
      </c>
      <c r="C15">
        <v>8</v>
      </c>
      <c r="D15" t="s">
        <v>83</v>
      </c>
      <c r="E15" s="1">
        <v>30</v>
      </c>
      <c r="F15" s="1">
        <v>240</v>
      </c>
      <c r="G15" t="s">
        <v>82</v>
      </c>
    </row>
    <row r="16" spans="1:7" x14ac:dyDescent="0.25">
      <c r="A16" t="s">
        <v>60</v>
      </c>
      <c r="B16" t="s">
        <v>18</v>
      </c>
      <c r="C16">
        <v>8</v>
      </c>
      <c r="D16" t="s">
        <v>83</v>
      </c>
      <c r="E16" s="1">
        <v>30</v>
      </c>
      <c r="F16" s="1">
        <v>240</v>
      </c>
      <c r="G16" t="s">
        <v>82</v>
      </c>
    </row>
    <row r="17" spans="1:7" x14ac:dyDescent="0.25">
      <c r="A17" t="s">
        <v>59</v>
      </c>
      <c r="B17" t="s">
        <v>6</v>
      </c>
      <c r="C17">
        <v>8</v>
      </c>
      <c r="D17" t="s">
        <v>83</v>
      </c>
      <c r="E17" s="1">
        <v>30</v>
      </c>
      <c r="F17" s="1">
        <v>240</v>
      </c>
      <c r="G17" t="s">
        <v>82</v>
      </c>
    </row>
    <row r="18" spans="1:7" x14ac:dyDescent="0.25">
      <c r="A18" t="s">
        <v>62</v>
      </c>
      <c r="B18" t="s">
        <v>30</v>
      </c>
      <c r="C18">
        <v>8</v>
      </c>
      <c r="D18" t="s">
        <v>83</v>
      </c>
      <c r="E18" s="1">
        <v>30</v>
      </c>
      <c r="F18" s="1">
        <v>240</v>
      </c>
      <c r="G18" t="s">
        <v>82</v>
      </c>
    </row>
    <row r="19" spans="1:7" x14ac:dyDescent="0.25">
      <c r="A19" t="s">
        <v>53</v>
      </c>
      <c r="B19" t="s">
        <v>28</v>
      </c>
      <c r="C19">
        <v>8</v>
      </c>
      <c r="D19" t="s">
        <v>83</v>
      </c>
      <c r="E19" s="1">
        <v>30</v>
      </c>
      <c r="F19" s="1">
        <v>240</v>
      </c>
      <c r="G19" t="s">
        <v>82</v>
      </c>
    </row>
    <row r="20" spans="1:7" x14ac:dyDescent="0.25">
      <c r="A20" t="s">
        <v>52</v>
      </c>
      <c r="B20" t="s">
        <v>18</v>
      </c>
      <c r="C20">
        <v>8</v>
      </c>
      <c r="D20" t="s">
        <v>83</v>
      </c>
      <c r="E20" s="1">
        <v>30</v>
      </c>
      <c r="F20" s="1">
        <v>240</v>
      </c>
      <c r="G20" t="s">
        <v>82</v>
      </c>
    </row>
    <row r="21" spans="1:7" x14ac:dyDescent="0.25">
      <c r="A21" t="s">
        <v>51</v>
      </c>
      <c r="B21" t="s">
        <v>6</v>
      </c>
      <c r="C21">
        <v>8</v>
      </c>
      <c r="D21" t="s">
        <v>83</v>
      </c>
      <c r="E21" s="1">
        <v>30</v>
      </c>
      <c r="F21" s="1">
        <v>240</v>
      </c>
      <c r="G21" t="s">
        <v>82</v>
      </c>
    </row>
    <row r="22" spans="1:7" x14ac:dyDescent="0.25">
      <c r="A22" t="s">
        <v>54</v>
      </c>
      <c r="B22" t="s">
        <v>30</v>
      </c>
      <c r="C22">
        <v>8</v>
      </c>
      <c r="D22" t="s">
        <v>83</v>
      </c>
      <c r="E22" s="1">
        <v>30</v>
      </c>
      <c r="F22" s="1">
        <v>240</v>
      </c>
      <c r="G22" t="s">
        <v>82</v>
      </c>
    </row>
    <row r="23" spans="1:7" x14ac:dyDescent="0.25">
      <c r="A23" t="s">
        <v>55</v>
      </c>
      <c r="B23" t="s">
        <v>44</v>
      </c>
      <c r="C23">
        <v>8</v>
      </c>
      <c r="D23" t="s">
        <v>83</v>
      </c>
      <c r="E23" s="1">
        <v>30</v>
      </c>
      <c r="F23" s="1">
        <v>240</v>
      </c>
      <c r="G23" t="s">
        <v>82</v>
      </c>
    </row>
    <row r="25" spans="1:6" s="8" customFormat="1" x14ac:dyDescent="0.25">
      <c r="A25" s="8" t="s">
        <v>0</v>
      </c>
      <c r="B25" s="8" t="s">
        <v>87</v>
      </c>
      <c r="C25" s="8" t="s">
        <v>0</v>
      </c>
      <c r="D25" s="8" t="s">
        <v>0</v>
      </c>
      <c r="E25" s="9" t="s">
        <v>0</v>
      </c>
      <c r="F25" s="9">
        <v>5400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50</v>
      </c>
      <c r="B1" s="6" t="s">
        <v>76</v>
      </c>
      <c r="C1" s="6" t="s">
        <v>77</v>
      </c>
      <c r="D1" s="6" t="s">
        <v>78</v>
      </c>
      <c r="E1" s="7" t="s">
        <v>79</v>
      </c>
      <c r="F1" s="7" t="s">
        <v>4</v>
      </c>
      <c r="G1" s="6" t="s">
        <v>80</v>
      </c>
    </row>
    <row r="2" spans="1:7" x14ac:dyDescent="0.25">
      <c r="A2" t="s">
        <v>75</v>
      </c>
      <c r="B2" t="s">
        <v>19</v>
      </c>
      <c r="C2">
        <v>12</v>
      </c>
      <c r="D2" t="s">
        <v>81</v>
      </c>
      <c r="E2" s="1">
        <v>65</v>
      </c>
      <c r="F2" s="1">
        <v>780</v>
      </c>
      <c r="G2" t="s">
        <v>84</v>
      </c>
    </row>
    <row r="3" spans="1:7" x14ac:dyDescent="0.25">
      <c r="A3" t="s">
        <v>74</v>
      </c>
      <c r="B3" t="s">
        <v>22</v>
      </c>
      <c r="C3">
        <v>8</v>
      </c>
      <c r="D3" t="s">
        <v>83</v>
      </c>
      <c r="E3" s="1">
        <v>65</v>
      </c>
      <c r="F3" s="1">
        <v>520</v>
      </c>
      <c r="G3" t="s">
        <v>82</v>
      </c>
    </row>
    <row r="4" spans="1:7" x14ac:dyDescent="0.25">
      <c r="A4" t="s">
        <v>69</v>
      </c>
      <c r="B4" t="s">
        <v>22</v>
      </c>
      <c r="C4">
        <v>8</v>
      </c>
      <c r="D4" t="s">
        <v>83</v>
      </c>
      <c r="E4" s="1">
        <v>65</v>
      </c>
      <c r="F4" s="1">
        <v>520</v>
      </c>
      <c r="G4" t="s">
        <v>82</v>
      </c>
    </row>
    <row r="5" spans="1:7" x14ac:dyDescent="0.25">
      <c r="A5" t="s">
        <v>72</v>
      </c>
      <c r="B5" t="s">
        <v>43</v>
      </c>
      <c r="C5">
        <v>8</v>
      </c>
      <c r="D5" t="s">
        <v>83</v>
      </c>
      <c r="E5" s="1">
        <v>65</v>
      </c>
      <c r="F5" s="1">
        <v>520</v>
      </c>
      <c r="G5" t="s">
        <v>82</v>
      </c>
    </row>
    <row r="6" spans="1:7" x14ac:dyDescent="0.25">
      <c r="A6" t="s">
        <v>73</v>
      </c>
      <c r="B6" t="s">
        <v>45</v>
      </c>
      <c r="C6">
        <v>8</v>
      </c>
      <c r="D6" t="s">
        <v>83</v>
      </c>
      <c r="E6" s="1">
        <v>65</v>
      </c>
      <c r="F6" s="1">
        <v>520</v>
      </c>
      <c r="G6" t="s">
        <v>82</v>
      </c>
    </row>
    <row r="7" spans="1:7" x14ac:dyDescent="0.25">
      <c r="A7" t="s">
        <v>71</v>
      </c>
      <c r="B7" t="s">
        <v>28</v>
      </c>
      <c r="C7">
        <v>8</v>
      </c>
      <c r="D7" t="s">
        <v>83</v>
      </c>
      <c r="E7" s="1">
        <v>65</v>
      </c>
      <c r="F7" s="1">
        <v>520</v>
      </c>
      <c r="G7" t="s">
        <v>82</v>
      </c>
    </row>
    <row r="8" spans="1:7" x14ac:dyDescent="0.25">
      <c r="A8" t="s">
        <v>70</v>
      </c>
      <c r="B8" t="s">
        <v>19</v>
      </c>
      <c r="C8">
        <v>8</v>
      </c>
      <c r="D8" t="s">
        <v>83</v>
      </c>
      <c r="E8" s="1">
        <v>65</v>
      </c>
      <c r="F8" s="1">
        <v>520</v>
      </c>
      <c r="G8" t="s">
        <v>82</v>
      </c>
    </row>
    <row r="9" spans="1:7" x14ac:dyDescent="0.25">
      <c r="A9" t="s">
        <v>67</v>
      </c>
      <c r="B9" t="s">
        <v>43</v>
      </c>
      <c r="C9">
        <v>8</v>
      </c>
      <c r="D9" t="s">
        <v>85</v>
      </c>
      <c r="E9" s="1">
        <v>65</v>
      </c>
      <c r="F9" s="1">
        <v>520</v>
      </c>
      <c r="G9" t="s">
        <v>86</v>
      </c>
    </row>
    <row r="10" spans="1:7" x14ac:dyDescent="0.25">
      <c r="A10" t="s">
        <v>68</v>
      </c>
      <c r="B10" t="s">
        <v>45</v>
      </c>
      <c r="C10">
        <v>8</v>
      </c>
      <c r="D10" t="s">
        <v>83</v>
      </c>
      <c r="E10" s="1">
        <v>65</v>
      </c>
      <c r="F10" s="1">
        <v>520</v>
      </c>
      <c r="G10" t="s">
        <v>82</v>
      </c>
    </row>
    <row r="11" spans="1:7" x14ac:dyDescent="0.25">
      <c r="A11" t="s">
        <v>66</v>
      </c>
      <c r="B11" t="s">
        <v>28</v>
      </c>
      <c r="C11">
        <v>8</v>
      </c>
      <c r="D11" t="s">
        <v>83</v>
      </c>
      <c r="E11" s="1">
        <v>65</v>
      </c>
      <c r="F11" s="1">
        <v>520</v>
      </c>
      <c r="G11" t="s">
        <v>82</v>
      </c>
    </row>
    <row r="12" spans="1:7" x14ac:dyDescent="0.25">
      <c r="A12" t="s">
        <v>65</v>
      </c>
      <c r="B12" t="s">
        <v>19</v>
      </c>
      <c r="C12">
        <v>8</v>
      </c>
      <c r="D12" t="s">
        <v>83</v>
      </c>
      <c r="E12" s="1">
        <v>65</v>
      </c>
      <c r="F12" s="1">
        <v>520</v>
      </c>
      <c r="G12" t="s">
        <v>82</v>
      </c>
    </row>
    <row r="13" spans="1:7" x14ac:dyDescent="0.25">
      <c r="A13" t="s">
        <v>64</v>
      </c>
      <c r="B13" t="s">
        <v>22</v>
      </c>
      <c r="C13">
        <v>8</v>
      </c>
      <c r="D13" t="s">
        <v>83</v>
      </c>
      <c r="E13" s="1">
        <v>65</v>
      </c>
      <c r="F13" s="1">
        <v>520</v>
      </c>
      <c r="G13" t="s">
        <v>82</v>
      </c>
    </row>
    <row r="14" spans="1:7" x14ac:dyDescent="0.25">
      <c r="A14" t="s">
        <v>63</v>
      </c>
      <c r="B14" t="s">
        <v>45</v>
      </c>
      <c r="C14">
        <v>8</v>
      </c>
      <c r="D14" t="s">
        <v>83</v>
      </c>
      <c r="E14" s="1">
        <v>65</v>
      </c>
      <c r="F14" s="1">
        <v>520</v>
      </c>
      <c r="G14" t="s">
        <v>82</v>
      </c>
    </row>
    <row r="15" spans="1:7" x14ac:dyDescent="0.25">
      <c r="A15" t="s">
        <v>61</v>
      </c>
      <c r="B15" t="s">
        <v>28</v>
      </c>
      <c r="C15">
        <v>8</v>
      </c>
      <c r="D15" t="s">
        <v>83</v>
      </c>
      <c r="E15" s="1">
        <v>65</v>
      </c>
      <c r="F15" s="1">
        <v>520</v>
      </c>
      <c r="G15" t="s">
        <v>82</v>
      </c>
    </row>
    <row r="16" spans="1:7" x14ac:dyDescent="0.25">
      <c r="A16" t="s">
        <v>60</v>
      </c>
      <c r="B16" t="s">
        <v>19</v>
      </c>
      <c r="C16">
        <v>8</v>
      </c>
      <c r="D16" t="s">
        <v>83</v>
      </c>
      <c r="E16" s="1">
        <v>65</v>
      </c>
      <c r="F16" s="1">
        <v>520</v>
      </c>
      <c r="G16" t="s">
        <v>82</v>
      </c>
    </row>
    <row r="17" spans="1:7" x14ac:dyDescent="0.25">
      <c r="A17" t="s">
        <v>59</v>
      </c>
      <c r="B17" t="s">
        <v>22</v>
      </c>
      <c r="C17">
        <v>8</v>
      </c>
      <c r="D17" t="s">
        <v>83</v>
      </c>
      <c r="E17" s="1">
        <v>65</v>
      </c>
      <c r="F17" s="1">
        <v>520</v>
      </c>
      <c r="G17" t="s">
        <v>82</v>
      </c>
    </row>
    <row r="18" spans="1:7" x14ac:dyDescent="0.25">
      <c r="A18" t="s">
        <v>62</v>
      </c>
      <c r="B18" t="s">
        <v>43</v>
      </c>
      <c r="C18">
        <v>8</v>
      </c>
      <c r="D18" t="s">
        <v>83</v>
      </c>
      <c r="E18" s="1">
        <v>65</v>
      </c>
      <c r="F18" s="1">
        <v>520</v>
      </c>
      <c r="G18" t="s">
        <v>82</v>
      </c>
    </row>
    <row r="19" spans="1:7" x14ac:dyDescent="0.25">
      <c r="A19" t="s">
        <v>53</v>
      </c>
      <c r="B19" t="s">
        <v>28</v>
      </c>
      <c r="C19">
        <v>8</v>
      </c>
      <c r="D19" t="s">
        <v>83</v>
      </c>
      <c r="E19" s="1">
        <v>65</v>
      </c>
      <c r="F19" s="1">
        <v>520</v>
      </c>
      <c r="G19" t="s">
        <v>82</v>
      </c>
    </row>
    <row r="20" spans="1:7" x14ac:dyDescent="0.25">
      <c r="A20" t="s">
        <v>52</v>
      </c>
      <c r="B20" t="s">
        <v>19</v>
      </c>
      <c r="C20">
        <v>8</v>
      </c>
      <c r="D20" t="s">
        <v>83</v>
      </c>
      <c r="E20" s="1">
        <v>65</v>
      </c>
      <c r="F20" s="1">
        <v>520</v>
      </c>
      <c r="G20" t="s">
        <v>82</v>
      </c>
    </row>
    <row r="21" spans="1:7" x14ac:dyDescent="0.25">
      <c r="A21" t="s">
        <v>51</v>
      </c>
      <c r="B21" t="s">
        <v>22</v>
      </c>
      <c r="C21">
        <v>8</v>
      </c>
      <c r="D21" t="s">
        <v>83</v>
      </c>
      <c r="E21" s="1">
        <v>65</v>
      </c>
      <c r="F21" s="1">
        <v>520</v>
      </c>
      <c r="G21" t="s">
        <v>82</v>
      </c>
    </row>
    <row r="22" spans="1:7" x14ac:dyDescent="0.25">
      <c r="A22" t="s">
        <v>54</v>
      </c>
      <c r="B22" t="s">
        <v>43</v>
      </c>
      <c r="C22">
        <v>8</v>
      </c>
      <c r="D22" t="s">
        <v>83</v>
      </c>
      <c r="E22" s="1">
        <v>65</v>
      </c>
      <c r="F22" s="1">
        <v>520</v>
      </c>
      <c r="G22" t="s">
        <v>82</v>
      </c>
    </row>
    <row r="23" spans="1:7" x14ac:dyDescent="0.25">
      <c r="A23" t="s">
        <v>55</v>
      </c>
      <c r="B23" t="s">
        <v>45</v>
      </c>
      <c r="C23">
        <v>8</v>
      </c>
      <c r="D23" t="s">
        <v>83</v>
      </c>
      <c r="E23" s="1">
        <v>65</v>
      </c>
      <c r="F23" s="1">
        <v>520</v>
      </c>
      <c r="G23" t="s">
        <v>82</v>
      </c>
    </row>
    <row r="25" spans="1:6" s="8" customFormat="1" x14ac:dyDescent="0.25">
      <c r="A25" s="8" t="s">
        <v>0</v>
      </c>
      <c r="B25" s="8" t="s">
        <v>87</v>
      </c>
      <c r="C25" s="8" t="s">
        <v>0</v>
      </c>
      <c r="D25" s="8" t="s">
        <v>0</v>
      </c>
      <c r="E25" s="9" t="s">
        <v>0</v>
      </c>
      <c r="F25" s="9">
        <v>11700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50</v>
      </c>
      <c r="B1" s="6" t="s">
        <v>76</v>
      </c>
      <c r="C1" s="6" t="s">
        <v>77</v>
      </c>
      <c r="D1" s="6" t="s">
        <v>78</v>
      </c>
      <c r="E1" s="7" t="s">
        <v>79</v>
      </c>
      <c r="F1" s="7" t="s">
        <v>4</v>
      </c>
      <c r="G1" s="6" t="s">
        <v>80</v>
      </c>
    </row>
    <row r="2" spans="1:7" x14ac:dyDescent="0.25">
      <c r="A2" t="s">
        <v>75</v>
      </c>
      <c r="B2" t="s">
        <v>32</v>
      </c>
      <c r="C2">
        <v>12</v>
      </c>
      <c r="D2" t="s">
        <v>81</v>
      </c>
      <c r="E2" s="1">
        <v>42.5</v>
      </c>
      <c r="F2" s="1">
        <v>510</v>
      </c>
      <c r="G2" t="s">
        <v>84</v>
      </c>
    </row>
    <row r="3" spans="1:7" x14ac:dyDescent="0.25">
      <c r="A3" t="s">
        <v>74</v>
      </c>
      <c r="B3" t="s">
        <v>38</v>
      </c>
      <c r="C3">
        <v>8</v>
      </c>
      <c r="D3" t="s">
        <v>83</v>
      </c>
      <c r="E3" s="1">
        <v>42.5</v>
      </c>
      <c r="F3" s="1">
        <v>340</v>
      </c>
      <c r="G3" t="s">
        <v>82</v>
      </c>
    </row>
    <row r="4" spans="1:7" x14ac:dyDescent="0.25">
      <c r="A4" t="s">
        <v>69</v>
      </c>
      <c r="B4" t="s">
        <v>38</v>
      </c>
      <c r="C4">
        <v>8</v>
      </c>
      <c r="D4" t="s">
        <v>85</v>
      </c>
      <c r="E4" s="1">
        <v>42.5</v>
      </c>
      <c r="F4" s="1">
        <v>340</v>
      </c>
      <c r="G4" t="s">
        <v>86</v>
      </c>
    </row>
    <row r="5" spans="1:7" x14ac:dyDescent="0.25">
      <c r="A5" t="s">
        <v>72</v>
      </c>
      <c r="B5" t="s">
        <v>13</v>
      </c>
      <c r="C5">
        <v>8</v>
      </c>
      <c r="D5" t="s">
        <v>83</v>
      </c>
      <c r="E5" s="1">
        <v>42.5</v>
      </c>
      <c r="F5" s="1">
        <v>340</v>
      </c>
      <c r="G5" t="s">
        <v>82</v>
      </c>
    </row>
    <row r="6" spans="1:7" x14ac:dyDescent="0.25">
      <c r="A6" t="s">
        <v>73</v>
      </c>
      <c r="B6" t="s">
        <v>25</v>
      </c>
      <c r="C6">
        <v>8</v>
      </c>
      <c r="D6" t="s">
        <v>83</v>
      </c>
      <c r="E6" s="1">
        <v>42.5</v>
      </c>
      <c r="F6" s="1">
        <v>340</v>
      </c>
      <c r="G6" t="s">
        <v>82</v>
      </c>
    </row>
    <row r="7" spans="1:7" x14ac:dyDescent="0.25">
      <c r="A7" t="s">
        <v>71</v>
      </c>
      <c r="B7" t="s">
        <v>47</v>
      </c>
      <c r="C7">
        <v>8</v>
      </c>
      <c r="D7" t="s">
        <v>83</v>
      </c>
      <c r="E7" s="1">
        <v>42.5</v>
      </c>
      <c r="F7" s="1">
        <v>340</v>
      </c>
      <c r="G7" t="s">
        <v>82</v>
      </c>
    </row>
    <row r="8" spans="1:7" x14ac:dyDescent="0.25">
      <c r="A8" t="s">
        <v>70</v>
      </c>
      <c r="B8" t="s">
        <v>32</v>
      </c>
      <c r="C8">
        <v>8</v>
      </c>
      <c r="D8" t="s">
        <v>83</v>
      </c>
      <c r="E8" s="1">
        <v>42.5</v>
      </c>
      <c r="F8" s="1">
        <v>340</v>
      </c>
      <c r="G8" t="s">
        <v>82</v>
      </c>
    </row>
    <row r="9" spans="1:7" x14ac:dyDescent="0.25">
      <c r="A9" t="s">
        <v>67</v>
      </c>
      <c r="B9" t="s">
        <v>13</v>
      </c>
      <c r="C9">
        <v>8</v>
      </c>
      <c r="D9" t="s">
        <v>83</v>
      </c>
      <c r="E9" s="1">
        <v>42.5</v>
      </c>
      <c r="F9" s="1">
        <v>340</v>
      </c>
      <c r="G9" t="s">
        <v>82</v>
      </c>
    </row>
    <row r="10" spans="1:7" x14ac:dyDescent="0.25">
      <c r="A10" t="s">
        <v>68</v>
      </c>
      <c r="B10" t="s">
        <v>25</v>
      </c>
      <c r="C10">
        <v>8</v>
      </c>
      <c r="D10" t="s">
        <v>83</v>
      </c>
      <c r="E10" s="1">
        <v>42.5</v>
      </c>
      <c r="F10" s="1">
        <v>340</v>
      </c>
      <c r="G10" t="s">
        <v>82</v>
      </c>
    </row>
    <row r="11" spans="1:7" x14ac:dyDescent="0.25">
      <c r="A11" t="s">
        <v>66</v>
      </c>
      <c r="B11" t="s">
        <v>47</v>
      </c>
      <c r="C11">
        <v>8</v>
      </c>
      <c r="D11" t="s">
        <v>83</v>
      </c>
      <c r="E11" s="1">
        <v>42.5</v>
      </c>
      <c r="F11" s="1">
        <v>340</v>
      </c>
      <c r="G11" t="s">
        <v>82</v>
      </c>
    </row>
    <row r="12" spans="1:7" x14ac:dyDescent="0.25">
      <c r="A12" t="s">
        <v>65</v>
      </c>
      <c r="B12" t="s">
        <v>32</v>
      </c>
      <c r="C12">
        <v>8</v>
      </c>
      <c r="D12" t="s">
        <v>83</v>
      </c>
      <c r="E12" s="1">
        <v>42.5</v>
      </c>
      <c r="F12" s="1">
        <v>340</v>
      </c>
      <c r="G12" t="s">
        <v>82</v>
      </c>
    </row>
    <row r="13" spans="1:7" x14ac:dyDescent="0.25">
      <c r="A13" t="s">
        <v>64</v>
      </c>
      <c r="B13" t="s">
        <v>38</v>
      </c>
      <c r="C13">
        <v>8</v>
      </c>
      <c r="D13" t="s">
        <v>83</v>
      </c>
      <c r="E13" s="1">
        <v>42.5</v>
      </c>
      <c r="F13" s="1">
        <v>340</v>
      </c>
      <c r="G13" t="s">
        <v>82</v>
      </c>
    </row>
    <row r="14" spans="1:7" x14ac:dyDescent="0.25">
      <c r="A14" t="s">
        <v>63</v>
      </c>
      <c r="B14" t="s">
        <v>25</v>
      </c>
      <c r="C14">
        <v>8</v>
      </c>
      <c r="D14" t="s">
        <v>83</v>
      </c>
      <c r="E14" s="1">
        <v>42.5</v>
      </c>
      <c r="F14" s="1">
        <v>340</v>
      </c>
      <c r="G14" t="s">
        <v>82</v>
      </c>
    </row>
    <row r="15" spans="1:7" x14ac:dyDescent="0.25">
      <c r="A15" t="s">
        <v>61</v>
      </c>
      <c r="B15" t="s">
        <v>47</v>
      </c>
      <c r="C15">
        <v>8</v>
      </c>
      <c r="D15" t="s">
        <v>83</v>
      </c>
      <c r="E15" s="1">
        <v>42.5</v>
      </c>
      <c r="F15" s="1">
        <v>340</v>
      </c>
      <c r="G15" t="s">
        <v>82</v>
      </c>
    </row>
    <row r="16" spans="1:7" x14ac:dyDescent="0.25">
      <c r="A16" t="s">
        <v>60</v>
      </c>
      <c r="B16" t="s">
        <v>32</v>
      </c>
      <c r="C16">
        <v>8</v>
      </c>
      <c r="D16" t="s">
        <v>83</v>
      </c>
      <c r="E16" s="1">
        <v>42.5</v>
      </c>
      <c r="F16" s="1">
        <v>340</v>
      </c>
      <c r="G16" t="s">
        <v>82</v>
      </c>
    </row>
    <row r="17" spans="1:7" x14ac:dyDescent="0.25">
      <c r="A17" t="s">
        <v>59</v>
      </c>
      <c r="B17" t="s">
        <v>38</v>
      </c>
      <c r="C17">
        <v>8</v>
      </c>
      <c r="D17" t="s">
        <v>83</v>
      </c>
      <c r="E17" s="1">
        <v>42.5</v>
      </c>
      <c r="F17" s="1">
        <v>340</v>
      </c>
      <c r="G17" t="s">
        <v>82</v>
      </c>
    </row>
    <row r="18" spans="1:7" x14ac:dyDescent="0.25">
      <c r="A18" t="s">
        <v>62</v>
      </c>
      <c r="B18" t="s">
        <v>13</v>
      </c>
      <c r="C18">
        <v>8</v>
      </c>
      <c r="D18" t="s">
        <v>83</v>
      </c>
      <c r="E18" s="1">
        <v>42.5</v>
      </c>
      <c r="F18" s="1">
        <v>340</v>
      </c>
      <c r="G18" t="s">
        <v>82</v>
      </c>
    </row>
    <row r="19" spans="1:7" x14ac:dyDescent="0.25">
      <c r="A19" t="s">
        <v>53</v>
      </c>
      <c r="B19" t="s">
        <v>47</v>
      </c>
      <c r="C19">
        <v>8</v>
      </c>
      <c r="D19" t="s">
        <v>83</v>
      </c>
      <c r="E19" s="1">
        <v>42.5</v>
      </c>
      <c r="F19" s="1">
        <v>340</v>
      </c>
      <c r="G19" t="s">
        <v>82</v>
      </c>
    </row>
    <row r="20" spans="1:7" x14ac:dyDescent="0.25">
      <c r="A20" t="s">
        <v>52</v>
      </c>
      <c r="B20" t="s">
        <v>32</v>
      </c>
      <c r="C20">
        <v>8</v>
      </c>
      <c r="D20" t="s">
        <v>83</v>
      </c>
      <c r="E20" s="1">
        <v>42.5</v>
      </c>
      <c r="F20" s="1">
        <v>340</v>
      </c>
      <c r="G20" t="s">
        <v>82</v>
      </c>
    </row>
    <row r="21" spans="1:7" x14ac:dyDescent="0.25">
      <c r="A21" t="s">
        <v>51</v>
      </c>
      <c r="B21" t="s">
        <v>38</v>
      </c>
      <c r="C21">
        <v>8</v>
      </c>
      <c r="D21" t="s">
        <v>83</v>
      </c>
      <c r="E21" s="1">
        <v>42.5</v>
      </c>
      <c r="F21" s="1">
        <v>340</v>
      </c>
      <c r="G21" t="s">
        <v>82</v>
      </c>
    </row>
    <row r="22" spans="1:7" x14ac:dyDescent="0.25">
      <c r="A22" t="s">
        <v>54</v>
      </c>
      <c r="B22" t="s">
        <v>13</v>
      </c>
      <c r="C22">
        <v>8</v>
      </c>
      <c r="D22" t="s">
        <v>83</v>
      </c>
      <c r="E22" s="1">
        <v>42.5</v>
      </c>
      <c r="F22" s="1">
        <v>340</v>
      </c>
      <c r="G22" t="s">
        <v>82</v>
      </c>
    </row>
    <row r="23" spans="1:7" x14ac:dyDescent="0.25">
      <c r="A23" t="s">
        <v>55</v>
      </c>
      <c r="B23" t="s">
        <v>25</v>
      </c>
      <c r="C23">
        <v>8</v>
      </c>
      <c r="D23" t="s">
        <v>83</v>
      </c>
      <c r="E23" s="1">
        <v>42.5</v>
      </c>
      <c r="F23" s="1">
        <v>340</v>
      </c>
      <c r="G23" t="s">
        <v>82</v>
      </c>
    </row>
    <row r="25" spans="1:6" s="8" customFormat="1" x14ac:dyDescent="0.25">
      <c r="A25" s="8" t="s">
        <v>0</v>
      </c>
      <c r="B25" s="8" t="s">
        <v>87</v>
      </c>
      <c r="C25" s="8" t="s">
        <v>0</v>
      </c>
      <c r="D25" s="8" t="s">
        <v>0</v>
      </c>
      <c r="E25" s="9" t="s">
        <v>0</v>
      </c>
      <c r="F25" s="9">
        <v>7650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50</v>
      </c>
      <c r="B1" s="6" t="s">
        <v>76</v>
      </c>
      <c r="C1" s="6" t="s">
        <v>77</v>
      </c>
      <c r="D1" s="6" t="s">
        <v>78</v>
      </c>
      <c r="E1" s="7" t="s">
        <v>79</v>
      </c>
      <c r="F1" s="7" t="s">
        <v>4</v>
      </c>
      <c r="G1" s="6" t="s">
        <v>80</v>
      </c>
    </row>
    <row r="2" spans="1:7" x14ac:dyDescent="0.25">
      <c r="A2" t="s">
        <v>75</v>
      </c>
      <c r="B2" t="s">
        <v>33</v>
      </c>
      <c r="C2">
        <v>8</v>
      </c>
      <c r="D2" t="s">
        <v>85</v>
      </c>
      <c r="E2" s="1">
        <v>40</v>
      </c>
      <c r="F2" s="1">
        <v>320</v>
      </c>
      <c r="G2" t="s">
        <v>86</v>
      </c>
    </row>
    <row r="3" spans="1:7" x14ac:dyDescent="0.25">
      <c r="A3" t="s">
        <v>74</v>
      </c>
      <c r="B3" t="s">
        <v>13</v>
      </c>
      <c r="C3">
        <v>8</v>
      </c>
      <c r="D3" t="s">
        <v>83</v>
      </c>
      <c r="E3" s="1">
        <v>40</v>
      </c>
      <c r="F3" s="1">
        <v>320</v>
      </c>
      <c r="G3" t="s">
        <v>82</v>
      </c>
    </row>
    <row r="4" spans="1:7" x14ac:dyDescent="0.25">
      <c r="A4" t="s">
        <v>69</v>
      </c>
      <c r="B4" t="s">
        <v>13</v>
      </c>
      <c r="C4">
        <v>8</v>
      </c>
      <c r="D4" t="s">
        <v>83</v>
      </c>
      <c r="E4" s="1">
        <v>40</v>
      </c>
      <c r="F4" s="1">
        <v>320</v>
      </c>
      <c r="G4" t="s">
        <v>82</v>
      </c>
    </row>
    <row r="5" spans="1:7" x14ac:dyDescent="0.25">
      <c r="A5" t="s">
        <v>72</v>
      </c>
      <c r="B5" t="s">
        <v>21</v>
      </c>
      <c r="C5">
        <v>8</v>
      </c>
      <c r="D5" t="s">
        <v>83</v>
      </c>
      <c r="E5" s="1">
        <v>40</v>
      </c>
      <c r="F5" s="1">
        <v>320</v>
      </c>
      <c r="G5" t="s">
        <v>82</v>
      </c>
    </row>
    <row r="6" spans="1:7" x14ac:dyDescent="0.25">
      <c r="A6" t="s">
        <v>73</v>
      </c>
      <c r="B6" t="s">
        <v>46</v>
      </c>
      <c r="C6">
        <v>8</v>
      </c>
      <c r="D6" t="s">
        <v>83</v>
      </c>
      <c r="E6" s="1">
        <v>40</v>
      </c>
      <c r="F6" s="1">
        <v>320</v>
      </c>
      <c r="G6" t="s">
        <v>82</v>
      </c>
    </row>
    <row r="7" spans="1:7" x14ac:dyDescent="0.25">
      <c r="A7" t="s">
        <v>71</v>
      </c>
      <c r="B7" t="s">
        <v>8</v>
      </c>
      <c r="C7">
        <v>8</v>
      </c>
      <c r="D7" t="s">
        <v>83</v>
      </c>
      <c r="E7" s="1">
        <v>40</v>
      </c>
      <c r="F7" s="1">
        <v>320</v>
      </c>
      <c r="G7" t="s">
        <v>82</v>
      </c>
    </row>
    <row r="8" spans="1:7" x14ac:dyDescent="0.25">
      <c r="A8" t="s">
        <v>70</v>
      </c>
      <c r="B8" t="s">
        <v>33</v>
      </c>
      <c r="C8">
        <v>8</v>
      </c>
      <c r="D8" t="s">
        <v>83</v>
      </c>
      <c r="E8" s="1">
        <v>40</v>
      </c>
      <c r="F8" s="1">
        <v>320</v>
      </c>
      <c r="G8" t="s">
        <v>82</v>
      </c>
    </row>
    <row r="9" spans="1:7" x14ac:dyDescent="0.25">
      <c r="A9" t="s">
        <v>67</v>
      </c>
      <c r="B9" t="s">
        <v>21</v>
      </c>
      <c r="C9">
        <v>8</v>
      </c>
      <c r="D9" t="s">
        <v>83</v>
      </c>
      <c r="E9" s="1">
        <v>40</v>
      </c>
      <c r="F9" s="1">
        <v>320</v>
      </c>
      <c r="G9" t="s">
        <v>82</v>
      </c>
    </row>
    <row r="10" spans="1:7" x14ac:dyDescent="0.25">
      <c r="A10" t="s">
        <v>68</v>
      </c>
      <c r="B10" t="s">
        <v>46</v>
      </c>
      <c r="C10">
        <v>8</v>
      </c>
      <c r="D10" t="s">
        <v>83</v>
      </c>
      <c r="E10" s="1">
        <v>40</v>
      </c>
      <c r="F10" s="1">
        <v>320</v>
      </c>
      <c r="G10" t="s">
        <v>82</v>
      </c>
    </row>
    <row r="11" spans="1:7" x14ac:dyDescent="0.25">
      <c r="A11" t="s">
        <v>66</v>
      </c>
      <c r="B11" t="s">
        <v>8</v>
      </c>
      <c r="C11">
        <v>8</v>
      </c>
      <c r="D11" t="s">
        <v>83</v>
      </c>
      <c r="E11" s="1">
        <v>40</v>
      </c>
      <c r="F11" s="1">
        <v>320</v>
      </c>
      <c r="G11" t="s">
        <v>82</v>
      </c>
    </row>
    <row r="12" spans="1:7" x14ac:dyDescent="0.25">
      <c r="A12" t="s">
        <v>65</v>
      </c>
      <c r="B12" t="s">
        <v>33</v>
      </c>
      <c r="C12">
        <v>8</v>
      </c>
      <c r="D12" t="s">
        <v>83</v>
      </c>
      <c r="E12" s="1">
        <v>40</v>
      </c>
      <c r="F12" s="1">
        <v>320</v>
      </c>
      <c r="G12" t="s">
        <v>82</v>
      </c>
    </row>
    <row r="13" spans="1:7" x14ac:dyDescent="0.25">
      <c r="A13" t="s">
        <v>64</v>
      </c>
      <c r="B13" t="s">
        <v>13</v>
      </c>
      <c r="C13">
        <v>8</v>
      </c>
      <c r="D13" t="s">
        <v>83</v>
      </c>
      <c r="E13" s="1">
        <v>40</v>
      </c>
      <c r="F13" s="1">
        <v>320</v>
      </c>
      <c r="G13" t="s">
        <v>82</v>
      </c>
    </row>
    <row r="14" spans="1:7" x14ac:dyDescent="0.25">
      <c r="A14" t="s">
        <v>63</v>
      </c>
      <c r="B14" t="s">
        <v>46</v>
      </c>
      <c r="C14">
        <v>12</v>
      </c>
      <c r="D14" t="s">
        <v>83</v>
      </c>
      <c r="E14" s="1">
        <v>40</v>
      </c>
      <c r="F14" s="1">
        <v>480</v>
      </c>
      <c r="G14" t="s">
        <v>84</v>
      </c>
    </row>
    <row r="15" spans="1:7" x14ac:dyDescent="0.25">
      <c r="A15" t="s">
        <v>61</v>
      </c>
      <c r="B15" t="s">
        <v>8</v>
      </c>
      <c r="C15">
        <v>8</v>
      </c>
      <c r="D15" t="s">
        <v>83</v>
      </c>
      <c r="E15" s="1">
        <v>40</v>
      </c>
      <c r="F15" s="1">
        <v>320</v>
      </c>
      <c r="G15" t="s">
        <v>82</v>
      </c>
    </row>
    <row r="16" spans="1:7" x14ac:dyDescent="0.25">
      <c r="A16" t="s">
        <v>60</v>
      </c>
      <c r="B16" t="s">
        <v>33</v>
      </c>
      <c r="C16">
        <v>8</v>
      </c>
      <c r="D16" t="s">
        <v>83</v>
      </c>
      <c r="E16" s="1">
        <v>40</v>
      </c>
      <c r="F16" s="1">
        <v>320</v>
      </c>
      <c r="G16" t="s">
        <v>82</v>
      </c>
    </row>
    <row r="17" spans="1:7" x14ac:dyDescent="0.25">
      <c r="A17" t="s">
        <v>59</v>
      </c>
      <c r="B17" t="s">
        <v>13</v>
      </c>
      <c r="C17">
        <v>8</v>
      </c>
      <c r="D17" t="s">
        <v>83</v>
      </c>
      <c r="E17" s="1">
        <v>40</v>
      </c>
      <c r="F17" s="1">
        <v>320</v>
      </c>
      <c r="G17" t="s">
        <v>82</v>
      </c>
    </row>
    <row r="18" spans="1:7" x14ac:dyDescent="0.25">
      <c r="A18" t="s">
        <v>62</v>
      </c>
      <c r="B18" t="s">
        <v>21</v>
      </c>
      <c r="C18">
        <v>8</v>
      </c>
      <c r="D18" t="s">
        <v>83</v>
      </c>
      <c r="E18" s="1">
        <v>40</v>
      </c>
      <c r="F18" s="1">
        <v>320</v>
      </c>
      <c r="G18" t="s">
        <v>82</v>
      </c>
    </row>
    <row r="19" spans="1:7" x14ac:dyDescent="0.25">
      <c r="A19" t="s">
        <v>53</v>
      </c>
      <c r="B19" t="s">
        <v>8</v>
      </c>
      <c r="C19">
        <v>8</v>
      </c>
      <c r="D19" t="s">
        <v>83</v>
      </c>
      <c r="E19" s="1">
        <v>40</v>
      </c>
      <c r="F19" s="1">
        <v>320</v>
      </c>
      <c r="G19" t="s">
        <v>82</v>
      </c>
    </row>
    <row r="20" spans="1:7" x14ac:dyDescent="0.25">
      <c r="A20" t="s">
        <v>52</v>
      </c>
      <c r="B20" t="s">
        <v>33</v>
      </c>
      <c r="C20">
        <v>8</v>
      </c>
      <c r="D20" t="s">
        <v>83</v>
      </c>
      <c r="E20" s="1">
        <v>40</v>
      </c>
      <c r="F20" s="1">
        <v>320</v>
      </c>
      <c r="G20" t="s">
        <v>82</v>
      </c>
    </row>
    <row r="21" spans="1:7" x14ac:dyDescent="0.25">
      <c r="A21" t="s">
        <v>51</v>
      </c>
      <c r="B21" t="s">
        <v>13</v>
      </c>
      <c r="C21">
        <v>8</v>
      </c>
      <c r="D21" t="s">
        <v>83</v>
      </c>
      <c r="E21" s="1">
        <v>40</v>
      </c>
      <c r="F21" s="1">
        <v>320</v>
      </c>
      <c r="G21" t="s">
        <v>82</v>
      </c>
    </row>
    <row r="22" spans="1:7" x14ac:dyDescent="0.25">
      <c r="A22" t="s">
        <v>54</v>
      </c>
      <c r="B22" t="s">
        <v>21</v>
      </c>
      <c r="C22">
        <v>8</v>
      </c>
      <c r="D22" t="s">
        <v>83</v>
      </c>
      <c r="E22" s="1">
        <v>40</v>
      </c>
      <c r="F22" s="1">
        <v>320</v>
      </c>
      <c r="G22" t="s">
        <v>82</v>
      </c>
    </row>
    <row r="23" spans="1:7" x14ac:dyDescent="0.25">
      <c r="A23" t="s">
        <v>55</v>
      </c>
      <c r="B23" t="s">
        <v>46</v>
      </c>
      <c r="C23">
        <v>8</v>
      </c>
      <c r="D23" t="s">
        <v>83</v>
      </c>
      <c r="E23" s="1">
        <v>40</v>
      </c>
      <c r="F23" s="1">
        <v>320</v>
      </c>
      <c r="G23" t="s">
        <v>82</v>
      </c>
    </row>
    <row r="25" spans="1:6" s="8" customFormat="1" x14ac:dyDescent="0.25">
      <c r="A25" s="8" t="s">
        <v>0</v>
      </c>
      <c r="B25" s="8" t="s">
        <v>87</v>
      </c>
      <c r="C25" s="8" t="s">
        <v>0</v>
      </c>
      <c r="D25" s="8" t="s">
        <v>0</v>
      </c>
      <c r="E25" s="9" t="s">
        <v>0</v>
      </c>
      <c r="F25" s="9">
        <v>7200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50</v>
      </c>
      <c r="B1" s="6" t="s">
        <v>76</v>
      </c>
      <c r="C1" s="6" t="s">
        <v>77</v>
      </c>
      <c r="D1" s="6" t="s">
        <v>78</v>
      </c>
      <c r="E1" s="7" t="s">
        <v>79</v>
      </c>
      <c r="F1" s="7" t="s">
        <v>4</v>
      </c>
      <c r="G1" s="6" t="s">
        <v>80</v>
      </c>
    </row>
    <row r="2" spans="1:7" x14ac:dyDescent="0.25">
      <c r="A2" t="s">
        <v>75</v>
      </c>
      <c r="B2" t="s">
        <v>34</v>
      </c>
      <c r="C2">
        <v>8</v>
      </c>
      <c r="D2" t="s">
        <v>81</v>
      </c>
      <c r="E2" s="1">
        <v>75</v>
      </c>
      <c r="F2" s="1">
        <v>600</v>
      </c>
      <c r="G2" t="s">
        <v>82</v>
      </c>
    </row>
    <row r="3" spans="1:7" x14ac:dyDescent="0.25">
      <c r="A3" t="s">
        <v>74</v>
      </c>
      <c r="B3" t="s">
        <v>37</v>
      </c>
      <c r="C3">
        <v>8</v>
      </c>
      <c r="D3" t="s">
        <v>83</v>
      </c>
      <c r="E3" s="1">
        <v>75</v>
      </c>
      <c r="F3" s="1">
        <v>600</v>
      </c>
      <c r="G3" t="s">
        <v>82</v>
      </c>
    </row>
    <row r="4" spans="1:7" x14ac:dyDescent="0.25">
      <c r="A4" t="s">
        <v>69</v>
      </c>
      <c r="B4" t="s">
        <v>37</v>
      </c>
      <c r="C4">
        <v>8</v>
      </c>
      <c r="D4" t="s">
        <v>85</v>
      </c>
      <c r="E4" s="1">
        <v>75</v>
      </c>
      <c r="F4" s="1">
        <v>600</v>
      </c>
      <c r="G4" t="s">
        <v>86</v>
      </c>
    </row>
    <row r="5" spans="1:7" x14ac:dyDescent="0.25">
      <c r="A5" t="s">
        <v>72</v>
      </c>
      <c r="B5" t="s">
        <v>11</v>
      </c>
      <c r="C5">
        <v>8</v>
      </c>
      <c r="D5" t="s">
        <v>83</v>
      </c>
      <c r="E5" s="1">
        <v>75</v>
      </c>
      <c r="F5" s="1">
        <v>600</v>
      </c>
      <c r="G5" t="s">
        <v>82</v>
      </c>
    </row>
    <row r="6" spans="1:7" x14ac:dyDescent="0.25">
      <c r="A6" t="s">
        <v>73</v>
      </c>
      <c r="B6" t="s">
        <v>15</v>
      </c>
      <c r="C6">
        <v>8</v>
      </c>
      <c r="D6" t="s">
        <v>83</v>
      </c>
      <c r="E6" s="1">
        <v>75</v>
      </c>
      <c r="F6" s="1">
        <v>600</v>
      </c>
      <c r="G6" t="s">
        <v>82</v>
      </c>
    </row>
    <row r="7" spans="1:7" x14ac:dyDescent="0.25">
      <c r="A7" t="s">
        <v>71</v>
      </c>
      <c r="B7" t="s">
        <v>13</v>
      </c>
      <c r="C7">
        <v>8</v>
      </c>
      <c r="D7" t="s">
        <v>83</v>
      </c>
      <c r="E7" s="1">
        <v>75</v>
      </c>
      <c r="F7" s="1">
        <v>600</v>
      </c>
      <c r="G7" t="s">
        <v>82</v>
      </c>
    </row>
    <row r="8" spans="1:7" x14ac:dyDescent="0.25">
      <c r="A8" t="s">
        <v>70</v>
      </c>
      <c r="B8" t="s">
        <v>34</v>
      </c>
      <c r="C8">
        <v>8</v>
      </c>
      <c r="D8" t="s">
        <v>83</v>
      </c>
      <c r="E8" s="1">
        <v>75</v>
      </c>
      <c r="F8" s="1">
        <v>600</v>
      </c>
      <c r="G8" t="s">
        <v>82</v>
      </c>
    </row>
    <row r="9" spans="1:7" x14ac:dyDescent="0.25">
      <c r="A9" t="s">
        <v>67</v>
      </c>
      <c r="B9" t="s">
        <v>11</v>
      </c>
      <c r="C9">
        <v>8</v>
      </c>
      <c r="D9" t="s">
        <v>83</v>
      </c>
      <c r="E9" s="1">
        <v>75</v>
      </c>
      <c r="F9" s="1">
        <v>600</v>
      </c>
      <c r="G9" t="s">
        <v>82</v>
      </c>
    </row>
    <row r="10" spans="1:7" x14ac:dyDescent="0.25">
      <c r="A10" t="s">
        <v>68</v>
      </c>
      <c r="B10" t="s">
        <v>15</v>
      </c>
      <c r="C10">
        <v>8</v>
      </c>
      <c r="D10" t="s">
        <v>83</v>
      </c>
      <c r="E10" s="1">
        <v>75</v>
      </c>
      <c r="F10" s="1">
        <v>600</v>
      </c>
      <c r="G10" t="s">
        <v>82</v>
      </c>
    </row>
    <row r="11" spans="1:7" x14ac:dyDescent="0.25">
      <c r="A11" t="s">
        <v>66</v>
      </c>
      <c r="B11" t="s">
        <v>13</v>
      </c>
      <c r="C11">
        <v>8</v>
      </c>
      <c r="D11" t="s">
        <v>83</v>
      </c>
      <c r="E11" s="1">
        <v>75</v>
      </c>
      <c r="F11" s="1">
        <v>600</v>
      </c>
      <c r="G11" t="s">
        <v>82</v>
      </c>
    </row>
    <row r="12" spans="1:7" x14ac:dyDescent="0.25">
      <c r="A12" t="s">
        <v>65</v>
      </c>
      <c r="B12" t="s">
        <v>34</v>
      </c>
      <c r="C12">
        <v>8</v>
      </c>
      <c r="D12" t="s">
        <v>83</v>
      </c>
      <c r="E12" s="1">
        <v>75</v>
      </c>
      <c r="F12" s="1">
        <v>600</v>
      </c>
      <c r="G12" t="s">
        <v>82</v>
      </c>
    </row>
    <row r="13" spans="1:7" x14ac:dyDescent="0.25">
      <c r="A13" t="s">
        <v>64</v>
      </c>
      <c r="B13" t="s">
        <v>37</v>
      </c>
      <c r="C13">
        <v>8</v>
      </c>
      <c r="D13" t="s">
        <v>83</v>
      </c>
      <c r="E13" s="1">
        <v>75</v>
      </c>
      <c r="F13" s="1">
        <v>600</v>
      </c>
      <c r="G13" t="s">
        <v>82</v>
      </c>
    </row>
    <row r="14" spans="1:7" x14ac:dyDescent="0.25">
      <c r="A14" t="s">
        <v>63</v>
      </c>
      <c r="B14" t="s">
        <v>15</v>
      </c>
      <c r="C14">
        <v>8</v>
      </c>
      <c r="D14" t="s">
        <v>83</v>
      </c>
      <c r="E14" s="1">
        <v>75</v>
      </c>
      <c r="F14" s="1">
        <v>600</v>
      </c>
      <c r="G14" t="s">
        <v>82</v>
      </c>
    </row>
    <row r="15" spans="1:7" x14ac:dyDescent="0.25">
      <c r="A15" t="s">
        <v>61</v>
      </c>
      <c r="B15" t="s">
        <v>13</v>
      </c>
      <c r="C15">
        <v>8</v>
      </c>
      <c r="D15" t="s">
        <v>83</v>
      </c>
      <c r="E15" s="1">
        <v>75</v>
      </c>
      <c r="F15" s="1">
        <v>600</v>
      </c>
      <c r="G15" t="s">
        <v>82</v>
      </c>
    </row>
    <row r="16" spans="1:7" x14ac:dyDescent="0.25">
      <c r="A16" t="s">
        <v>60</v>
      </c>
      <c r="B16" t="s">
        <v>34</v>
      </c>
      <c r="C16">
        <v>8</v>
      </c>
      <c r="D16" t="s">
        <v>83</v>
      </c>
      <c r="E16" s="1">
        <v>75</v>
      </c>
      <c r="F16" s="1">
        <v>600</v>
      </c>
      <c r="G16" t="s">
        <v>82</v>
      </c>
    </row>
    <row r="17" spans="1:7" x14ac:dyDescent="0.25">
      <c r="A17" t="s">
        <v>59</v>
      </c>
      <c r="B17" t="s">
        <v>37</v>
      </c>
      <c r="C17">
        <v>8</v>
      </c>
      <c r="D17" t="s">
        <v>83</v>
      </c>
      <c r="E17" s="1">
        <v>75</v>
      </c>
      <c r="F17" s="1">
        <v>600</v>
      </c>
      <c r="G17" t="s">
        <v>82</v>
      </c>
    </row>
    <row r="18" spans="1:7" x14ac:dyDescent="0.25">
      <c r="A18" t="s">
        <v>62</v>
      </c>
      <c r="B18" t="s">
        <v>11</v>
      </c>
      <c r="C18">
        <v>8</v>
      </c>
      <c r="D18" t="s">
        <v>83</v>
      </c>
      <c r="E18" s="1">
        <v>75</v>
      </c>
      <c r="F18" s="1">
        <v>600</v>
      </c>
      <c r="G18" t="s">
        <v>82</v>
      </c>
    </row>
    <row r="19" spans="1:7" x14ac:dyDescent="0.25">
      <c r="A19" t="s">
        <v>53</v>
      </c>
      <c r="B19" t="s">
        <v>13</v>
      </c>
      <c r="C19">
        <v>12</v>
      </c>
      <c r="D19" t="s">
        <v>83</v>
      </c>
      <c r="E19" s="1">
        <v>75</v>
      </c>
      <c r="F19" s="1">
        <v>900</v>
      </c>
      <c r="G19" t="s">
        <v>84</v>
      </c>
    </row>
    <row r="20" spans="1:7" x14ac:dyDescent="0.25">
      <c r="A20" t="s">
        <v>52</v>
      </c>
      <c r="B20" t="s">
        <v>34</v>
      </c>
      <c r="C20">
        <v>8</v>
      </c>
      <c r="D20" t="s">
        <v>83</v>
      </c>
      <c r="E20" s="1">
        <v>75</v>
      </c>
      <c r="F20" s="1">
        <v>600</v>
      </c>
      <c r="G20" t="s">
        <v>82</v>
      </c>
    </row>
    <row r="21" spans="1:7" x14ac:dyDescent="0.25">
      <c r="A21" t="s">
        <v>51</v>
      </c>
      <c r="B21" t="s">
        <v>37</v>
      </c>
      <c r="C21">
        <v>8</v>
      </c>
      <c r="D21" t="s">
        <v>83</v>
      </c>
      <c r="E21" s="1">
        <v>75</v>
      </c>
      <c r="F21" s="1">
        <v>600</v>
      </c>
      <c r="G21" t="s">
        <v>82</v>
      </c>
    </row>
    <row r="22" spans="1:7" x14ac:dyDescent="0.25">
      <c r="A22" t="s">
        <v>54</v>
      </c>
      <c r="B22" t="s">
        <v>11</v>
      </c>
      <c r="C22">
        <v>8</v>
      </c>
      <c r="D22" t="s">
        <v>83</v>
      </c>
      <c r="E22" s="1">
        <v>75</v>
      </c>
      <c r="F22" s="1">
        <v>600</v>
      </c>
      <c r="G22" t="s">
        <v>82</v>
      </c>
    </row>
    <row r="23" spans="1:7" x14ac:dyDescent="0.25">
      <c r="A23" t="s">
        <v>55</v>
      </c>
      <c r="B23" t="s">
        <v>15</v>
      </c>
      <c r="C23">
        <v>8</v>
      </c>
      <c r="D23" t="s">
        <v>83</v>
      </c>
      <c r="E23" s="1">
        <v>75</v>
      </c>
      <c r="F23" s="1">
        <v>600</v>
      </c>
      <c r="G23" t="s">
        <v>82</v>
      </c>
    </row>
    <row r="25" spans="1:6" s="8" customFormat="1" x14ac:dyDescent="0.25">
      <c r="A25" s="8" t="s">
        <v>0</v>
      </c>
      <c r="B25" s="8" t="s">
        <v>87</v>
      </c>
      <c r="C25" s="8" t="s">
        <v>0</v>
      </c>
      <c r="D25" s="8" t="s">
        <v>0</v>
      </c>
      <c r="E25" s="9" t="s">
        <v>0</v>
      </c>
      <c r="F25" s="9">
        <v>13500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50</v>
      </c>
      <c r="B1" s="6" t="s">
        <v>76</v>
      </c>
      <c r="C1" s="6" t="s">
        <v>77</v>
      </c>
      <c r="D1" s="6" t="s">
        <v>78</v>
      </c>
      <c r="E1" s="7" t="s">
        <v>79</v>
      </c>
      <c r="F1" s="7" t="s">
        <v>4</v>
      </c>
      <c r="G1" s="6" t="s">
        <v>80</v>
      </c>
    </row>
    <row r="2" spans="1:7" x14ac:dyDescent="0.25">
      <c r="A2" t="s">
        <v>75</v>
      </c>
      <c r="B2" t="s">
        <v>36</v>
      </c>
      <c r="C2">
        <v>8</v>
      </c>
      <c r="D2" t="s">
        <v>81</v>
      </c>
      <c r="E2" s="1">
        <v>100</v>
      </c>
      <c r="F2" s="1">
        <v>800</v>
      </c>
      <c r="G2" t="s">
        <v>82</v>
      </c>
    </row>
    <row r="3" spans="1:7" x14ac:dyDescent="0.25">
      <c r="A3" t="s">
        <v>74</v>
      </c>
      <c r="B3" t="s">
        <v>26</v>
      </c>
      <c r="C3">
        <v>8</v>
      </c>
      <c r="D3" t="s">
        <v>83</v>
      </c>
      <c r="E3" s="1">
        <v>100</v>
      </c>
      <c r="F3" s="1">
        <v>800</v>
      </c>
      <c r="G3" t="s">
        <v>82</v>
      </c>
    </row>
    <row r="4" spans="1:7" x14ac:dyDescent="0.25">
      <c r="A4" t="s">
        <v>69</v>
      </c>
      <c r="B4" t="s">
        <v>26</v>
      </c>
      <c r="C4">
        <v>12</v>
      </c>
      <c r="D4" t="s">
        <v>83</v>
      </c>
      <c r="E4" s="1">
        <v>100</v>
      </c>
      <c r="F4" s="1">
        <v>1200</v>
      </c>
      <c r="G4" t="s">
        <v>84</v>
      </c>
    </row>
    <row r="5" spans="1:7" x14ac:dyDescent="0.25">
      <c r="A5" t="s">
        <v>72</v>
      </c>
      <c r="B5" t="s">
        <v>40</v>
      </c>
      <c r="C5">
        <v>8</v>
      </c>
      <c r="D5" t="s">
        <v>83</v>
      </c>
      <c r="E5" s="1">
        <v>100</v>
      </c>
      <c r="F5" s="1">
        <v>800</v>
      </c>
      <c r="G5" t="s">
        <v>82</v>
      </c>
    </row>
    <row r="6" spans="1:7" x14ac:dyDescent="0.25">
      <c r="A6" t="s">
        <v>73</v>
      </c>
      <c r="B6" t="s">
        <v>31</v>
      </c>
      <c r="C6">
        <v>8</v>
      </c>
      <c r="D6" t="s">
        <v>83</v>
      </c>
      <c r="E6" s="1">
        <v>100</v>
      </c>
      <c r="F6" s="1">
        <v>800</v>
      </c>
      <c r="G6" t="s">
        <v>82</v>
      </c>
    </row>
    <row r="7" spans="1:7" x14ac:dyDescent="0.25">
      <c r="A7" t="s">
        <v>71</v>
      </c>
      <c r="B7" t="s">
        <v>41</v>
      </c>
      <c r="C7">
        <v>8</v>
      </c>
      <c r="D7" t="s">
        <v>83</v>
      </c>
      <c r="E7" s="1">
        <v>100</v>
      </c>
      <c r="F7" s="1">
        <v>800</v>
      </c>
      <c r="G7" t="s">
        <v>82</v>
      </c>
    </row>
    <row r="8" spans="1:7" x14ac:dyDescent="0.25">
      <c r="A8" t="s">
        <v>70</v>
      </c>
      <c r="B8" t="s">
        <v>36</v>
      </c>
      <c r="C8">
        <v>8</v>
      </c>
      <c r="D8" t="s">
        <v>83</v>
      </c>
      <c r="E8" s="1">
        <v>100</v>
      </c>
      <c r="F8" s="1">
        <v>800</v>
      </c>
      <c r="G8" t="s">
        <v>82</v>
      </c>
    </row>
    <row r="9" spans="1:7" x14ac:dyDescent="0.25">
      <c r="A9" t="s">
        <v>67</v>
      </c>
      <c r="B9" t="s">
        <v>40</v>
      </c>
      <c r="C9">
        <v>8</v>
      </c>
      <c r="D9" t="s">
        <v>85</v>
      </c>
      <c r="E9" s="1">
        <v>100</v>
      </c>
      <c r="F9" s="1">
        <v>800</v>
      </c>
      <c r="G9" t="s">
        <v>86</v>
      </c>
    </row>
    <row r="10" spans="1:7" x14ac:dyDescent="0.25">
      <c r="A10" t="s">
        <v>68</v>
      </c>
      <c r="B10" t="s">
        <v>31</v>
      </c>
      <c r="C10">
        <v>8</v>
      </c>
      <c r="D10" t="s">
        <v>83</v>
      </c>
      <c r="E10" s="1">
        <v>100</v>
      </c>
      <c r="F10" s="1">
        <v>800</v>
      </c>
      <c r="G10" t="s">
        <v>82</v>
      </c>
    </row>
    <row r="11" spans="1:7" x14ac:dyDescent="0.25">
      <c r="A11" t="s">
        <v>66</v>
      </c>
      <c r="B11" t="s">
        <v>41</v>
      </c>
      <c r="C11">
        <v>8</v>
      </c>
      <c r="D11" t="s">
        <v>83</v>
      </c>
      <c r="E11" s="1">
        <v>100</v>
      </c>
      <c r="F11" s="1">
        <v>800</v>
      </c>
      <c r="G11" t="s">
        <v>82</v>
      </c>
    </row>
    <row r="12" spans="1:7" x14ac:dyDescent="0.25">
      <c r="A12" t="s">
        <v>65</v>
      </c>
      <c r="B12" t="s">
        <v>36</v>
      </c>
      <c r="C12">
        <v>8</v>
      </c>
      <c r="D12" t="s">
        <v>83</v>
      </c>
      <c r="E12" s="1">
        <v>100</v>
      </c>
      <c r="F12" s="1">
        <v>800</v>
      </c>
      <c r="G12" t="s">
        <v>82</v>
      </c>
    </row>
    <row r="13" spans="1:7" x14ac:dyDescent="0.25">
      <c r="A13" t="s">
        <v>64</v>
      </c>
      <c r="B13" t="s">
        <v>26</v>
      </c>
      <c r="C13">
        <v>8</v>
      </c>
      <c r="D13" t="s">
        <v>83</v>
      </c>
      <c r="E13" s="1">
        <v>100</v>
      </c>
      <c r="F13" s="1">
        <v>800</v>
      </c>
      <c r="G13" t="s">
        <v>82</v>
      </c>
    </row>
    <row r="14" spans="1:7" x14ac:dyDescent="0.25">
      <c r="A14" t="s">
        <v>63</v>
      </c>
      <c r="B14" t="s">
        <v>31</v>
      </c>
      <c r="C14">
        <v>8</v>
      </c>
      <c r="D14" t="s">
        <v>83</v>
      </c>
      <c r="E14" s="1">
        <v>100</v>
      </c>
      <c r="F14" s="1">
        <v>800</v>
      </c>
      <c r="G14" t="s">
        <v>82</v>
      </c>
    </row>
    <row r="15" spans="1:7" x14ac:dyDescent="0.25">
      <c r="A15" t="s">
        <v>61</v>
      </c>
      <c r="B15" t="s">
        <v>41</v>
      </c>
      <c r="C15">
        <v>8</v>
      </c>
      <c r="D15" t="s">
        <v>83</v>
      </c>
      <c r="E15" s="1">
        <v>100</v>
      </c>
      <c r="F15" s="1">
        <v>800</v>
      </c>
      <c r="G15" t="s">
        <v>82</v>
      </c>
    </row>
    <row r="16" spans="1:7" x14ac:dyDescent="0.25">
      <c r="A16" t="s">
        <v>60</v>
      </c>
      <c r="B16" t="s">
        <v>36</v>
      </c>
      <c r="C16">
        <v>8</v>
      </c>
      <c r="D16" t="s">
        <v>83</v>
      </c>
      <c r="E16" s="1">
        <v>100</v>
      </c>
      <c r="F16" s="1">
        <v>800</v>
      </c>
      <c r="G16" t="s">
        <v>82</v>
      </c>
    </row>
    <row r="17" spans="1:7" x14ac:dyDescent="0.25">
      <c r="A17" t="s">
        <v>59</v>
      </c>
      <c r="B17" t="s">
        <v>26</v>
      </c>
      <c r="C17">
        <v>8</v>
      </c>
      <c r="D17" t="s">
        <v>83</v>
      </c>
      <c r="E17" s="1">
        <v>100</v>
      </c>
      <c r="F17" s="1">
        <v>800</v>
      </c>
      <c r="G17" t="s">
        <v>82</v>
      </c>
    </row>
    <row r="18" spans="1:7" x14ac:dyDescent="0.25">
      <c r="A18" t="s">
        <v>62</v>
      </c>
      <c r="B18" t="s">
        <v>40</v>
      </c>
      <c r="C18">
        <v>8</v>
      </c>
      <c r="D18" t="s">
        <v>83</v>
      </c>
      <c r="E18" s="1">
        <v>100</v>
      </c>
      <c r="F18" s="1">
        <v>800</v>
      </c>
      <c r="G18" t="s">
        <v>82</v>
      </c>
    </row>
    <row r="19" spans="1:7" x14ac:dyDescent="0.25">
      <c r="A19" t="s">
        <v>53</v>
      </c>
      <c r="B19" t="s">
        <v>41</v>
      </c>
      <c r="C19">
        <v>8</v>
      </c>
      <c r="D19" t="s">
        <v>83</v>
      </c>
      <c r="E19" s="1">
        <v>100</v>
      </c>
      <c r="F19" s="1">
        <v>800</v>
      </c>
      <c r="G19" t="s">
        <v>82</v>
      </c>
    </row>
    <row r="20" spans="1:7" x14ac:dyDescent="0.25">
      <c r="A20" t="s">
        <v>52</v>
      </c>
      <c r="B20" t="s">
        <v>36</v>
      </c>
      <c r="C20">
        <v>8</v>
      </c>
      <c r="D20" t="s">
        <v>83</v>
      </c>
      <c r="E20" s="1">
        <v>100</v>
      </c>
      <c r="F20" s="1">
        <v>800</v>
      </c>
      <c r="G20" t="s">
        <v>82</v>
      </c>
    </row>
    <row r="21" spans="1:7" x14ac:dyDescent="0.25">
      <c r="A21" t="s">
        <v>51</v>
      </c>
      <c r="B21" t="s">
        <v>26</v>
      </c>
      <c r="C21">
        <v>8</v>
      </c>
      <c r="D21" t="s">
        <v>83</v>
      </c>
      <c r="E21" s="1">
        <v>100</v>
      </c>
      <c r="F21" s="1">
        <v>800</v>
      </c>
      <c r="G21" t="s">
        <v>82</v>
      </c>
    </row>
    <row r="22" spans="1:7" x14ac:dyDescent="0.25">
      <c r="A22" t="s">
        <v>54</v>
      </c>
      <c r="B22" t="s">
        <v>40</v>
      </c>
      <c r="C22">
        <v>8</v>
      </c>
      <c r="D22" t="s">
        <v>83</v>
      </c>
      <c r="E22" s="1">
        <v>100</v>
      </c>
      <c r="F22" s="1">
        <v>800</v>
      </c>
      <c r="G22" t="s">
        <v>82</v>
      </c>
    </row>
    <row r="23" spans="1:7" x14ac:dyDescent="0.25">
      <c r="A23" t="s">
        <v>55</v>
      </c>
      <c r="B23" t="s">
        <v>31</v>
      </c>
      <c r="C23">
        <v>8</v>
      </c>
      <c r="D23" t="s">
        <v>83</v>
      </c>
      <c r="E23" s="1">
        <v>100</v>
      </c>
      <c r="F23" s="1">
        <v>800</v>
      </c>
      <c r="G23" t="s">
        <v>82</v>
      </c>
    </row>
    <row r="25" spans="1:6" s="8" customFormat="1" x14ac:dyDescent="0.25">
      <c r="A25" s="8" t="s">
        <v>0</v>
      </c>
      <c r="B25" s="8" t="s">
        <v>87</v>
      </c>
      <c r="C25" s="8" t="s">
        <v>0</v>
      </c>
      <c r="D25" s="8" t="s">
        <v>0</v>
      </c>
      <c r="E25" s="9" t="s">
        <v>0</v>
      </c>
      <c r="F25" s="9">
        <v>18000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Monthly Breakdown</vt:lpstr>
      <vt:lpstr>Week of Jan 25</vt:lpstr>
      <vt:lpstr>Week of Jan 18</vt:lpstr>
      <vt:lpstr>Week of Jan 11</vt:lpstr>
      <vt:lpstr>Week of Jan 4</vt:lpstr>
      <vt:lpstr>Week of Dec 28</vt:lpstr>
      <vt:lpstr>Thomas Brinson</vt:lpstr>
      <vt:lpstr>Chris Zavesky</vt:lpstr>
      <vt:lpstr>Phil Henderson</vt:lpstr>
      <vt:lpstr>Doug Kinsey</vt:lpstr>
      <vt:lpstr>Boban Abbate</vt:lpstr>
      <vt:lpstr>Sean Matthew</vt:lpstr>
      <vt:lpstr>Jason Green</vt:lpstr>
      <vt:lpstr>Chris Jacobi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2026-01-15T01:33:37Z</dcterms:created>
  <dcterms:modified xsi:type="dcterms:W3CDTF">2026-01-15T01:33:37Z</dcterms:modified>
</cp:coreProperties>
</file>