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HELMo\PASI\Labo\Labo 7-8\"/>
    </mc:Choice>
  </mc:AlternateContent>
  <xr:revisionPtr revIDLastSave="0" documentId="8_{90BD1295-0C8F-4C6D-8190-AA610AE29D82}" xr6:coauthVersionLast="47" xr6:coauthVersionMax="47" xr10:uidLastSave="{00000000-0000-0000-0000-000000000000}"/>
  <bookViews>
    <workbookView xWindow="8364" yWindow="252" windowWidth="17280" windowHeight="8880" xr2:uid="{EA2D53C0-F7FD-43D5-991A-3EED7F87AC5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9" i="1"/>
  <c r="G11" i="1"/>
  <c r="F11" i="1"/>
  <c r="H4" i="1"/>
  <c r="G4" i="1"/>
  <c r="F4" i="1"/>
  <c r="D4" i="1"/>
</calcChain>
</file>

<file path=xl/sharedStrings.xml><?xml version="1.0" encoding="utf-8"?>
<sst xmlns="http://schemas.openxmlformats.org/spreadsheetml/2006/main" count="16" uniqueCount="11">
  <si>
    <t>pay as you go</t>
  </si>
  <si>
    <t>prix init</t>
  </si>
  <si>
    <t>formule 3 ans</t>
  </si>
  <si>
    <t>1 an</t>
  </si>
  <si>
    <t>total formule</t>
  </si>
  <si>
    <t>formule payement direct</t>
  </si>
  <si>
    <t>3 ans</t>
  </si>
  <si>
    <t>mensuel 3 ans</t>
  </si>
  <si>
    <t>mensuel 1 an</t>
  </si>
  <si>
    <t>total</t>
  </si>
  <si>
    <t>différence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</si>
</sst>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9FDE-BF93-43B8-BA45-B9ED330A1E85}">
  <dimension ref="A3:I11"/>
  <sheetViews>
    <sheetView tabSelected="1" workbookViewId="0">
      <selection activeCell="C17" sqref="C17"/>
    </sheetView>
  </sheetViews>
  <sheetFormatPr baseColWidth="10" defaultRowHeight="14.4" x14ac:dyDescent="0.3"/>
  <cols>
    <col min="1" max="1" width="13.77734375" bestFit="1" customWidth="1"/>
    <col min="6" max="6" width="21.33203125" bestFit="1" customWidth="1"/>
    <col min="7" max="7" width="11.6640625" bestFit="1" customWidth="1"/>
    <col min="8" max="8" width="11.77734375" bestFit="1" customWidth="1"/>
  </cols>
  <sheetData>
    <row r="3" spans="1:9" x14ac:dyDescent="0.3">
      <c r="A3" t="s">
        <v>1</v>
      </c>
      <c r="B3" s="2">
        <v>872.96</v>
      </c>
      <c r="D3" t="s">
        <v>0</v>
      </c>
      <c r="F3" t="s">
        <v>2</v>
      </c>
      <c r="G3" t="s">
        <v>3</v>
      </c>
      <c r="H3" t="s">
        <v>4</v>
      </c>
    </row>
    <row r="4" spans="1:9" x14ac:dyDescent="0.3">
      <c r="A4" t="s">
        <v>7</v>
      </c>
      <c r="B4" s="2">
        <v>480.73</v>
      </c>
      <c r="D4" s="1">
        <f>B3*(12*5)</f>
        <v>52377.600000000006</v>
      </c>
      <c r="F4" s="1">
        <f>B4*(12*3)</f>
        <v>17306.28</v>
      </c>
      <c r="G4" s="1">
        <f>B5*12</f>
        <v>7814.88</v>
      </c>
      <c r="H4" s="1">
        <f>F4+G4+G4</f>
        <v>32936.04</v>
      </c>
    </row>
    <row r="5" spans="1:9" x14ac:dyDescent="0.3">
      <c r="A5" t="s">
        <v>8</v>
      </c>
      <c r="B5" s="2">
        <v>651.24</v>
      </c>
    </row>
    <row r="6" spans="1:9" x14ac:dyDescent="0.3">
      <c r="I6" t="s">
        <v>10</v>
      </c>
    </row>
    <row r="7" spans="1:9" x14ac:dyDescent="0.3">
      <c r="F7" t="s">
        <v>5</v>
      </c>
      <c r="I7" s="1">
        <f>H9-H4</f>
        <v>768.04000000000087</v>
      </c>
    </row>
    <row r="8" spans="1:9" x14ac:dyDescent="0.3">
      <c r="B8" s="2"/>
      <c r="F8" t="s">
        <v>6</v>
      </c>
      <c r="G8" t="s">
        <v>3</v>
      </c>
      <c r="H8" t="s">
        <v>9</v>
      </c>
    </row>
    <row r="9" spans="1:9" x14ac:dyDescent="0.3">
      <c r="B9" s="2"/>
      <c r="F9" s="2">
        <v>16154.32</v>
      </c>
      <c r="G9" s="2">
        <v>7814.88</v>
      </c>
      <c r="H9" s="1">
        <f>F9+G9+G9+F11+G11+G11</f>
        <v>33704.080000000002</v>
      </c>
    </row>
    <row r="10" spans="1:9" x14ac:dyDescent="0.3">
      <c r="A10" t="s">
        <v>7</v>
      </c>
      <c r="B10" s="2">
        <v>32</v>
      </c>
      <c r="F10" t="s">
        <v>7</v>
      </c>
      <c r="G10" t="s">
        <v>8</v>
      </c>
    </row>
    <row r="11" spans="1:9" x14ac:dyDescent="0.3">
      <c r="A11" t="s">
        <v>8</v>
      </c>
      <c r="B11" s="2">
        <v>32</v>
      </c>
      <c r="F11" s="1">
        <f>B10*(12*3)</f>
        <v>1152</v>
      </c>
      <c r="G11" s="1">
        <f>B11*12</f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2023-10-23T09:09:58Z</dcterms:created>
  <dcterms:modified xsi:type="dcterms:W3CDTF">2023-10-23T09:28:31Z</dcterms:modified>
</cp:coreProperties>
</file>