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sais I5-8600k-1070TI" sheetId="1" state="visible" r:id="rId2"/>
    <sheet name="Estimation Taile Cach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<sst xmlns="http://schemas.openxmlformats.org/spreadsheetml/2006/main" count="25" uniqueCount="23">
  <si>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Étape</t>
  </si>
  <si>
    <t xml:space="preserve">Fonction</t>
  </si>
  <si>
    <t xml:space="preserve">Test unitaire</t>
  </si>
  <si>
    <t xml:space="preserve">Temps d’éxecution</t>
  </si>
  <si>
    <t xml:space="preserve">Échantillons par seconde</t>
  </si>
  <si>
    <t xml:space="preserve">Échantillons total</t>
  </si>
  <si>
    <t xml:space="preserve">Heures/Epoch</t>
  </si>
  <si>
    <t xml:space="preserve">Minutes/Epoch</t>
  </si>
  <si>
    <t xml:space="preserve">Metadata</t>
  </si>
  <si>
    <t xml:space="preserve">Générateur Métadata</t>
  </si>
  <si>
    <t xml:space="preserve">test_load_metadata_generator_throughput</t>
  </si>
  <si>
    <t xml:space="preserve">Image</t>
  </si>
  <si>
    <t xml:space="preserve">Générateur “Dataloader”</t>
  </si>
  <si>
    <t xml:space="preserve">Clearsky</t>
  </si>
  <si>
    <t xml:space="preserve">calculate_clearsky_values</t>
  </si>
  <si>
    <t xml:space="preserve">test_clearsky_prediction_uncached_performance</t>
  </si>
  <si>
    <t xml:space="preserve">Clearsky (Cached)</t>
  </si>
  <si>
    <t xml:space="preserve">test_clearsky_prediction_cached_performance</t>
  </si>
  <si>
    <t xml:space="preserve">Échantillons test</t>
  </si>
  <si>
    <t xml:space="preserve">Taille test</t>
  </si>
  <si>
    <t xml:space="preserve">Taille/échantillon</t>
  </si>
  <si>
    <t xml:space="preserve">Échantillons totaux</t>
  </si>
  <si>
    <t xml:space="preserve">Taille totale (MB)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</si>
</sst>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22.82"/>
    <col collapsed="false" customWidth="true" hidden="false" outlineLevel="0" max="3" min="3" style="0" width="40.89"/>
    <col collapsed="false" customWidth="true" hidden="false" outlineLevel="0" max="4" min="4" style="0" width="17.83"/>
    <col collapsed="false" customWidth="true" hidden="false" outlineLevel="0" max="5" min="5" style="0" width="23.53"/>
    <col collapsed="false" customWidth="true" hidden="false" outlineLevel="0" max="6" min="6" style="0" width="16.71"/>
    <col collapsed="false" customWidth="true" hidden="false" outlineLevel="0" max="7" min="7" style="0" width="17.55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0" t="n">
        <v>6.32</v>
      </c>
      <c r="E2" s="0" t="n">
        <v>326</v>
      </c>
      <c r="F2" s="0" t="n">
        <f aca="false">210000*7</f>
        <v>1470000</v>
      </c>
      <c r="G2" s="0" t="n">
        <f aca="false">F2/E2/3600</f>
        <v>1.25255623721881</v>
      </c>
      <c r="H2" s="2" t="n">
        <f aca="false">G2*60</f>
        <v>75.1533742331288</v>
      </c>
    </row>
    <row r="3" customFormat="false" ht="12.8" hidden="false" customHeight="false" outlineLevel="0" collapsed="false">
      <c r="A3" s="0" t="s">
        <v>11</v>
      </c>
      <c r="B3" s="0" t="s">
        <v>12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15</v>
      </c>
      <c r="D4" s="0" t="n">
        <v>3.59</v>
      </c>
      <c r="E4" s="0" t="n">
        <v>27.57</v>
      </c>
      <c r="F4" s="2" t="n">
        <f aca="false">210000*7</f>
        <v>1470000</v>
      </c>
      <c r="G4" s="2" t="n">
        <f aca="false">F4/E4/3600</f>
        <v>14.8107846693266</v>
      </c>
      <c r="H4" s="2" t="n">
        <f aca="false">G4*60</f>
        <v>888.647080159594</v>
      </c>
    </row>
    <row r="5" customFormat="false" ht="12.8" hidden="false" customHeight="false" outlineLevel="0" collapsed="false">
      <c r="A5" s="2" t="s">
        <v>16</v>
      </c>
      <c r="B5" s="2" t="s">
        <v>14</v>
      </c>
      <c r="C5" s="2" t="s">
        <v>17</v>
      </c>
      <c r="D5" s="0" t="n">
        <v>0.058</v>
      </c>
      <c r="E5" s="0" t="n">
        <v>17196</v>
      </c>
      <c r="F5" s="2" t="n">
        <f aca="false">210000*7</f>
        <v>1470000</v>
      </c>
      <c r="G5" s="2" t="n">
        <f aca="false">F5/E5/3600</f>
        <v>0.0237458323641157</v>
      </c>
      <c r="H5" s="0" t="n">
        <f aca="false">G5*60</f>
        <v>1.42474994184694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13</v>
      </c>
    </row>
    <row r="2" customFormat="false" ht="12.8" hidden="false" customHeight="false" outlineLevel="0" collapsed="false">
      <c r="A2" s="0" t="s">
        <v>18</v>
      </c>
      <c r="B2" s="0" t="n">
        <v>10000</v>
      </c>
    </row>
    <row r="3" customFormat="false" ht="12.8" hidden="false" customHeight="false" outlineLevel="0" collapsed="false">
      <c r="A3" s="0" t="s">
        <v>19</v>
      </c>
      <c r="B3" s="0" t="n">
        <v>5325523</v>
      </c>
    </row>
    <row r="4" customFormat="false" ht="12.8" hidden="false" customHeight="false" outlineLevel="0" collapsed="false">
      <c r="A4" s="0" t="s">
        <v>20</v>
      </c>
      <c r="B4" s="0" t="n">
        <f aca="false">B3/B2</f>
        <v>532.5523</v>
      </c>
    </row>
    <row r="5" customFormat="false" ht="12.8" hidden="false" customHeight="false" outlineLevel="0" collapsed="false">
      <c r="A5" s="0" t="s">
        <v>21</v>
      </c>
      <c r="B5" s="0" t="n">
        <f aca="false">210000*7</f>
        <v>1470000</v>
      </c>
    </row>
    <row r="6" customFormat="false" ht="12.8" hidden="false" customHeight="false" outlineLevel="0" collapsed="false">
      <c r="A6" s="0" t="s">
        <v>22</v>
      </c>
      <c r="B6" s="0" t="n">
        <f aca="false">B5*B4/1024/1024</f>
        <v>746.585732460022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2020-02-04T20:03:48Z</dcterms:created>
  <dc:creator/>
  <dc:description/>
  <dc:language>en-US</dc:language>
  <cp:lastModifiedBy/>
  <dcterms:modified xsi:type="dcterms:W3CDTF">2020-02-04T21:57:49Z</dcterms:modified>
  <cp:revision>6</cp:revision>
  <dc:subject/>
  <dc:title/>
</cp:coreProperties>
</file>