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B Tech Questionnaire" sheetId="1" r:id="rId4"/>
    <sheet state="visible" name="Certs and extensions" sheetId="2" r:id="rId5"/>
  </sheets>
  <definedNames/>
  <calcPr/>
  <extLst>
    <ext uri="GoogleSheetsCustomDataVersion2">
      <go:sheetsCustomData xmlns:go="http://customooxmlschemas.google.com/" r:id="rId6" roundtripDataChecksum="tKHKXVZKMIQ05REzadewwHkm8BhV0ZHGIXncZRsJ6f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10">
      <text>
        <t xml:space="preserve">======
ID#AAAAf554OFk
Ismail Karatepe    (2022-09-14 14:37:32)
Edit: CTR (The Counter Mode)</t>
      </text>
    </comment>
    <comment authorId="0" ref="G1">
      <text>
        <t xml:space="preserve">======
ID#AAAAfCduYjQ
Bastiaan Driessen    (2022-08-30 09:53:26)
TQ provided on aug 30, 2022</t>
      </text>
    </comment>
  </commentList>
  <extLst>
    <ext uri="GoogleSheetsCustomDataVersion2">
      <go:sheetsCustomData xmlns:go="http://customooxmlschemas.google.com/" r:id="rId1" roundtripDataSignature="AMtx7mjEu3PnTMvqSzlrzN0Rz+fXnzrDOw=="/>
    </ext>
  </extLst>
</comments>
</file>

<file path=xl/sharedStrings.xml><?xml version="1.0" encoding="utf-8"?>
<sst xmlns="http://schemas.openxmlformats.org/spreadsheetml/2006/main" count="636" uniqueCount="356">
  <si>
    <t>No.</t>
  </si>
  <si>
    <t>Category</t>
  </si>
  <si>
    <t>Description</t>
  </si>
  <si>
    <t>EOSv1 (HZN4/360 SW)</t>
  </si>
  <si>
    <t>EOSv2  (HZN4/360 SW)</t>
  </si>
  <si>
    <t>Apollo (Bento/TV2.0/Stream SW)</t>
  </si>
  <si>
    <t>Apollo V1+
 NEW DEVICE!</t>
  </si>
  <si>
    <t>EOSv1 (TiVo SW)</t>
  </si>
  <si>
    <r>
      <rPr>
        <rFont val="Arial"/>
        <b/>
        <color rgb="FF0000FF"/>
        <sz val="12.0"/>
      </rPr>
      <t xml:space="preserve">See also device naming and high level details </t>
    </r>
    <r>
      <rPr>
        <rFont val="Arial"/>
        <b/>
        <color rgb="FF0000FF"/>
        <sz val="12.0"/>
        <u/>
      </rPr>
      <t>here</t>
    </r>
  </si>
  <si>
    <t>General</t>
  </si>
  <si>
    <t>Model name of device (i.e. customer facing name for the device)</t>
  </si>
  <si>
    <t>Mediabox next (Vodafone Ziggo NL)
TV360 (Virgin Media UK &amp;IE)
Telenet TV Box (Telenet BE &amp; UPC CH)
Entertain Box 4K (Magenta AT)
Sunrise UPC (CH)</t>
  </si>
  <si>
    <t>Mediabox Next (NL)
Telenet TV Box (Telenet BE &amp; UPC CH)
Sunrise UPC (CH)</t>
  </si>
  <si>
    <t>UPC TV Box 4K (UPC PL)
TV2.0/Stream (Virgin Media UK, April 2022)
TV2.0/Stream (Virgin Media IE, H2 2022)
Mediabox Next Mini (NL April 2022)
Sunrise UPC (CH)</t>
  </si>
  <si>
    <t>Telenet TV Box (launched)
Sunrise (CH): April/May 2024 and June 2024
UK is under way
VMO2: July/Aug 2024 
Ziggo: later in july 2024
Not in Ireland</t>
  </si>
  <si>
    <t>V6 Powered By Tivo (Virgin Media UK)</t>
  </si>
  <si>
    <t>Updates STB numbers per March 2024:</t>
  </si>
  <si>
    <t xml:space="preserve">Model number of device </t>
  </si>
  <si>
    <t xml:space="preserve">DCX960 / EOS-1008C  </t>
  </si>
  <si>
    <t>2008C-STB</t>
  </si>
  <si>
    <t>VIP5002W</t>
  </si>
  <si>
    <t>VIP7002W</t>
  </si>
  <si>
    <t>Date STB initially deployed to market</t>
  </si>
  <si>
    <t>Q4 2018</t>
  </si>
  <si>
    <t>Q2 2021
(not yet released)</t>
  </si>
  <si>
    <t>Q3 2020</t>
  </si>
  <si>
    <t>Q2 2023</t>
  </si>
  <si>
    <t>Ziggo</t>
  </si>
  <si>
    <t>Apollo
EOS v1 
EOS v2</t>
  </si>
  <si>
    <t>1.4m</t>
  </si>
  <si>
    <t>Date STB deliveries stopped (n/a if still being offered in market)</t>
  </si>
  <si>
    <t>n/a</t>
  </si>
  <si>
    <t>Number of devices in use by subscribers</t>
  </si>
  <si>
    <t>3,917K (EOY2021):
2022 update:
VodafoneZiggo (NL) 800k EOSv1
Virgin Media (UK) 550K EOSv1</t>
  </si>
  <si>
    <t>2022 update:
VodafoneZiggo (NL) 100k EOSv2
and growing</t>
  </si>
  <si>
    <t>2022 update:
VodafoneZiggo (NL) 614K Apollo
Virgin Media (UK) 15K Apollo</t>
  </si>
  <si>
    <t>Telenet</t>
  </si>
  <si>
    <t>EOS v1
EOS v2
Apollo V1+</t>
  </si>
  <si>
    <t>Number of subscribers with device</t>
  </si>
  <si>
    <t>VM ireland</t>
  </si>
  <si>
    <t>150k</t>
  </si>
  <si>
    <t>Numbers per March 2025 over EOS and Apollo</t>
  </si>
  <si>
    <t>Countries where device is deployed</t>
  </si>
  <si>
    <r>
      <rPr>
        <rFont val="Arial"/>
        <color theme="1"/>
        <sz val="11.0"/>
      </rPr>
      <t xml:space="preserve">Netherlands, </t>
    </r>
    <r>
      <rPr>
        <rFont val="Arial"/>
        <color rgb="FF0000FF"/>
        <sz val="11.0"/>
      </rPr>
      <t>UK</t>
    </r>
    <r>
      <rPr>
        <rFont val="Arial"/>
        <color theme="1"/>
        <sz val="11.0"/>
      </rPr>
      <t>, Belgium, Ireland, Switzerland - operated by LGI
Austria - operated by T-Mobile Magenta</t>
    </r>
  </si>
  <si>
    <t>NL, BE, CH</t>
  </si>
  <si>
    <r>
      <rPr>
        <rFont val="Arial"/>
        <color rgb="FF0000FF"/>
        <sz val="11.0"/>
      </rPr>
      <t>UK</t>
    </r>
    <r>
      <rPr>
        <rFont val="Arial"/>
        <color theme="1"/>
        <sz val="11.0"/>
      </rPr>
      <t>, Poland
To be deployed in Ireland, Switzerland, Netherlands - operated by LGI</t>
    </r>
  </si>
  <si>
    <t>BE (initially)</t>
  </si>
  <si>
    <t>UK</t>
  </si>
  <si>
    <t xml:space="preserve">Other 3rd party apps currently deployed on the device (Netflix, Amazon Prime, etc.) and how each app has been developed (e.g., Netflix via ADK) </t>
  </si>
  <si>
    <t>Netflix own port
Amazon Prime own port
YouTube own port
various HTML5</t>
  </si>
  <si>
    <t>Netflix own port
 Amazon Prime own port
 YouTube own port
 various HTML5 &amp; Lightning Apps</t>
  </si>
  <si>
    <t>Type of connection (e.g Satellite, Cable, IPTV)</t>
  </si>
  <si>
    <t>QAM + IP</t>
  </si>
  <si>
    <t>IP only</t>
  </si>
  <si>
    <t>Hardware</t>
  </si>
  <si>
    <t>SoC Vendor</t>
  </si>
  <si>
    <t>Broadcom</t>
  </si>
  <si>
    <t>SoC Model and chipset revision</t>
  </si>
  <si>
    <t>BCM7252SNEKFSBB5G</t>
  </si>
  <si>
    <t>BCM72180NEKFEBB00B0T</t>
  </si>
  <si>
    <t>BCM72554ZBKFEBA00A0T</t>
  </si>
  <si>
    <t>SoC base reference software version in use (for Broadcom SoCs: Unified Reference Software Release (URSR))</t>
  </si>
  <si>
    <t>URSR 18.3</t>
  </si>
  <si>
    <t>URSR 19.2</t>
  </si>
  <si>
    <t>Broadcom URSR 22.x.x</t>
  </si>
  <si>
    <t>Are there customizations to the SoC base reference software?</t>
  </si>
  <si>
    <t>yes</t>
  </si>
  <si>
    <t>No</t>
  </si>
  <si>
    <t>Does the partner have an SoC support contract that is active and if yes, when does this support expire?</t>
  </si>
  <si>
    <t xml:space="preserve">yes, support contract is renewed every year </t>
  </si>
  <si>
    <t>Yes, support contract is renewed every year</t>
  </si>
  <si>
    <t>CPU Speed</t>
  </si>
  <si>
    <t>12k DMIPS, Dual core</t>
  </si>
  <si>
    <t>24k DMIPS, Quad Core</t>
  </si>
  <si>
    <t>7k DMIPS, 1.5GHz Dual Core</t>
  </si>
  <si>
    <t>18k DMIPS</t>
  </si>
  <si>
    <t>Number of CPU cores</t>
  </si>
  <si>
    <t>quad core</t>
  </si>
  <si>
    <t>STB Vendor</t>
  </si>
  <si>
    <t>CommScope / Humax</t>
  </si>
  <si>
    <t>Humax</t>
  </si>
  <si>
    <t>CommScope</t>
  </si>
  <si>
    <t>OS</t>
  </si>
  <si>
    <t>Linux</t>
  </si>
  <si>
    <t>OS version</t>
  </si>
  <si>
    <t>5.4-1.7</t>
  </si>
  <si>
    <t>Are there customizations to the base OS or a different OS Kernel than provided with the base reference software?</t>
  </si>
  <si>
    <t>Middleware provider</t>
  </si>
  <si>
    <t>RDKM / Liberty Global</t>
  </si>
  <si>
    <t>TiVo</t>
  </si>
  <si>
    <t xml:space="preserve">Middleware version </t>
  </si>
  <si>
    <t>Is the middleware support contract still active and, if so, until when?</t>
  </si>
  <si>
    <t>Yes</t>
  </si>
  <si>
    <t>What is your middleware integration company/partner and where does middleware integration support come from?</t>
  </si>
  <si>
    <t>LIberty Global is a contributing member of RDKM and OneMW is an in-house product</t>
  </si>
  <si>
    <t>Does the device support for video delivery: OTT, IPTV or both?</t>
  </si>
  <si>
    <t>both</t>
  </si>
  <si>
    <t>Device memory / memory type</t>
  </si>
  <si>
    <t>3GB / DDR4</t>
  </si>
  <si>
    <t xml:space="preserve">3GB / LPDDR4 </t>
  </si>
  <si>
    <t>2GB / DDR4</t>
  </si>
  <si>
    <t>4 GB LPDDR4</t>
  </si>
  <si>
    <t>RAM Memory available to Disney+ app</t>
  </si>
  <si>
    <t>TBC but estimated at 500-550MB</t>
  </si>
  <si>
    <t>450 MB</t>
  </si>
  <si>
    <t>What is the total persistent storage size &amp; type on device?</t>
  </si>
  <si>
    <t>4MB SPI NOR,
 512MB NAND, 
8GB SD card OR 1TB HDD</t>
  </si>
  <si>
    <t>8GB / eMMC</t>
  </si>
  <si>
    <t>8GB/ eMMC</t>
  </si>
  <si>
    <t>16 GB eMMC</t>
  </si>
  <si>
    <t>GPU: How much GPU memory is made available to the Disney+ app?</t>
  </si>
  <si>
    <t>200 MB</t>
  </si>
  <si>
    <t>GPU: How much texture/graphics memory is allocated for the GPU?</t>
  </si>
  <si>
    <t>380 MB</t>
  </si>
  <si>
    <t>GPU: Is this texture/graphics memory shared with general system memory or is it dedicated?</t>
  </si>
  <si>
    <t>Dedicated</t>
  </si>
  <si>
    <t>GPU: of the configured GPU memory, how much is reserved for Disney?</t>
  </si>
  <si>
    <t>None</t>
  </si>
  <si>
    <t>What is the total persistent storage on device available to Disney+ app?</t>
  </si>
  <si>
    <t>20MB</t>
  </si>
  <si>
    <t>What is the total non-persistent storage on device available to Disney+ app?</t>
  </si>
  <si>
    <t>250MB</t>
  </si>
  <si>
    <t xml:space="preserve">What is the maximum application binary size that is supported on the STB? </t>
  </si>
  <si>
    <t>no specific limit</t>
  </si>
  <si>
    <t>What is the persistent storage file size system type on device?</t>
  </si>
  <si>
    <t>XFS</t>
  </si>
  <si>
    <t>Are there limitations for use of persistent storage? If so, what limitations?</t>
  </si>
  <si>
    <t>Minimize number of writes
Limit use of fsync as much as possible</t>
  </si>
  <si>
    <t>At what level is the GPU availability and is it available for use?</t>
  </si>
  <si>
    <t>Native GL API</t>
  </si>
  <si>
    <t xml:space="preserve">What GPU graphics library is supported? Please provide specs/details. </t>
  </si>
  <si>
    <t>OpenGL ES 1.1/2.0/3.0/3.1
OpenVG 1.1</t>
  </si>
  <si>
    <t>OpenGL ES 2.0, 3.2,
 Vulkan 1.1</t>
  </si>
  <si>
    <t>OpenGL ES 1.1/2.0
OpenVG 1.1</t>
  </si>
  <si>
    <t>OpenGL ES3.2 2.6Gpx/s 
 Vulkan 1.2</t>
  </si>
  <si>
    <t>Please confirm that there are OTT apps (e.g. Netflix) that use Open GL ES 2.0</t>
  </si>
  <si>
    <t>What is the OTT streaming interface?</t>
  </si>
  <si>
    <t>Ethernet &amp; WiFi</t>
  </si>
  <si>
    <t>What is the maximum sustainable streaming throughput?</t>
  </si>
  <si>
    <t>no specific limit within reason</t>
  </si>
  <si>
    <t xml:space="preserve">Does the device support retrieval of HDMI capabilities? </t>
  </si>
  <si>
    <t>yes, EDID</t>
  </si>
  <si>
    <t xml:space="preserve">Which HDMI version does the device support? </t>
  </si>
  <si>
    <t>2.0b</t>
  </si>
  <si>
    <t>HDMI 2.1</t>
  </si>
  <si>
    <t>What digital video output modes are supported?</t>
  </si>
  <si>
    <t>up to 4kp60</t>
  </si>
  <si>
    <t>What analog video output modes are supported?</t>
  </si>
  <si>
    <t>SD over mini SCART</t>
  </si>
  <si>
    <t>none</t>
  </si>
  <si>
    <t>What resolution modes does the STB UI native render support (e.g. 720p, 1080p)?</t>
  </si>
  <si>
    <t>1080p</t>
  </si>
  <si>
    <t>720p</t>
  </si>
  <si>
    <t xml:space="preserve">Do OTT apps have any restrictions on the STB devices? </t>
  </si>
  <si>
    <t>From security perspective native OTT apps run in their dedicated containers 
or there is process isolation in containers with dedicated system users and groups. 
There are clearly defined access rights.</t>
  </si>
  <si>
    <t>Firmware Updates</t>
  </si>
  <si>
    <t xml:space="preserve">Is the STB still supported via firmware updates? </t>
  </si>
  <si>
    <t xml:space="preserve">How frequently are firmware updates made available? </t>
  </si>
  <si>
    <t>hot-patch - every week, major releases - every 6 weeks</t>
  </si>
  <si>
    <t xml:space="preserve">How long does it take to release firmware updates to STB devices that are in customer homes? </t>
  </si>
  <si>
    <t xml:space="preserve">hot-patch - a week, major release with new functionality - up to 12 weeks from new SW version is developed </t>
  </si>
  <si>
    <t>hot-patch - a week, major release with new functionality - up to 12 weeks from new SW version is developed</t>
  </si>
  <si>
    <t>Can emergency firmware updates be deployed if there's a critical issue (e.g. app crashing, box crashing)? How quickly can emergency firmware updates be released to devices?</t>
  </si>
  <si>
    <t>Yes, supbject for discussion if emergency upgrade is required</t>
  </si>
  <si>
    <t xml:space="preserve">Are there any security audits or code signing requirements associated with firmware updates? If yes, please describe and how long does this typically take? </t>
  </si>
  <si>
    <t>Initial assessment of platform done by Nagra
In-house security audit as required
in-house signing of apps
takes ~1 week</t>
  </si>
  <si>
    <t>Initial assessment of platform done by Nagra &amp; Riscure
In-house security audit as required
in-house signing of apps
takes ~1 week</t>
  </si>
  <si>
    <t>Initial assessment of platform done by Riscure
In-house security audit as required
in-house signing of apps
takes ~1 week</t>
  </si>
  <si>
    <t>Security assessment and penetration testing by Riscure planned
 In-house security audit as required
 in-house signing of apps
 takes ~1 week</t>
  </si>
  <si>
    <t>Media Codec Support</t>
  </si>
  <si>
    <t>AVC (video) </t>
  </si>
  <si>
    <t>HEVC (video) </t>
  </si>
  <si>
    <t>E-AC-3 (audio) </t>
  </si>
  <si>
    <t>E-AC-3 w/Atmos (audio)  (Optional)</t>
  </si>
  <si>
    <t>passthrough only</t>
  </si>
  <si>
    <t>HDR10 and/or Dolby Vision (UHD) </t>
  </si>
  <si>
    <t>HDR10, HLG</t>
  </si>
  <si>
    <t>yes, Dolby Vision to be confirmed</t>
  </si>
  <si>
    <t>Supported Output Frame Rates</t>
  </si>
  <si>
    <t>What video output refresh rates does the device support?</t>
  </si>
  <si>
    <t>60i/p 59.94i/p 50i/p 30p 29.97p 25p 24p 23.976p</t>
  </si>
  <si>
    <t>What user settings does the device provide for setting output refresh rate?</t>
  </si>
  <si>
    <t>User can only select 50i/50p via UI - deployed in Europe</t>
  </si>
  <si>
    <t>Can the device adjust the output rate to match the frame rate of the content?</t>
  </si>
  <si>
    <t>yes - can switch to 24/60 fps if required</t>
  </si>
  <si>
    <t>Does the device convert from any content frame rate to any output refresh rate?</t>
  </si>
  <si>
    <t>yes, some limitation applies</t>
  </si>
  <si>
    <t>Can applications programmatically determine the output refresh rate?</t>
  </si>
  <si>
    <t>Can applications programmatically set the output refresh rate?</t>
  </si>
  <si>
    <t> Content Protection </t>
  </si>
  <si>
    <t>What DRM (PlayReady or Widevine) will be used? Please include version and encryption scheme to be used.</t>
  </si>
  <si>
    <t>MS PlayReady 4.0+, SL3000</t>
  </si>
  <si>
    <t>Is PlayReady supported? What version, what security level, and what encryption scheme is supported for video playback?</t>
  </si>
  <si>
    <t>yes, PR2.5 SL2000 via EME, PR4.0+ SL3000 for native</t>
  </si>
  <si>
    <t>Is Widevine supported? What version and what security level?</t>
  </si>
  <si>
    <t>Widevine L1 with secure hardware decode (SVP) using OEMCrypto version 15 for Native only. Not supported for EME</t>
  </si>
  <si>
    <t>no</t>
  </si>
  <si>
    <t>Is PlayReady SL3000 and/or Widevine L1 supported?</t>
  </si>
  <si>
    <t>yes for Native Applications</t>
  </si>
  <si>
    <t>PlayReady 4.0+ and/or Widevine 3.1+
·With CBCS support </t>
  </si>
  <si>
    <t>Digital video output?</t>
  </si>
  <si>
    <t>HDMI</t>
  </si>
  <si>
    <t>Digital video output copy protection protocol?</t>
  </si>
  <si>
    <t>HDCP 2.2</t>
  </si>
  <si>
    <t>HDCP 2.3</t>
  </si>
  <si>
    <t>Other DRMs supported on device (including versions and type)</t>
  </si>
  <si>
    <t>Does the STB device have a Broadcom SAGE security Coprocessor?</t>
  </si>
  <si>
    <t>Does the STB device support Secure Firmware Download?</t>
  </si>
  <si>
    <t>Does the STB device support Signed Firmware / Secure Boot?</t>
  </si>
  <si>
    <t xml:space="preserve">Does the STB device support Hardware Root of Trust for DRM Certificate Chain? </t>
  </si>
  <si>
    <t>Does the STB device support Tamper Resistant Code?</t>
  </si>
  <si>
    <t>Does the STB device support Trusted Execution Environment?</t>
  </si>
  <si>
    <t xml:space="preserve">Does the STB device support Secure Video Path? </t>
  </si>
  <si>
    <t>Does the STB device support Rooted Device Protection?</t>
  </si>
  <si>
    <t>n/a no known way to root device</t>
  </si>
  <si>
    <t xml:space="preserve">Does the STB device support App Code Signing? </t>
  </si>
  <si>
    <t xml:space="preserve">Does the STB device support Installation Restrictions / Closed Environment? Is sideloading restricted? </t>
  </si>
  <si>
    <t>closed, sideloading not allowed on production devices</t>
  </si>
  <si>
    <t xml:space="preserve">Does the STB device support Digital Output Protection Enforcement? </t>
  </si>
  <si>
    <t>Is secure boot enabled? Is JTAG disabled? Is DRAM scrambling enabled?</t>
  </si>
  <si>
    <t>secure boot - yes
jtag disabled
scrambling enabled</t>
  </si>
  <si>
    <t>secure boot - yes
 jtag disabled
 scrambling enabled</t>
  </si>
  <si>
    <t>Native</t>
  </si>
  <si>
    <t>Is a SoC tool chain and reference software only ADK port possible for Disney+?</t>
  </si>
  <si>
    <t>Yes - but more detailed requirement to be discussed.</t>
  </si>
  <si>
    <t>Toolchain is available, development image released on request</t>
  </si>
  <si>
    <t>Have you modified the URSR, Kernel or Tool chain?</t>
  </si>
  <si>
    <t>Do we have direct access to the Broadcom Nexus Video APIs?</t>
  </si>
  <si>
    <t xml:space="preserve">Do you offer access to the Sage API? </t>
  </si>
  <si>
    <t>discussion required</t>
  </si>
  <si>
    <t xml:space="preserve">Is an audio detection API supported (stereo, 5.1, Atmos)? </t>
  </si>
  <si>
    <t>nexus</t>
  </si>
  <si>
    <t>Does the DRM implementation use the Broadcom reference  API?</t>
  </si>
  <si>
    <t>HTML5  </t>
  </si>
  <si>
    <t>Capabilities Detection</t>
  </si>
  <si>
    <t>Yes, based on isTypeSupported and canPlayType() API</t>
  </si>
  <si>
    <t>Codec, resolution, HDR, etc.</t>
  </si>
  <si>
    <t>H.264 Main and High Profiles up to Level 4.2, up to 1920x1088 at 60 fps, Standard Main and/or Main10 Profiles Level 4.1, 5.0 and 5.1
up to 4096x2176 at 60 fps, HDR10</t>
  </si>
  <si>
    <t xml:space="preserve">H.264 Main and High Profiles up to Level 4.2
up to 4096x2176 at 60 fps, HEVC Standard Main and/or Main10 Profiles Level 4.1, 5.0 and 5.1
up to 4096x2176 at 60 fps, HDR10 with support for Non-Linear Chroma conversion on main video and graphics paths </t>
  </si>
  <si>
    <t>Is HLS w/CMAF via MSE/EME supported?</t>
  </si>
  <si>
    <t xml:space="preserve">Is MSE supported? What version? </t>
  </si>
  <si>
    <t>We support official MSE version from 17.11.2016</t>
  </si>
  <si>
    <t xml:space="preserve">Is modern EME supported? What version? 
Is there support for multiple keys per session (e.g., audio and video have different keys)? </t>
  </si>
  <si>
    <t>Modern EME is not supported; it requires PR 3.0 integration</t>
  </si>
  <si>
    <t>If an HTML5-based platform, what type and version of browser is the platform based on? </t>
  </si>
  <si>
    <t>webkit - rendering engine version 601.1
LGI fork from WPE project from 09.2017 codebase</t>
  </si>
  <si>
    <t>If an HTML5-based platform, what version of EME is implemented? </t>
  </si>
  <si>
    <t>EME version 20160705</t>
  </si>
  <si>
    <t xml:space="preserve">Android TV </t>
  </si>
  <si>
    <t>Is the Android device an Android TV Operator Tier based device or does the device use Android AOSP</t>
  </si>
  <si>
    <t>If an Android-based platform, what version and API level of Android is implemented? </t>
  </si>
  <si>
    <t>What is the device ID of the Android device?</t>
  </si>
  <si>
    <t xml:space="preserve">What screen density is supported? </t>
  </si>
  <si>
    <t xml:space="preserve">If an Android-based platform, what Cast Shell firmware version is used? </t>
  </si>
  <si>
    <t>Video Playback</t>
  </si>
  <si>
    <t>Are there any limitations on the bitrate of AVC content? </t>
  </si>
  <si>
    <t>50Mbit/s</t>
  </si>
  <si>
    <t>Are there any limitations on the frame rate of AVC content? E.g. is 1080p60 supported? </t>
  </si>
  <si>
    <t>1080p60</t>
  </si>
  <si>
    <t>Are there any limitations on the bitrate of HEVC content? </t>
  </si>
  <si>
    <t>40Mbit/s</t>
  </si>
  <si>
    <t>Are there any limitations on the frame rate of HEVC content? E.g. is 2160p60 supported?</t>
  </si>
  <si>
    <t>2160p60</t>
  </si>
  <si>
    <t>Are there any limitations on the bitrate of E-AC-3 content?</t>
  </si>
  <si>
    <t>Is Playback encryption CRT</t>
  </si>
  <si>
    <t>Do you mean CTR? Counter mode is supported</t>
  </si>
  <si>
    <t>If E-AC-3 streams are supported via an MSE SourceBuffer, are they supported both natively (packed audio segments) and encapsulated within a CMAF container? </t>
  </si>
  <si>
    <t>Packed only</t>
  </si>
  <si>
    <t>Is E-AC-3 audio is decodable on device, provided via bitstream output, or both? </t>
  </si>
  <si>
    <t>Both</t>
  </si>
  <si>
    <t>Is Dolby Atmos supported? 
If so, is Dolby Atmos audio decodable on device, provided via bitstream output, or both?</t>
  </si>
  <si>
    <t>Bitstream output</t>
  </si>
  <si>
    <t>If Dolby Vision is supported, please indicate which profiles are supported </t>
  </si>
  <si>
    <t>Dolby Vision support to be confirmed, version to be defined</t>
  </si>
  <si>
    <t>If PlayReady CDM is supported, but below version 4.0, please indicate the version. </t>
  </si>
  <si>
    <t>If PlayReady 4.0 CDM or later is supported, please confirm CBCS is supported. </t>
  </si>
  <si>
    <t xml:space="preserve">No at the moment, can be backported if required  </t>
  </si>
  <si>
    <t>No at the moment, can be backported if required</t>
  </si>
  <si>
    <t>supported but requires testing</t>
  </si>
  <si>
    <t>If Widevine CDM is supported below version 3.1 that does not support CBCS, please indicate the version 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</si>
  <si>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</si>
  <si>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</si>
  <si>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</t>
  </si>
  <si>
    <t>Describe use of HTML5 or platform-specific APIs to determine capabilities (resolution, HDR format, audio format) </t>
  </si>
  <si>
    <t>Various options</t>
  </si>
  <si>
    <t>via ADK porting interface</t>
  </si>
  <si>
    <t>UHD HDR</t>
  </si>
  <si>
    <t>What HDR technologies are supported (e.g. Dolby Vision, HDR10, HLG)?</t>
  </si>
  <si>
    <t>HDR10, HLG, (Dolby Vision to be confirmed)</t>
  </si>
  <si>
    <t>What percentage of subscribers with UHD capable STBs have UHD capable displays connected to the STB?</t>
  </si>
  <si>
    <t>information not available</t>
  </si>
  <si>
    <t>Does the device support an HDR-native UI?</t>
  </si>
  <si>
    <t>Does the device offer an API that indicates the video range capabilities of the current display?</t>
  </si>
  <si>
    <t>Yes via BCM Nexus</t>
  </si>
  <si>
    <t>Can the device upmap from SDR to HDR or downmap from HDR to SDR, or transform between HDR formats? (E.g. Dolby Vision source to HDR10 output)</t>
  </si>
  <si>
    <t>conversion possible between all supported SDR/HDR formats, however unused currently</t>
  </si>
  <si>
    <t>Does the device mode-switch when playing HDR video content or is it always HDR, with SDR upmapped, or can the user choose the mode?</t>
  </si>
  <si>
    <t>mode-switch</t>
  </si>
  <si>
    <t>Does the device render the content’s native video range, does it always convert to HDR, or can the user choose the mode?</t>
  </si>
  <si>
    <t>native</t>
  </si>
  <si>
    <t>What help resources does the operator provide related to HDR setup and configuration?</t>
  </si>
  <si>
    <t>What HDR-related user settings are available at the device level?</t>
  </si>
  <si>
    <t>currently none</t>
  </si>
  <si>
    <t>What color space is used to render the UI?</t>
  </si>
  <si>
    <t>sRGB</t>
  </si>
  <si>
    <t>Do any existing streaming applications support HDR on the device?</t>
  </si>
  <si>
    <t>Netflix, Amazon Prime, HTML5 etc.</t>
  </si>
  <si>
    <t>Netflix, Prime Video, HTML5 applications</t>
  </si>
  <si>
    <t>Please provide links to any public support resources related to HDR functionality or settings.</t>
  </si>
  <si>
    <t>Are SDR and/or HDR graphics supported composited with HDR video? (E.g. thumbnails used for trick play)  </t>
  </si>
  <si>
    <t>yes, with incorrect color mapping of graphics in HDR10</t>
  </si>
  <si>
    <t>What is the application graphics plane resolution when video is displayed? (E.g. for displaying a video player UI over video).  </t>
  </si>
  <si>
    <t>List device settings that are expected to impact Disney application's display output resolution/mode features</t>
  </si>
  <si>
    <t>automatic, 4K, 1080p, 720p, 576p</t>
  </si>
  <si>
    <t>List device settings that are expected to impact Disney application's video decode features</t>
  </si>
  <si>
    <t>match content framerate on/off</t>
  </si>
  <si>
    <t>List device settings that are expected to impact Disney application's audio decode features</t>
  </si>
  <si>
    <t>Dolby audio on/off</t>
  </si>
  <si>
    <t>List device settings that are expected to impact Disney application's video output aspect ratio</t>
  </si>
  <si>
    <t>4:3 - full screen, pillar box, zoom</t>
  </si>
  <si>
    <t>List device settings that are expected to impact Disney application's UI resolution</t>
  </si>
  <si>
    <t>List device settings that are expected to allow control of alternate audio paths for Disney application use</t>
  </si>
  <si>
    <t>List device settings that are expected to impact Disney application's audio output synchronization</t>
  </si>
  <si>
    <t>range 0ms to 300ms with 10ms step</t>
  </si>
  <si>
    <t>Other</t>
  </si>
  <si>
    <t>What is the voltage range?</t>
  </si>
  <si>
    <t>12V DC by 230VAC ext. PSU</t>
  </si>
  <si>
    <t>5V DC by 230VAC ext.  PSU</t>
  </si>
  <si>
    <t>5DC 230V AC ext,PSU</t>
  </si>
  <si>
    <t>What type of RCU is used with the device?</t>
  </si>
  <si>
    <t>Bluetooth</t>
  </si>
  <si>
    <t>What other Video outputs does the device support?</t>
  </si>
  <si>
    <t>mini SCART</t>
  </si>
  <si>
    <t>What other Audio outputs does the device support?</t>
  </si>
  <si>
    <t>OpticalSPDIF, L/R audio</t>
  </si>
  <si>
    <t>optical SPDIF</t>
  </si>
  <si>
    <t>What other video output interface protection systems are implemented?</t>
  </si>
  <si>
    <t>CGMSA / Macrovision / HDCP 2.2</t>
  </si>
  <si>
    <t>On what other video outputs (besides HDMI) is Disney+ support expected?</t>
  </si>
  <si>
    <t>EOSv1</t>
  </si>
  <si>
    <t>EOSv2</t>
  </si>
  <si>
    <t>Apollo</t>
  </si>
  <si>
    <t>Apollo V1+</t>
  </si>
  <si>
    <t>UK (VMO2)</t>
  </si>
  <si>
    <t>Certified</t>
  </si>
  <si>
    <t>Not available</t>
  </si>
  <si>
    <t>NL (Ziggo)</t>
  </si>
  <si>
    <r>
      <rPr>
        <rFont val="Calibri"/>
        <color rgb="FF0000FF"/>
        <sz val="11.0"/>
        <u/>
      </rPr>
      <t xml:space="preserve">Cert extended
</t>
    </r>
    <r>
      <rPr>
        <rFont val="Calibri"/>
        <color rgb="FF1155CC"/>
        <sz val="11.0"/>
        <u/>
      </rPr>
      <t>Certified 3.1.1</t>
    </r>
  </si>
  <si>
    <r>
      <rPr>
        <rFont val="Calibri"/>
        <color rgb="FF0000FF"/>
        <sz val="11.0"/>
        <u/>
      </rPr>
      <t xml:space="preserve">Certified
</t>
    </r>
    <r>
      <rPr>
        <rFont val="Calibri"/>
        <color rgb="FF1155CC"/>
        <sz val="11.0"/>
        <u/>
      </rPr>
      <t>Certified 3.1.1</t>
    </r>
  </si>
  <si>
    <r>
      <rPr>
        <rFont val="Calibri"/>
        <color rgb="FF0000FF"/>
        <sz val="11.0"/>
        <u/>
      </rPr>
      <t xml:space="preserve">Cert extended
</t>
    </r>
    <r>
      <rPr>
        <rFont val="Calibri"/>
        <color rgb="FF1155CC"/>
        <sz val="11.0"/>
        <u/>
      </rPr>
      <t>Certified 3.1.1</t>
    </r>
  </si>
  <si>
    <t>BE (Telenet)</t>
  </si>
  <si>
    <t>Cert extended</t>
  </si>
  <si>
    <r>
      <rPr>
        <rFont val="Calibri"/>
        <sz val="11.0"/>
      </rPr>
      <t xml:space="preserve">Certified </t>
    </r>
    <r>
      <rPr>
        <rFont val="Calibri"/>
        <color rgb="FF1155CC"/>
        <sz val="11.0"/>
        <u/>
      </rPr>
      <t>3.0.0</t>
    </r>
    <r>
      <rPr>
        <rFont val="Calibri"/>
        <sz val="11.0"/>
      </rPr>
      <t xml:space="preserve">
and later on </t>
    </r>
    <r>
      <rPr>
        <rFont val="Calibri"/>
        <color rgb="FF1155CC"/>
        <sz val="11.0"/>
        <u/>
      </rPr>
      <t>3.0.1</t>
    </r>
  </si>
  <si>
    <t>Cert letter EOSv1. Apollo ADK 3.0.1</t>
  </si>
  <si>
    <t>Updated letter</t>
  </si>
  <si>
    <t>Cert extension letter Apollo V1+ Ziggo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</si>
</sst>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1.0"/>
      <color theme="1"/>
      <name val="Calibri"/>
      <scheme val="minor"/>
    </font>
    <font>
      <b/>
      <sz val="11.0"/>
      <color rgb="FF333333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u/>
      <sz val="12.0"/>
      <color rgb="FF0000FF"/>
      <name val="Arial"/>
    </font>
    <font/>
    <font>
      <sz val="11.0"/>
      <color rgb="FF000000"/>
      <name val="Arial"/>
    </font>
    <font>
      <color rgb="FF212121"/>
      <name val="Poppins"/>
    </font>
    <font>
      <sz val="11.0"/>
      <color rgb="FF212121"/>
      <name val="Aptos"/>
    </font>
    <font>
      <sz val="11.0"/>
      <color rgb="FF333333"/>
      <name val="Arial"/>
    </font>
    <font>
      <sz val="11.0"/>
      <color rgb="FF0000FF"/>
      <name val="Arial"/>
    </font>
    <font>
      <sz val="11.0"/>
      <color rgb="FF1D1C1D"/>
      <name val="Arial"/>
    </font>
    <font>
      <color theme="1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2" fillId="2" fontId="1" numFmtId="0" xfId="0" applyAlignment="1" applyBorder="1" applyFont="1">
      <alignment horizontal="center" readingOrder="0" shrinkToFit="0" vertical="top" wrapText="1"/>
    </xf>
    <xf borderId="3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1" fillId="4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vertical="center"/>
    </xf>
    <xf borderId="4" fillId="0" fontId="4" numFmtId="0" xfId="0" applyAlignment="1" applyBorder="1" applyFont="1">
      <alignment horizontal="center" vertical="center"/>
    </xf>
    <xf borderId="9" fillId="5" fontId="10" numFmtId="0" xfId="0" applyAlignment="1" applyBorder="1" applyFill="1" applyFont="1">
      <alignment readingOrder="0" vertical="top"/>
    </xf>
    <xf borderId="1" fillId="5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center" wrapText="1"/>
    </xf>
    <xf borderId="1" fillId="0" fontId="12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horizontal="center" vertical="center"/>
    </xf>
    <xf borderId="11" fillId="0" fontId="6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14" fillId="0" fontId="6" numFmtId="0" xfId="0" applyAlignment="1" applyBorder="1" applyFont="1">
      <alignment vertical="center"/>
    </xf>
    <xf borderId="7" fillId="0" fontId="6" numFmtId="0" xfId="0" applyAlignment="1" applyBorder="1" applyFont="1">
      <alignment vertical="center"/>
    </xf>
    <xf borderId="4" fillId="0" fontId="4" numFmtId="0" xfId="0" applyAlignment="1" applyBorder="1" applyFont="1">
      <alignment horizontal="center" readingOrder="0" shrinkToFit="0" vertical="center" wrapText="1"/>
    </xf>
    <xf borderId="9" fillId="5" fontId="10" numFmtId="0" xfId="0" applyAlignment="1" applyBorder="1" applyFont="1">
      <alignment readingOrder="0" shrinkToFit="0" vertical="top" wrapText="1"/>
    </xf>
    <xf borderId="1" fillId="6" fontId="10" numFmtId="0" xfId="0" applyAlignment="1" applyBorder="1" applyFill="1" applyFont="1">
      <alignment shrinkToFit="0" vertical="top" wrapText="1"/>
    </xf>
    <xf borderId="4" fillId="0" fontId="4" numFmtId="0" xfId="0" applyAlignment="1" applyBorder="1" applyFont="1">
      <alignment horizontal="center" shrinkToFit="0" vertical="center" wrapText="1"/>
    </xf>
    <xf borderId="9" fillId="4" fontId="10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center" shrinkToFit="0" vertical="top" wrapText="1"/>
    </xf>
    <xf borderId="4" fillId="0" fontId="10" numFmtId="0" xfId="0" applyAlignment="1" applyBorder="1" applyFont="1">
      <alignment horizontal="center" shrinkToFit="0" vertical="top" wrapText="1"/>
    </xf>
    <xf borderId="9" fillId="4" fontId="10" numFmtId="0" xfId="0" applyAlignment="1" applyBorder="1" applyFont="1">
      <alignment readingOrder="0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readingOrder="0" shrinkToFit="0" vertical="top" wrapText="1"/>
    </xf>
    <xf borderId="1" fillId="6" fontId="10" numFmtId="0" xfId="0" applyAlignment="1" applyBorder="1" applyFont="1">
      <alignment horizontal="center" shrinkToFit="0" vertical="top" wrapText="1"/>
    </xf>
    <xf borderId="1" fillId="6" fontId="10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top" wrapText="1"/>
    </xf>
    <xf borderId="15" fillId="6" fontId="10" numFmtId="0" xfId="0" applyAlignment="1" applyBorder="1" applyFont="1">
      <alignment shrinkToFit="0" vertical="top" wrapText="1"/>
    </xf>
    <xf borderId="8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vertical="top"/>
    </xf>
    <xf quotePrefix="1" borderId="1" fillId="0" fontId="10" numFmtId="0" xfId="0" applyAlignment="1" applyBorder="1" applyFont="1">
      <alignment horizontal="center" shrinkToFit="0" vertical="top" wrapText="1"/>
    </xf>
    <xf borderId="1" fillId="0" fontId="12" numFmtId="0" xfId="0" applyAlignment="1" applyBorder="1" applyFont="1">
      <alignment horizontal="left" shrinkToFit="0" vertical="center" wrapText="1"/>
    </xf>
    <xf borderId="9" fillId="0" fontId="10" numFmtId="0" xfId="0" applyAlignment="1" applyBorder="1" applyFont="1">
      <alignment shrinkToFit="0" vertical="top" wrapText="1"/>
    </xf>
    <xf borderId="9" fillId="4" fontId="12" numFmtId="0" xfId="0" applyAlignment="1" applyBorder="1" applyFont="1">
      <alignment horizontal="left" readingOrder="0" shrinkToFit="0" vertical="center" wrapText="1"/>
    </xf>
    <xf borderId="1" fillId="6" fontId="1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" fillId="0" fontId="14" numFmtId="0" xfId="0" applyAlignment="1" applyBorder="1" applyFont="1">
      <alignment vertical="center"/>
    </xf>
    <xf borderId="2" fillId="0" fontId="14" numFmtId="0" xfId="0" applyAlignment="1" applyBorder="1" applyFont="1">
      <alignment horizontal="center" readingOrder="0" shrinkToFit="0" vertical="center" wrapText="1"/>
    </xf>
    <xf borderId="9" fillId="0" fontId="14" numFmtId="0" xfId="0" applyAlignment="1" applyBorder="1" applyFont="1">
      <alignment readingOrder="0" vertical="center"/>
    </xf>
    <xf borderId="7" fillId="0" fontId="15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 vertical="center"/>
    </xf>
    <xf borderId="0" fillId="0" fontId="16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presentation/d/1Ifi2KG8KOKz9lusf6JTdYN9h-v8oo6-g/edit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1/d/1GaRZww4bYvnnQs5wmzAzNLz0ioHHvUwwYG5VnWT86mw/edit" TargetMode="External"/><Relationship Id="rId2" Type="http://schemas.openxmlformats.org/officeDocument/2006/relationships/hyperlink" Target="https://docs.google.com/document/d/1g3U01q0zwCL51cS_6aMUhP_euQxLOJulMn5Dj3buX3I/edit" TargetMode="External"/><Relationship Id="rId3" Type="http://schemas.openxmlformats.org/officeDocument/2006/relationships/hyperlink" Target="https://docs.google.com/document/d/1QfPLVXZ2kV9vn1zRuHvEw7DjR-h7SKztcAzrox5aIjY/edit" TargetMode="External"/><Relationship Id="rId4" Type="http://schemas.openxmlformats.org/officeDocument/2006/relationships/hyperlink" Target="https://docs.google.com/document/d/1YbSGtHejZdZT2jY8CPdHlTOwHrSbmTKQ6vUADNRllCo/edit" TargetMode="External"/><Relationship Id="rId11" Type="http://schemas.openxmlformats.org/officeDocument/2006/relationships/hyperlink" Target="https://docs.google.com/document/d/1QKiW85UAkwl7NAvVT_yuGeiPvModLyeuvo8fp78Ou18/edit" TargetMode="External"/><Relationship Id="rId10" Type="http://schemas.openxmlformats.org/officeDocument/2006/relationships/hyperlink" Target="https://docs.google.com/document/d/1FBfg4zL8WrBzbvx9RGuLS0BcTCCuVInP0oPH_0mKKRs/edit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docs.google.com/document/d/1s0cYihtdzm32R1l1-546tfD8zY7U5ZB1u7sp2i8Upcs/edit" TargetMode="External"/><Relationship Id="rId5" Type="http://schemas.openxmlformats.org/officeDocument/2006/relationships/hyperlink" Target="https://docs.google.com/document/d/1UZP8wls4cFdKdYy-b5t8nXBd5MHcRjwYuzYhInxWO_I/edit" TargetMode="External"/><Relationship Id="rId6" Type="http://schemas.openxmlformats.org/officeDocument/2006/relationships/hyperlink" Target="https://docs.google.com/document/d/1gCeLZe2dau94145fMqtqFPRIwt9FrrK6srhj5nPB1Qk/edit" TargetMode="External"/><Relationship Id="rId7" Type="http://schemas.openxmlformats.org/officeDocument/2006/relationships/hyperlink" Target="https://docs.google.com/document/d/1gCeLZe2dau94145fMqtqFPRIwt9FrrK6srhj5nPB1Qk/edit" TargetMode="External"/><Relationship Id="rId8" Type="http://schemas.openxmlformats.org/officeDocument/2006/relationships/hyperlink" Target="https://docs.google.com/document/d/1-gnCHwYgpTVDKxGsUykAy9zZMhfQhRMJuhu3sQVoxdw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43"/>
    <col customWidth="1" min="2" max="2" width="13.71"/>
    <col customWidth="1" min="3" max="3" width="60.57"/>
    <col customWidth="1" min="4" max="4" width="39.57"/>
    <col customWidth="1" min="5" max="5" width="36.57"/>
    <col customWidth="1" min="6" max="6" width="44.29"/>
    <col customWidth="1" min="7" max="7" width="28.29"/>
    <col customWidth="1" hidden="1" min="8" max="8" width="24.71"/>
    <col customWidth="1" min="9" max="10" width="8.57"/>
    <col customWidth="1" min="11" max="11" width="15.43"/>
    <col customWidth="1" min="12" max="12" width="11.71"/>
    <col customWidth="1" min="13" max="21" width="8.57"/>
    <col customWidth="1" min="22" max="23" width="14.29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A2" s="6"/>
      <c r="B2" s="6"/>
      <c r="C2" s="7" t="s">
        <v>8</v>
      </c>
      <c r="D2" s="8"/>
      <c r="E2" s="8"/>
      <c r="F2" s="8"/>
      <c r="G2" s="9"/>
      <c r="H2" s="1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6">
        <v>1.0</v>
      </c>
      <c r="B3" s="11" t="s">
        <v>9</v>
      </c>
      <c r="C3" s="12" t="s">
        <v>10</v>
      </c>
      <c r="D3" s="13" t="s">
        <v>11</v>
      </c>
      <c r="E3" s="14" t="s">
        <v>12</v>
      </c>
      <c r="F3" s="13" t="s">
        <v>13</v>
      </c>
      <c r="G3" s="15" t="s">
        <v>14</v>
      </c>
      <c r="H3" s="13" t="s">
        <v>15</v>
      </c>
      <c r="I3" s="5"/>
      <c r="J3" s="5"/>
      <c r="K3" s="16" t="s">
        <v>16</v>
      </c>
      <c r="L3" s="12"/>
      <c r="M3" s="17"/>
      <c r="N3" s="5"/>
      <c r="O3" s="5"/>
      <c r="P3" s="5"/>
      <c r="Q3" s="5"/>
      <c r="R3" s="5"/>
      <c r="S3" s="5"/>
      <c r="T3" s="5"/>
      <c r="U3" s="5"/>
    </row>
    <row r="4">
      <c r="A4" s="6">
        <v>2.0</v>
      </c>
      <c r="B4" s="18"/>
      <c r="C4" s="12" t="s">
        <v>17</v>
      </c>
      <c r="D4" s="19" t="s">
        <v>18</v>
      </c>
      <c r="E4" s="6" t="s">
        <v>19</v>
      </c>
      <c r="F4" s="6" t="s">
        <v>20</v>
      </c>
      <c r="G4" s="15" t="s">
        <v>21</v>
      </c>
      <c r="H4" s="20" t="str">
        <f>F4</f>
        <v>VIP5002W</v>
      </c>
      <c r="I4" s="5"/>
      <c r="J4" s="5"/>
      <c r="K4" s="17"/>
      <c r="L4" s="17"/>
      <c r="M4" s="17"/>
      <c r="N4" s="5"/>
      <c r="O4" s="5"/>
      <c r="P4" s="5"/>
      <c r="Q4" s="5"/>
      <c r="R4" s="5"/>
      <c r="S4" s="5"/>
      <c r="T4" s="5"/>
      <c r="U4" s="5"/>
    </row>
    <row r="5">
      <c r="A5" s="6">
        <v>3.0</v>
      </c>
      <c r="B5" s="18"/>
      <c r="C5" s="12" t="s">
        <v>22</v>
      </c>
      <c r="D5" s="6" t="s">
        <v>23</v>
      </c>
      <c r="E5" s="21" t="s">
        <v>24</v>
      </c>
      <c r="F5" s="6" t="s">
        <v>25</v>
      </c>
      <c r="G5" s="15" t="s">
        <v>26</v>
      </c>
      <c r="H5" s="21"/>
      <c r="I5" s="5"/>
      <c r="J5" s="5"/>
      <c r="K5" s="22" t="s">
        <v>27</v>
      </c>
      <c r="L5" s="22" t="s">
        <v>28</v>
      </c>
      <c r="M5" s="23" t="s">
        <v>29</v>
      </c>
      <c r="O5" s="5"/>
      <c r="P5" s="5"/>
      <c r="Q5" s="5"/>
      <c r="R5" s="5"/>
      <c r="S5" s="5"/>
      <c r="T5" s="5"/>
      <c r="U5" s="5"/>
    </row>
    <row r="6">
      <c r="A6" s="6">
        <v>4.0</v>
      </c>
      <c r="B6" s="18"/>
      <c r="C6" s="24" t="s">
        <v>30</v>
      </c>
      <c r="D6" s="6" t="s">
        <v>31</v>
      </c>
      <c r="E6" s="6" t="s">
        <v>31</v>
      </c>
      <c r="F6" s="6" t="s">
        <v>31</v>
      </c>
      <c r="G6" s="15" t="s">
        <v>31</v>
      </c>
      <c r="H6" s="21" t="s">
        <v>31</v>
      </c>
      <c r="I6" s="5"/>
      <c r="J6" s="5"/>
      <c r="K6" s="12"/>
      <c r="L6" s="12"/>
      <c r="M6" s="12"/>
      <c r="N6" s="5"/>
      <c r="O6" s="5"/>
      <c r="P6" s="5"/>
      <c r="Q6" s="5"/>
      <c r="R6" s="5"/>
      <c r="S6" s="5"/>
      <c r="T6" s="5"/>
      <c r="U6" s="5"/>
    </row>
    <row r="7">
      <c r="A7" s="6">
        <v>5.0</v>
      </c>
      <c r="B7" s="18"/>
      <c r="C7" s="24" t="s">
        <v>32</v>
      </c>
      <c r="D7" s="14" t="s">
        <v>33</v>
      </c>
      <c r="E7" s="14" t="s">
        <v>34</v>
      </c>
      <c r="F7" s="14" t="s">
        <v>35</v>
      </c>
      <c r="G7" s="15" t="s">
        <v>31</v>
      </c>
      <c r="H7" s="21"/>
      <c r="I7" s="5"/>
      <c r="J7" s="5"/>
      <c r="K7" s="22" t="s">
        <v>36</v>
      </c>
      <c r="L7" s="22" t="s">
        <v>37</v>
      </c>
      <c r="M7" s="23" t="s">
        <v>29</v>
      </c>
      <c r="O7" s="5"/>
      <c r="P7" s="5"/>
      <c r="Q7" s="5"/>
      <c r="R7" s="5"/>
      <c r="S7" s="5"/>
      <c r="T7" s="5"/>
      <c r="U7" s="5"/>
    </row>
    <row r="8">
      <c r="A8" s="6">
        <v>6.0</v>
      </c>
      <c r="B8" s="18"/>
      <c r="C8" s="24" t="s">
        <v>38</v>
      </c>
      <c r="D8" s="6"/>
      <c r="E8" s="6"/>
      <c r="F8" s="6"/>
      <c r="G8" s="15" t="s">
        <v>31</v>
      </c>
      <c r="H8" s="21"/>
      <c r="I8" s="5"/>
      <c r="J8" s="5"/>
      <c r="K8" s="25" t="s">
        <v>39</v>
      </c>
      <c r="L8" s="17"/>
      <c r="M8" s="25" t="s">
        <v>40</v>
      </c>
      <c r="N8" s="26" t="s">
        <v>41</v>
      </c>
      <c r="O8" s="5"/>
      <c r="P8" s="5"/>
      <c r="Q8" s="5"/>
      <c r="R8" s="5"/>
      <c r="S8" s="5"/>
      <c r="T8" s="5"/>
      <c r="U8" s="5"/>
    </row>
    <row r="9">
      <c r="A9" s="6">
        <v>7.0</v>
      </c>
      <c r="B9" s="18"/>
      <c r="C9" s="24" t="s">
        <v>42</v>
      </c>
      <c r="D9" s="13" t="s">
        <v>43</v>
      </c>
      <c r="E9" s="13" t="s">
        <v>44</v>
      </c>
      <c r="F9" s="13" t="s">
        <v>45</v>
      </c>
      <c r="G9" s="15" t="s">
        <v>46</v>
      </c>
      <c r="H9" s="27" t="s">
        <v>47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57.0" customHeight="1">
      <c r="A10" s="6">
        <v>8.0</v>
      </c>
      <c r="B10" s="18"/>
      <c r="C10" s="24" t="s">
        <v>48</v>
      </c>
      <c r="D10" s="21" t="s">
        <v>49</v>
      </c>
      <c r="E10" s="21" t="s">
        <v>49</v>
      </c>
      <c r="F10" s="21" t="s">
        <v>49</v>
      </c>
      <c r="G10" s="15" t="s">
        <v>50</v>
      </c>
      <c r="H10" s="21" t="str">
        <f t="shared" ref="H10:H15" si="1">F10</f>
        <v>Netflix own port
Amazon Prime own port
YouTube own port
various HTML5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>
      <c r="A11" s="6">
        <v>9.0</v>
      </c>
      <c r="B11" s="28"/>
      <c r="C11" s="24" t="s">
        <v>51</v>
      </c>
      <c r="D11" s="6" t="s">
        <v>52</v>
      </c>
      <c r="E11" s="6" t="s">
        <v>52</v>
      </c>
      <c r="F11" s="6" t="s">
        <v>53</v>
      </c>
      <c r="G11" s="15" t="s">
        <v>53</v>
      </c>
      <c r="H11" s="21" t="str">
        <f t="shared" si="1"/>
        <v>IP only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>
      <c r="A12" s="6">
        <v>10.0</v>
      </c>
      <c r="B12" s="11" t="s">
        <v>54</v>
      </c>
      <c r="C12" s="24" t="s">
        <v>55</v>
      </c>
      <c r="D12" s="6" t="s">
        <v>56</v>
      </c>
      <c r="E12" s="6" t="s">
        <v>56</v>
      </c>
      <c r="F12" s="6" t="s">
        <v>56</v>
      </c>
      <c r="G12" s="15" t="s">
        <v>56</v>
      </c>
      <c r="H12" s="21" t="str">
        <f t="shared" si="1"/>
        <v>Broadcom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>
      <c r="A13" s="6">
        <v>11.0</v>
      </c>
      <c r="B13" s="18"/>
      <c r="C13" s="24" t="s">
        <v>57</v>
      </c>
      <c r="D13" s="6" t="s">
        <v>58</v>
      </c>
      <c r="E13" s="6" t="s">
        <v>59</v>
      </c>
      <c r="F13" s="6" t="s">
        <v>60</v>
      </c>
      <c r="G13" s="15">
        <v>72127.0</v>
      </c>
      <c r="H13" s="21" t="str">
        <f t="shared" si="1"/>
        <v>BCM72554ZBKFEBA00A0T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>
      <c r="A14" s="6">
        <v>12.0</v>
      </c>
      <c r="B14" s="18"/>
      <c r="C14" s="24" t="s">
        <v>61</v>
      </c>
      <c r="D14" s="6" t="s">
        <v>62</v>
      </c>
      <c r="E14" s="6" t="s">
        <v>63</v>
      </c>
      <c r="F14" s="6" t="s">
        <v>62</v>
      </c>
      <c r="G14" s="15" t="s">
        <v>64</v>
      </c>
      <c r="H14" s="21" t="str">
        <f t="shared" si="1"/>
        <v>URSR 18.3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>
      <c r="A15" s="6">
        <v>13.0</v>
      </c>
      <c r="B15" s="18"/>
      <c r="C15" s="24" t="s">
        <v>65</v>
      </c>
      <c r="D15" s="6" t="s">
        <v>66</v>
      </c>
      <c r="E15" s="6" t="s">
        <v>66</v>
      </c>
      <c r="F15" s="6" t="s">
        <v>66</v>
      </c>
      <c r="G15" s="15" t="s">
        <v>67</v>
      </c>
      <c r="H15" s="21" t="str">
        <f t="shared" si="1"/>
        <v>yes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ht="30.0" customHeight="1">
      <c r="A16" s="6">
        <v>14.0</v>
      </c>
      <c r="B16" s="18"/>
      <c r="C16" s="24" t="s">
        <v>68</v>
      </c>
      <c r="D16" s="29" t="s">
        <v>69</v>
      </c>
      <c r="E16" s="8"/>
      <c r="F16" s="9"/>
      <c r="G16" s="15" t="s">
        <v>70</v>
      </c>
      <c r="H16" s="2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6">
        <v>15.0</v>
      </c>
      <c r="B17" s="18"/>
      <c r="C17" s="24" t="s">
        <v>71</v>
      </c>
      <c r="D17" s="6" t="s">
        <v>72</v>
      </c>
      <c r="E17" s="6" t="s">
        <v>73</v>
      </c>
      <c r="F17" s="6" t="s">
        <v>74</v>
      </c>
      <c r="G17" s="15" t="s">
        <v>75</v>
      </c>
      <c r="H17" s="21" t="str">
        <f>F17</f>
        <v>7k DMIPS, 1.5GHz Dual Core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A18" s="6"/>
      <c r="B18" s="18"/>
      <c r="C18" s="30" t="s">
        <v>76</v>
      </c>
      <c r="D18" s="31"/>
      <c r="E18" s="31"/>
      <c r="F18" s="31"/>
      <c r="G18" s="15" t="s">
        <v>77</v>
      </c>
      <c r="H18" s="32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>
      <c r="A19" s="6">
        <v>16.0</v>
      </c>
      <c r="B19" s="18"/>
      <c r="C19" s="33" t="s">
        <v>78</v>
      </c>
      <c r="D19" s="31" t="s">
        <v>79</v>
      </c>
      <c r="E19" s="31" t="s">
        <v>80</v>
      </c>
      <c r="F19" s="31" t="s">
        <v>81</v>
      </c>
      <c r="G19" s="15" t="s">
        <v>81</v>
      </c>
      <c r="H19" s="32" t="str">
        <f t="shared" ref="H19:H20" si="2">F19</f>
        <v>CommScope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>
      <c r="A20" s="6">
        <v>17.0</v>
      </c>
      <c r="B20" s="18"/>
      <c r="C20" s="24" t="s">
        <v>82</v>
      </c>
      <c r="D20" s="6" t="s">
        <v>83</v>
      </c>
      <c r="E20" s="6" t="s">
        <v>83</v>
      </c>
      <c r="F20" s="6" t="s">
        <v>83</v>
      </c>
      <c r="G20" s="15" t="s">
        <v>83</v>
      </c>
      <c r="H20" s="21" t="str">
        <f t="shared" si="2"/>
        <v>Linux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>
      <c r="A21" s="6">
        <v>18.0</v>
      </c>
      <c r="B21" s="18"/>
      <c r="C21" s="24" t="s">
        <v>84</v>
      </c>
      <c r="D21" s="6">
        <v>4.1</v>
      </c>
      <c r="E21" s="6">
        <v>4.9</v>
      </c>
      <c r="F21" s="6">
        <v>4.9</v>
      </c>
      <c r="G21" s="15" t="s">
        <v>85</v>
      </c>
      <c r="H21" s="2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>
      <c r="A22" s="6">
        <v>19.0</v>
      </c>
      <c r="B22" s="18"/>
      <c r="C22" s="34" t="s">
        <v>86</v>
      </c>
      <c r="D22" s="6" t="s">
        <v>66</v>
      </c>
      <c r="E22" s="6" t="s">
        <v>66</v>
      </c>
      <c r="F22" s="6" t="s">
        <v>66</v>
      </c>
      <c r="G22" s="15" t="s">
        <v>67</v>
      </c>
      <c r="H22" s="21" t="str">
        <f>F22</f>
        <v>yes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15.0" customHeight="1">
      <c r="A23" s="6">
        <v>20.0</v>
      </c>
      <c r="B23" s="18"/>
      <c r="C23" s="24" t="s">
        <v>87</v>
      </c>
      <c r="D23" s="29" t="s">
        <v>88</v>
      </c>
      <c r="E23" s="8"/>
      <c r="F23" s="8"/>
      <c r="G23" s="9"/>
      <c r="H23" s="21" t="s">
        <v>89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5.0" customHeight="1">
      <c r="A24" s="6">
        <v>21.0</v>
      </c>
      <c r="B24" s="18"/>
      <c r="C24" s="35" t="s">
        <v>90</v>
      </c>
      <c r="D24" s="36" t="s">
        <v>31</v>
      </c>
      <c r="E24" s="37"/>
      <c r="F24" s="37"/>
      <c r="G24" s="38"/>
      <c r="H24" s="2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30.0" customHeight="1">
      <c r="A25" s="6">
        <v>22.0</v>
      </c>
      <c r="B25" s="18"/>
      <c r="C25" s="35" t="s">
        <v>91</v>
      </c>
      <c r="D25" s="39"/>
      <c r="E25" s="40"/>
      <c r="F25" s="40"/>
      <c r="G25" s="41"/>
      <c r="H25" s="21" t="s">
        <v>92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30.0" customHeight="1">
      <c r="A26" s="6">
        <v>23.0</v>
      </c>
      <c r="B26" s="18"/>
      <c r="C26" s="35" t="s">
        <v>93</v>
      </c>
      <c r="D26" s="29" t="s">
        <v>94</v>
      </c>
      <c r="E26" s="8"/>
      <c r="F26" s="8"/>
      <c r="G26" s="9"/>
      <c r="H26" s="21" t="s">
        <v>89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30.0" customHeight="1">
      <c r="A27" s="6">
        <v>24.0</v>
      </c>
      <c r="B27" s="18"/>
      <c r="C27" s="35" t="s">
        <v>95</v>
      </c>
      <c r="D27" s="29" t="s">
        <v>96</v>
      </c>
      <c r="E27" s="8"/>
      <c r="F27" s="8"/>
      <c r="G27" s="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15.75" customHeight="1">
      <c r="A28" s="6">
        <v>25.0</v>
      </c>
      <c r="B28" s="18"/>
      <c r="C28" s="24" t="s">
        <v>97</v>
      </c>
      <c r="D28" s="6" t="s">
        <v>98</v>
      </c>
      <c r="E28" s="6" t="s">
        <v>99</v>
      </c>
      <c r="F28" s="6" t="s">
        <v>100</v>
      </c>
      <c r="G28" s="15" t="s">
        <v>101</v>
      </c>
      <c r="H28" s="21" t="str">
        <f>F28</f>
        <v>2GB / DDR4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ht="15.75" customHeight="1">
      <c r="A29" s="6">
        <v>26.0</v>
      </c>
      <c r="B29" s="18"/>
      <c r="C29" s="24" t="s">
        <v>102</v>
      </c>
      <c r="D29" s="42" t="s">
        <v>103</v>
      </c>
      <c r="E29" s="8"/>
      <c r="F29" s="9"/>
      <c r="G29" s="15" t="s">
        <v>104</v>
      </c>
      <c r="H29" s="13" t="s">
        <v>103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15.75" customHeight="1">
      <c r="A30" s="6">
        <v>27.0</v>
      </c>
      <c r="B30" s="18"/>
      <c r="C30" s="24" t="s">
        <v>105</v>
      </c>
      <c r="D30" s="21" t="s">
        <v>106</v>
      </c>
      <c r="E30" s="6" t="s">
        <v>107</v>
      </c>
      <c r="F30" s="6" t="s">
        <v>108</v>
      </c>
      <c r="G30" s="15" t="s">
        <v>109</v>
      </c>
      <c r="H30" s="21" t="str">
        <f>F30</f>
        <v>8GB/ eMMC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30.0" customHeight="1">
      <c r="A31" s="6"/>
      <c r="B31" s="18"/>
      <c r="C31" s="43" t="s">
        <v>110</v>
      </c>
      <c r="D31" s="6"/>
      <c r="E31" s="6"/>
      <c r="F31" s="6"/>
      <c r="G31" s="15" t="s">
        <v>111</v>
      </c>
      <c r="H31" s="2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ht="30.0" customHeight="1">
      <c r="A32" s="6"/>
      <c r="B32" s="18"/>
      <c r="C32" s="43" t="s">
        <v>112</v>
      </c>
      <c r="D32" s="6"/>
      <c r="E32" s="6"/>
      <c r="F32" s="6"/>
      <c r="G32" s="15" t="s">
        <v>113</v>
      </c>
      <c r="H32" s="2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30.0" customHeight="1">
      <c r="A33" s="6"/>
      <c r="B33" s="18"/>
      <c r="C33" s="43" t="s">
        <v>114</v>
      </c>
      <c r="D33" s="6"/>
      <c r="E33" s="6"/>
      <c r="F33" s="6"/>
      <c r="G33" s="15" t="s">
        <v>115</v>
      </c>
      <c r="H33" s="2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30.0" customHeight="1">
      <c r="A34" s="6"/>
      <c r="B34" s="18"/>
      <c r="C34" s="43" t="s">
        <v>116</v>
      </c>
      <c r="D34" s="6"/>
      <c r="E34" s="6"/>
      <c r="F34" s="6"/>
      <c r="G34" s="15" t="s">
        <v>117</v>
      </c>
      <c r="H34" s="2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30.0" customHeight="1">
      <c r="A35" s="6">
        <v>28.0</v>
      </c>
      <c r="B35" s="18"/>
      <c r="C35" s="24" t="s">
        <v>118</v>
      </c>
      <c r="D35" s="29" t="s">
        <v>119</v>
      </c>
      <c r="E35" s="8"/>
      <c r="F35" s="9"/>
      <c r="G35" s="15" t="s">
        <v>111</v>
      </c>
      <c r="H35" s="2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30.0" customHeight="1">
      <c r="A36" s="6">
        <v>29.0</v>
      </c>
      <c r="B36" s="18"/>
      <c r="C36" s="44" t="s">
        <v>120</v>
      </c>
      <c r="D36" s="29" t="s">
        <v>121</v>
      </c>
      <c r="E36" s="8"/>
      <c r="F36" s="8"/>
      <c r="G36" s="9"/>
      <c r="H36" s="2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30.0" customHeight="1">
      <c r="A37" s="6">
        <v>30.0</v>
      </c>
      <c r="B37" s="18"/>
      <c r="C37" s="44" t="s">
        <v>122</v>
      </c>
      <c r="D37" s="29" t="s">
        <v>123</v>
      </c>
      <c r="E37" s="8"/>
      <c r="F37" s="8"/>
      <c r="G37" s="9"/>
      <c r="H37" s="2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5.0" customHeight="1">
      <c r="A38" s="6">
        <v>31.0</v>
      </c>
      <c r="B38" s="18"/>
      <c r="C38" s="44" t="s">
        <v>124</v>
      </c>
      <c r="D38" s="29" t="s">
        <v>125</v>
      </c>
      <c r="E38" s="8"/>
      <c r="F38" s="8"/>
      <c r="G38" s="9"/>
      <c r="H38" s="2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57.0" customHeight="1">
      <c r="A39" s="6">
        <v>32.0</v>
      </c>
      <c r="B39" s="18"/>
      <c r="C39" s="24" t="s">
        <v>126</v>
      </c>
      <c r="D39" s="45" t="s">
        <v>127</v>
      </c>
      <c r="E39" s="8"/>
      <c r="F39" s="8"/>
      <c r="G39" s="9"/>
      <c r="H39" s="2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5.0" customHeight="1">
      <c r="A40" s="6">
        <v>33.0</v>
      </c>
      <c r="B40" s="18"/>
      <c r="C40" s="24" t="s">
        <v>128</v>
      </c>
      <c r="D40" s="29" t="s">
        <v>129</v>
      </c>
      <c r="E40" s="8"/>
      <c r="F40" s="8"/>
      <c r="G40" s="9"/>
      <c r="H40" s="2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5.75" customHeight="1">
      <c r="A41" s="6">
        <v>34.0</v>
      </c>
      <c r="B41" s="18"/>
      <c r="C41" s="24" t="s">
        <v>130</v>
      </c>
      <c r="D41" s="21" t="s">
        <v>131</v>
      </c>
      <c r="E41" s="21" t="s">
        <v>132</v>
      </c>
      <c r="F41" s="21" t="s">
        <v>133</v>
      </c>
      <c r="G41" s="15" t="s">
        <v>134</v>
      </c>
      <c r="H41" s="2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5.0" customHeight="1">
      <c r="A42" s="6"/>
      <c r="B42" s="18"/>
      <c r="C42" s="46" t="s">
        <v>135</v>
      </c>
      <c r="D42" s="6"/>
      <c r="E42" s="6"/>
      <c r="F42" s="6"/>
      <c r="G42" s="15" t="s">
        <v>92</v>
      </c>
      <c r="H42" s="2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5.0" customHeight="1">
      <c r="A43" s="6">
        <v>35.0</v>
      </c>
      <c r="B43" s="18"/>
      <c r="C43" s="24" t="s">
        <v>136</v>
      </c>
      <c r="D43" s="29" t="s">
        <v>137</v>
      </c>
      <c r="E43" s="8"/>
      <c r="F43" s="8"/>
      <c r="G43" s="9"/>
      <c r="H43" s="2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5.0" customHeight="1">
      <c r="A44" s="6">
        <v>36.0</v>
      </c>
      <c r="B44" s="18"/>
      <c r="C44" s="24" t="s">
        <v>138</v>
      </c>
      <c r="D44" s="29" t="s">
        <v>139</v>
      </c>
      <c r="E44" s="8"/>
      <c r="F44" s="8"/>
      <c r="G44" s="9"/>
      <c r="H44" s="2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5.75" customHeight="1">
      <c r="A45" s="6">
        <v>37.0</v>
      </c>
      <c r="B45" s="18"/>
      <c r="C45" s="24" t="s">
        <v>140</v>
      </c>
      <c r="D45" s="6" t="s">
        <v>141</v>
      </c>
      <c r="E45" s="6" t="s">
        <v>141</v>
      </c>
      <c r="F45" s="6" t="s">
        <v>141</v>
      </c>
      <c r="G45" s="15" t="s">
        <v>141</v>
      </c>
      <c r="H45" s="2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5.75" customHeight="1">
      <c r="A46" s="6">
        <v>38.0</v>
      </c>
      <c r="B46" s="18"/>
      <c r="C46" s="24" t="s">
        <v>142</v>
      </c>
      <c r="D46" s="47">
        <v>2.0</v>
      </c>
      <c r="E46" s="6">
        <v>2.1</v>
      </c>
      <c r="F46" s="6" t="s">
        <v>143</v>
      </c>
      <c r="G46" s="15" t="s">
        <v>144</v>
      </c>
      <c r="H46" s="48" t="str">
        <f>F46</f>
        <v>2.0b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5.75" customHeight="1">
      <c r="A47" s="6">
        <v>39.0</v>
      </c>
      <c r="B47" s="18"/>
      <c r="C47" s="24" t="s">
        <v>145</v>
      </c>
      <c r="D47" s="6" t="s">
        <v>146</v>
      </c>
      <c r="E47" s="6" t="s">
        <v>146</v>
      </c>
      <c r="F47" s="6" t="s">
        <v>146</v>
      </c>
      <c r="G47" s="15" t="s">
        <v>146</v>
      </c>
      <c r="H47" s="21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5.75" customHeight="1">
      <c r="A48" s="6">
        <v>40.0</v>
      </c>
      <c r="B48" s="18"/>
      <c r="C48" s="24" t="s">
        <v>147</v>
      </c>
      <c r="D48" s="6" t="s">
        <v>148</v>
      </c>
      <c r="E48" s="6" t="s">
        <v>149</v>
      </c>
      <c r="F48" s="6" t="s">
        <v>149</v>
      </c>
      <c r="G48" s="15" t="s">
        <v>149</v>
      </c>
      <c r="H48" s="2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30.0" customHeight="1">
      <c r="A49" s="6">
        <v>41.0</v>
      </c>
      <c r="B49" s="18"/>
      <c r="C49" s="24" t="s">
        <v>150</v>
      </c>
      <c r="D49" s="29" t="s">
        <v>151</v>
      </c>
      <c r="E49" s="8"/>
      <c r="F49" s="8"/>
      <c r="G49" s="9"/>
      <c r="H49" s="21" t="s">
        <v>152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>
      <c r="A50" s="6">
        <v>42.0</v>
      </c>
      <c r="B50" s="28"/>
      <c r="C50" s="24" t="s">
        <v>153</v>
      </c>
      <c r="D50" s="45" t="s">
        <v>154</v>
      </c>
      <c r="E50" s="8"/>
      <c r="F50" s="8"/>
      <c r="G50" s="9"/>
      <c r="H50" s="2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5.75" customHeight="1">
      <c r="A51" s="6">
        <v>43.0</v>
      </c>
      <c r="B51" s="49" t="s">
        <v>155</v>
      </c>
      <c r="C51" s="50" t="s">
        <v>156</v>
      </c>
      <c r="D51" s="51" t="s">
        <v>66</v>
      </c>
      <c r="E51" s="51" t="s">
        <v>66</v>
      </c>
      <c r="F51" s="51" t="s">
        <v>66</v>
      </c>
      <c r="G51" s="15" t="s">
        <v>66</v>
      </c>
      <c r="H51" s="2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28.5" customHeight="1">
      <c r="A52" s="6">
        <v>44.0</v>
      </c>
      <c r="B52" s="18"/>
      <c r="C52" s="50" t="s">
        <v>157</v>
      </c>
      <c r="D52" s="52" t="s">
        <v>158</v>
      </c>
      <c r="E52" s="8"/>
      <c r="F52" s="9"/>
      <c r="G52" s="15" t="s">
        <v>158</v>
      </c>
      <c r="H52" s="21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42.75" customHeight="1">
      <c r="A53" s="6">
        <v>45.0</v>
      </c>
      <c r="B53" s="18"/>
      <c r="C53" s="50" t="s">
        <v>159</v>
      </c>
      <c r="D53" s="52" t="s">
        <v>160</v>
      </c>
      <c r="E53" s="8"/>
      <c r="F53" s="9"/>
      <c r="G53" s="15" t="s">
        <v>161</v>
      </c>
      <c r="H53" s="21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57.0" customHeight="1">
      <c r="A54" s="6"/>
      <c r="B54" s="18"/>
      <c r="C54" s="53" t="s">
        <v>162</v>
      </c>
      <c r="D54" s="24"/>
      <c r="E54" s="24"/>
      <c r="F54" s="24"/>
      <c r="G54" s="15" t="s">
        <v>163</v>
      </c>
      <c r="H54" s="21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57.0" customHeight="1">
      <c r="A55" s="6">
        <v>46.0</v>
      </c>
      <c r="B55" s="28"/>
      <c r="C55" s="50" t="s">
        <v>164</v>
      </c>
      <c r="D55" s="24" t="s">
        <v>165</v>
      </c>
      <c r="E55" s="24" t="s">
        <v>166</v>
      </c>
      <c r="F55" s="24" t="s">
        <v>167</v>
      </c>
      <c r="G55" s="54" t="s">
        <v>168</v>
      </c>
      <c r="H55" s="21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5.75" customHeight="1">
      <c r="A56" s="6">
        <v>47.0</v>
      </c>
      <c r="B56" s="49" t="s">
        <v>169</v>
      </c>
      <c r="C56" s="24" t="s">
        <v>170</v>
      </c>
      <c r="D56" s="51" t="s">
        <v>66</v>
      </c>
      <c r="E56" s="51" t="s">
        <v>66</v>
      </c>
      <c r="F56" s="51" t="s">
        <v>66</v>
      </c>
      <c r="G56" s="15" t="s">
        <v>66</v>
      </c>
      <c r="H56" s="21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5.75" customHeight="1">
      <c r="A57" s="6">
        <v>48.0</v>
      </c>
      <c r="B57" s="18"/>
      <c r="C57" s="24" t="s">
        <v>171</v>
      </c>
      <c r="D57" s="51" t="s">
        <v>66</v>
      </c>
      <c r="E57" s="51" t="s">
        <v>66</v>
      </c>
      <c r="F57" s="51" t="s">
        <v>66</v>
      </c>
      <c r="G57" s="15" t="s">
        <v>66</v>
      </c>
      <c r="H57" s="21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5.75" customHeight="1">
      <c r="A58" s="6">
        <v>49.0</v>
      </c>
      <c r="B58" s="18"/>
      <c r="C58" s="24" t="s">
        <v>172</v>
      </c>
      <c r="D58" s="51" t="s">
        <v>66</v>
      </c>
      <c r="E58" s="51" t="s">
        <v>66</v>
      </c>
      <c r="F58" s="51" t="s">
        <v>66</v>
      </c>
      <c r="G58" s="15" t="s">
        <v>66</v>
      </c>
      <c r="H58" s="21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5.75" customHeight="1">
      <c r="A59" s="6">
        <v>50.0</v>
      </c>
      <c r="B59" s="18"/>
      <c r="C59" s="24" t="s">
        <v>173</v>
      </c>
      <c r="D59" s="51" t="s">
        <v>174</v>
      </c>
      <c r="E59" s="51" t="s">
        <v>174</v>
      </c>
      <c r="F59" s="51" t="s">
        <v>174</v>
      </c>
      <c r="G59" s="15" t="s">
        <v>66</v>
      </c>
      <c r="H59" s="21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5.75" customHeight="1">
      <c r="A60" s="6">
        <v>51.0</v>
      </c>
      <c r="B60" s="28"/>
      <c r="C60" s="24" t="s">
        <v>175</v>
      </c>
      <c r="D60" s="55" t="s">
        <v>176</v>
      </c>
      <c r="E60" s="55" t="s">
        <v>176</v>
      </c>
      <c r="F60" s="55" t="s">
        <v>176</v>
      </c>
      <c r="G60" s="56" t="s">
        <v>177</v>
      </c>
      <c r="H60" s="21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5.75" customHeight="1">
      <c r="A61" s="6">
        <v>52.0</v>
      </c>
      <c r="B61" s="49" t="s">
        <v>178</v>
      </c>
      <c r="C61" s="24" t="s">
        <v>179</v>
      </c>
      <c r="D61" s="51" t="s">
        <v>180</v>
      </c>
      <c r="E61" s="51" t="s">
        <v>180</v>
      </c>
      <c r="F61" s="51" t="s">
        <v>180</v>
      </c>
      <c r="G61" s="15" t="s">
        <v>180</v>
      </c>
      <c r="H61" s="21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28.5" customHeight="1">
      <c r="A62" s="6">
        <v>53.0</v>
      </c>
      <c r="B62" s="18"/>
      <c r="C62" s="24" t="s">
        <v>181</v>
      </c>
      <c r="D62" s="29" t="s">
        <v>182</v>
      </c>
      <c r="E62" s="8"/>
      <c r="F62" s="8"/>
      <c r="G62" s="9"/>
      <c r="H62" s="21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28.5" customHeight="1">
      <c r="A63" s="6">
        <v>54.0</v>
      </c>
      <c r="B63" s="18"/>
      <c r="C63" s="24" t="s">
        <v>183</v>
      </c>
      <c r="D63" s="52" t="s">
        <v>184</v>
      </c>
      <c r="E63" s="8"/>
      <c r="F63" s="8"/>
      <c r="G63" s="9"/>
      <c r="H63" s="21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5.75" customHeight="1">
      <c r="A64" s="6">
        <v>55.0</v>
      </c>
      <c r="B64" s="18"/>
      <c r="C64" s="24" t="s">
        <v>185</v>
      </c>
      <c r="D64" s="51" t="s">
        <v>186</v>
      </c>
      <c r="E64" s="51" t="s">
        <v>186</v>
      </c>
      <c r="F64" s="51" t="s">
        <v>186</v>
      </c>
      <c r="G64" s="15" t="s">
        <v>186</v>
      </c>
      <c r="H64" s="21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28.5" customHeight="1">
      <c r="A65" s="6">
        <v>56.0</v>
      </c>
      <c r="B65" s="18"/>
      <c r="C65" s="24" t="s">
        <v>187</v>
      </c>
      <c r="D65" s="52" t="s">
        <v>66</v>
      </c>
      <c r="E65" s="8"/>
      <c r="F65" s="8"/>
      <c r="G65" s="9"/>
      <c r="H65" s="21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4.25" customHeight="1">
      <c r="A66" s="6">
        <v>57.0</v>
      </c>
      <c r="B66" s="28"/>
      <c r="C66" s="24" t="s">
        <v>188</v>
      </c>
      <c r="D66" s="52" t="s">
        <v>66</v>
      </c>
      <c r="E66" s="8"/>
      <c r="F66" s="8"/>
      <c r="G66" s="9"/>
      <c r="H66" s="21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28.5" customHeight="1">
      <c r="A67" s="6"/>
      <c r="B67" s="49" t="s">
        <v>189</v>
      </c>
      <c r="C67" s="46" t="s">
        <v>190</v>
      </c>
      <c r="D67" s="51"/>
      <c r="E67" s="51"/>
      <c r="F67" s="51"/>
      <c r="G67" s="56" t="s">
        <v>191</v>
      </c>
      <c r="H67" s="21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28.5" customHeight="1">
      <c r="A68" s="6">
        <v>58.0</v>
      </c>
      <c r="B68" s="18"/>
      <c r="C68" s="57" t="s">
        <v>192</v>
      </c>
      <c r="D68" s="52" t="s">
        <v>193</v>
      </c>
      <c r="E68" s="8"/>
      <c r="F68" s="9"/>
      <c r="G68" s="15" t="s">
        <v>191</v>
      </c>
      <c r="H68" s="21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5.75" customHeight="1">
      <c r="A69" s="6">
        <v>59.0</v>
      </c>
      <c r="B69" s="18"/>
      <c r="C69" s="24" t="s">
        <v>194</v>
      </c>
      <c r="D69" s="52" t="s">
        <v>195</v>
      </c>
      <c r="E69" s="8"/>
      <c r="F69" s="9"/>
      <c r="G69" s="15" t="s">
        <v>196</v>
      </c>
      <c r="H69" s="21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5.75" customHeight="1">
      <c r="A70" s="6">
        <v>60.0</v>
      </c>
      <c r="B70" s="18"/>
      <c r="C70" s="24" t="s">
        <v>197</v>
      </c>
      <c r="D70" s="58" t="s">
        <v>198</v>
      </c>
      <c r="E70" s="58" t="s">
        <v>198</v>
      </c>
      <c r="F70" s="58" t="s">
        <v>198</v>
      </c>
      <c r="G70" s="15" t="s">
        <v>191</v>
      </c>
      <c r="H70" s="21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5.75" customHeight="1">
      <c r="A71" s="6">
        <v>61.0</v>
      </c>
      <c r="B71" s="18"/>
      <c r="C71" s="50" t="s">
        <v>199</v>
      </c>
      <c r="D71" s="51" t="s">
        <v>92</v>
      </c>
      <c r="E71" s="51" t="s">
        <v>92</v>
      </c>
      <c r="F71" s="51" t="s">
        <v>92</v>
      </c>
      <c r="G71" s="15" t="s">
        <v>66</v>
      </c>
      <c r="H71" s="21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5.75" customHeight="1">
      <c r="A72" s="6">
        <v>62.0</v>
      </c>
      <c r="B72" s="18"/>
      <c r="C72" s="50" t="s">
        <v>200</v>
      </c>
      <c r="D72" s="58" t="s">
        <v>201</v>
      </c>
      <c r="E72" s="58" t="s">
        <v>201</v>
      </c>
      <c r="F72" s="58" t="s">
        <v>201</v>
      </c>
      <c r="G72" s="15" t="s">
        <v>201</v>
      </c>
      <c r="H72" s="21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5.75" customHeight="1">
      <c r="A73" s="6">
        <v>63.0</v>
      </c>
      <c r="B73" s="18"/>
      <c r="C73" s="50" t="s">
        <v>202</v>
      </c>
      <c r="D73" s="58" t="s">
        <v>203</v>
      </c>
      <c r="E73" s="58" t="s">
        <v>203</v>
      </c>
      <c r="F73" s="58" t="s">
        <v>203</v>
      </c>
      <c r="G73" s="15" t="s">
        <v>204</v>
      </c>
      <c r="H73" s="21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A74" s="6">
        <v>64.0</v>
      </c>
      <c r="B74" s="18"/>
      <c r="C74" s="24" t="s">
        <v>205</v>
      </c>
      <c r="D74" s="55" t="s">
        <v>196</v>
      </c>
      <c r="E74" s="55" t="s">
        <v>196</v>
      </c>
      <c r="F74" s="55" t="s">
        <v>196</v>
      </c>
      <c r="G74" s="15" t="s">
        <v>196</v>
      </c>
      <c r="H74" s="21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6">
        <v>65.0</v>
      </c>
      <c r="B75" s="18"/>
      <c r="C75" s="24" t="s">
        <v>206</v>
      </c>
      <c r="D75" s="55" t="s">
        <v>66</v>
      </c>
      <c r="E75" s="55" t="s">
        <v>66</v>
      </c>
      <c r="F75" s="55" t="s">
        <v>66</v>
      </c>
      <c r="G75" s="15" t="s">
        <v>66</v>
      </c>
      <c r="H75" s="21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6">
        <v>66.0</v>
      </c>
      <c r="B76" s="18"/>
      <c r="C76" s="24" t="s">
        <v>207</v>
      </c>
      <c r="D76" s="55" t="s">
        <v>66</v>
      </c>
      <c r="E76" s="55" t="s">
        <v>66</v>
      </c>
      <c r="F76" s="55" t="s">
        <v>66</v>
      </c>
      <c r="G76" s="15" t="s">
        <v>66</v>
      </c>
      <c r="H76" s="21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6">
        <v>67.0</v>
      </c>
      <c r="B77" s="18"/>
      <c r="C77" s="24" t="s">
        <v>208</v>
      </c>
      <c r="D77" s="55" t="s">
        <v>66</v>
      </c>
      <c r="E77" s="55" t="s">
        <v>66</v>
      </c>
      <c r="F77" s="55" t="s">
        <v>66</v>
      </c>
      <c r="G77" s="15" t="s">
        <v>66</v>
      </c>
      <c r="H77" s="21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6">
        <v>68.0</v>
      </c>
      <c r="B78" s="18"/>
      <c r="C78" s="24" t="s">
        <v>209</v>
      </c>
      <c r="D78" s="55" t="s">
        <v>66</v>
      </c>
      <c r="E78" s="55" t="s">
        <v>66</v>
      </c>
      <c r="F78" s="55" t="s">
        <v>66</v>
      </c>
      <c r="G78" s="15" t="s">
        <v>66</v>
      </c>
      <c r="H78" s="21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6">
        <v>69.0</v>
      </c>
      <c r="B79" s="18"/>
      <c r="C79" s="24" t="s">
        <v>210</v>
      </c>
      <c r="D79" s="55" t="s">
        <v>66</v>
      </c>
      <c r="E79" s="55" t="s">
        <v>66</v>
      </c>
      <c r="F79" s="55" t="s">
        <v>66</v>
      </c>
      <c r="G79" s="15" t="s">
        <v>66</v>
      </c>
      <c r="H79" s="21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6">
        <v>70.0</v>
      </c>
      <c r="B80" s="18"/>
      <c r="C80" s="24" t="s">
        <v>211</v>
      </c>
      <c r="D80" s="55" t="s">
        <v>66</v>
      </c>
      <c r="E80" s="55" t="s">
        <v>66</v>
      </c>
      <c r="F80" s="55" t="s">
        <v>66</v>
      </c>
      <c r="G80" s="15" t="s">
        <v>66</v>
      </c>
      <c r="H80" s="21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6">
        <v>71.0</v>
      </c>
      <c r="B81" s="18"/>
      <c r="C81" s="24" t="s">
        <v>212</v>
      </c>
      <c r="D81" s="55" t="s">
        <v>66</v>
      </c>
      <c r="E81" s="55" t="s">
        <v>66</v>
      </c>
      <c r="F81" s="55" t="s">
        <v>66</v>
      </c>
      <c r="G81" s="15" t="s">
        <v>66</v>
      </c>
      <c r="H81" s="21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6">
        <v>72.0</v>
      </c>
      <c r="B82" s="18"/>
      <c r="C82" s="24" t="s">
        <v>213</v>
      </c>
      <c r="D82" s="55" t="s">
        <v>214</v>
      </c>
      <c r="E82" s="55" t="s">
        <v>214</v>
      </c>
      <c r="F82" s="55" t="s">
        <v>214</v>
      </c>
      <c r="G82" s="15" t="s">
        <v>214</v>
      </c>
      <c r="H82" s="21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6">
        <v>73.0</v>
      </c>
      <c r="B83" s="18"/>
      <c r="C83" s="24" t="s">
        <v>215</v>
      </c>
      <c r="D83" s="55" t="s">
        <v>66</v>
      </c>
      <c r="E83" s="55" t="s">
        <v>66</v>
      </c>
      <c r="F83" s="55" t="s">
        <v>66</v>
      </c>
      <c r="G83" s="15" t="s">
        <v>66</v>
      </c>
      <c r="H83" s="21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6">
        <v>74.0</v>
      </c>
      <c r="B84" s="18"/>
      <c r="C84" s="24" t="s">
        <v>216</v>
      </c>
      <c r="D84" s="55" t="s">
        <v>217</v>
      </c>
      <c r="E84" s="55" t="s">
        <v>217</v>
      </c>
      <c r="F84" s="55" t="s">
        <v>217</v>
      </c>
      <c r="G84" s="15" t="s">
        <v>217</v>
      </c>
      <c r="H84" s="21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6"/>
      <c r="B85" s="18"/>
      <c r="C85" s="24" t="s">
        <v>218</v>
      </c>
      <c r="D85" s="55" t="s">
        <v>66</v>
      </c>
      <c r="E85" s="55" t="s">
        <v>66</v>
      </c>
      <c r="F85" s="55" t="s">
        <v>66</v>
      </c>
      <c r="G85" s="15" t="s">
        <v>66</v>
      </c>
      <c r="H85" s="21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6">
        <v>75.0</v>
      </c>
      <c r="B86" s="28"/>
      <c r="C86" s="24" t="s">
        <v>219</v>
      </c>
      <c r="D86" s="55" t="s">
        <v>220</v>
      </c>
      <c r="E86" s="55" t="s">
        <v>220</v>
      </c>
      <c r="F86" s="55" t="s">
        <v>220</v>
      </c>
      <c r="G86" s="15" t="s">
        <v>221</v>
      </c>
      <c r="H86" s="21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28.5" customHeight="1">
      <c r="A87" s="6">
        <v>76.0</v>
      </c>
      <c r="B87" s="49" t="s">
        <v>222</v>
      </c>
      <c r="C87" s="59" t="s">
        <v>223</v>
      </c>
      <c r="D87" s="55" t="s">
        <v>224</v>
      </c>
      <c r="E87" s="55" t="s">
        <v>224</v>
      </c>
      <c r="F87" s="55" t="s">
        <v>224</v>
      </c>
      <c r="G87" s="15" t="s">
        <v>225</v>
      </c>
      <c r="H87" s="21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6">
        <v>77.0</v>
      </c>
      <c r="B88" s="18"/>
      <c r="C88" s="59" t="s">
        <v>226</v>
      </c>
      <c r="D88" s="51" t="s">
        <v>66</v>
      </c>
      <c r="E88" s="51" t="s">
        <v>66</v>
      </c>
      <c r="F88" s="51" t="s">
        <v>66</v>
      </c>
      <c r="G88" s="15">
        <v>0.0</v>
      </c>
      <c r="H88" s="21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6">
        <v>78.0</v>
      </c>
      <c r="B89" s="18"/>
      <c r="C89" s="59" t="s">
        <v>227</v>
      </c>
      <c r="D89" s="51" t="s">
        <v>66</v>
      </c>
      <c r="E89" s="51" t="s">
        <v>66</v>
      </c>
      <c r="F89" s="51" t="s">
        <v>66</v>
      </c>
      <c r="G89" s="15" t="s">
        <v>196</v>
      </c>
      <c r="H89" s="21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6">
        <v>79.0</v>
      </c>
      <c r="B90" s="18"/>
      <c r="C90" s="59" t="s">
        <v>228</v>
      </c>
      <c r="D90" s="51" t="s">
        <v>229</v>
      </c>
      <c r="E90" s="51" t="s">
        <v>229</v>
      </c>
      <c r="F90" s="51" t="s">
        <v>229</v>
      </c>
      <c r="G90" s="15" t="s">
        <v>196</v>
      </c>
      <c r="H90" s="21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6">
        <v>80.0</v>
      </c>
      <c r="B91" s="18"/>
      <c r="C91" s="59" t="s">
        <v>230</v>
      </c>
      <c r="D91" s="51" t="s">
        <v>231</v>
      </c>
      <c r="E91" s="51" t="s">
        <v>231</v>
      </c>
      <c r="F91" s="51" t="s">
        <v>231</v>
      </c>
      <c r="G91" s="15" t="s">
        <v>66</v>
      </c>
      <c r="H91" s="21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6">
        <v>81.0</v>
      </c>
      <c r="B92" s="28"/>
      <c r="C92" s="59" t="s">
        <v>232</v>
      </c>
      <c r="D92" s="51" t="s">
        <v>66</v>
      </c>
      <c r="E92" s="51" t="s">
        <v>66</v>
      </c>
      <c r="F92" s="51" t="s">
        <v>66</v>
      </c>
      <c r="G92" s="15" t="s">
        <v>66</v>
      </c>
      <c r="H92" s="21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6">
        <v>82.0</v>
      </c>
      <c r="B93" s="49" t="s">
        <v>233</v>
      </c>
      <c r="C93" s="59" t="s">
        <v>234</v>
      </c>
      <c r="D93" s="51" t="s">
        <v>235</v>
      </c>
      <c r="E93" s="51" t="s">
        <v>235</v>
      </c>
      <c r="F93" s="51" t="s">
        <v>235</v>
      </c>
      <c r="G93" s="15" t="s">
        <v>31</v>
      </c>
      <c r="H93" s="21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6">
        <v>83.0</v>
      </c>
      <c r="B94" s="18"/>
      <c r="C94" s="59" t="s">
        <v>236</v>
      </c>
      <c r="D94" s="60" t="s">
        <v>237</v>
      </c>
      <c r="E94" s="60" t="s">
        <v>238</v>
      </c>
      <c r="F94" s="60" t="s">
        <v>238</v>
      </c>
      <c r="G94" s="15" t="s">
        <v>31</v>
      </c>
      <c r="H94" s="21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6">
        <v>84.0</v>
      </c>
      <c r="B95" s="18"/>
      <c r="C95" s="59" t="s">
        <v>239</v>
      </c>
      <c r="D95" s="51" t="s">
        <v>67</v>
      </c>
      <c r="E95" s="51" t="s">
        <v>67</v>
      </c>
      <c r="F95" s="51" t="s">
        <v>67</v>
      </c>
      <c r="G95" s="15" t="s">
        <v>31</v>
      </c>
      <c r="H95" s="21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6">
        <v>85.0</v>
      </c>
      <c r="B96" s="18"/>
      <c r="C96" s="44" t="s">
        <v>240</v>
      </c>
      <c r="D96" s="51" t="s">
        <v>241</v>
      </c>
      <c r="E96" s="51" t="s">
        <v>241</v>
      </c>
      <c r="F96" s="51" t="s">
        <v>241</v>
      </c>
      <c r="G96" s="15" t="s">
        <v>31</v>
      </c>
      <c r="H96" s="21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6">
        <v>86.0</v>
      </c>
      <c r="B97" s="18"/>
      <c r="C97" s="59" t="s">
        <v>242</v>
      </c>
      <c r="D97" s="51" t="s">
        <v>243</v>
      </c>
      <c r="E97" s="51" t="s">
        <v>243</v>
      </c>
      <c r="F97" s="51" t="s">
        <v>243</v>
      </c>
      <c r="G97" s="15" t="s">
        <v>31</v>
      </c>
      <c r="H97" s="21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6">
        <v>87.0</v>
      </c>
      <c r="B98" s="18"/>
      <c r="C98" s="61" t="s">
        <v>244</v>
      </c>
      <c r="D98" s="12" t="s">
        <v>245</v>
      </c>
      <c r="E98" s="12" t="s">
        <v>245</v>
      </c>
      <c r="F98" s="12" t="s">
        <v>245</v>
      </c>
      <c r="G98" s="15" t="s">
        <v>31</v>
      </c>
      <c r="H98" s="21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6">
        <v>88.0</v>
      </c>
      <c r="B99" s="28"/>
      <c r="C99" s="44" t="s">
        <v>246</v>
      </c>
      <c r="D99" s="51" t="s">
        <v>247</v>
      </c>
      <c r="E99" s="51" t="s">
        <v>247</v>
      </c>
      <c r="F99" s="51" t="s">
        <v>247</v>
      </c>
      <c r="G99" s="15" t="s">
        <v>31</v>
      </c>
      <c r="H99" s="21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28.5" customHeight="1">
      <c r="A100" s="6">
        <v>89.0</v>
      </c>
      <c r="B100" s="62" t="s">
        <v>248</v>
      </c>
      <c r="C100" s="44" t="s">
        <v>249</v>
      </c>
      <c r="D100" s="52" t="s">
        <v>67</v>
      </c>
      <c r="E100" s="8"/>
      <c r="F100" s="8"/>
      <c r="G100" s="9"/>
      <c r="H100" s="21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28.5" customHeight="1">
      <c r="A101" s="6">
        <v>90.0</v>
      </c>
      <c r="B101" s="18"/>
      <c r="C101" s="44" t="s">
        <v>250</v>
      </c>
      <c r="D101" s="52" t="s">
        <v>31</v>
      </c>
      <c r="E101" s="8"/>
      <c r="F101" s="8"/>
      <c r="G101" s="9"/>
      <c r="H101" s="21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4.25" customHeight="1">
      <c r="A102" s="6">
        <v>91.0</v>
      </c>
      <c r="B102" s="18"/>
      <c r="C102" s="44" t="s">
        <v>251</v>
      </c>
      <c r="D102" s="52" t="s">
        <v>31</v>
      </c>
      <c r="E102" s="8"/>
      <c r="F102" s="8"/>
      <c r="G102" s="9"/>
      <c r="H102" s="21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4.25" customHeight="1">
      <c r="A103" s="6">
        <v>92.0</v>
      </c>
      <c r="B103" s="18"/>
      <c r="C103" s="44" t="s">
        <v>252</v>
      </c>
      <c r="D103" s="52" t="s">
        <v>31</v>
      </c>
      <c r="E103" s="8"/>
      <c r="F103" s="8"/>
      <c r="G103" s="9"/>
      <c r="H103" s="21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28.5" customHeight="1">
      <c r="A104" s="6">
        <v>93.0</v>
      </c>
      <c r="B104" s="28"/>
      <c r="C104" s="44" t="s">
        <v>253</v>
      </c>
      <c r="D104" s="52" t="s">
        <v>31</v>
      </c>
      <c r="E104" s="8"/>
      <c r="F104" s="8"/>
      <c r="G104" s="9"/>
      <c r="H104" s="21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6">
        <v>94.0</v>
      </c>
      <c r="B105" s="49" t="s">
        <v>254</v>
      </c>
      <c r="C105" s="63" t="s">
        <v>255</v>
      </c>
      <c r="D105" s="51" t="s">
        <v>256</v>
      </c>
      <c r="E105" s="51" t="s">
        <v>256</v>
      </c>
      <c r="F105" s="51" t="s">
        <v>256</v>
      </c>
      <c r="G105" s="15" t="s">
        <v>256</v>
      </c>
      <c r="H105" s="21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6">
        <v>95.0</v>
      </c>
      <c r="B106" s="18"/>
      <c r="C106" s="24" t="s">
        <v>257</v>
      </c>
      <c r="D106" s="64" t="s">
        <v>258</v>
      </c>
      <c r="E106" s="64" t="s">
        <v>258</v>
      </c>
      <c r="F106" s="64" t="s">
        <v>258</v>
      </c>
      <c r="G106" s="15" t="s">
        <v>258</v>
      </c>
      <c r="H106" s="21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6">
        <v>96.0</v>
      </c>
      <c r="B107" s="18"/>
      <c r="C107" s="24" t="s">
        <v>259</v>
      </c>
      <c r="D107" s="51" t="s">
        <v>260</v>
      </c>
      <c r="E107" s="51" t="s">
        <v>260</v>
      </c>
      <c r="F107" s="51" t="s">
        <v>260</v>
      </c>
      <c r="G107" s="15" t="s">
        <v>260</v>
      </c>
      <c r="H107" s="21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6">
        <v>97.0</v>
      </c>
      <c r="B108" s="18"/>
      <c r="C108" s="24" t="s">
        <v>261</v>
      </c>
      <c r="D108" s="64" t="s">
        <v>262</v>
      </c>
      <c r="E108" s="64" t="s">
        <v>262</v>
      </c>
      <c r="F108" s="64" t="s">
        <v>262</v>
      </c>
      <c r="G108" s="15" t="s">
        <v>262</v>
      </c>
      <c r="H108" s="21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6">
        <v>98.0</v>
      </c>
      <c r="B109" s="18"/>
      <c r="C109" s="24" t="s">
        <v>263</v>
      </c>
      <c r="D109" s="51" t="s">
        <v>67</v>
      </c>
      <c r="E109" s="51" t="s">
        <v>67</v>
      </c>
      <c r="F109" s="51" t="s">
        <v>67</v>
      </c>
      <c r="G109" s="15" t="s">
        <v>196</v>
      </c>
      <c r="H109" s="21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42.75" customHeight="1">
      <c r="A110" s="6"/>
      <c r="B110" s="18"/>
      <c r="C110" s="46" t="s">
        <v>264</v>
      </c>
      <c r="D110" s="51"/>
      <c r="E110" s="51"/>
      <c r="F110" s="51"/>
      <c r="G110" s="15" t="s">
        <v>265</v>
      </c>
      <c r="H110" s="21"/>
      <c r="I110" s="26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42.75" customHeight="1">
      <c r="A111" s="6">
        <v>99.0</v>
      </c>
      <c r="B111" s="18"/>
      <c r="C111" s="24" t="s">
        <v>266</v>
      </c>
      <c r="D111" s="52" t="s">
        <v>267</v>
      </c>
      <c r="E111" s="8"/>
      <c r="F111" s="8"/>
      <c r="G111" s="9"/>
      <c r="H111" s="21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6">
        <v>100.0</v>
      </c>
      <c r="B112" s="18"/>
      <c r="C112" s="24" t="s">
        <v>268</v>
      </c>
      <c r="D112" s="51" t="s">
        <v>269</v>
      </c>
      <c r="E112" s="51" t="s">
        <v>269</v>
      </c>
      <c r="F112" s="51" t="s">
        <v>269</v>
      </c>
      <c r="G112" s="15" t="s">
        <v>269</v>
      </c>
      <c r="H112" s="21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6">
        <v>101.0</v>
      </c>
      <c r="B113" s="18"/>
      <c r="C113" s="50" t="s">
        <v>270</v>
      </c>
      <c r="D113" s="51" t="s">
        <v>271</v>
      </c>
      <c r="E113" s="51" t="s">
        <v>271</v>
      </c>
      <c r="F113" s="51" t="s">
        <v>271</v>
      </c>
      <c r="G113" s="15" t="s">
        <v>271</v>
      </c>
      <c r="H113" s="21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6">
        <v>102.0</v>
      </c>
      <c r="B114" s="18"/>
      <c r="C114" s="24" t="s">
        <v>272</v>
      </c>
      <c r="D114" s="51" t="s">
        <v>67</v>
      </c>
      <c r="E114" s="51" t="s">
        <v>31</v>
      </c>
      <c r="F114" s="51" t="s">
        <v>31</v>
      </c>
      <c r="G114" s="56" t="s">
        <v>273</v>
      </c>
      <c r="H114" s="21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6">
        <v>103.0</v>
      </c>
      <c r="B115" s="18"/>
      <c r="C115" s="24" t="s">
        <v>274</v>
      </c>
      <c r="D115" s="65" t="s">
        <v>31</v>
      </c>
      <c r="E115" s="65" t="s">
        <v>31</v>
      </c>
      <c r="F115" s="65" t="s">
        <v>31</v>
      </c>
      <c r="G115" s="15" t="s">
        <v>31</v>
      </c>
      <c r="H115" s="21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6">
        <v>104.0</v>
      </c>
      <c r="B116" s="18"/>
      <c r="C116" s="24" t="s">
        <v>275</v>
      </c>
      <c r="D116" s="65" t="s">
        <v>276</v>
      </c>
      <c r="E116" s="65" t="s">
        <v>92</v>
      </c>
      <c r="F116" s="65" t="s">
        <v>277</v>
      </c>
      <c r="G116" s="15" t="s">
        <v>278</v>
      </c>
      <c r="H116" s="21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6">
        <v>105.0</v>
      </c>
      <c r="B117" s="18"/>
      <c r="C117" s="24" t="s">
        <v>279</v>
      </c>
      <c r="D117" s="65" t="s">
        <v>31</v>
      </c>
      <c r="E117" s="65" t="s">
        <v>31</v>
      </c>
      <c r="F117" s="65" t="s">
        <v>31</v>
      </c>
      <c r="G117" s="15" t="s">
        <v>31</v>
      </c>
      <c r="H117" s="21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6">
        <v>106.0</v>
      </c>
      <c r="B118" s="18"/>
      <c r="C118" s="24" t="s">
        <v>280</v>
      </c>
      <c r="D118" s="65" t="s">
        <v>92</v>
      </c>
      <c r="E118" s="65" t="s">
        <v>92</v>
      </c>
      <c r="F118" s="65" t="s">
        <v>92</v>
      </c>
      <c r="G118" s="15" t="s">
        <v>31</v>
      </c>
      <c r="H118" s="21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6">
        <v>107.0</v>
      </c>
      <c r="B119" s="18"/>
      <c r="C119" s="50" t="s">
        <v>281</v>
      </c>
      <c r="D119" s="55" t="s">
        <v>31</v>
      </c>
      <c r="E119" s="55" t="s">
        <v>31</v>
      </c>
      <c r="F119" s="55" t="s">
        <v>31</v>
      </c>
      <c r="G119" s="15" t="s">
        <v>282</v>
      </c>
      <c r="H119" s="21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28.5" customHeight="1">
      <c r="A120" s="6">
        <v>108.0</v>
      </c>
      <c r="B120" s="28"/>
      <c r="C120" s="24" t="s">
        <v>283</v>
      </c>
      <c r="D120" s="52" t="s">
        <v>284</v>
      </c>
      <c r="E120" s="8"/>
      <c r="F120" s="9"/>
      <c r="G120" s="15" t="s">
        <v>285</v>
      </c>
      <c r="H120" s="2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6">
        <v>109.0</v>
      </c>
      <c r="B121" s="49" t="s">
        <v>286</v>
      </c>
      <c r="C121" s="24" t="s">
        <v>287</v>
      </c>
      <c r="D121" s="58" t="s">
        <v>176</v>
      </c>
      <c r="E121" s="58" t="s">
        <v>176</v>
      </c>
      <c r="F121" s="58" t="s">
        <v>176</v>
      </c>
      <c r="G121" s="56" t="s">
        <v>288</v>
      </c>
      <c r="H121" s="21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6">
        <v>110.0</v>
      </c>
      <c r="B122" s="18"/>
      <c r="C122" s="24" t="s">
        <v>289</v>
      </c>
      <c r="D122" s="58" t="s">
        <v>290</v>
      </c>
      <c r="E122" s="58" t="s">
        <v>290</v>
      </c>
      <c r="F122" s="58" t="s">
        <v>290</v>
      </c>
      <c r="G122" s="15" t="s">
        <v>290</v>
      </c>
      <c r="H122" s="21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6">
        <v>111.0</v>
      </c>
      <c r="B123" s="18"/>
      <c r="C123" s="24" t="s">
        <v>291</v>
      </c>
      <c r="D123" s="58" t="s">
        <v>196</v>
      </c>
      <c r="E123" s="58" t="s">
        <v>196</v>
      </c>
      <c r="F123" s="58" t="s">
        <v>196</v>
      </c>
      <c r="G123" s="15" t="s">
        <v>196</v>
      </c>
      <c r="H123" s="21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6">
        <v>112.0</v>
      </c>
      <c r="B124" s="18"/>
      <c r="C124" s="24" t="s">
        <v>292</v>
      </c>
      <c r="D124" s="58" t="s">
        <v>293</v>
      </c>
      <c r="E124" s="58" t="s">
        <v>293</v>
      </c>
      <c r="F124" s="58" t="s">
        <v>293</v>
      </c>
      <c r="G124" s="15" t="s">
        <v>66</v>
      </c>
      <c r="H124" s="21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6">
        <v>113.0</v>
      </c>
      <c r="B125" s="18"/>
      <c r="C125" s="24" t="s">
        <v>294</v>
      </c>
      <c r="D125" s="58" t="s">
        <v>67</v>
      </c>
      <c r="E125" s="58" t="s">
        <v>295</v>
      </c>
      <c r="F125" s="58" t="s">
        <v>295</v>
      </c>
      <c r="G125" s="15" t="s">
        <v>295</v>
      </c>
      <c r="H125" s="21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6">
        <v>114.0</v>
      </c>
      <c r="B126" s="18"/>
      <c r="C126" s="24" t="s">
        <v>296</v>
      </c>
      <c r="D126" s="58" t="s">
        <v>297</v>
      </c>
      <c r="E126" s="58" t="s">
        <v>297</v>
      </c>
      <c r="F126" s="58" t="s">
        <v>297</v>
      </c>
      <c r="G126" s="56" t="s">
        <v>297</v>
      </c>
      <c r="H126" s="21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6">
        <v>115.0</v>
      </c>
      <c r="B127" s="18"/>
      <c r="C127" s="24" t="s">
        <v>298</v>
      </c>
      <c r="D127" s="58" t="s">
        <v>299</v>
      </c>
      <c r="E127" s="58" t="s">
        <v>299</v>
      </c>
      <c r="F127" s="58" t="s">
        <v>299</v>
      </c>
      <c r="G127" s="56" t="s">
        <v>299</v>
      </c>
      <c r="H127" s="21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6">
        <v>116.0</v>
      </c>
      <c r="B128" s="18"/>
      <c r="C128" s="24" t="s">
        <v>300</v>
      </c>
      <c r="D128" s="58" t="s">
        <v>149</v>
      </c>
      <c r="E128" s="58" t="s">
        <v>149</v>
      </c>
      <c r="F128" s="58" t="s">
        <v>149</v>
      </c>
      <c r="G128" s="56" t="s">
        <v>149</v>
      </c>
      <c r="H128" s="21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6">
        <v>117.0</v>
      </c>
      <c r="B129" s="18"/>
      <c r="C129" s="24" t="s">
        <v>301</v>
      </c>
      <c r="D129" s="58" t="s">
        <v>302</v>
      </c>
      <c r="E129" s="58" t="s">
        <v>302</v>
      </c>
      <c r="F129" s="58" t="s">
        <v>302</v>
      </c>
      <c r="G129" s="56" t="s">
        <v>149</v>
      </c>
      <c r="H129" s="21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6">
        <v>118.0</v>
      </c>
      <c r="B130" s="18"/>
      <c r="C130" s="24" t="s">
        <v>303</v>
      </c>
      <c r="D130" s="51" t="s">
        <v>304</v>
      </c>
      <c r="E130" s="51" t="s">
        <v>304</v>
      </c>
      <c r="F130" s="51" t="s">
        <v>304</v>
      </c>
      <c r="G130" s="56" t="s">
        <v>304</v>
      </c>
      <c r="H130" s="21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6">
        <v>119.0</v>
      </c>
      <c r="B131" s="18"/>
      <c r="C131" s="24" t="s">
        <v>305</v>
      </c>
      <c r="D131" s="51" t="s">
        <v>306</v>
      </c>
      <c r="E131" s="51" t="s">
        <v>306</v>
      </c>
      <c r="F131" s="51" t="s">
        <v>306</v>
      </c>
      <c r="G131" s="56" t="s">
        <v>307</v>
      </c>
      <c r="H131" s="21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6">
        <v>120.0</v>
      </c>
      <c r="B132" s="18"/>
      <c r="C132" s="66" t="s">
        <v>308</v>
      </c>
      <c r="D132" s="58" t="s">
        <v>31</v>
      </c>
      <c r="E132" s="58" t="s">
        <v>31</v>
      </c>
      <c r="F132" s="58" t="s">
        <v>31</v>
      </c>
      <c r="G132" s="56" t="s">
        <v>31</v>
      </c>
      <c r="H132" s="21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6">
        <v>121.0</v>
      </c>
      <c r="B133" s="18"/>
      <c r="C133" s="24" t="s">
        <v>309</v>
      </c>
      <c r="D133" s="6" t="s">
        <v>310</v>
      </c>
      <c r="E133" s="6" t="s">
        <v>66</v>
      </c>
      <c r="F133" s="6" t="s">
        <v>66</v>
      </c>
      <c r="G133" s="56" t="s">
        <v>66</v>
      </c>
      <c r="H133" s="21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6">
        <v>122.0</v>
      </c>
      <c r="B134" s="28"/>
      <c r="C134" s="67" t="s">
        <v>311</v>
      </c>
      <c r="D134" s="6" t="s">
        <v>151</v>
      </c>
      <c r="E134" s="6" t="s">
        <v>151</v>
      </c>
      <c r="F134" s="6" t="s">
        <v>151</v>
      </c>
      <c r="G134" s="56" t="s">
        <v>151</v>
      </c>
      <c r="H134" s="21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6"/>
      <c r="B135" s="55"/>
      <c r="C135" s="68" t="s">
        <v>312</v>
      </c>
      <c r="D135" s="6"/>
      <c r="E135" s="6"/>
      <c r="F135" s="6"/>
      <c r="G135" s="56" t="s">
        <v>313</v>
      </c>
      <c r="H135" s="21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6"/>
      <c r="B136" s="55"/>
      <c r="C136" s="68" t="s">
        <v>314</v>
      </c>
      <c r="D136" s="6"/>
      <c r="E136" s="6"/>
      <c r="F136" s="6"/>
      <c r="G136" s="56" t="s">
        <v>315</v>
      </c>
      <c r="H136" s="21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6"/>
      <c r="B137" s="55"/>
      <c r="C137" s="68" t="s">
        <v>316</v>
      </c>
      <c r="D137" s="6"/>
      <c r="E137" s="6"/>
      <c r="F137" s="6"/>
      <c r="G137" s="56" t="s">
        <v>317</v>
      </c>
      <c r="H137" s="21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6"/>
      <c r="B138" s="55"/>
      <c r="C138" s="68" t="s">
        <v>318</v>
      </c>
      <c r="D138" s="6"/>
      <c r="E138" s="6"/>
      <c r="F138" s="6"/>
      <c r="G138" s="56" t="s">
        <v>319</v>
      </c>
      <c r="H138" s="21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6"/>
      <c r="B139" s="55"/>
      <c r="C139" s="68" t="s">
        <v>320</v>
      </c>
      <c r="D139" s="6"/>
      <c r="E139" s="6"/>
      <c r="F139" s="6"/>
      <c r="G139" s="56" t="s">
        <v>31</v>
      </c>
      <c r="H139" s="21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6"/>
      <c r="B140" s="55"/>
      <c r="C140" s="68" t="s">
        <v>321</v>
      </c>
      <c r="D140" s="6"/>
      <c r="E140" s="6"/>
      <c r="F140" s="6"/>
      <c r="G140" s="56" t="s">
        <v>31</v>
      </c>
      <c r="H140" s="21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6"/>
      <c r="B141" s="55"/>
      <c r="C141" s="68" t="s">
        <v>322</v>
      </c>
      <c r="D141" s="6"/>
      <c r="E141" s="6"/>
      <c r="F141" s="6"/>
      <c r="G141" s="56" t="s">
        <v>323</v>
      </c>
      <c r="H141" s="21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6">
        <v>123.0</v>
      </c>
      <c r="B142" s="49" t="s">
        <v>324</v>
      </c>
      <c r="C142" s="69" t="s">
        <v>325</v>
      </c>
      <c r="D142" s="6" t="s">
        <v>326</v>
      </c>
      <c r="E142" s="6" t="s">
        <v>326</v>
      </c>
      <c r="F142" s="6" t="s">
        <v>327</v>
      </c>
      <c r="G142" s="56" t="s">
        <v>328</v>
      </c>
      <c r="H142" s="21" t="str">
        <f>F142</f>
        <v>5V DC by 230VAC ext.  PSU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6"/>
      <c r="B143" s="18"/>
      <c r="C143" s="68" t="s">
        <v>329</v>
      </c>
      <c r="D143" s="6"/>
      <c r="E143" s="6"/>
      <c r="F143" s="6"/>
      <c r="G143" s="56" t="s">
        <v>330</v>
      </c>
      <c r="H143" s="2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6">
        <v>124.0</v>
      </c>
      <c r="B144" s="18"/>
      <c r="C144" s="69" t="s">
        <v>331</v>
      </c>
      <c r="D144" s="6" t="s">
        <v>332</v>
      </c>
      <c r="E144" s="6" t="s">
        <v>149</v>
      </c>
      <c r="F144" s="6" t="s">
        <v>149</v>
      </c>
      <c r="G144" s="56" t="s">
        <v>149</v>
      </c>
      <c r="H144" s="21" t="str">
        <f t="shared" ref="H144:H147" si="3">F144</f>
        <v>none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6">
        <v>125.0</v>
      </c>
      <c r="B145" s="18"/>
      <c r="C145" s="69" t="s">
        <v>333</v>
      </c>
      <c r="D145" s="6" t="s">
        <v>334</v>
      </c>
      <c r="E145" s="6" t="s">
        <v>335</v>
      </c>
      <c r="F145" s="6" t="s">
        <v>149</v>
      </c>
      <c r="G145" s="56" t="s">
        <v>149</v>
      </c>
      <c r="H145" s="21" t="str">
        <f t="shared" si="3"/>
        <v>none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6">
        <v>126.0</v>
      </c>
      <c r="B146" s="18"/>
      <c r="C146" s="69" t="s">
        <v>336</v>
      </c>
      <c r="D146" s="6" t="s">
        <v>337</v>
      </c>
      <c r="E146" s="6" t="s">
        <v>203</v>
      </c>
      <c r="F146" s="6" t="s">
        <v>203</v>
      </c>
      <c r="G146" s="56" t="s">
        <v>204</v>
      </c>
      <c r="H146" s="21" t="str">
        <f t="shared" si="3"/>
        <v>HDCP 2.2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6">
        <v>127.0</v>
      </c>
      <c r="B147" s="28"/>
      <c r="C147" s="69" t="s">
        <v>338</v>
      </c>
      <c r="D147" s="6" t="s">
        <v>149</v>
      </c>
      <c r="E147" s="6" t="s">
        <v>149</v>
      </c>
      <c r="F147" s="6" t="s">
        <v>149</v>
      </c>
      <c r="G147" s="56" t="s">
        <v>149</v>
      </c>
      <c r="H147" s="21" t="str">
        <f t="shared" si="3"/>
        <v>none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70"/>
      <c r="B148" s="5"/>
      <c r="C148" s="34"/>
      <c r="D148" s="70"/>
      <c r="E148" s="70"/>
      <c r="F148" s="70"/>
      <c r="H148" s="71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70"/>
      <c r="B149" s="5"/>
      <c r="C149" s="34"/>
      <c r="D149" s="70"/>
      <c r="E149" s="70"/>
      <c r="F149" s="70"/>
      <c r="H149" s="71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70"/>
      <c r="B150" s="5"/>
      <c r="C150" s="34"/>
      <c r="D150" s="70"/>
      <c r="E150" s="70"/>
      <c r="F150" s="70"/>
      <c r="H150" s="71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70"/>
      <c r="B151" s="5"/>
      <c r="C151" s="34"/>
      <c r="D151" s="70"/>
      <c r="E151" s="70"/>
      <c r="F151" s="70"/>
      <c r="H151" s="71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70"/>
      <c r="B152" s="5"/>
      <c r="C152" s="34"/>
      <c r="D152" s="70"/>
      <c r="E152" s="70"/>
      <c r="F152" s="70"/>
      <c r="H152" s="71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70"/>
      <c r="B153" s="5"/>
      <c r="C153" s="34"/>
      <c r="D153" s="70"/>
      <c r="E153" s="70"/>
      <c r="F153" s="70"/>
      <c r="H153" s="7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70"/>
      <c r="B154" s="5"/>
      <c r="C154" s="34"/>
      <c r="D154" s="70"/>
      <c r="E154" s="70"/>
      <c r="F154" s="70"/>
      <c r="H154" s="71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70"/>
      <c r="B155" s="5"/>
      <c r="C155" s="34"/>
      <c r="D155" s="70"/>
      <c r="E155" s="70"/>
      <c r="F155" s="70"/>
      <c r="H155" s="71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70"/>
      <c r="B156" s="5"/>
      <c r="C156" s="34"/>
      <c r="D156" s="70"/>
      <c r="E156" s="70"/>
      <c r="F156" s="70"/>
      <c r="H156" s="7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70"/>
      <c r="B157" s="5"/>
      <c r="C157" s="34"/>
      <c r="D157" s="70"/>
      <c r="E157" s="70"/>
      <c r="F157" s="70"/>
      <c r="H157" s="71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70"/>
      <c r="B158" s="5"/>
      <c r="C158" s="34"/>
      <c r="D158" s="70"/>
      <c r="E158" s="70"/>
      <c r="F158" s="70"/>
      <c r="H158" s="71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70"/>
      <c r="B159" s="5"/>
      <c r="C159" s="34"/>
      <c r="D159" s="70"/>
      <c r="E159" s="70"/>
      <c r="F159" s="70"/>
      <c r="H159" s="71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70"/>
      <c r="B160" s="5"/>
      <c r="C160" s="34"/>
      <c r="D160" s="70"/>
      <c r="E160" s="70"/>
      <c r="F160" s="70"/>
      <c r="H160" s="71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70"/>
      <c r="B161" s="5"/>
      <c r="C161" s="34"/>
      <c r="D161" s="70"/>
      <c r="E161" s="70"/>
      <c r="F161" s="70"/>
      <c r="G161" s="72"/>
      <c r="H161" s="71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70"/>
      <c r="B162" s="5"/>
      <c r="C162" s="34"/>
      <c r="D162" s="70"/>
      <c r="E162" s="70"/>
      <c r="F162" s="70"/>
      <c r="G162" s="72"/>
      <c r="H162" s="71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70"/>
      <c r="B163" s="5"/>
      <c r="C163" s="34"/>
      <c r="D163" s="70"/>
      <c r="E163" s="70"/>
      <c r="F163" s="70"/>
      <c r="G163" s="72"/>
      <c r="H163" s="7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70"/>
      <c r="B164" s="5"/>
      <c r="C164" s="34"/>
      <c r="D164" s="70"/>
      <c r="E164" s="70"/>
      <c r="F164" s="70"/>
      <c r="G164" s="72"/>
      <c r="H164" s="7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70"/>
      <c r="B165" s="5"/>
      <c r="C165" s="34"/>
      <c r="D165" s="70"/>
      <c r="E165" s="70"/>
      <c r="F165" s="70"/>
      <c r="G165" s="72"/>
      <c r="H165" s="71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70"/>
      <c r="B166" s="5"/>
      <c r="C166" s="34"/>
      <c r="D166" s="70"/>
      <c r="E166" s="70"/>
      <c r="F166" s="70"/>
      <c r="G166" s="72"/>
      <c r="H166" s="71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70"/>
      <c r="B167" s="5"/>
      <c r="C167" s="34"/>
      <c r="D167" s="70"/>
      <c r="E167" s="70"/>
      <c r="F167" s="70"/>
      <c r="G167" s="72"/>
      <c r="H167" s="7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70"/>
      <c r="B168" s="5"/>
      <c r="C168" s="34"/>
      <c r="D168" s="70"/>
      <c r="E168" s="70"/>
      <c r="F168" s="70"/>
      <c r="G168" s="72"/>
      <c r="H168" s="7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70"/>
      <c r="B169" s="5"/>
      <c r="C169" s="34"/>
      <c r="D169" s="70"/>
      <c r="E169" s="70"/>
      <c r="F169" s="70"/>
      <c r="G169" s="34"/>
      <c r="H169" s="71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70"/>
      <c r="B170" s="5"/>
      <c r="C170" s="34"/>
      <c r="D170" s="70"/>
      <c r="E170" s="70"/>
      <c r="F170" s="70"/>
      <c r="G170" s="34"/>
      <c r="H170" s="7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70"/>
      <c r="B171" s="5"/>
      <c r="C171" s="34"/>
      <c r="D171" s="70"/>
      <c r="E171" s="70"/>
      <c r="F171" s="70"/>
      <c r="G171" s="34"/>
      <c r="H171" s="71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70"/>
      <c r="B172" s="5"/>
      <c r="C172" s="34"/>
      <c r="D172" s="70"/>
      <c r="E172" s="70"/>
      <c r="F172" s="70"/>
      <c r="G172" s="34"/>
      <c r="H172" s="71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70"/>
      <c r="B173" s="5"/>
      <c r="C173" s="34"/>
      <c r="D173" s="70"/>
      <c r="E173" s="70"/>
      <c r="F173" s="70"/>
      <c r="G173" s="34"/>
      <c r="H173" s="71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70"/>
      <c r="B174" s="5"/>
      <c r="C174" s="34"/>
      <c r="D174" s="70"/>
      <c r="E174" s="70"/>
      <c r="F174" s="70"/>
      <c r="G174" s="34"/>
      <c r="H174" s="71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70"/>
      <c r="B175" s="5"/>
      <c r="C175" s="34"/>
      <c r="D175" s="70"/>
      <c r="E175" s="70"/>
      <c r="F175" s="70"/>
      <c r="G175" s="34"/>
      <c r="H175" s="71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70"/>
      <c r="B176" s="5"/>
      <c r="C176" s="34"/>
      <c r="D176" s="70"/>
      <c r="E176" s="70"/>
      <c r="F176" s="70"/>
      <c r="G176" s="34"/>
      <c r="H176" s="71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70"/>
      <c r="B177" s="5"/>
      <c r="C177" s="34"/>
      <c r="D177" s="70"/>
      <c r="E177" s="70"/>
      <c r="F177" s="70"/>
      <c r="G177" s="34"/>
      <c r="H177" s="71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70"/>
      <c r="B178" s="5"/>
      <c r="C178" s="34"/>
      <c r="D178" s="70"/>
      <c r="E178" s="70"/>
      <c r="F178" s="70"/>
      <c r="G178" s="34"/>
      <c r="H178" s="7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70"/>
      <c r="B179" s="5"/>
      <c r="C179" s="34"/>
      <c r="D179" s="70"/>
      <c r="E179" s="70"/>
      <c r="F179" s="70"/>
      <c r="G179" s="34"/>
      <c r="H179" s="71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70"/>
      <c r="B180" s="5"/>
      <c r="C180" s="34"/>
      <c r="D180" s="70"/>
      <c r="E180" s="70"/>
      <c r="F180" s="70"/>
      <c r="G180" s="34"/>
      <c r="H180" s="71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70"/>
      <c r="B181" s="5"/>
      <c r="C181" s="34"/>
      <c r="D181" s="70"/>
      <c r="E181" s="70"/>
      <c r="F181" s="70"/>
      <c r="G181" s="34"/>
      <c r="H181" s="71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70"/>
      <c r="B182" s="5"/>
      <c r="C182" s="34"/>
      <c r="D182" s="70"/>
      <c r="E182" s="70"/>
      <c r="F182" s="70"/>
      <c r="G182" s="34"/>
      <c r="H182" s="71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70"/>
      <c r="B183" s="5"/>
      <c r="C183" s="34"/>
      <c r="D183" s="70"/>
      <c r="E183" s="70"/>
      <c r="F183" s="70"/>
      <c r="G183" s="34"/>
      <c r="H183" s="71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70"/>
      <c r="B184" s="5"/>
      <c r="C184" s="34"/>
      <c r="D184" s="70"/>
      <c r="E184" s="70"/>
      <c r="F184" s="70"/>
      <c r="G184" s="34"/>
      <c r="H184" s="71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70"/>
      <c r="B185" s="5"/>
      <c r="C185" s="34"/>
      <c r="D185" s="70"/>
      <c r="E185" s="70"/>
      <c r="F185" s="70"/>
      <c r="G185" s="34"/>
      <c r="H185" s="71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70"/>
      <c r="B186" s="5"/>
      <c r="C186" s="34"/>
      <c r="D186" s="70"/>
      <c r="E186" s="70"/>
      <c r="F186" s="70"/>
      <c r="G186" s="34"/>
      <c r="H186" s="71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70"/>
      <c r="B187" s="5"/>
      <c r="C187" s="34"/>
      <c r="D187" s="70"/>
      <c r="E187" s="70"/>
      <c r="F187" s="70"/>
      <c r="G187" s="34"/>
      <c r="H187" s="7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70"/>
      <c r="B188" s="5"/>
      <c r="C188" s="34"/>
      <c r="D188" s="70"/>
      <c r="E188" s="70"/>
      <c r="F188" s="70"/>
      <c r="G188" s="34"/>
      <c r="H188" s="7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70"/>
      <c r="B189" s="5"/>
      <c r="C189" s="34"/>
      <c r="D189" s="70"/>
      <c r="E189" s="70"/>
      <c r="F189" s="70"/>
      <c r="G189" s="34"/>
      <c r="H189" s="7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70"/>
      <c r="B190" s="5"/>
      <c r="C190" s="34"/>
      <c r="D190" s="70"/>
      <c r="E190" s="70"/>
      <c r="F190" s="70"/>
      <c r="G190" s="34"/>
      <c r="H190" s="7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70"/>
      <c r="B191" s="5"/>
      <c r="C191" s="34"/>
      <c r="D191" s="70"/>
      <c r="E191" s="70"/>
      <c r="F191" s="70"/>
      <c r="G191" s="34"/>
      <c r="H191" s="7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70"/>
      <c r="B192" s="5"/>
      <c r="C192" s="34"/>
      <c r="D192" s="70"/>
      <c r="E192" s="70"/>
      <c r="F192" s="70"/>
      <c r="G192" s="34"/>
      <c r="H192" s="71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70"/>
      <c r="B193" s="5"/>
      <c r="C193" s="34"/>
      <c r="D193" s="70"/>
      <c r="E193" s="70"/>
      <c r="F193" s="70"/>
      <c r="G193" s="34"/>
      <c r="H193" s="71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70"/>
      <c r="B194" s="5"/>
      <c r="C194" s="34"/>
      <c r="D194" s="70"/>
      <c r="E194" s="70"/>
      <c r="F194" s="70"/>
      <c r="G194" s="34"/>
      <c r="H194" s="71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70"/>
      <c r="B195" s="5"/>
      <c r="C195" s="34"/>
      <c r="D195" s="70"/>
      <c r="E195" s="70"/>
      <c r="F195" s="70"/>
      <c r="G195" s="34"/>
      <c r="H195" s="71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70"/>
      <c r="B196" s="5"/>
      <c r="C196" s="34"/>
      <c r="D196" s="70"/>
      <c r="E196" s="70"/>
      <c r="F196" s="70"/>
      <c r="G196" s="34"/>
      <c r="H196" s="71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70"/>
      <c r="B197" s="5"/>
      <c r="C197" s="34"/>
      <c r="D197" s="70"/>
      <c r="E197" s="70"/>
      <c r="F197" s="70"/>
      <c r="G197" s="34"/>
      <c r="H197" s="71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70"/>
      <c r="B198" s="5"/>
      <c r="C198" s="34"/>
      <c r="D198" s="70"/>
      <c r="E198" s="70"/>
      <c r="F198" s="70"/>
      <c r="G198" s="34"/>
      <c r="H198" s="71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70"/>
      <c r="B199" s="5"/>
      <c r="C199" s="34"/>
      <c r="D199" s="70"/>
      <c r="E199" s="70"/>
      <c r="F199" s="70"/>
      <c r="G199" s="34"/>
      <c r="H199" s="7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70"/>
      <c r="B200" s="5"/>
      <c r="C200" s="34"/>
      <c r="D200" s="70"/>
      <c r="E200" s="70"/>
      <c r="F200" s="70"/>
      <c r="G200" s="34"/>
      <c r="H200" s="7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70"/>
      <c r="B201" s="5"/>
      <c r="C201" s="34"/>
      <c r="D201" s="70"/>
      <c r="E201" s="70"/>
      <c r="F201" s="70"/>
      <c r="G201" s="34"/>
      <c r="H201" s="71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70"/>
      <c r="B202" s="5"/>
      <c r="C202" s="34"/>
      <c r="D202" s="70"/>
      <c r="E202" s="70"/>
      <c r="F202" s="70"/>
      <c r="G202" s="34"/>
      <c r="H202" s="71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70"/>
      <c r="B203" s="5"/>
      <c r="C203" s="34"/>
      <c r="D203" s="70"/>
      <c r="E203" s="70"/>
      <c r="F203" s="70"/>
      <c r="G203" s="34"/>
      <c r="H203" s="71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70"/>
      <c r="B204" s="5"/>
      <c r="C204" s="34"/>
      <c r="D204" s="70"/>
      <c r="E204" s="70"/>
      <c r="F204" s="70"/>
      <c r="G204" s="34"/>
      <c r="H204" s="7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70"/>
      <c r="B205" s="5"/>
      <c r="C205" s="34"/>
      <c r="D205" s="70"/>
      <c r="E205" s="70"/>
      <c r="F205" s="70"/>
      <c r="G205" s="34"/>
      <c r="H205" s="71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70"/>
      <c r="B206" s="5"/>
      <c r="C206" s="34"/>
      <c r="D206" s="70"/>
      <c r="E206" s="70"/>
      <c r="F206" s="70"/>
      <c r="G206" s="34"/>
      <c r="H206" s="71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70"/>
      <c r="B207" s="5"/>
      <c r="C207" s="34"/>
      <c r="D207" s="70"/>
      <c r="E207" s="70"/>
      <c r="F207" s="70"/>
      <c r="G207" s="34"/>
      <c r="H207" s="71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70"/>
      <c r="B208" s="5"/>
      <c r="C208" s="34"/>
      <c r="D208" s="70"/>
      <c r="E208" s="70"/>
      <c r="F208" s="70"/>
      <c r="G208" s="34"/>
      <c r="H208" s="71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70"/>
      <c r="B209" s="5"/>
      <c r="C209" s="34"/>
      <c r="D209" s="70"/>
      <c r="E209" s="70"/>
      <c r="F209" s="70"/>
      <c r="G209" s="34"/>
      <c r="H209" s="71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70"/>
      <c r="B210" s="5"/>
      <c r="C210" s="34"/>
      <c r="D210" s="70"/>
      <c r="E210" s="70"/>
      <c r="F210" s="70"/>
      <c r="G210" s="34"/>
      <c r="H210" s="71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70"/>
      <c r="B211" s="5"/>
      <c r="C211" s="34"/>
      <c r="D211" s="70"/>
      <c r="E211" s="70"/>
      <c r="F211" s="70"/>
      <c r="G211" s="34"/>
      <c r="H211" s="71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70"/>
      <c r="B212" s="5"/>
      <c r="C212" s="34"/>
      <c r="D212" s="70"/>
      <c r="E212" s="70"/>
      <c r="F212" s="70"/>
      <c r="G212" s="34"/>
      <c r="H212" s="71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70"/>
      <c r="B213" s="5"/>
      <c r="C213" s="34"/>
      <c r="D213" s="70"/>
      <c r="E213" s="70"/>
      <c r="F213" s="70"/>
      <c r="G213" s="34"/>
      <c r="H213" s="71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70"/>
      <c r="B214" s="5"/>
      <c r="C214" s="34"/>
      <c r="D214" s="70"/>
      <c r="E214" s="70"/>
      <c r="F214" s="70"/>
      <c r="G214" s="34"/>
      <c r="H214" s="71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70"/>
      <c r="B215" s="5"/>
      <c r="C215" s="34"/>
      <c r="D215" s="70"/>
      <c r="E215" s="70"/>
      <c r="F215" s="70"/>
      <c r="G215" s="34"/>
      <c r="H215" s="71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70"/>
      <c r="B216" s="5"/>
      <c r="C216" s="34"/>
      <c r="D216" s="70"/>
      <c r="E216" s="70"/>
      <c r="F216" s="70"/>
      <c r="G216" s="34"/>
      <c r="H216" s="71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70"/>
      <c r="B217" s="5"/>
      <c r="C217" s="34"/>
      <c r="D217" s="70"/>
      <c r="E217" s="70"/>
      <c r="F217" s="70"/>
      <c r="G217" s="34"/>
      <c r="H217" s="7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70"/>
      <c r="B218" s="5"/>
      <c r="C218" s="34"/>
      <c r="D218" s="70"/>
      <c r="E218" s="70"/>
      <c r="F218" s="70"/>
      <c r="G218" s="34"/>
      <c r="H218" s="7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70"/>
      <c r="B219" s="5"/>
      <c r="C219" s="34"/>
      <c r="D219" s="70"/>
      <c r="E219" s="70"/>
      <c r="F219" s="70"/>
      <c r="G219" s="34"/>
      <c r="H219" s="71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70"/>
      <c r="B220" s="5"/>
      <c r="C220" s="34"/>
      <c r="D220" s="70"/>
      <c r="E220" s="70"/>
      <c r="F220" s="70"/>
      <c r="G220" s="34"/>
      <c r="H220" s="71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70"/>
      <c r="B221" s="5"/>
      <c r="C221" s="34"/>
      <c r="D221" s="70"/>
      <c r="E221" s="70"/>
      <c r="F221" s="70"/>
      <c r="G221" s="34"/>
      <c r="H221" s="71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70"/>
      <c r="B222" s="5"/>
      <c r="C222" s="34"/>
      <c r="D222" s="70"/>
      <c r="E222" s="70"/>
      <c r="F222" s="70"/>
      <c r="G222" s="34"/>
      <c r="H222" s="71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70"/>
      <c r="B223" s="5"/>
      <c r="C223" s="34"/>
      <c r="D223" s="70"/>
      <c r="E223" s="70"/>
      <c r="F223" s="70"/>
      <c r="G223" s="34"/>
      <c r="H223" s="71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70"/>
      <c r="B224" s="5"/>
      <c r="C224" s="34"/>
      <c r="D224" s="70"/>
      <c r="E224" s="70"/>
      <c r="F224" s="70"/>
      <c r="G224" s="34"/>
      <c r="H224" s="71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70"/>
      <c r="B225" s="5"/>
      <c r="C225" s="34"/>
      <c r="D225" s="70"/>
      <c r="E225" s="70"/>
      <c r="F225" s="70"/>
      <c r="G225" s="34"/>
      <c r="H225" s="71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70"/>
      <c r="B226" s="5"/>
      <c r="C226" s="34"/>
      <c r="D226" s="70"/>
      <c r="E226" s="70"/>
      <c r="F226" s="70"/>
      <c r="G226" s="34"/>
      <c r="H226" s="71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70"/>
      <c r="B227" s="5"/>
      <c r="C227" s="34"/>
      <c r="D227" s="70"/>
      <c r="E227" s="70"/>
      <c r="F227" s="70"/>
      <c r="G227" s="34"/>
      <c r="H227" s="71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70"/>
      <c r="B228" s="5"/>
      <c r="C228" s="34"/>
      <c r="D228" s="70"/>
      <c r="E228" s="70"/>
      <c r="F228" s="70"/>
      <c r="G228" s="34"/>
      <c r="H228" s="71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70"/>
      <c r="B229" s="5"/>
      <c r="C229" s="34"/>
      <c r="D229" s="70"/>
      <c r="E229" s="70"/>
      <c r="F229" s="70"/>
      <c r="G229" s="34"/>
      <c r="H229" s="71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70"/>
      <c r="B230" s="5"/>
      <c r="C230" s="34"/>
      <c r="D230" s="70"/>
      <c r="E230" s="70"/>
      <c r="F230" s="70"/>
      <c r="G230" s="34"/>
      <c r="H230" s="71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70"/>
      <c r="B231" s="5"/>
      <c r="C231" s="34"/>
      <c r="D231" s="70"/>
      <c r="E231" s="70"/>
      <c r="F231" s="70"/>
      <c r="G231" s="34"/>
      <c r="H231" s="71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70"/>
      <c r="B232" s="5"/>
      <c r="C232" s="34"/>
      <c r="D232" s="70"/>
      <c r="E232" s="70"/>
      <c r="F232" s="70"/>
      <c r="G232" s="34"/>
      <c r="H232" s="71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70"/>
      <c r="B233" s="5"/>
      <c r="C233" s="34"/>
      <c r="D233" s="70"/>
      <c r="E233" s="70"/>
      <c r="F233" s="70"/>
      <c r="G233" s="34"/>
      <c r="H233" s="71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70"/>
      <c r="B234" s="5"/>
      <c r="C234" s="34"/>
      <c r="D234" s="70"/>
      <c r="E234" s="70"/>
      <c r="F234" s="70"/>
      <c r="G234" s="34"/>
      <c r="H234" s="71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70"/>
      <c r="B235" s="5"/>
      <c r="C235" s="34"/>
      <c r="D235" s="70"/>
      <c r="E235" s="70"/>
      <c r="F235" s="70"/>
      <c r="G235" s="34"/>
      <c r="H235" s="71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70"/>
      <c r="B236" s="5"/>
      <c r="C236" s="34"/>
      <c r="D236" s="70"/>
      <c r="E236" s="70"/>
      <c r="F236" s="70"/>
      <c r="G236" s="34"/>
      <c r="H236" s="71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70"/>
      <c r="B237" s="5"/>
      <c r="C237" s="34"/>
      <c r="D237" s="70"/>
      <c r="E237" s="70"/>
      <c r="F237" s="70"/>
      <c r="G237" s="34"/>
      <c r="H237" s="71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70"/>
      <c r="B238" s="5"/>
      <c r="C238" s="34"/>
      <c r="D238" s="70"/>
      <c r="E238" s="70"/>
      <c r="F238" s="70"/>
      <c r="G238" s="34"/>
      <c r="H238" s="71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70"/>
      <c r="B239" s="5"/>
      <c r="C239" s="34"/>
      <c r="D239" s="70"/>
      <c r="E239" s="70"/>
      <c r="F239" s="70"/>
      <c r="G239" s="34"/>
      <c r="H239" s="71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70"/>
      <c r="B240" s="5"/>
      <c r="C240" s="34"/>
      <c r="D240" s="70"/>
      <c r="E240" s="70"/>
      <c r="F240" s="70"/>
      <c r="G240" s="34"/>
      <c r="H240" s="71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70"/>
      <c r="B241" s="5"/>
      <c r="C241" s="34"/>
      <c r="D241" s="70"/>
      <c r="E241" s="70"/>
      <c r="F241" s="70"/>
      <c r="G241" s="34"/>
      <c r="H241" s="71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70"/>
      <c r="B242" s="5"/>
      <c r="C242" s="34"/>
      <c r="D242" s="70"/>
      <c r="E242" s="70"/>
      <c r="F242" s="70"/>
      <c r="G242" s="34"/>
      <c r="H242" s="71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70"/>
      <c r="B243" s="5"/>
      <c r="C243" s="34"/>
      <c r="D243" s="70"/>
      <c r="E243" s="70"/>
      <c r="F243" s="70"/>
      <c r="G243" s="34"/>
      <c r="H243" s="71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70"/>
      <c r="B244" s="5"/>
      <c r="C244" s="34"/>
      <c r="D244" s="70"/>
      <c r="E244" s="70"/>
      <c r="F244" s="70"/>
      <c r="G244" s="34"/>
      <c r="H244" s="71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70"/>
      <c r="B245" s="5"/>
      <c r="C245" s="34"/>
      <c r="D245" s="70"/>
      <c r="E245" s="70"/>
      <c r="F245" s="70"/>
      <c r="G245" s="34"/>
      <c r="H245" s="71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70"/>
      <c r="B246" s="5"/>
      <c r="C246" s="34"/>
      <c r="D246" s="70"/>
      <c r="E246" s="70"/>
      <c r="F246" s="70"/>
      <c r="G246" s="34"/>
      <c r="H246" s="71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70"/>
      <c r="B247" s="5"/>
      <c r="C247" s="34"/>
      <c r="D247" s="70"/>
      <c r="E247" s="70"/>
      <c r="F247" s="70"/>
      <c r="G247" s="34"/>
      <c r="H247" s="71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70"/>
      <c r="B248" s="5"/>
      <c r="C248" s="34"/>
      <c r="D248" s="70"/>
      <c r="E248" s="70"/>
      <c r="F248" s="70"/>
      <c r="G248" s="34"/>
      <c r="H248" s="71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70"/>
      <c r="B249" s="5"/>
      <c r="C249" s="34"/>
      <c r="D249" s="70"/>
      <c r="E249" s="70"/>
      <c r="F249" s="70"/>
      <c r="G249" s="34"/>
      <c r="H249" s="71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70"/>
      <c r="B250" s="5"/>
      <c r="C250" s="34"/>
      <c r="D250" s="70"/>
      <c r="E250" s="70"/>
      <c r="F250" s="70"/>
      <c r="G250" s="34"/>
      <c r="H250" s="71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70"/>
      <c r="B251" s="5"/>
      <c r="C251" s="34"/>
      <c r="D251" s="70"/>
      <c r="E251" s="70"/>
      <c r="F251" s="70"/>
      <c r="G251" s="34"/>
      <c r="H251" s="71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70"/>
      <c r="B252" s="5"/>
      <c r="C252" s="34"/>
      <c r="D252" s="70"/>
      <c r="E252" s="70"/>
      <c r="F252" s="70"/>
      <c r="G252" s="34"/>
      <c r="H252" s="71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70"/>
      <c r="B253" s="5"/>
      <c r="C253" s="34"/>
      <c r="D253" s="70"/>
      <c r="E253" s="70"/>
      <c r="F253" s="70"/>
      <c r="G253" s="34"/>
      <c r="H253" s="71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70"/>
      <c r="B254" s="5"/>
      <c r="C254" s="34"/>
      <c r="D254" s="70"/>
      <c r="E254" s="70"/>
      <c r="F254" s="70"/>
      <c r="G254" s="34"/>
      <c r="H254" s="71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70"/>
      <c r="B255" s="5"/>
      <c r="C255" s="34"/>
      <c r="D255" s="70"/>
      <c r="E255" s="70"/>
      <c r="F255" s="70"/>
      <c r="G255" s="34"/>
      <c r="H255" s="71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70"/>
      <c r="B256" s="5"/>
      <c r="C256" s="34"/>
      <c r="D256" s="70"/>
      <c r="E256" s="70"/>
      <c r="F256" s="70"/>
      <c r="G256" s="34"/>
      <c r="H256" s="71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70"/>
      <c r="B257" s="5"/>
      <c r="C257" s="34"/>
      <c r="D257" s="70"/>
      <c r="E257" s="70"/>
      <c r="F257" s="70"/>
      <c r="G257" s="34"/>
      <c r="H257" s="71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70"/>
      <c r="B258" s="5"/>
      <c r="C258" s="34"/>
      <c r="D258" s="70"/>
      <c r="E258" s="70"/>
      <c r="F258" s="70"/>
      <c r="G258" s="34"/>
      <c r="H258" s="71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70"/>
      <c r="B259" s="5"/>
      <c r="C259" s="34"/>
      <c r="D259" s="70"/>
      <c r="E259" s="70"/>
      <c r="F259" s="70"/>
      <c r="G259" s="34"/>
      <c r="H259" s="71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70"/>
      <c r="B260" s="5"/>
      <c r="C260" s="34"/>
      <c r="D260" s="70"/>
      <c r="E260" s="70"/>
      <c r="F260" s="70"/>
      <c r="G260" s="34"/>
      <c r="H260" s="71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70"/>
      <c r="B261" s="5"/>
      <c r="C261" s="34"/>
      <c r="D261" s="70"/>
      <c r="E261" s="70"/>
      <c r="F261" s="70"/>
      <c r="G261" s="34"/>
      <c r="H261" s="71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70"/>
      <c r="B262" s="5"/>
      <c r="C262" s="34"/>
      <c r="D262" s="70"/>
      <c r="E262" s="70"/>
      <c r="F262" s="70"/>
      <c r="G262" s="34"/>
      <c r="H262" s="71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70"/>
      <c r="B263" s="5"/>
      <c r="C263" s="34"/>
      <c r="D263" s="70"/>
      <c r="E263" s="70"/>
      <c r="F263" s="70"/>
      <c r="G263" s="34"/>
      <c r="H263" s="71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70"/>
      <c r="B264" s="5"/>
      <c r="C264" s="34"/>
      <c r="D264" s="70"/>
      <c r="E264" s="70"/>
      <c r="F264" s="70"/>
      <c r="G264" s="34"/>
      <c r="H264" s="71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70"/>
      <c r="B265" s="5"/>
      <c r="C265" s="34"/>
      <c r="D265" s="70"/>
      <c r="E265" s="70"/>
      <c r="F265" s="70"/>
      <c r="G265" s="34"/>
      <c r="H265" s="71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70"/>
      <c r="B266" s="5"/>
      <c r="C266" s="34"/>
      <c r="D266" s="70"/>
      <c r="E266" s="70"/>
      <c r="F266" s="70"/>
      <c r="G266" s="34"/>
      <c r="H266" s="71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70"/>
      <c r="B267" s="5"/>
      <c r="C267" s="34"/>
      <c r="D267" s="70"/>
      <c r="E267" s="70"/>
      <c r="F267" s="70"/>
      <c r="G267" s="34"/>
      <c r="H267" s="71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70"/>
      <c r="B268" s="5"/>
      <c r="C268" s="34"/>
      <c r="D268" s="70"/>
      <c r="E268" s="70"/>
      <c r="F268" s="70"/>
      <c r="G268" s="34"/>
      <c r="H268" s="71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70"/>
      <c r="B269" s="5"/>
      <c r="C269" s="34"/>
      <c r="D269" s="70"/>
      <c r="E269" s="70"/>
      <c r="F269" s="70"/>
      <c r="G269" s="34"/>
      <c r="H269" s="71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70"/>
      <c r="B270" s="5"/>
      <c r="C270" s="34"/>
      <c r="D270" s="70"/>
      <c r="E270" s="70"/>
      <c r="F270" s="70"/>
      <c r="G270" s="34"/>
      <c r="H270" s="71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70"/>
      <c r="B271" s="5"/>
      <c r="C271" s="34"/>
      <c r="D271" s="70"/>
      <c r="E271" s="70"/>
      <c r="F271" s="70"/>
      <c r="G271" s="34"/>
      <c r="H271" s="71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70"/>
      <c r="B272" s="5"/>
      <c r="C272" s="34"/>
      <c r="D272" s="70"/>
      <c r="E272" s="70"/>
      <c r="F272" s="70"/>
      <c r="G272" s="34"/>
      <c r="H272" s="71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70"/>
      <c r="B273" s="5"/>
      <c r="C273" s="34"/>
      <c r="D273" s="70"/>
      <c r="E273" s="70"/>
      <c r="F273" s="70"/>
      <c r="G273" s="34"/>
      <c r="H273" s="71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70"/>
      <c r="B274" s="5"/>
      <c r="C274" s="34"/>
      <c r="D274" s="70"/>
      <c r="E274" s="70"/>
      <c r="F274" s="70"/>
      <c r="G274" s="34"/>
      <c r="H274" s="71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70"/>
      <c r="B275" s="5"/>
      <c r="C275" s="34"/>
      <c r="D275" s="70"/>
      <c r="E275" s="70"/>
      <c r="F275" s="70"/>
      <c r="G275" s="34"/>
      <c r="H275" s="71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70"/>
      <c r="B276" s="5"/>
      <c r="C276" s="34"/>
      <c r="D276" s="70"/>
      <c r="E276" s="70"/>
      <c r="F276" s="70"/>
      <c r="G276" s="34"/>
      <c r="H276" s="71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70"/>
      <c r="B277" s="5"/>
      <c r="C277" s="34"/>
      <c r="D277" s="70"/>
      <c r="E277" s="70"/>
      <c r="F277" s="70"/>
      <c r="G277" s="34"/>
      <c r="H277" s="71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70"/>
      <c r="B278" s="5"/>
      <c r="C278" s="34"/>
      <c r="D278" s="70"/>
      <c r="E278" s="70"/>
      <c r="F278" s="70"/>
      <c r="G278" s="34"/>
      <c r="H278" s="71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70"/>
      <c r="B279" s="5"/>
      <c r="C279" s="34"/>
      <c r="D279" s="70"/>
      <c r="E279" s="70"/>
      <c r="F279" s="70"/>
      <c r="G279" s="34"/>
      <c r="H279" s="71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70"/>
      <c r="B280" s="5"/>
      <c r="C280" s="34"/>
      <c r="D280" s="70"/>
      <c r="E280" s="70"/>
      <c r="F280" s="70"/>
      <c r="G280" s="34"/>
      <c r="H280" s="71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70"/>
      <c r="B281" s="5"/>
      <c r="C281" s="34"/>
      <c r="D281" s="70"/>
      <c r="E281" s="70"/>
      <c r="F281" s="70"/>
      <c r="G281" s="34"/>
      <c r="H281" s="71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70"/>
      <c r="B282" s="5"/>
      <c r="C282" s="34"/>
      <c r="D282" s="70"/>
      <c r="E282" s="70"/>
      <c r="F282" s="70"/>
      <c r="G282" s="34"/>
      <c r="H282" s="71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70"/>
      <c r="B283" s="5"/>
      <c r="C283" s="34"/>
      <c r="D283" s="70"/>
      <c r="E283" s="70"/>
      <c r="F283" s="70"/>
      <c r="G283" s="34"/>
      <c r="H283" s="71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70"/>
      <c r="B284" s="5"/>
      <c r="C284" s="34"/>
      <c r="D284" s="70"/>
      <c r="E284" s="70"/>
      <c r="F284" s="70"/>
      <c r="G284" s="34"/>
      <c r="H284" s="71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70"/>
      <c r="B285" s="5"/>
      <c r="C285" s="34"/>
      <c r="D285" s="70"/>
      <c r="E285" s="70"/>
      <c r="F285" s="70"/>
      <c r="G285" s="34"/>
      <c r="H285" s="71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70"/>
      <c r="B286" s="5"/>
      <c r="C286" s="34"/>
      <c r="D286" s="70"/>
      <c r="E286" s="70"/>
      <c r="F286" s="70"/>
      <c r="G286" s="34"/>
      <c r="H286" s="71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70"/>
      <c r="B287" s="5"/>
      <c r="C287" s="34"/>
      <c r="D287" s="70"/>
      <c r="E287" s="70"/>
      <c r="F287" s="70"/>
      <c r="G287" s="34"/>
      <c r="H287" s="71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70"/>
      <c r="B288" s="5"/>
      <c r="C288" s="34"/>
      <c r="D288" s="70"/>
      <c r="E288" s="70"/>
      <c r="F288" s="70"/>
      <c r="G288" s="34"/>
      <c r="H288" s="71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70"/>
      <c r="B289" s="5"/>
      <c r="C289" s="34"/>
      <c r="D289" s="70"/>
      <c r="E289" s="70"/>
      <c r="F289" s="70"/>
      <c r="G289" s="34"/>
      <c r="H289" s="71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70"/>
      <c r="B290" s="5"/>
      <c r="C290" s="34"/>
      <c r="D290" s="70"/>
      <c r="E290" s="70"/>
      <c r="F290" s="70"/>
      <c r="G290" s="34"/>
      <c r="H290" s="71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70"/>
      <c r="B291" s="5"/>
      <c r="C291" s="34"/>
      <c r="D291" s="70"/>
      <c r="E291" s="70"/>
      <c r="F291" s="70"/>
      <c r="G291" s="34"/>
      <c r="H291" s="71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70"/>
      <c r="B292" s="5"/>
      <c r="C292" s="34"/>
      <c r="D292" s="70"/>
      <c r="E292" s="70"/>
      <c r="F292" s="70"/>
      <c r="G292" s="34"/>
      <c r="H292" s="71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70"/>
      <c r="B293" s="5"/>
      <c r="C293" s="34"/>
      <c r="D293" s="70"/>
      <c r="E293" s="70"/>
      <c r="F293" s="70"/>
      <c r="G293" s="34"/>
      <c r="H293" s="71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70"/>
      <c r="B294" s="5"/>
      <c r="C294" s="34"/>
      <c r="D294" s="70"/>
      <c r="E294" s="70"/>
      <c r="F294" s="70"/>
      <c r="G294" s="34"/>
      <c r="H294" s="71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70"/>
      <c r="B295" s="5"/>
      <c r="C295" s="34"/>
      <c r="D295" s="70"/>
      <c r="E295" s="70"/>
      <c r="F295" s="70"/>
      <c r="G295" s="34"/>
      <c r="H295" s="71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70"/>
      <c r="B296" s="5"/>
      <c r="C296" s="34"/>
      <c r="D296" s="70"/>
      <c r="E296" s="70"/>
      <c r="F296" s="70"/>
      <c r="G296" s="34"/>
      <c r="H296" s="71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70"/>
      <c r="B297" s="5"/>
      <c r="C297" s="34"/>
      <c r="D297" s="70"/>
      <c r="E297" s="70"/>
      <c r="F297" s="70"/>
      <c r="G297" s="34"/>
      <c r="H297" s="71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70"/>
      <c r="B298" s="5"/>
      <c r="C298" s="34"/>
      <c r="D298" s="70"/>
      <c r="E298" s="70"/>
      <c r="F298" s="70"/>
      <c r="G298" s="34"/>
      <c r="H298" s="71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70"/>
      <c r="B299" s="5"/>
      <c r="C299" s="34"/>
      <c r="D299" s="70"/>
      <c r="E299" s="70"/>
      <c r="F299" s="70"/>
      <c r="G299" s="34"/>
      <c r="H299" s="71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70"/>
      <c r="B300" s="5"/>
      <c r="C300" s="34"/>
      <c r="D300" s="70"/>
      <c r="E300" s="70"/>
      <c r="F300" s="70"/>
      <c r="G300" s="34"/>
      <c r="H300" s="71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70"/>
      <c r="B301" s="5"/>
      <c r="C301" s="34"/>
      <c r="D301" s="70"/>
      <c r="E301" s="70"/>
      <c r="F301" s="70"/>
      <c r="G301" s="34"/>
      <c r="H301" s="71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70"/>
      <c r="B302" s="5"/>
      <c r="C302" s="34"/>
      <c r="D302" s="70"/>
      <c r="E302" s="70"/>
      <c r="F302" s="70"/>
      <c r="G302" s="34"/>
      <c r="H302" s="71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70"/>
      <c r="B303" s="5"/>
      <c r="C303" s="34"/>
      <c r="D303" s="70"/>
      <c r="E303" s="70"/>
      <c r="F303" s="70"/>
      <c r="G303" s="34"/>
      <c r="H303" s="71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70"/>
      <c r="B304" s="5"/>
      <c r="C304" s="34"/>
      <c r="D304" s="70"/>
      <c r="E304" s="70"/>
      <c r="F304" s="70"/>
      <c r="G304" s="34"/>
      <c r="H304" s="71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70"/>
      <c r="B305" s="5"/>
      <c r="C305" s="34"/>
      <c r="D305" s="70"/>
      <c r="E305" s="70"/>
      <c r="F305" s="70"/>
      <c r="G305" s="34"/>
      <c r="H305" s="71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70"/>
      <c r="B306" s="5"/>
      <c r="C306" s="34"/>
      <c r="D306" s="70"/>
      <c r="E306" s="70"/>
      <c r="F306" s="70"/>
      <c r="G306" s="34"/>
      <c r="H306" s="71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70"/>
      <c r="B307" s="5"/>
      <c r="C307" s="34"/>
      <c r="D307" s="70"/>
      <c r="E307" s="70"/>
      <c r="F307" s="70"/>
      <c r="G307" s="34"/>
      <c r="H307" s="71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70"/>
      <c r="B308" s="5"/>
      <c r="C308" s="34"/>
      <c r="D308" s="70"/>
      <c r="E308" s="70"/>
      <c r="F308" s="70"/>
      <c r="G308" s="34"/>
      <c r="H308" s="71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70"/>
      <c r="B309" s="5"/>
      <c r="C309" s="34"/>
      <c r="D309" s="70"/>
      <c r="E309" s="70"/>
      <c r="F309" s="70"/>
      <c r="G309" s="34"/>
      <c r="H309" s="71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70"/>
      <c r="B310" s="5"/>
      <c r="C310" s="34"/>
      <c r="D310" s="70"/>
      <c r="E310" s="70"/>
      <c r="F310" s="70"/>
      <c r="G310" s="34"/>
      <c r="H310" s="71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70"/>
      <c r="B311" s="5"/>
      <c r="C311" s="34"/>
      <c r="D311" s="70"/>
      <c r="E311" s="70"/>
      <c r="F311" s="70"/>
      <c r="G311" s="34"/>
      <c r="H311" s="71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70"/>
      <c r="B312" s="5"/>
      <c r="C312" s="34"/>
      <c r="D312" s="70"/>
      <c r="E312" s="70"/>
      <c r="F312" s="70"/>
      <c r="G312" s="34"/>
      <c r="H312" s="71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70"/>
      <c r="B313" s="5"/>
      <c r="C313" s="34"/>
      <c r="D313" s="70"/>
      <c r="E313" s="70"/>
      <c r="F313" s="70"/>
      <c r="G313" s="34"/>
      <c r="H313" s="71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70"/>
      <c r="B314" s="5"/>
      <c r="C314" s="34"/>
      <c r="D314" s="70"/>
      <c r="E314" s="70"/>
      <c r="F314" s="70"/>
      <c r="G314" s="34"/>
      <c r="H314" s="71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70"/>
      <c r="B315" s="5"/>
      <c r="C315" s="34"/>
      <c r="D315" s="70"/>
      <c r="E315" s="70"/>
      <c r="F315" s="70"/>
      <c r="G315" s="34"/>
      <c r="H315" s="71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70"/>
      <c r="B316" s="5"/>
      <c r="C316" s="34"/>
      <c r="D316" s="70"/>
      <c r="E316" s="70"/>
      <c r="F316" s="70"/>
      <c r="G316" s="34"/>
      <c r="H316" s="71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70"/>
      <c r="B317" s="5"/>
      <c r="C317" s="34"/>
      <c r="D317" s="70"/>
      <c r="E317" s="70"/>
      <c r="F317" s="70"/>
      <c r="G317" s="34"/>
      <c r="H317" s="71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70"/>
      <c r="B318" s="5"/>
      <c r="C318" s="34"/>
      <c r="D318" s="70"/>
      <c r="E318" s="70"/>
      <c r="F318" s="70"/>
      <c r="G318" s="34"/>
      <c r="H318" s="71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70"/>
      <c r="B319" s="5"/>
      <c r="C319" s="34"/>
      <c r="D319" s="70"/>
      <c r="E319" s="70"/>
      <c r="F319" s="70"/>
      <c r="G319" s="34"/>
      <c r="H319" s="71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70"/>
      <c r="B320" s="5"/>
      <c r="C320" s="34"/>
      <c r="D320" s="70"/>
      <c r="E320" s="70"/>
      <c r="F320" s="70"/>
      <c r="G320" s="34"/>
      <c r="H320" s="71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70"/>
      <c r="B321" s="5"/>
      <c r="C321" s="34"/>
      <c r="D321" s="70"/>
      <c r="E321" s="70"/>
      <c r="F321" s="70"/>
      <c r="G321" s="34"/>
      <c r="H321" s="71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70"/>
      <c r="B322" s="5"/>
      <c r="C322" s="34"/>
      <c r="D322" s="70"/>
      <c r="E322" s="70"/>
      <c r="F322" s="70"/>
      <c r="G322" s="34"/>
      <c r="H322" s="71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70"/>
      <c r="B323" s="5"/>
      <c r="C323" s="34"/>
      <c r="D323" s="70"/>
      <c r="E323" s="70"/>
      <c r="F323" s="70"/>
      <c r="G323" s="34"/>
      <c r="H323" s="71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70"/>
      <c r="B324" s="5"/>
      <c r="C324" s="34"/>
      <c r="D324" s="70"/>
      <c r="E324" s="70"/>
      <c r="F324" s="70"/>
      <c r="G324" s="34"/>
      <c r="H324" s="71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70"/>
      <c r="B325" s="5"/>
      <c r="C325" s="34"/>
      <c r="D325" s="70"/>
      <c r="E325" s="70"/>
      <c r="F325" s="70"/>
      <c r="G325" s="34"/>
      <c r="H325" s="71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70"/>
      <c r="B326" s="5"/>
      <c r="C326" s="34"/>
      <c r="D326" s="70"/>
      <c r="E326" s="70"/>
      <c r="F326" s="70"/>
      <c r="G326" s="34"/>
      <c r="H326" s="71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70"/>
      <c r="B327" s="5"/>
      <c r="C327" s="34"/>
      <c r="D327" s="70"/>
      <c r="E327" s="70"/>
      <c r="F327" s="70"/>
      <c r="G327" s="34"/>
      <c r="H327" s="71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70"/>
      <c r="B328" s="5"/>
      <c r="C328" s="34"/>
      <c r="D328" s="70"/>
      <c r="E328" s="70"/>
      <c r="F328" s="70"/>
      <c r="G328" s="34"/>
      <c r="H328" s="71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70"/>
      <c r="B329" s="5"/>
      <c r="C329" s="34"/>
      <c r="D329" s="70"/>
      <c r="E329" s="70"/>
      <c r="F329" s="70"/>
      <c r="G329" s="34"/>
      <c r="H329" s="71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70"/>
      <c r="B330" s="5"/>
      <c r="C330" s="34"/>
      <c r="D330" s="70"/>
      <c r="E330" s="70"/>
      <c r="F330" s="70"/>
      <c r="G330" s="34"/>
      <c r="H330" s="71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70"/>
      <c r="B331" s="5"/>
      <c r="C331" s="34"/>
      <c r="D331" s="70"/>
      <c r="E331" s="70"/>
      <c r="F331" s="70"/>
      <c r="G331" s="34"/>
      <c r="H331" s="71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70"/>
      <c r="B332" s="5"/>
      <c r="C332" s="34"/>
      <c r="D332" s="70"/>
      <c r="E332" s="70"/>
      <c r="F332" s="70"/>
      <c r="G332" s="34"/>
      <c r="H332" s="71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70"/>
      <c r="B333" s="5"/>
      <c r="C333" s="34"/>
      <c r="D333" s="70"/>
      <c r="E333" s="70"/>
      <c r="F333" s="70"/>
      <c r="G333" s="34"/>
      <c r="H333" s="71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70"/>
      <c r="B334" s="5"/>
      <c r="C334" s="34"/>
      <c r="D334" s="70"/>
      <c r="E334" s="70"/>
      <c r="F334" s="70"/>
      <c r="G334" s="34"/>
      <c r="H334" s="71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70"/>
      <c r="B335" s="5"/>
      <c r="C335" s="34"/>
      <c r="D335" s="70"/>
      <c r="E335" s="70"/>
      <c r="F335" s="70"/>
      <c r="G335" s="34"/>
      <c r="H335" s="71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70"/>
      <c r="B336" s="5"/>
      <c r="C336" s="34"/>
      <c r="D336" s="70"/>
      <c r="E336" s="70"/>
      <c r="F336" s="70"/>
      <c r="G336" s="34"/>
      <c r="H336" s="71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70"/>
      <c r="B337" s="5"/>
      <c r="C337" s="34"/>
      <c r="D337" s="70"/>
      <c r="E337" s="70"/>
      <c r="F337" s="70"/>
      <c r="G337" s="34"/>
      <c r="H337" s="71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70"/>
      <c r="B338" s="5"/>
      <c r="C338" s="34"/>
      <c r="D338" s="70"/>
      <c r="E338" s="70"/>
      <c r="F338" s="70"/>
      <c r="G338" s="34"/>
      <c r="H338" s="71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70"/>
      <c r="B339" s="5"/>
      <c r="C339" s="34"/>
      <c r="D339" s="70"/>
      <c r="E339" s="70"/>
      <c r="F339" s="70"/>
      <c r="G339" s="34"/>
      <c r="H339" s="71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70"/>
      <c r="B340" s="5"/>
      <c r="C340" s="34"/>
      <c r="D340" s="70"/>
      <c r="E340" s="70"/>
      <c r="F340" s="70"/>
      <c r="G340" s="34"/>
      <c r="H340" s="71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70"/>
      <c r="B341" s="5"/>
      <c r="C341" s="34"/>
      <c r="D341" s="70"/>
      <c r="E341" s="70"/>
      <c r="F341" s="70"/>
      <c r="G341" s="34"/>
      <c r="H341" s="71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70"/>
      <c r="B342" s="5"/>
      <c r="C342" s="34"/>
      <c r="D342" s="70"/>
      <c r="E342" s="70"/>
      <c r="F342" s="70"/>
      <c r="G342" s="34"/>
      <c r="H342" s="71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70"/>
      <c r="B343" s="5"/>
      <c r="C343" s="34"/>
      <c r="D343" s="70"/>
      <c r="E343" s="70"/>
      <c r="F343" s="70"/>
      <c r="G343" s="34"/>
      <c r="H343" s="71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70"/>
      <c r="B344" s="5"/>
      <c r="C344" s="34"/>
      <c r="D344" s="70"/>
      <c r="E344" s="70"/>
      <c r="F344" s="70"/>
      <c r="G344" s="34"/>
      <c r="H344" s="71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70"/>
      <c r="B345" s="5"/>
      <c r="C345" s="34"/>
      <c r="D345" s="70"/>
      <c r="E345" s="70"/>
      <c r="F345" s="70"/>
      <c r="G345" s="34"/>
      <c r="H345" s="71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70"/>
      <c r="B346" s="5"/>
      <c r="C346" s="34"/>
      <c r="D346" s="70"/>
      <c r="E346" s="70"/>
      <c r="F346" s="70"/>
      <c r="G346" s="34"/>
      <c r="H346" s="71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70"/>
      <c r="B347" s="5"/>
      <c r="C347" s="34"/>
      <c r="D347" s="70"/>
      <c r="E347" s="70"/>
      <c r="F347" s="70"/>
      <c r="G347" s="34"/>
      <c r="H347" s="71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G348" s="72"/>
      <c r="H348" s="71"/>
    </row>
    <row r="349" ht="15.75" customHeight="1">
      <c r="G349" s="72"/>
      <c r="H349" s="71"/>
    </row>
    <row r="350" ht="15.75" customHeight="1">
      <c r="G350" s="72"/>
      <c r="H350" s="71"/>
    </row>
    <row r="351" ht="15.75" customHeight="1">
      <c r="G351" s="72"/>
      <c r="H351" s="71"/>
    </row>
    <row r="352" ht="15.75" customHeight="1">
      <c r="G352" s="72"/>
      <c r="H352" s="71"/>
    </row>
    <row r="353" ht="15.75" customHeight="1">
      <c r="G353" s="72"/>
      <c r="H353" s="71"/>
    </row>
    <row r="354" ht="15.75" customHeight="1">
      <c r="G354" s="72"/>
      <c r="H354" s="71"/>
    </row>
    <row r="355" ht="15.75" customHeight="1">
      <c r="G355" s="72"/>
      <c r="H355" s="71"/>
    </row>
    <row r="356" ht="15.75" customHeight="1">
      <c r="G356" s="72"/>
      <c r="H356" s="71"/>
    </row>
    <row r="357" ht="15.75" customHeight="1">
      <c r="G357" s="72"/>
      <c r="H357" s="71"/>
    </row>
    <row r="358" ht="15.75" customHeight="1">
      <c r="G358" s="72"/>
      <c r="H358" s="71"/>
    </row>
    <row r="359" ht="15.75" customHeight="1">
      <c r="G359" s="72"/>
      <c r="H359" s="71"/>
    </row>
    <row r="360" ht="15.75" customHeight="1">
      <c r="G360" s="72"/>
      <c r="H360" s="71"/>
    </row>
    <row r="361" ht="15.75" customHeight="1">
      <c r="G361" s="72"/>
      <c r="H361" s="71"/>
    </row>
    <row r="362" ht="15.75" customHeight="1">
      <c r="G362" s="72"/>
      <c r="H362" s="71"/>
    </row>
    <row r="363" ht="15.75" customHeight="1">
      <c r="G363" s="72"/>
      <c r="H363" s="71"/>
    </row>
    <row r="364" ht="15.75" customHeight="1">
      <c r="G364" s="72"/>
      <c r="H364" s="71"/>
    </row>
    <row r="365" ht="15.75" customHeight="1">
      <c r="G365" s="72"/>
      <c r="H365" s="71"/>
    </row>
    <row r="366" ht="15.75" customHeight="1">
      <c r="G366" s="72"/>
      <c r="H366" s="71"/>
    </row>
    <row r="367" ht="15.75" customHeight="1">
      <c r="G367" s="72"/>
      <c r="H367" s="71"/>
    </row>
    <row r="368" ht="15.75" customHeight="1">
      <c r="G368" s="72"/>
      <c r="H368" s="71"/>
    </row>
    <row r="369" ht="15.75" customHeight="1">
      <c r="G369" s="72"/>
      <c r="H369" s="71"/>
    </row>
    <row r="370" ht="15.75" customHeight="1">
      <c r="G370" s="72"/>
      <c r="H370" s="71"/>
    </row>
    <row r="371" ht="15.75" customHeight="1">
      <c r="G371" s="72"/>
      <c r="H371" s="71"/>
    </row>
    <row r="372" ht="15.75" customHeight="1">
      <c r="G372" s="72"/>
      <c r="H372" s="71"/>
    </row>
    <row r="373" ht="15.75" customHeight="1">
      <c r="G373" s="72"/>
      <c r="H373" s="71"/>
    </row>
    <row r="374" ht="15.75" customHeight="1">
      <c r="G374" s="72"/>
      <c r="H374" s="71"/>
    </row>
    <row r="375" ht="15.75" customHeight="1">
      <c r="G375" s="72"/>
      <c r="H375" s="71"/>
    </row>
    <row r="376" ht="15.75" customHeight="1">
      <c r="G376" s="72"/>
      <c r="H376" s="71"/>
    </row>
    <row r="377" ht="15.75" customHeight="1">
      <c r="G377" s="72"/>
      <c r="H377" s="71"/>
    </row>
    <row r="378" ht="15.75" customHeight="1">
      <c r="G378" s="72"/>
      <c r="H378" s="71"/>
    </row>
    <row r="379" ht="15.75" customHeight="1">
      <c r="G379" s="72"/>
      <c r="H379" s="71"/>
    </row>
    <row r="380" ht="15.75" customHeight="1">
      <c r="G380" s="72"/>
      <c r="H380" s="71"/>
    </row>
    <row r="381" ht="15.75" customHeight="1">
      <c r="G381" s="72"/>
      <c r="H381" s="71"/>
    </row>
    <row r="382" ht="15.75" customHeight="1">
      <c r="G382" s="72"/>
      <c r="H382" s="71"/>
    </row>
    <row r="383" ht="15.75" customHeight="1">
      <c r="G383" s="72"/>
      <c r="H383" s="71"/>
    </row>
    <row r="384" ht="15.75" customHeight="1">
      <c r="G384" s="72"/>
      <c r="H384" s="71"/>
    </row>
    <row r="385" ht="15.75" customHeight="1">
      <c r="G385" s="72"/>
      <c r="H385" s="71"/>
    </row>
    <row r="386" ht="15.75" customHeight="1">
      <c r="G386" s="72"/>
      <c r="H386" s="71"/>
    </row>
    <row r="387" ht="15.75" customHeight="1">
      <c r="G387" s="72"/>
      <c r="H387" s="71"/>
    </row>
    <row r="388" ht="15.75" customHeight="1">
      <c r="G388" s="72"/>
      <c r="H388" s="71"/>
    </row>
    <row r="389" ht="15.75" customHeight="1">
      <c r="G389" s="72"/>
      <c r="H389" s="71"/>
    </row>
    <row r="390" ht="15.75" customHeight="1">
      <c r="G390" s="72"/>
      <c r="H390" s="71"/>
    </row>
    <row r="391" ht="15.75" customHeight="1">
      <c r="G391" s="72"/>
      <c r="H391" s="71"/>
    </row>
    <row r="392" ht="15.75" customHeight="1">
      <c r="G392" s="72"/>
      <c r="H392" s="71"/>
    </row>
    <row r="393" ht="15.75" customHeight="1">
      <c r="G393" s="72"/>
      <c r="H393" s="71"/>
    </row>
    <row r="394" ht="15.75" customHeight="1">
      <c r="G394" s="72"/>
      <c r="H394" s="71"/>
    </row>
    <row r="395" ht="15.75" customHeight="1">
      <c r="G395" s="72"/>
      <c r="H395" s="71"/>
    </row>
    <row r="396" ht="15.75" customHeight="1">
      <c r="G396" s="72"/>
      <c r="H396" s="71"/>
    </row>
    <row r="397" ht="15.75" customHeight="1">
      <c r="G397" s="72"/>
      <c r="H397" s="71"/>
    </row>
    <row r="398" ht="15.75" customHeight="1">
      <c r="G398" s="72"/>
      <c r="H398" s="71"/>
    </row>
    <row r="399" ht="15.75" customHeight="1">
      <c r="G399" s="72"/>
      <c r="H399" s="71"/>
    </row>
    <row r="400" ht="15.75" customHeight="1">
      <c r="G400" s="72"/>
      <c r="H400" s="71"/>
    </row>
    <row r="401" ht="15.75" customHeight="1">
      <c r="G401" s="72"/>
      <c r="H401" s="71"/>
    </row>
    <row r="402" ht="15.75" customHeight="1">
      <c r="G402" s="72"/>
      <c r="H402" s="71"/>
    </row>
    <row r="403" ht="15.75" customHeight="1">
      <c r="G403" s="72"/>
      <c r="H403" s="71"/>
    </row>
    <row r="404" ht="15.75" customHeight="1">
      <c r="G404" s="72"/>
      <c r="H404" s="71"/>
    </row>
    <row r="405" ht="15.75" customHeight="1">
      <c r="G405" s="72"/>
      <c r="H405" s="71"/>
    </row>
    <row r="406" ht="15.75" customHeight="1">
      <c r="G406" s="72"/>
      <c r="H406" s="71"/>
    </row>
    <row r="407" ht="15.75" customHeight="1">
      <c r="G407" s="72"/>
      <c r="H407" s="71"/>
    </row>
    <row r="408" ht="15.75" customHeight="1">
      <c r="G408" s="72"/>
      <c r="H408" s="71"/>
    </row>
    <row r="409" ht="15.75" customHeight="1">
      <c r="G409" s="72"/>
      <c r="H409" s="71"/>
    </row>
    <row r="410" ht="15.75" customHeight="1">
      <c r="G410" s="72"/>
      <c r="H410" s="71"/>
    </row>
    <row r="411" ht="15.75" customHeight="1">
      <c r="G411" s="72"/>
      <c r="H411" s="71"/>
    </row>
    <row r="412" ht="15.75" customHeight="1">
      <c r="G412" s="72"/>
      <c r="H412" s="71"/>
    </row>
    <row r="413" ht="15.75" customHeight="1">
      <c r="G413" s="72"/>
      <c r="H413" s="71"/>
    </row>
    <row r="414" ht="15.75" customHeight="1">
      <c r="G414" s="72"/>
      <c r="H414" s="71"/>
    </row>
    <row r="415" ht="15.75" customHeight="1">
      <c r="G415" s="72"/>
      <c r="H415" s="71"/>
    </row>
    <row r="416" ht="15.75" customHeight="1">
      <c r="G416" s="72"/>
      <c r="H416" s="71"/>
    </row>
    <row r="417" ht="15.75" customHeight="1">
      <c r="G417" s="72"/>
      <c r="H417" s="71"/>
    </row>
    <row r="418" ht="15.75" customHeight="1">
      <c r="G418" s="72"/>
      <c r="H418" s="71"/>
    </row>
    <row r="419" ht="15.75" customHeight="1">
      <c r="G419" s="72"/>
      <c r="H419" s="71"/>
    </row>
    <row r="420" ht="15.75" customHeight="1">
      <c r="G420" s="72"/>
      <c r="H420" s="71"/>
    </row>
    <row r="421" ht="15.75" customHeight="1">
      <c r="G421" s="72"/>
      <c r="H421" s="71"/>
    </row>
    <row r="422" ht="15.75" customHeight="1">
      <c r="G422" s="72"/>
      <c r="H422" s="71"/>
    </row>
    <row r="423" ht="15.75" customHeight="1">
      <c r="G423" s="72"/>
      <c r="H423" s="71"/>
    </row>
    <row r="424" ht="15.75" customHeight="1">
      <c r="G424" s="72"/>
      <c r="H424" s="71"/>
    </row>
    <row r="425" ht="15.75" customHeight="1">
      <c r="G425" s="72"/>
      <c r="H425" s="71"/>
    </row>
    <row r="426" ht="15.75" customHeight="1">
      <c r="G426" s="72"/>
      <c r="H426" s="71"/>
    </row>
    <row r="427" ht="15.75" customHeight="1">
      <c r="G427" s="72"/>
      <c r="H427" s="71"/>
    </row>
    <row r="428" ht="15.75" customHeight="1">
      <c r="G428" s="72"/>
      <c r="H428" s="71"/>
    </row>
    <row r="429" ht="15.75" customHeight="1">
      <c r="G429" s="72"/>
      <c r="H429" s="71"/>
    </row>
    <row r="430" ht="15.75" customHeight="1">
      <c r="G430" s="72"/>
      <c r="H430" s="71"/>
    </row>
    <row r="431" ht="15.75" customHeight="1">
      <c r="G431" s="72"/>
      <c r="H431" s="71"/>
    </row>
    <row r="432" ht="15.75" customHeight="1">
      <c r="G432" s="72"/>
      <c r="H432" s="71"/>
    </row>
    <row r="433" ht="15.75" customHeight="1">
      <c r="G433" s="72"/>
      <c r="H433" s="71"/>
    </row>
    <row r="434" ht="15.75" customHeight="1">
      <c r="G434" s="72"/>
      <c r="H434" s="71"/>
    </row>
    <row r="435" ht="15.75" customHeight="1">
      <c r="G435" s="72"/>
      <c r="H435" s="71"/>
    </row>
    <row r="436" ht="15.75" customHeight="1">
      <c r="G436" s="72"/>
      <c r="H436" s="71"/>
    </row>
    <row r="437" ht="15.75" customHeight="1">
      <c r="G437" s="72"/>
      <c r="H437" s="71"/>
    </row>
    <row r="438" ht="15.75" customHeight="1">
      <c r="G438" s="72"/>
      <c r="H438" s="71"/>
    </row>
    <row r="439" ht="15.75" customHeight="1">
      <c r="G439" s="72"/>
      <c r="H439" s="71"/>
    </row>
    <row r="440" ht="15.75" customHeight="1">
      <c r="G440" s="72"/>
      <c r="H440" s="71"/>
    </row>
    <row r="441" ht="15.75" customHeight="1">
      <c r="G441" s="72"/>
      <c r="H441" s="71"/>
    </row>
    <row r="442" ht="15.75" customHeight="1">
      <c r="G442" s="72"/>
      <c r="H442" s="71"/>
    </row>
    <row r="443" ht="15.75" customHeight="1">
      <c r="G443" s="72"/>
      <c r="H443" s="71"/>
    </row>
    <row r="444" ht="15.75" customHeight="1">
      <c r="G444" s="72"/>
      <c r="H444" s="71"/>
    </row>
    <row r="445" ht="15.75" customHeight="1">
      <c r="G445" s="72"/>
      <c r="H445" s="71"/>
    </row>
    <row r="446" ht="15.75" customHeight="1">
      <c r="G446" s="72"/>
      <c r="H446" s="71"/>
    </row>
    <row r="447" ht="15.75" customHeight="1">
      <c r="G447" s="72"/>
      <c r="H447" s="71"/>
    </row>
    <row r="448" ht="15.75" customHeight="1">
      <c r="G448" s="72"/>
      <c r="H448" s="71"/>
    </row>
    <row r="449" ht="15.75" customHeight="1">
      <c r="G449" s="72"/>
      <c r="H449" s="71"/>
    </row>
    <row r="450" ht="15.75" customHeight="1">
      <c r="G450" s="72"/>
      <c r="H450" s="71"/>
    </row>
    <row r="451" ht="15.75" customHeight="1">
      <c r="G451" s="72"/>
      <c r="H451" s="71"/>
    </row>
    <row r="452" ht="15.75" customHeight="1">
      <c r="G452" s="72"/>
      <c r="H452" s="71"/>
    </row>
    <row r="453" ht="15.75" customHeight="1">
      <c r="G453" s="72"/>
      <c r="H453" s="71"/>
    </row>
    <row r="454" ht="15.75" customHeight="1">
      <c r="G454" s="72"/>
      <c r="H454" s="71"/>
    </row>
    <row r="455" ht="15.75" customHeight="1">
      <c r="G455" s="72"/>
      <c r="H455" s="71"/>
    </row>
    <row r="456" ht="15.75" customHeight="1">
      <c r="G456" s="72"/>
      <c r="H456" s="71"/>
    </row>
    <row r="457" ht="15.75" customHeight="1">
      <c r="G457" s="72"/>
      <c r="H457" s="71"/>
    </row>
    <row r="458" ht="15.75" customHeight="1">
      <c r="G458" s="72"/>
      <c r="H458" s="71"/>
    </row>
    <row r="459" ht="15.75" customHeight="1">
      <c r="G459" s="72"/>
      <c r="H459" s="71"/>
    </row>
    <row r="460" ht="15.75" customHeight="1">
      <c r="G460" s="72"/>
      <c r="H460" s="71"/>
    </row>
    <row r="461" ht="15.75" customHeight="1">
      <c r="G461" s="72"/>
      <c r="H461" s="71"/>
    </row>
    <row r="462" ht="15.75" customHeight="1">
      <c r="G462" s="72"/>
      <c r="H462" s="71"/>
    </row>
    <row r="463" ht="15.75" customHeight="1">
      <c r="G463" s="72"/>
      <c r="H463" s="71"/>
    </row>
    <row r="464" ht="15.75" customHeight="1">
      <c r="G464" s="72"/>
      <c r="H464" s="71"/>
    </row>
    <row r="465" ht="15.75" customHeight="1">
      <c r="G465" s="72"/>
      <c r="H465" s="71"/>
    </row>
    <row r="466" ht="15.75" customHeight="1">
      <c r="G466" s="72"/>
      <c r="H466" s="71"/>
    </row>
    <row r="467" ht="15.75" customHeight="1">
      <c r="G467" s="72"/>
      <c r="H467" s="71"/>
    </row>
    <row r="468" ht="15.75" customHeight="1">
      <c r="G468" s="72"/>
      <c r="H468" s="71"/>
    </row>
    <row r="469" ht="15.75" customHeight="1">
      <c r="G469" s="72"/>
      <c r="H469" s="71"/>
    </row>
    <row r="470" ht="15.75" customHeight="1">
      <c r="G470" s="72"/>
      <c r="H470" s="71"/>
    </row>
    <row r="471" ht="15.75" customHeight="1">
      <c r="G471" s="72"/>
      <c r="H471" s="71"/>
    </row>
    <row r="472" ht="15.75" customHeight="1">
      <c r="G472" s="72"/>
      <c r="H472" s="71"/>
    </row>
    <row r="473" ht="15.75" customHeight="1">
      <c r="G473" s="72"/>
      <c r="H473" s="71"/>
    </row>
    <row r="474" ht="15.75" customHeight="1">
      <c r="G474" s="72"/>
      <c r="H474" s="71"/>
    </row>
    <row r="475" ht="15.75" customHeight="1">
      <c r="G475" s="72"/>
      <c r="H475" s="71"/>
    </row>
    <row r="476" ht="15.75" customHeight="1">
      <c r="G476" s="72"/>
      <c r="H476" s="71"/>
    </row>
    <row r="477" ht="15.75" customHeight="1">
      <c r="G477" s="72"/>
      <c r="H477" s="71"/>
    </row>
    <row r="478" ht="15.75" customHeight="1">
      <c r="G478" s="72"/>
      <c r="H478" s="71"/>
    </row>
    <row r="479" ht="15.75" customHeight="1">
      <c r="G479" s="72"/>
      <c r="H479" s="71"/>
    </row>
    <row r="480" ht="15.75" customHeight="1">
      <c r="G480" s="72"/>
      <c r="H480" s="71"/>
    </row>
    <row r="481" ht="15.75" customHeight="1">
      <c r="G481" s="72"/>
      <c r="H481" s="71"/>
    </row>
    <row r="482" ht="15.75" customHeight="1">
      <c r="G482" s="72"/>
      <c r="H482" s="71"/>
    </row>
    <row r="483" ht="15.75" customHeight="1">
      <c r="G483" s="72"/>
      <c r="H483" s="71"/>
    </row>
    <row r="484" ht="15.75" customHeight="1">
      <c r="G484" s="72"/>
      <c r="H484" s="71"/>
    </row>
    <row r="485" ht="15.75" customHeight="1">
      <c r="G485" s="72"/>
      <c r="H485" s="71"/>
    </row>
    <row r="486" ht="15.75" customHeight="1">
      <c r="G486" s="72"/>
      <c r="H486" s="71"/>
    </row>
    <row r="487" ht="15.75" customHeight="1">
      <c r="G487" s="72"/>
      <c r="H487" s="71"/>
    </row>
    <row r="488" ht="15.75" customHeight="1">
      <c r="G488" s="72"/>
      <c r="H488" s="71"/>
    </row>
    <row r="489" ht="15.75" customHeight="1">
      <c r="G489" s="72"/>
      <c r="H489" s="71"/>
    </row>
    <row r="490" ht="15.75" customHeight="1">
      <c r="G490" s="72"/>
      <c r="H490" s="71"/>
    </row>
    <row r="491" ht="15.75" customHeight="1">
      <c r="G491" s="72"/>
      <c r="H491" s="71"/>
    </row>
    <row r="492" ht="15.75" customHeight="1">
      <c r="G492" s="72"/>
      <c r="H492" s="71"/>
    </row>
    <row r="493" ht="15.75" customHeight="1">
      <c r="G493" s="72"/>
      <c r="H493" s="71"/>
    </row>
    <row r="494" ht="15.75" customHeight="1">
      <c r="G494" s="72"/>
      <c r="H494" s="71"/>
    </row>
    <row r="495" ht="15.75" customHeight="1">
      <c r="G495" s="72"/>
      <c r="H495" s="71"/>
    </row>
    <row r="496" ht="15.75" customHeight="1">
      <c r="G496" s="72"/>
      <c r="H496" s="71"/>
    </row>
    <row r="497" ht="15.75" customHeight="1">
      <c r="G497" s="72"/>
      <c r="H497" s="71"/>
    </row>
    <row r="498" ht="15.75" customHeight="1">
      <c r="G498" s="72"/>
      <c r="H498" s="71"/>
    </row>
    <row r="499" ht="15.75" customHeight="1">
      <c r="G499" s="72"/>
      <c r="H499" s="71"/>
    </row>
    <row r="500" ht="15.75" customHeight="1">
      <c r="G500" s="72"/>
      <c r="H500" s="71"/>
    </row>
    <row r="501" ht="15.75" customHeight="1">
      <c r="G501" s="72"/>
      <c r="H501" s="71"/>
    </row>
    <row r="502" ht="15.75" customHeight="1">
      <c r="G502" s="72"/>
      <c r="H502" s="71"/>
    </row>
    <row r="503" ht="15.75" customHeight="1">
      <c r="G503" s="72"/>
      <c r="H503" s="71"/>
    </row>
    <row r="504" ht="15.75" customHeight="1">
      <c r="G504" s="72"/>
      <c r="H504" s="71"/>
    </row>
    <row r="505" ht="15.75" customHeight="1">
      <c r="G505" s="72"/>
      <c r="H505" s="71"/>
    </row>
    <row r="506" ht="15.75" customHeight="1">
      <c r="G506" s="72"/>
      <c r="H506" s="71"/>
    </row>
    <row r="507" ht="15.75" customHeight="1">
      <c r="G507" s="72"/>
      <c r="H507" s="71"/>
    </row>
    <row r="508" ht="15.75" customHeight="1">
      <c r="G508" s="72"/>
      <c r="H508" s="71"/>
    </row>
    <row r="509" ht="15.75" customHeight="1">
      <c r="G509" s="72"/>
      <c r="H509" s="71"/>
    </row>
    <row r="510" ht="15.75" customHeight="1">
      <c r="G510" s="72"/>
      <c r="H510" s="71"/>
    </row>
    <row r="511" ht="15.75" customHeight="1">
      <c r="G511" s="72"/>
      <c r="H511" s="71"/>
    </row>
    <row r="512" ht="15.75" customHeight="1">
      <c r="G512" s="72"/>
      <c r="H512" s="71"/>
    </row>
    <row r="513" ht="15.75" customHeight="1">
      <c r="G513" s="72"/>
      <c r="H513" s="71"/>
    </row>
    <row r="514" ht="15.75" customHeight="1">
      <c r="G514" s="72"/>
      <c r="H514" s="71"/>
    </row>
    <row r="515" ht="15.75" customHeight="1">
      <c r="G515" s="72"/>
      <c r="H515" s="71"/>
    </row>
    <row r="516" ht="15.75" customHeight="1">
      <c r="G516" s="72"/>
      <c r="H516" s="71"/>
    </row>
    <row r="517" ht="15.75" customHeight="1">
      <c r="G517" s="72"/>
      <c r="H517" s="71"/>
    </row>
    <row r="518" ht="15.75" customHeight="1">
      <c r="G518" s="72"/>
      <c r="H518" s="71"/>
    </row>
    <row r="519" ht="15.75" customHeight="1">
      <c r="G519" s="72"/>
      <c r="H519" s="71"/>
    </row>
    <row r="520" ht="15.75" customHeight="1">
      <c r="G520" s="72"/>
      <c r="H520" s="71"/>
    </row>
    <row r="521" ht="15.75" customHeight="1">
      <c r="G521" s="72"/>
      <c r="H521" s="71"/>
    </row>
    <row r="522" ht="15.75" customHeight="1">
      <c r="G522" s="72"/>
      <c r="H522" s="71"/>
    </row>
    <row r="523" ht="15.75" customHeight="1">
      <c r="G523" s="72"/>
      <c r="H523" s="71"/>
    </row>
    <row r="524" ht="15.75" customHeight="1">
      <c r="G524" s="72"/>
      <c r="H524" s="71"/>
    </row>
    <row r="525" ht="15.75" customHeight="1">
      <c r="G525" s="72"/>
      <c r="H525" s="71"/>
    </row>
    <row r="526" ht="15.75" customHeight="1">
      <c r="G526" s="72"/>
      <c r="H526" s="71"/>
    </row>
    <row r="527" ht="15.75" customHeight="1">
      <c r="G527" s="72"/>
      <c r="H527" s="71"/>
    </row>
    <row r="528" ht="15.75" customHeight="1">
      <c r="G528" s="72"/>
      <c r="H528" s="71"/>
    </row>
    <row r="529" ht="15.75" customHeight="1">
      <c r="G529" s="72"/>
      <c r="H529" s="71"/>
    </row>
    <row r="530" ht="15.75" customHeight="1">
      <c r="G530" s="72"/>
      <c r="H530" s="71"/>
    </row>
    <row r="531" ht="15.75" customHeight="1">
      <c r="G531" s="72"/>
      <c r="H531" s="71"/>
    </row>
    <row r="532" ht="15.75" customHeight="1">
      <c r="G532" s="72"/>
      <c r="H532" s="71"/>
    </row>
    <row r="533" ht="15.75" customHeight="1">
      <c r="G533" s="72"/>
      <c r="H533" s="71"/>
    </row>
    <row r="534" ht="15.75" customHeight="1">
      <c r="G534" s="72"/>
      <c r="H534" s="71"/>
    </row>
    <row r="535" ht="15.75" customHeight="1">
      <c r="G535" s="72"/>
      <c r="H535" s="71"/>
    </row>
    <row r="536" ht="15.75" customHeight="1">
      <c r="G536" s="72"/>
      <c r="H536" s="71"/>
    </row>
    <row r="537" ht="15.75" customHeight="1">
      <c r="G537" s="72"/>
      <c r="H537" s="71"/>
    </row>
    <row r="538" ht="15.75" customHeight="1">
      <c r="G538" s="72"/>
      <c r="H538" s="71"/>
    </row>
    <row r="539" ht="15.75" customHeight="1">
      <c r="G539" s="72"/>
      <c r="H539" s="71"/>
    </row>
    <row r="540" ht="15.75" customHeight="1">
      <c r="G540" s="72"/>
      <c r="H540" s="71"/>
    </row>
    <row r="541" ht="15.75" customHeight="1">
      <c r="G541" s="72"/>
      <c r="H541" s="71"/>
    </row>
    <row r="542" ht="15.75" customHeight="1">
      <c r="G542" s="72"/>
      <c r="H542" s="71"/>
    </row>
    <row r="543" ht="15.75" customHeight="1">
      <c r="G543" s="72"/>
      <c r="H543" s="71"/>
    </row>
    <row r="544" ht="15.75" customHeight="1">
      <c r="G544" s="72"/>
      <c r="H544" s="71"/>
    </row>
    <row r="545" ht="15.75" customHeight="1">
      <c r="G545" s="72"/>
      <c r="H545" s="71"/>
    </row>
    <row r="546" ht="15.75" customHeight="1">
      <c r="G546" s="72"/>
      <c r="H546" s="71"/>
    </row>
    <row r="547" ht="15.75" customHeight="1">
      <c r="G547" s="72"/>
      <c r="H547" s="71"/>
    </row>
    <row r="548" ht="15.75" customHeight="1">
      <c r="G548" s="72"/>
      <c r="H548" s="71"/>
    </row>
    <row r="549" ht="15.75" customHeight="1">
      <c r="G549" s="72"/>
      <c r="H549" s="71"/>
    </row>
    <row r="550" ht="15.75" customHeight="1">
      <c r="G550" s="72"/>
      <c r="H550" s="71"/>
    </row>
    <row r="551" ht="15.75" customHeight="1">
      <c r="G551" s="72"/>
      <c r="H551" s="71"/>
    </row>
    <row r="552" ht="15.75" customHeight="1">
      <c r="G552" s="72"/>
      <c r="H552" s="71"/>
    </row>
    <row r="553" ht="15.75" customHeight="1">
      <c r="G553" s="72"/>
      <c r="H553" s="71"/>
    </row>
    <row r="554" ht="15.75" customHeight="1">
      <c r="G554" s="72"/>
      <c r="H554" s="71"/>
    </row>
    <row r="555" ht="15.75" customHeight="1">
      <c r="G555" s="72"/>
      <c r="H555" s="71"/>
    </row>
    <row r="556" ht="15.75" customHeight="1">
      <c r="G556" s="72"/>
      <c r="H556" s="71"/>
    </row>
    <row r="557" ht="15.75" customHeight="1">
      <c r="G557" s="72"/>
      <c r="H557" s="71"/>
    </row>
    <row r="558" ht="15.75" customHeight="1">
      <c r="G558" s="72"/>
      <c r="H558" s="71"/>
    </row>
    <row r="559" ht="15.75" customHeight="1">
      <c r="G559" s="72"/>
      <c r="H559" s="71"/>
    </row>
    <row r="560" ht="15.75" customHeight="1">
      <c r="G560" s="72"/>
      <c r="H560" s="71"/>
    </row>
    <row r="561" ht="15.75" customHeight="1">
      <c r="G561" s="72"/>
      <c r="H561" s="71"/>
    </row>
    <row r="562" ht="15.75" customHeight="1">
      <c r="G562" s="72"/>
      <c r="H562" s="71"/>
    </row>
    <row r="563" ht="15.75" customHeight="1">
      <c r="G563" s="72"/>
      <c r="H563" s="71"/>
    </row>
    <row r="564" ht="15.75" customHeight="1">
      <c r="G564" s="72"/>
      <c r="H564" s="71"/>
    </row>
    <row r="565" ht="15.75" customHeight="1">
      <c r="G565" s="72"/>
      <c r="H565" s="71"/>
    </row>
    <row r="566" ht="15.75" customHeight="1">
      <c r="G566" s="72"/>
      <c r="H566" s="71"/>
    </row>
    <row r="567" ht="15.75" customHeight="1">
      <c r="G567" s="72"/>
      <c r="H567" s="71"/>
    </row>
    <row r="568" ht="15.75" customHeight="1">
      <c r="G568" s="72"/>
      <c r="H568" s="71"/>
    </row>
    <row r="569" ht="15.75" customHeight="1">
      <c r="G569" s="72"/>
      <c r="H569" s="71"/>
    </row>
    <row r="570" ht="15.75" customHeight="1">
      <c r="G570" s="72"/>
      <c r="H570" s="71"/>
    </row>
    <row r="571" ht="15.75" customHeight="1">
      <c r="G571" s="72"/>
      <c r="H571" s="71"/>
    </row>
    <row r="572" ht="15.75" customHeight="1">
      <c r="G572" s="72"/>
      <c r="H572" s="71"/>
    </row>
    <row r="573" ht="15.75" customHeight="1">
      <c r="G573" s="72"/>
      <c r="H573" s="71"/>
    </row>
    <row r="574" ht="15.75" customHeight="1">
      <c r="G574" s="72"/>
      <c r="H574" s="71"/>
    </row>
    <row r="575" ht="15.75" customHeight="1">
      <c r="G575" s="72"/>
      <c r="H575" s="71"/>
    </row>
    <row r="576" ht="15.75" customHeight="1">
      <c r="G576" s="72"/>
      <c r="H576" s="71"/>
    </row>
    <row r="577" ht="15.75" customHeight="1">
      <c r="G577" s="72"/>
      <c r="H577" s="71"/>
    </row>
    <row r="578" ht="15.75" customHeight="1">
      <c r="G578" s="72"/>
      <c r="H578" s="71"/>
    </row>
    <row r="579" ht="15.75" customHeight="1">
      <c r="G579" s="72"/>
      <c r="H579" s="71"/>
    </row>
    <row r="580" ht="15.75" customHeight="1">
      <c r="G580" s="72"/>
      <c r="H580" s="71"/>
    </row>
    <row r="581" ht="15.75" customHeight="1">
      <c r="G581" s="72"/>
      <c r="H581" s="71"/>
    </row>
    <row r="582" ht="15.75" customHeight="1">
      <c r="G582" s="72"/>
      <c r="H582" s="71"/>
    </row>
    <row r="583" ht="15.75" customHeight="1">
      <c r="G583" s="72"/>
      <c r="H583" s="71"/>
    </row>
    <row r="584" ht="15.75" customHeight="1">
      <c r="G584" s="72"/>
      <c r="H584" s="71"/>
    </row>
    <row r="585" ht="15.75" customHeight="1">
      <c r="G585" s="72"/>
      <c r="H585" s="71"/>
    </row>
    <row r="586" ht="15.75" customHeight="1">
      <c r="G586" s="72"/>
      <c r="H586" s="71"/>
    </row>
    <row r="587" ht="15.75" customHeight="1">
      <c r="G587" s="72"/>
      <c r="H587" s="71"/>
    </row>
    <row r="588" ht="15.75" customHeight="1">
      <c r="G588" s="72"/>
      <c r="H588" s="71"/>
    </row>
    <row r="589" ht="15.75" customHeight="1">
      <c r="G589" s="72"/>
      <c r="H589" s="71"/>
    </row>
    <row r="590" ht="15.75" customHeight="1">
      <c r="G590" s="72"/>
      <c r="H590" s="71"/>
    </row>
    <row r="591" ht="15.75" customHeight="1">
      <c r="G591" s="72"/>
      <c r="H591" s="71"/>
    </row>
    <row r="592" ht="15.75" customHeight="1">
      <c r="G592" s="72"/>
      <c r="H592" s="71"/>
    </row>
    <row r="593" ht="15.75" customHeight="1">
      <c r="G593" s="72"/>
      <c r="H593" s="71"/>
    </row>
    <row r="594" ht="15.75" customHeight="1">
      <c r="G594" s="72"/>
      <c r="H594" s="71"/>
    </row>
    <row r="595" ht="15.75" customHeight="1">
      <c r="G595" s="72"/>
      <c r="H595" s="71"/>
    </row>
    <row r="596" ht="15.75" customHeight="1">
      <c r="G596" s="72"/>
      <c r="H596" s="71"/>
    </row>
    <row r="597" ht="15.75" customHeight="1">
      <c r="G597" s="72"/>
      <c r="H597" s="71"/>
    </row>
    <row r="598" ht="15.75" customHeight="1">
      <c r="G598" s="72"/>
      <c r="H598" s="71"/>
    </row>
    <row r="599" ht="15.75" customHeight="1">
      <c r="G599" s="72"/>
      <c r="H599" s="71"/>
    </row>
    <row r="600" ht="15.75" customHeight="1">
      <c r="G600" s="72"/>
      <c r="H600" s="71"/>
    </row>
    <row r="601" ht="15.75" customHeight="1">
      <c r="G601" s="72"/>
      <c r="H601" s="71"/>
    </row>
    <row r="602" ht="15.75" customHeight="1">
      <c r="G602" s="72"/>
      <c r="H602" s="71"/>
    </row>
    <row r="603" ht="15.75" customHeight="1">
      <c r="G603" s="72"/>
      <c r="H603" s="71"/>
    </row>
    <row r="604" ht="15.75" customHeight="1">
      <c r="G604" s="72"/>
      <c r="H604" s="71"/>
    </row>
    <row r="605" ht="15.75" customHeight="1">
      <c r="G605" s="72"/>
      <c r="H605" s="71"/>
    </row>
    <row r="606" ht="15.75" customHeight="1">
      <c r="G606" s="72"/>
      <c r="H606" s="71"/>
    </row>
    <row r="607" ht="15.75" customHeight="1">
      <c r="G607" s="72"/>
      <c r="H607" s="71"/>
    </row>
    <row r="608" ht="15.75" customHeight="1">
      <c r="G608" s="72"/>
      <c r="H608" s="71"/>
    </row>
    <row r="609" ht="15.75" customHeight="1">
      <c r="G609" s="72"/>
      <c r="H609" s="71"/>
    </row>
    <row r="610" ht="15.75" customHeight="1">
      <c r="G610" s="72"/>
      <c r="H610" s="71"/>
    </row>
    <row r="611" ht="15.75" customHeight="1">
      <c r="G611" s="72"/>
      <c r="H611" s="71"/>
    </row>
    <row r="612" ht="15.75" customHeight="1">
      <c r="G612" s="72"/>
      <c r="H612" s="71"/>
    </row>
    <row r="613" ht="15.75" customHeight="1">
      <c r="G613" s="72"/>
      <c r="H613" s="71"/>
    </row>
    <row r="614" ht="15.75" customHeight="1">
      <c r="G614" s="72"/>
      <c r="H614" s="71"/>
    </row>
    <row r="615" ht="15.75" customHeight="1">
      <c r="G615" s="72"/>
      <c r="H615" s="71"/>
    </row>
    <row r="616" ht="15.75" customHeight="1">
      <c r="G616" s="72"/>
      <c r="H616" s="71"/>
    </row>
    <row r="617" ht="15.75" customHeight="1">
      <c r="G617" s="72"/>
      <c r="H617" s="71"/>
    </row>
    <row r="618" ht="15.75" customHeight="1">
      <c r="G618" s="72"/>
      <c r="H618" s="71"/>
    </row>
    <row r="619" ht="15.75" customHeight="1">
      <c r="G619" s="72"/>
      <c r="H619" s="71"/>
    </row>
    <row r="620" ht="15.75" customHeight="1">
      <c r="G620" s="72"/>
      <c r="H620" s="71"/>
    </row>
    <row r="621" ht="15.75" customHeight="1">
      <c r="G621" s="72"/>
      <c r="H621" s="71"/>
    </row>
    <row r="622" ht="15.75" customHeight="1">
      <c r="G622" s="72"/>
      <c r="H622" s="71"/>
    </row>
    <row r="623" ht="15.75" customHeight="1">
      <c r="G623" s="72"/>
      <c r="H623" s="71"/>
    </row>
    <row r="624" ht="15.75" customHeight="1">
      <c r="G624" s="72"/>
      <c r="H624" s="71"/>
    </row>
    <row r="625" ht="15.75" customHeight="1">
      <c r="G625" s="72"/>
      <c r="H625" s="71"/>
    </row>
    <row r="626" ht="15.75" customHeight="1">
      <c r="G626" s="72"/>
      <c r="H626" s="71"/>
    </row>
    <row r="627" ht="15.75" customHeight="1">
      <c r="G627" s="72"/>
      <c r="H627" s="71"/>
    </row>
    <row r="628" ht="15.75" customHeight="1">
      <c r="G628" s="72"/>
      <c r="H628" s="71"/>
    </row>
    <row r="629" ht="15.75" customHeight="1">
      <c r="G629" s="72"/>
      <c r="H629" s="71"/>
    </row>
    <row r="630" ht="15.75" customHeight="1">
      <c r="G630" s="72"/>
      <c r="H630" s="71"/>
    </row>
    <row r="631" ht="15.75" customHeight="1">
      <c r="G631" s="72"/>
      <c r="H631" s="71"/>
    </row>
    <row r="632" ht="15.75" customHeight="1">
      <c r="G632" s="72"/>
      <c r="H632" s="71"/>
    </row>
    <row r="633" ht="15.75" customHeight="1">
      <c r="G633" s="72"/>
      <c r="H633" s="71"/>
    </row>
    <row r="634" ht="15.75" customHeight="1">
      <c r="G634" s="72"/>
      <c r="H634" s="71"/>
    </row>
    <row r="635" ht="15.75" customHeight="1">
      <c r="G635" s="72"/>
      <c r="H635" s="71"/>
    </row>
    <row r="636" ht="15.75" customHeight="1">
      <c r="G636" s="72"/>
      <c r="H636" s="71"/>
    </row>
    <row r="637" ht="15.75" customHeight="1">
      <c r="G637" s="72"/>
      <c r="H637" s="71"/>
    </row>
    <row r="638" ht="15.75" customHeight="1">
      <c r="G638" s="72"/>
      <c r="H638" s="71"/>
    </row>
    <row r="639" ht="15.75" customHeight="1">
      <c r="G639" s="72"/>
      <c r="H639" s="71"/>
    </row>
    <row r="640" ht="15.75" customHeight="1">
      <c r="G640" s="72"/>
      <c r="H640" s="71"/>
    </row>
    <row r="641" ht="15.75" customHeight="1">
      <c r="G641" s="72"/>
      <c r="H641" s="71"/>
    </row>
    <row r="642" ht="15.75" customHeight="1">
      <c r="G642" s="72"/>
      <c r="H642" s="71"/>
    </row>
    <row r="643" ht="15.75" customHeight="1">
      <c r="G643" s="72"/>
      <c r="H643" s="71"/>
    </row>
    <row r="644" ht="15.75" customHeight="1">
      <c r="G644" s="72"/>
      <c r="H644" s="71"/>
    </row>
    <row r="645" ht="15.75" customHeight="1">
      <c r="G645" s="72"/>
      <c r="H645" s="71"/>
    </row>
    <row r="646" ht="15.75" customHeight="1">
      <c r="G646" s="72"/>
      <c r="H646" s="71"/>
    </row>
    <row r="647" ht="15.75" customHeight="1">
      <c r="G647" s="72"/>
      <c r="H647" s="71"/>
    </row>
    <row r="648" ht="15.75" customHeight="1">
      <c r="G648" s="72"/>
      <c r="H648" s="71"/>
    </row>
    <row r="649" ht="15.75" customHeight="1">
      <c r="G649" s="72"/>
      <c r="H649" s="71"/>
    </row>
    <row r="650" ht="15.75" customHeight="1">
      <c r="G650" s="72"/>
      <c r="H650" s="71"/>
    </row>
    <row r="651" ht="15.75" customHeight="1">
      <c r="G651" s="72"/>
      <c r="H651" s="71"/>
    </row>
    <row r="652" ht="15.75" customHeight="1">
      <c r="G652" s="72"/>
      <c r="H652" s="71"/>
    </row>
    <row r="653" ht="15.75" customHeight="1">
      <c r="G653" s="72"/>
      <c r="H653" s="71"/>
    </row>
    <row r="654" ht="15.75" customHeight="1">
      <c r="G654" s="72"/>
      <c r="H654" s="71"/>
    </row>
    <row r="655" ht="15.75" customHeight="1">
      <c r="G655" s="72"/>
      <c r="H655" s="71"/>
    </row>
    <row r="656" ht="15.75" customHeight="1">
      <c r="G656" s="72"/>
      <c r="H656" s="71"/>
    </row>
    <row r="657" ht="15.75" customHeight="1">
      <c r="G657" s="72"/>
      <c r="H657" s="71"/>
    </row>
    <row r="658" ht="15.75" customHeight="1">
      <c r="G658" s="72"/>
      <c r="H658" s="71"/>
    </row>
    <row r="659" ht="15.75" customHeight="1">
      <c r="G659" s="72"/>
      <c r="H659" s="71"/>
    </row>
    <row r="660" ht="15.75" customHeight="1">
      <c r="G660" s="72"/>
      <c r="H660" s="71"/>
    </row>
    <row r="661" ht="15.75" customHeight="1">
      <c r="G661" s="72"/>
      <c r="H661" s="71"/>
    </row>
    <row r="662" ht="15.75" customHeight="1">
      <c r="G662" s="72"/>
      <c r="H662" s="71"/>
    </row>
    <row r="663" ht="15.75" customHeight="1">
      <c r="G663" s="72"/>
      <c r="H663" s="71"/>
    </row>
    <row r="664" ht="15.75" customHeight="1">
      <c r="G664" s="72"/>
      <c r="H664" s="71"/>
    </row>
    <row r="665" ht="15.75" customHeight="1">
      <c r="G665" s="72"/>
      <c r="H665" s="71"/>
    </row>
    <row r="666" ht="15.75" customHeight="1">
      <c r="G666" s="72"/>
      <c r="H666" s="71"/>
    </row>
    <row r="667" ht="15.75" customHeight="1">
      <c r="G667" s="72"/>
      <c r="H667" s="71"/>
    </row>
    <row r="668" ht="15.75" customHeight="1">
      <c r="G668" s="72"/>
      <c r="H668" s="71"/>
    </row>
    <row r="669" ht="15.75" customHeight="1">
      <c r="G669" s="72"/>
      <c r="H669" s="71"/>
    </row>
    <row r="670" ht="15.75" customHeight="1">
      <c r="G670" s="72"/>
      <c r="H670" s="71"/>
    </row>
    <row r="671" ht="15.75" customHeight="1">
      <c r="G671" s="72"/>
      <c r="H671" s="71"/>
    </row>
    <row r="672" ht="15.75" customHeight="1">
      <c r="G672" s="72"/>
      <c r="H672" s="71"/>
    </row>
    <row r="673" ht="15.75" customHeight="1">
      <c r="G673" s="72"/>
      <c r="H673" s="71"/>
    </row>
    <row r="674" ht="15.75" customHeight="1">
      <c r="G674" s="72"/>
      <c r="H674" s="71"/>
    </row>
    <row r="675" ht="15.75" customHeight="1">
      <c r="G675" s="72"/>
      <c r="H675" s="71"/>
    </row>
    <row r="676" ht="15.75" customHeight="1">
      <c r="G676" s="72"/>
      <c r="H676" s="71"/>
    </row>
    <row r="677" ht="15.75" customHeight="1">
      <c r="G677" s="72"/>
      <c r="H677" s="71"/>
    </row>
    <row r="678" ht="15.75" customHeight="1">
      <c r="G678" s="72"/>
      <c r="H678" s="71"/>
    </row>
    <row r="679" ht="15.75" customHeight="1">
      <c r="G679" s="72"/>
      <c r="H679" s="71"/>
    </row>
    <row r="680" ht="15.75" customHeight="1">
      <c r="G680" s="72"/>
      <c r="H680" s="71"/>
    </row>
    <row r="681" ht="15.75" customHeight="1">
      <c r="G681" s="72"/>
      <c r="H681" s="71"/>
    </row>
    <row r="682" ht="15.75" customHeight="1">
      <c r="G682" s="72"/>
      <c r="H682" s="71"/>
    </row>
    <row r="683" ht="15.75" customHeight="1">
      <c r="G683" s="72"/>
      <c r="H683" s="71"/>
    </row>
    <row r="684" ht="15.75" customHeight="1">
      <c r="G684" s="72"/>
      <c r="H684" s="71"/>
    </row>
    <row r="685" ht="15.75" customHeight="1">
      <c r="G685" s="72"/>
      <c r="H685" s="71"/>
    </row>
    <row r="686" ht="15.75" customHeight="1">
      <c r="G686" s="72"/>
      <c r="H686" s="71"/>
    </row>
    <row r="687" ht="15.75" customHeight="1">
      <c r="G687" s="72"/>
      <c r="H687" s="71"/>
    </row>
    <row r="688" ht="15.75" customHeight="1">
      <c r="G688" s="72"/>
      <c r="H688" s="71"/>
    </row>
    <row r="689" ht="15.75" customHeight="1">
      <c r="G689" s="72"/>
      <c r="H689" s="71"/>
    </row>
    <row r="690" ht="15.75" customHeight="1">
      <c r="G690" s="72"/>
      <c r="H690" s="71"/>
    </row>
    <row r="691" ht="15.75" customHeight="1">
      <c r="G691" s="72"/>
      <c r="H691" s="71"/>
    </row>
    <row r="692" ht="15.75" customHeight="1">
      <c r="G692" s="72"/>
      <c r="H692" s="71"/>
    </row>
    <row r="693" ht="15.75" customHeight="1">
      <c r="G693" s="72"/>
      <c r="H693" s="71"/>
    </row>
    <row r="694" ht="15.75" customHeight="1">
      <c r="G694" s="72"/>
      <c r="H694" s="71"/>
    </row>
    <row r="695" ht="15.75" customHeight="1">
      <c r="G695" s="72"/>
      <c r="H695" s="71"/>
    </row>
    <row r="696" ht="15.75" customHeight="1">
      <c r="G696" s="72"/>
      <c r="H696" s="71"/>
    </row>
    <row r="697" ht="15.75" customHeight="1">
      <c r="G697" s="72"/>
      <c r="H697" s="71"/>
    </row>
    <row r="698" ht="15.75" customHeight="1">
      <c r="G698" s="72"/>
      <c r="H698" s="71"/>
    </row>
    <row r="699" ht="15.75" customHeight="1">
      <c r="G699" s="72"/>
      <c r="H699" s="71"/>
    </row>
    <row r="700" ht="15.75" customHeight="1">
      <c r="G700" s="72"/>
      <c r="H700" s="71"/>
    </row>
    <row r="701" ht="15.75" customHeight="1">
      <c r="G701" s="72"/>
      <c r="H701" s="71"/>
    </row>
    <row r="702" ht="15.75" customHeight="1">
      <c r="G702" s="72"/>
      <c r="H702" s="71"/>
    </row>
    <row r="703" ht="15.75" customHeight="1">
      <c r="G703" s="72"/>
      <c r="H703" s="71"/>
    </row>
    <row r="704" ht="15.75" customHeight="1">
      <c r="G704" s="72"/>
      <c r="H704" s="71"/>
    </row>
    <row r="705" ht="15.75" customHeight="1">
      <c r="G705" s="72"/>
      <c r="H705" s="71"/>
    </row>
    <row r="706" ht="15.75" customHeight="1">
      <c r="G706" s="72"/>
      <c r="H706" s="71"/>
    </row>
    <row r="707" ht="15.75" customHeight="1">
      <c r="G707" s="72"/>
      <c r="H707" s="71"/>
    </row>
    <row r="708" ht="15.75" customHeight="1">
      <c r="G708" s="72"/>
      <c r="H708" s="71"/>
    </row>
    <row r="709" ht="15.75" customHeight="1">
      <c r="G709" s="72"/>
      <c r="H709" s="71"/>
    </row>
    <row r="710" ht="15.75" customHeight="1">
      <c r="G710" s="72"/>
      <c r="H710" s="71"/>
    </row>
    <row r="711" ht="15.75" customHeight="1">
      <c r="G711" s="72"/>
      <c r="H711" s="71"/>
    </row>
    <row r="712" ht="15.75" customHeight="1">
      <c r="G712" s="72"/>
      <c r="H712" s="71"/>
    </row>
    <row r="713" ht="15.75" customHeight="1">
      <c r="G713" s="72"/>
      <c r="H713" s="71"/>
    </row>
    <row r="714" ht="15.75" customHeight="1">
      <c r="G714" s="72"/>
      <c r="H714" s="71"/>
    </row>
    <row r="715" ht="15.75" customHeight="1">
      <c r="G715" s="72"/>
      <c r="H715" s="71"/>
    </row>
    <row r="716" ht="15.75" customHeight="1">
      <c r="G716" s="72"/>
      <c r="H716" s="71"/>
    </row>
    <row r="717" ht="15.75" customHeight="1">
      <c r="G717" s="72"/>
      <c r="H717" s="71"/>
    </row>
    <row r="718" ht="15.75" customHeight="1">
      <c r="G718" s="72"/>
      <c r="H718" s="71"/>
    </row>
    <row r="719" ht="15.75" customHeight="1">
      <c r="G719" s="72"/>
      <c r="H719" s="71"/>
    </row>
    <row r="720" ht="15.75" customHeight="1">
      <c r="G720" s="72"/>
      <c r="H720" s="71"/>
    </row>
    <row r="721" ht="15.75" customHeight="1">
      <c r="G721" s="72"/>
      <c r="H721" s="71"/>
    </row>
    <row r="722" ht="15.75" customHeight="1">
      <c r="G722" s="72"/>
      <c r="H722" s="71"/>
    </row>
    <row r="723" ht="15.75" customHeight="1">
      <c r="G723" s="72"/>
      <c r="H723" s="71"/>
    </row>
    <row r="724" ht="15.75" customHeight="1">
      <c r="G724" s="72"/>
      <c r="H724" s="71"/>
    </row>
    <row r="725" ht="15.75" customHeight="1">
      <c r="G725" s="72"/>
      <c r="H725" s="71"/>
    </row>
    <row r="726" ht="15.75" customHeight="1">
      <c r="G726" s="72"/>
      <c r="H726" s="71"/>
    </row>
    <row r="727" ht="15.75" customHeight="1">
      <c r="G727" s="72"/>
      <c r="H727" s="71"/>
    </row>
    <row r="728" ht="15.75" customHeight="1">
      <c r="G728" s="72"/>
      <c r="H728" s="71"/>
    </row>
    <row r="729" ht="15.75" customHeight="1">
      <c r="G729" s="72"/>
      <c r="H729" s="71"/>
    </row>
    <row r="730" ht="15.75" customHeight="1">
      <c r="G730" s="72"/>
      <c r="H730" s="71"/>
    </row>
    <row r="731" ht="15.75" customHeight="1">
      <c r="G731" s="72"/>
      <c r="H731" s="71"/>
    </row>
    <row r="732" ht="15.75" customHeight="1">
      <c r="G732" s="72"/>
      <c r="H732" s="71"/>
    </row>
    <row r="733" ht="15.75" customHeight="1">
      <c r="G733" s="72"/>
      <c r="H733" s="71"/>
    </row>
    <row r="734" ht="15.75" customHeight="1">
      <c r="G734" s="72"/>
      <c r="H734" s="71"/>
    </row>
    <row r="735" ht="15.75" customHeight="1">
      <c r="G735" s="72"/>
      <c r="H735" s="71"/>
    </row>
    <row r="736" ht="15.75" customHeight="1">
      <c r="G736" s="72"/>
      <c r="H736" s="71"/>
    </row>
    <row r="737" ht="15.75" customHeight="1">
      <c r="G737" s="72"/>
      <c r="H737" s="71"/>
    </row>
    <row r="738" ht="15.75" customHeight="1">
      <c r="G738" s="72"/>
      <c r="H738" s="71"/>
    </row>
    <row r="739" ht="15.75" customHeight="1">
      <c r="G739" s="72"/>
      <c r="H739" s="71"/>
    </row>
    <row r="740" ht="15.75" customHeight="1">
      <c r="G740" s="72"/>
      <c r="H740" s="71"/>
    </row>
    <row r="741" ht="15.75" customHeight="1">
      <c r="G741" s="72"/>
      <c r="H741" s="71"/>
    </row>
    <row r="742" ht="15.75" customHeight="1">
      <c r="G742" s="72"/>
      <c r="H742" s="71"/>
    </row>
    <row r="743" ht="15.75" customHeight="1">
      <c r="G743" s="72"/>
      <c r="H743" s="71"/>
    </row>
    <row r="744" ht="15.75" customHeight="1">
      <c r="G744" s="72"/>
      <c r="H744" s="71"/>
    </row>
    <row r="745" ht="15.75" customHeight="1">
      <c r="G745" s="72"/>
      <c r="H745" s="71"/>
    </row>
    <row r="746" ht="15.75" customHeight="1">
      <c r="G746" s="72"/>
      <c r="H746" s="71"/>
    </row>
    <row r="747" ht="15.75" customHeight="1">
      <c r="G747" s="72"/>
      <c r="H747" s="71"/>
    </row>
    <row r="748" ht="15.75" customHeight="1">
      <c r="G748" s="72"/>
      <c r="H748" s="71"/>
    </row>
    <row r="749" ht="15.75" customHeight="1">
      <c r="G749" s="72"/>
      <c r="H749" s="71"/>
    </row>
    <row r="750" ht="15.75" customHeight="1">
      <c r="G750" s="72"/>
      <c r="H750" s="71"/>
    </row>
    <row r="751" ht="15.75" customHeight="1">
      <c r="G751" s="72"/>
      <c r="H751" s="71"/>
    </row>
    <row r="752" ht="15.75" customHeight="1">
      <c r="G752" s="72"/>
      <c r="H752" s="71"/>
    </row>
    <row r="753" ht="15.75" customHeight="1">
      <c r="G753" s="72"/>
      <c r="H753" s="71"/>
    </row>
    <row r="754" ht="15.75" customHeight="1">
      <c r="G754" s="72"/>
      <c r="H754" s="71"/>
    </row>
    <row r="755" ht="15.75" customHeight="1">
      <c r="G755" s="72"/>
      <c r="H755" s="71"/>
    </row>
    <row r="756" ht="15.75" customHeight="1">
      <c r="G756" s="72"/>
      <c r="H756" s="71"/>
    </row>
    <row r="757" ht="15.75" customHeight="1">
      <c r="G757" s="72"/>
      <c r="H757" s="71"/>
    </row>
    <row r="758" ht="15.75" customHeight="1">
      <c r="G758" s="72"/>
      <c r="H758" s="71"/>
    </row>
    <row r="759" ht="15.75" customHeight="1">
      <c r="G759" s="72"/>
      <c r="H759" s="71"/>
    </row>
    <row r="760" ht="15.75" customHeight="1">
      <c r="G760" s="72"/>
      <c r="H760" s="71"/>
    </row>
    <row r="761" ht="15.75" customHeight="1">
      <c r="G761" s="72"/>
      <c r="H761" s="71"/>
    </row>
    <row r="762" ht="15.75" customHeight="1">
      <c r="G762" s="72"/>
      <c r="H762" s="71"/>
    </row>
    <row r="763" ht="15.75" customHeight="1">
      <c r="G763" s="72"/>
      <c r="H763" s="71"/>
    </row>
    <row r="764" ht="15.75" customHeight="1">
      <c r="G764" s="72"/>
      <c r="H764" s="71"/>
    </row>
    <row r="765" ht="15.75" customHeight="1">
      <c r="G765" s="72"/>
      <c r="H765" s="71"/>
    </row>
    <row r="766" ht="15.75" customHeight="1">
      <c r="G766" s="72"/>
      <c r="H766" s="71"/>
    </row>
    <row r="767" ht="15.75" customHeight="1">
      <c r="G767" s="72"/>
      <c r="H767" s="71"/>
    </row>
    <row r="768" ht="15.75" customHeight="1">
      <c r="G768" s="72"/>
      <c r="H768" s="71"/>
    </row>
    <row r="769" ht="15.75" customHeight="1">
      <c r="G769" s="72"/>
      <c r="H769" s="71"/>
    </row>
    <row r="770" ht="15.75" customHeight="1">
      <c r="G770" s="72"/>
      <c r="H770" s="71"/>
    </row>
    <row r="771" ht="15.75" customHeight="1">
      <c r="G771" s="72"/>
      <c r="H771" s="71"/>
    </row>
    <row r="772" ht="15.75" customHeight="1">
      <c r="G772" s="72"/>
      <c r="H772" s="71"/>
    </row>
    <row r="773" ht="15.75" customHeight="1">
      <c r="G773" s="72"/>
      <c r="H773" s="71"/>
    </row>
    <row r="774" ht="15.75" customHeight="1">
      <c r="G774" s="72"/>
      <c r="H774" s="71"/>
    </row>
    <row r="775" ht="15.75" customHeight="1">
      <c r="G775" s="72"/>
      <c r="H775" s="71"/>
    </row>
    <row r="776" ht="15.75" customHeight="1">
      <c r="G776" s="72"/>
      <c r="H776" s="71"/>
    </row>
    <row r="777" ht="15.75" customHeight="1">
      <c r="G777" s="72"/>
      <c r="H777" s="71"/>
    </row>
    <row r="778" ht="15.75" customHeight="1">
      <c r="G778" s="72"/>
      <c r="H778" s="71"/>
    </row>
    <row r="779" ht="15.75" customHeight="1">
      <c r="G779" s="72"/>
      <c r="H779" s="71"/>
    </row>
    <row r="780" ht="15.75" customHeight="1">
      <c r="G780" s="72"/>
      <c r="H780" s="71"/>
    </row>
    <row r="781" ht="15.75" customHeight="1">
      <c r="G781" s="72"/>
      <c r="H781" s="71"/>
    </row>
    <row r="782" ht="15.75" customHeight="1">
      <c r="G782" s="72"/>
      <c r="H782" s="71"/>
    </row>
    <row r="783" ht="15.75" customHeight="1">
      <c r="G783" s="72"/>
      <c r="H783" s="71"/>
    </row>
    <row r="784" ht="15.75" customHeight="1">
      <c r="G784" s="72"/>
      <c r="H784" s="71"/>
    </row>
    <row r="785" ht="15.75" customHeight="1">
      <c r="G785" s="72"/>
      <c r="H785" s="71"/>
    </row>
    <row r="786" ht="15.75" customHeight="1">
      <c r="G786" s="72"/>
      <c r="H786" s="71"/>
    </row>
    <row r="787" ht="15.75" customHeight="1">
      <c r="G787" s="72"/>
      <c r="H787" s="71"/>
    </row>
    <row r="788" ht="15.75" customHeight="1">
      <c r="G788" s="72"/>
      <c r="H788" s="71"/>
    </row>
    <row r="789" ht="15.75" customHeight="1">
      <c r="G789" s="72"/>
      <c r="H789" s="71"/>
    </row>
    <row r="790" ht="15.75" customHeight="1">
      <c r="G790" s="72"/>
      <c r="H790" s="71"/>
    </row>
    <row r="791" ht="15.75" customHeight="1">
      <c r="G791" s="72"/>
      <c r="H791" s="71"/>
    </row>
    <row r="792" ht="15.75" customHeight="1">
      <c r="G792" s="72"/>
      <c r="H792" s="71"/>
    </row>
    <row r="793" ht="15.75" customHeight="1">
      <c r="G793" s="72"/>
      <c r="H793" s="71"/>
    </row>
    <row r="794" ht="15.75" customHeight="1">
      <c r="G794" s="72"/>
      <c r="H794" s="71"/>
    </row>
    <row r="795" ht="15.75" customHeight="1">
      <c r="G795" s="72"/>
      <c r="H795" s="71"/>
    </row>
    <row r="796" ht="15.75" customHeight="1">
      <c r="G796" s="72"/>
      <c r="H796" s="71"/>
    </row>
    <row r="797" ht="15.75" customHeight="1">
      <c r="G797" s="72"/>
      <c r="H797" s="71"/>
    </row>
    <row r="798" ht="15.75" customHeight="1">
      <c r="G798" s="72"/>
      <c r="H798" s="71"/>
    </row>
    <row r="799" ht="15.75" customHeight="1">
      <c r="G799" s="72"/>
      <c r="H799" s="71"/>
    </row>
    <row r="800" ht="15.75" customHeight="1">
      <c r="G800" s="72"/>
      <c r="H800" s="71"/>
    </row>
    <row r="801" ht="15.75" customHeight="1">
      <c r="G801" s="72"/>
      <c r="H801" s="71"/>
    </row>
    <row r="802" ht="15.75" customHeight="1">
      <c r="G802" s="72"/>
      <c r="H802" s="71"/>
    </row>
    <row r="803" ht="15.75" customHeight="1">
      <c r="G803" s="72"/>
      <c r="H803" s="71"/>
    </row>
    <row r="804" ht="15.75" customHeight="1">
      <c r="G804" s="72"/>
      <c r="H804" s="71"/>
    </row>
    <row r="805" ht="15.75" customHeight="1">
      <c r="G805" s="72"/>
      <c r="H805" s="71"/>
    </row>
    <row r="806" ht="15.75" customHeight="1">
      <c r="G806" s="72"/>
      <c r="H806" s="71"/>
    </row>
    <row r="807" ht="15.75" customHeight="1">
      <c r="G807" s="72"/>
      <c r="H807" s="71"/>
    </row>
    <row r="808" ht="15.75" customHeight="1">
      <c r="G808" s="72"/>
      <c r="H808" s="71"/>
    </row>
    <row r="809" ht="15.75" customHeight="1">
      <c r="G809" s="72"/>
      <c r="H809" s="71"/>
    </row>
    <row r="810" ht="15.75" customHeight="1">
      <c r="G810" s="72"/>
      <c r="H810" s="71"/>
    </row>
    <row r="811" ht="15.75" customHeight="1">
      <c r="G811" s="72"/>
      <c r="H811" s="71"/>
    </row>
    <row r="812" ht="15.75" customHeight="1">
      <c r="G812" s="72"/>
      <c r="H812" s="71"/>
    </row>
    <row r="813" ht="15.75" customHeight="1">
      <c r="G813" s="72"/>
      <c r="H813" s="71"/>
    </row>
    <row r="814" ht="15.75" customHeight="1">
      <c r="G814" s="72"/>
      <c r="H814" s="71"/>
    </row>
    <row r="815" ht="15.75" customHeight="1">
      <c r="G815" s="72"/>
      <c r="H815" s="71"/>
    </row>
    <row r="816" ht="15.75" customHeight="1">
      <c r="G816" s="72"/>
      <c r="H816" s="71"/>
    </row>
    <row r="817" ht="15.75" customHeight="1">
      <c r="G817" s="72"/>
      <c r="H817" s="71"/>
    </row>
    <row r="818" ht="15.75" customHeight="1">
      <c r="G818" s="72"/>
      <c r="H818" s="71"/>
    </row>
    <row r="819" ht="15.75" customHeight="1">
      <c r="G819" s="72"/>
      <c r="H819" s="71"/>
    </row>
    <row r="820" ht="15.75" customHeight="1">
      <c r="G820" s="72"/>
      <c r="H820" s="71"/>
    </row>
    <row r="821" ht="15.75" customHeight="1">
      <c r="G821" s="72"/>
      <c r="H821" s="71"/>
    </row>
    <row r="822" ht="15.75" customHeight="1">
      <c r="G822" s="72"/>
      <c r="H822" s="71"/>
    </row>
    <row r="823" ht="15.75" customHeight="1">
      <c r="G823" s="72"/>
      <c r="H823" s="71"/>
    </row>
    <row r="824" ht="15.75" customHeight="1">
      <c r="G824" s="72"/>
      <c r="H824" s="71"/>
    </row>
    <row r="825" ht="15.75" customHeight="1">
      <c r="G825" s="72"/>
      <c r="H825" s="71"/>
    </row>
    <row r="826" ht="15.75" customHeight="1">
      <c r="G826" s="72"/>
      <c r="H826" s="71"/>
    </row>
    <row r="827" ht="15.75" customHeight="1">
      <c r="G827" s="72"/>
      <c r="H827" s="71"/>
    </row>
    <row r="828" ht="15.75" customHeight="1">
      <c r="G828" s="72"/>
      <c r="H828" s="71"/>
    </row>
    <row r="829" ht="15.75" customHeight="1">
      <c r="G829" s="72"/>
      <c r="H829" s="71"/>
    </row>
    <row r="830" ht="15.75" customHeight="1">
      <c r="G830" s="72"/>
      <c r="H830" s="71"/>
    </row>
    <row r="831" ht="15.75" customHeight="1">
      <c r="G831" s="72"/>
      <c r="H831" s="71"/>
    </row>
    <row r="832" ht="15.75" customHeight="1">
      <c r="G832" s="72"/>
      <c r="H832" s="71"/>
    </row>
    <row r="833" ht="15.75" customHeight="1">
      <c r="G833" s="72"/>
      <c r="H833" s="71"/>
    </row>
    <row r="834" ht="15.75" customHeight="1">
      <c r="G834" s="72"/>
      <c r="H834" s="71"/>
    </row>
    <row r="835" ht="15.75" customHeight="1">
      <c r="G835" s="72"/>
      <c r="H835" s="71"/>
    </row>
    <row r="836" ht="15.75" customHeight="1">
      <c r="G836" s="72"/>
      <c r="H836" s="71"/>
    </row>
    <row r="837" ht="15.75" customHeight="1">
      <c r="G837" s="72"/>
      <c r="H837" s="71"/>
    </row>
    <row r="838" ht="15.75" customHeight="1">
      <c r="G838" s="72"/>
      <c r="H838" s="71"/>
    </row>
    <row r="839" ht="15.75" customHeight="1">
      <c r="G839" s="72"/>
      <c r="H839" s="71"/>
    </row>
    <row r="840" ht="15.75" customHeight="1">
      <c r="G840" s="72"/>
      <c r="H840" s="71"/>
    </row>
    <row r="841" ht="15.75" customHeight="1">
      <c r="G841" s="72"/>
      <c r="H841" s="71"/>
    </row>
    <row r="842" ht="15.75" customHeight="1">
      <c r="G842" s="72"/>
      <c r="H842" s="71"/>
    </row>
    <row r="843" ht="15.75" customHeight="1">
      <c r="G843" s="72"/>
      <c r="H843" s="71"/>
    </row>
    <row r="844" ht="15.75" customHeight="1">
      <c r="G844" s="72"/>
      <c r="H844" s="71"/>
    </row>
    <row r="845" ht="15.75" customHeight="1">
      <c r="G845" s="72"/>
      <c r="H845" s="71"/>
    </row>
    <row r="846" ht="15.75" customHeight="1">
      <c r="G846" s="72"/>
      <c r="H846" s="71"/>
    </row>
    <row r="847" ht="15.75" customHeight="1">
      <c r="G847" s="72"/>
      <c r="H847" s="71"/>
    </row>
    <row r="848" ht="15.75" customHeight="1">
      <c r="G848" s="72"/>
      <c r="H848" s="71"/>
    </row>
    <row r="849" ht="15.75" customHeight="1">
      <c r="G849" s="72"/>
      <c r="H849" s="71"/>
    </row>
    <row r="850" ht="15.75" customHeight="1">
      <c r="G850" s="72"/>
      <c r="H850" s="71"/>
    </row>
    <row r="851" ht="15.75" customHeight="1">
      <c r="G851" s="72"/>
      <c r="H851" s="71"/>
    </row>
    <row r="852" ht="15.75" customHeight="1">
      <c r="G852" s="72"/>
      <c r="H852" s="71"/>
    </row>
    <row r="853" ht="15.75" customHeight="1">
      <c r="G853" s="72"/>
      <c r="H853" s="71"/>
    </row>
    <row r="854" ht="15.75" customHeight="1">
      <c r="G854" s="72"/>
      <c r="H854" s="71"/>
    </row>
    <row r="855" ht="15.75" customHeight="1">
      <c r="G855" s="72"/>
      <c r="H855" s="71"/>
    </row>
    <row r="856" ht="15.75" customHeight="1">
      <c r="G856" s="72"/>
      <c r="H856" s="71"/>
    </row>
    <row r="857" ht="15.75" customHeight="1">
      <c r="G857" s="72"/>
      <c r="H857" s="71"/>
    </row>
    <row r="858" ht="15.75" customHeight="1">
      <c r="G858" s="72"/>
      <c r="H858" s="71"/>
    </row>
    <row r="859" ht="15.75" customHeight="1">
      <c r="G859" s="72"/>
      <c r="H859" s="71"/>
    </row>
    <row r="860" ht="15.75" customHeight="1">
      <c r="G860" s="72"/>
      <c r="H860" s="71"/>
    </row>
    <row r="861" ht="15.75" customHeight="1">
      <c r="G861" s="72"/>
      <c r="H861" s="71"/>
    </row>
    <row r="862" ht="15.75" customHeight="1">
      <c r="G862" s="72"/>
      <c r="H862" s="71"/>
    </row>
    <row r="863" ht="15.75" customHeight="1">
      <c r="G863" s="72"/>
      <c r="H863" s="71"/>
    </row>
    <row r="864" ht="15.75" customHeight="1">
      <c r="G864" s="72"/>
      <c r="H864" s="71"/>
    </row>
    <row r="865" ht="15.75" customHeight="1">
      <c r="G865" s="72"/>
      <c r="H865" s="71"/>
    </row>
    <row r="866" ht="15.75" customHeight="1">
      <c r="G866" s="72"/>
      <c r="H866" s="71"/>
    </row>
    <row r="867" ht="15.75" customHeight="1">
      <c r="G867" s="72"/>
      <c r="H867" s="71"/>
    </row>
    <row r="868" ht="15.75" customHeight="1">
      <c r="G868" s="72"/>
      <c r="H868" s="71"/>
    </row>
    <row r="869" ht="15.75" customHeight="1">
      <c r="G869" s="72"/>
      <c r="H869" s="71"/>
    </row>
    <row r="870" ht="15.75" customHeight="1">
      <c r="G870" s="72"/>
      <c r="H870" s="71"/>
    </row>
    <row r="871" ht="15.75" customHeight="1">
      <c r="G871" s="72"/>
      <c r="H871" s="71"/>
    </row>
    <row r="872" ht="15.75" customHeight="1">
      <c r="G872" s="72"/>
      <c r="H872" s="71"/>
    </row>
    <row r="873" ht="15.75" customHeight="1">
      <c r="G873" s="72"/>
      <c r="H873" s="71"/>
    </row>
    <row r="874" ht="15.75" customHeight="1">
      <c r="G874" s="72"/>
      <c r="H874" s="71"/>
    </row>
    <row r="875" ht="15.75" customHeight="1">
      <c r="G875" s="72"/>
      <c r="H875" s="71"/>
    </row>
    <row r="876" ht="15.75" customHeight="1">
      <c r="G876" s="72"/>
      <c r="H876" s="71"/>
    </row>
    <row r="877" ht="15.75" customHeight="1">
      <c r="G877" s="72"/>
      <c r="H877" s="71"/>
    </row>
    <row r="878" ht="15.75" customHeight="1">
      <c r="G878" s="72"/>
      <c r="H878" s="71"/>
    </row>
    <row r="879" ht="15.75" customHeight="1">
      <c r="G879" s="72"/>
      <c r="H879" s="71"/>
    </row>
    <row r="880" ht="15.75" customHeight="1">
      <c r="G880" s="72"/>
      <c r="H880" s="71"/>
    </row>
    <row r="881" ht="15.75" customHeight="1">
      <c r="G881" s="72"/>
      <c r="H881" s="71"/>
    </row>
    <row r="882" ht="15.75" customHeight="1">
      <c r="G882" s="72"/>
      <c r="H882" s="71"/>
    </row>
    <row r="883" ht="15.75" customHeight="1">
      <c r="G883" s="72"/>
      <c r="H883" s="71"/>
    </row>
    <row r="884" ht="15.75" customHeight="1">
      <c r="G884" s="72"/>
      <c r="H884" s="71"/>
    </row>
    <row r="885" ht="15.75" customHeight="1">
      <c r="G885" s="72"/>
      <c r="H885" s="71"/>
    </row>
    <row r="886" ht="15.75" customHeight="1">
      <c r="G886" s="72"/>
      <c r="H886" s="71"/>
    </row>
    <row r="887" ht="15.75" customHeight="1">
      <c r="G887" s="72"/>
      <c r="H887" s="71"/>
    </row>
    <row r="888" ht="15.75" customHeight="1">
      <c r="G888" s="72"/>
      <c r="H888" s="71"/>
    </row>
    <row r="889" ht="15.75" customHeight="1">
      <c r="G889" s="72"/>
      <c r="H889" s="71"/>
    </row>
    <row r="890" ht="15.75" customHeight="1">
      <c r="G890" s="72"/>
      <c r="H890" s="71"/>
    </row>
    <row r="891" ht="15.75" customHeight="1">
      <c r="G891" s="72"/>
      <c r="H891" s="71"/>
    </row>
    <row r="892" ht="15.75" customHeight="1">
      <c r="G892" s="72"/>
      <c r="H892" s="71"/>
    </row>
    <row r="893" ht="15.75" customHeight="1">
      <c r="G893" s="72"/>
      <c r="H893" s="71"/>
    </row>
    <row r="894" ht="15.75" customHeight="1">
      <c r="G894" s="72"/>
      <c r="H894" s="71"/>
    </row>
    <row r="895" ht="15.75" customHeight="1">
      <c r="G895" s="72"/>
      <c r="H895" s="71"/>
    </row>
    <row r="896" ht="15.75" customHeight="1">
      <c r="G896" s="72"/>
      <c r="H896" s="71"/>
    </row>
    <row r="897" ht="15.75" customHeight="1">
      <c r="G897" s="72"/>
      <c r="H897" s="71"/>
    </row>
    <row r="898" ht="15.75" customHeight="1">
      <c r="G898" s="72"/>
      <c r="H898" s="71"/>
    </row>
    <row r="899" ht="15.75" customHeight="1">
      <c r="G899" s="72"/>
      <c r="H899" s="71"/>
    </row>
    <row r="900" ht="15.75" customHeight="1">
      <c r="G900" s="72"/>
      <c r="H900" s="71"/>
    </row>
    <row r="901" ht="15.75" customHeight="1">
      <c r="G901" s="72"/>
      <c r="H901" s="71"/>
    </row>
    <row r="902" ht="15.75" customHeight="1">
      <c r="G902" s="72"/>
      <c r="H902" s="71"/>
    </row>
    <row r="903" ht="15.75" customHeight="1">
      <c r="G903" s="72"/>
      <c r="H903" s="71"/>
    </row>
    <row r="904" ht="15.75" customHeight="1">
      <c r="G904" s="72"/>
      <c r="H904" s="71"/>
    </row>
    <row r="905" ht="15.75" customHeight="1">
      <c r="G905" s="72"/>
      <c r="H905" s="71"/>
    </row>
    <row r="906" ht="15.75" customHeight="1">
      <c r="G906" s="72"/>
      <c r="H906" s="71"/>
    </row>
    <row r="907" ht="15.75" customHeight="1">
      <c r="G907" s="72"/>
      <c r="H907" s="71"/>
    </row>
    <row r="908" ht="15.75" customHeight="1">
      <c r="G908" s="72"/>
      <c r="H908" s="71"/>
    </row>
    <row r="909" ht="15.75" customHeight="1">
      <c r="G909" s="72"/>
      <c r="H909" s="71"/>
    </row>
    <row r="910" ht="15.75" customHeight="1">
      <c r="G910" s="72"/>
      <c r="H910" s="71"/>
    </row>
    <row r="911" ht="15.75" customHeight="1">
      <c r="G911" s="72"/>
      <c r="H911" s="71"/>
    </row>
    <row r="912" ht="15.75" customHeight="1">
      <c r="G912" s="72"/>
      <c r="H912" s="71"/>
    </row>
    <row r="913" ht="15.75" customHeight="1">
      <c r="G913" s="72"/>
      <c r="H913" s="71"/>
    </row>
    <row r="914" ht="15.75" customHeight="1">
      <c r="G914" s="72"/>
      <c r="H914" s="71"/>
    </row>
    <row r="915" ht="15.75" customHeight="1">
      <c r="G915" s="72"/>
      <c r="H915" s="71"/>
    </row>
    <row r="916" ht="15.75" customHeight="1">
      <c r="G916" s="72"/>
      <c r="H916" s="71"/>
    </row>
    <row r="917" ht="15.75" customHeight="1">
      <c r="G917" s="72"/>
      <c r="H917" s="71"/>
    </row>
    <row r="918" ht="15.75" customHeight="1">
      <c r="G918" s="72"/>
      <c r="H918" s="71"/>
    </row>
    <row r="919" ht="15.75" customHeight="1">
      <c r="G919" s="72"/>
      <c r="H919" s="71"/>
    </row>
    <row r="920" ht="15.75" customHeight="1">
      <c r="G920" s="72"/>
      <c r="H920" s="71"/>
    </row>
    <row r="921" ht="15.75" customHeight="1">
      <c r="G921" s="72"/>
      <c r="H921" s="71"/>
    </row>
    <row r="922" ht="15.75" customHeight="1">
      <c r="G922" s="72"/>
      <c r="H922" s="71"/>
    </row>
    <row r="923" ht="15.75" customHeight="1">
      <c r="G923" s="72"/>
      <c r="H923" s="71"/>
    </row>
    <row r="924" ht="15.75" customHeight="1">
      <c r="G924" s="72"/>
      <c r="H924" s="71"/>
    </row>
    <row r="925" ht="15.75" customHeight="1">
      <c r="G925" s="72"/>
      <c r="H925" s="71"/>
    </row>
    <row r="926" ht="15.75" customHeight="1">
      <c r="G926" s="72"/>
      <c r="H926" s="71"/>
    </row>
    <row r="927" ht="15.75" customHeight="1">
      <c r="G927" s="72"/>
      <c r="H927" s="71"/>
    </row>
    <row r="928" ht="15.75" customHeight="1">
      <c r="G928" s="72"/>
      <c r="H928" s="71"/>
    </row>
    <row r="929" ht="15.75" customHeight="1">
      <c r="G929" s="72"/>
      <c r="H929" s="71"/>
    </row>
    <row r="930" ht="15.75" customHeight="1">
      <c r="G930" s="72"/>
      <c r="H930" s="71"/>
    </row>
    <row r="931" ht="15.75" customHeight="1">
      <c r="G931" s="72"/>
      <c r="H931" s="71"/>
    </row>
    <row r="932" ht="15.75" customHeight="1">
      <c r="G932" s="72"/>
      <c r="H932" s="71"/>
    </row>
    <row r="933" ht="15.75" customHeight="1">
      <c r="G933" s="72"/>
      <c r="H933" s="71"/>
    </row>
    <row r="934" ht="15.75" customHeight="1">
      <c r="G934" s="72"/>
      <c r="H934" s="71"/>
    </row>
    <row r="935" ht="15.75" customHeight="1">
      <c r="G935" s="72"/>
      <c r="H935" s="71"/>
    </row>
    <row r="936" ht="15.75" customHeight="1">
      <c r="G936" s="72"/>
      <c r="H936" s="71"/>
    </row>
    <row r="937" ht="15.75" customHeight="1">
      <c r="G937" s="72"/>
      <c r="H937" s="71"/>
    </row>
    <row r="938" ht="15.75" customHeight="1">
      <c r="G938" s="72"/>
      <c r="H938" s="71"/>
    </row>
    <row r="939" ht="15.75" customHeight="1">
      <c r="G939" s="72"/>
      <c r="H939" s="71"/>
    </row>
    <row r="940" ht="15.75" customHeight="1">
      <c r="G940" s="72"/>
      <c r="H940" s="71"/>
    </row>
    <row r="941" ht="15.75" customHeight="1">
      <c r="G941" s="72"/>
      <c r="H941" s="71"/>
    </row>
    <row r="942" ht="15.75" customHeight="1">
      <c r="G942" s="72"/>
      <c r="H942" s="71"/>
    </row>
    <row r="943" ht="15.75" customHeight="1">
      <c r="G943" s="72"/>
      <c r="H943" s="71"/>
    </row>
    <row r="944" ht="15.75" customHeight="1">
      <c r="G944" s="72"/>
      <c r="H944" s="71"/>
    </row>
    <row r="945" ht="15.75" customHeight="1">
      <c r="G945" s="72"/>
      <c r="H945" s="71"/>
    </row>
    <row r="946" ht="15.75" customHeight="1">
      <c r="G946" s="72"/>
      <c r="H946" s="71"/>
    </row>
    <row r="947" ht="15.75" customHeight="1">
      <c r="G947" s="72"/>
      <c r="H947" s="71"/>
    </row>
    <row r="948" ht="15.75" customHeight="1">
      <c r="G948" s="72"/>
      <c r="H948" s="71"/>
    </row>
    <row r="949" ht="15.75" customHeight="1">
      <c r="G949" s="72"/>
      <c r="H949" s="71"/>
    </row>
    <row r="950" ht="15.75" customHeight="1">
      <c r="G950" s="72"/>
      <c r="H950" s="71"/>
    </row>
    <row r="951" ht="15.75" customHeight="1">
      <c r="G951" s="72"/>
      <c r="H951" s="71"/>
    </row>
    <row r="952" ht="15.75" customHeight="1">
      <c r="G952" s="72"/>
      <c r="H952" s="71"/>
    </row>
    <row r="953" ht="15.75" customHeight="1">
      <c r="G953" s="72"/>
      <c r="H953" s="71"/>
    </row>
    <row r="954" ht="15.75" customHeight="1">
      <c r="G954" s="72"/>
      <c r="H954" s="71"/>
    </row>
    <row r="955" ht="15.75" customHeight="1">
      <c r="G955" s="72"/>
      <c r="H955" s="71"/>
    </row>
    <row r="956" ht="15.75" customHeight="1">
      <c r="G956" s="72"/>
      <c r="H956" s="71"/>
    </row>
    <row r="957" ht="15.75" customHeight="1">
      <c r="G957" s="72"/>
      <c r="H957" s="71"/>
    </row>
    <row r="958" ht="15.75" customHeight="1">
      <c r="G958" s="72"/>
      <c r="H958" s="71"/>
    </row>
    <row r="959" ht="15.75" customHeight="1">
      <c r="G959" s="72"/>
      <c r="H959" s="71"/>
    </row>
    <row r="960" ht="15.75" customHeight="1">
      <c r="G960" s="72"/>
      <c r="H960" s="71"/>
    </row>
    <row r="961" ht="15.75" customHeight="1">
      <c r="G961" s="72"/>
      <c r="H961" s="71"/>
    </row>
    <row r="962" ht="15.75" customHeight="1">
      <c r="G962" s="72"/>
      <c r="H962" s="71"/>
    </row>
    <row r="963" ht="15.75" customHeight="1">
      <c r="G963" s="72"/>
      <c r="H963" s="71"/>
    </row>
    <row r="964" ht="15.75" customHeight="1">
      <c r="G964" s="72"/>
      <c r="H964" s="71"/>
    </row>
    <row r="965" ht="15.75" customHeight="1">
      <c r="G965" s="72"/>
      <c r="H965" s="71"/>
    </row>
    <row r="966" ht="15.75" customHeight="1">
      <c r="G966" s="72"/>
      <c r="H966" s="71"/>
    </row>
    <row r="967" ht="15.75" customHeight="1">
      <c r="G967" s="72"/>
      <c r="H967" s="71"/>
    </row>
    <row r="968" ht="15.75" customHeight="1">
      <c r="G968" s="72"/>
      <c r="H968" s="71"/>
    </row>
    <row r="969" ht="15.75" customHeight="1">
      <c r="G969" s="72"/>
      <c r="H969" s="71"/>
    </row>
    <row r="970" ht="15.75" customHeight="1">
      <c r="G970" s="72"/>
      <c r="H970" s="71"/>
    </row>
    <row r="971" ht="15.75" customHeight="1">
      <c r="G971" s="72"/>
      <c r="H971" s="71"/>
    </row>
    <row r="972" ht="15.75" customHeight="1">
      <c r="G972" s="72"/>
      <c r="H972" s="71"/>
    </row>
    <row r="973" ht="15.75" customHeight="1">
      <c r="G973" s="72"/>
      <c r="H973" s="71"/>
    </row>
    <row r="974" ht="15.75" customHeight="1">
      <c r="G974" s="72"/>
      <c r="H974" s="71"/>
    </row>
    <row r="975" ht="15.75" customHeight="1">
      <c r="G975" s="72"/>
      <c r="H975" s="71"/>
    </row>
    <row r="976" ht="15.75" customHeight="1">
      <c r="G976" s="72"/>
      <c r="H976" s="71"/>
    </row>
    <row r="977" ht="15.75" customHeight="1">
      <c r="G977" s="72"/>
      <c r="H977" s="71"/>
    </row>
    <row r="978" ht="15.75" customHeight="1">
      <c r="G978" s="72"/>
      <c r="H978" s="71"/>
    </row>
    <row r="979" ht="15.75" customHeight="1">
      <c r="G979" s="72"/>
      <c r="H979" s="71"/>
    </row>
    <row r="980" ht="15.75" customHeight="1">
      <c r="G980" s="72"/>
      <c r="H980" s="71"/>
    </row>
    <row r="981" ht="15.75" customHeight="1">
      <c r="G981" s="72"/>
      <c r="H981" s="71"/>
    </row>
    <row r="982" ht="15.75" customHeight="1">
      <c r="G982" s="72"/>
      <c r="H982" s="71"/>
    </row>
    <row r="983" ht="15.75" customHeight="1">
      <c r="G983" s="72"/>
      <c r="H983" s="71"/>
    </row>
    <row r="984" ht="15.75" customHeight="1">
      <c r="G984" s="72"/>
      <c r="H984" s="71"/>
    </row>
    <row r="985" ht="15.75" customHeight="1">
      <c r="G985" s="72"/>
      <c r="H985" s="71"/>
    </row>
    <row r="986" ht="15.75" customHeight="1">
      <c r="G986" s="72"/>
      <c r="H986" s="71"/>
    </row>
    <row r="987" ht="15.75" customHeight="1">
      <c r="G987" s="72"/>
      <c r="H987" s="71"/>
    </row>
    <row r="988" ht="15.75" customHeight="1">
      <c r="G988" s="72"/>
      <c r="H988" s="71"/>
    </row>
    <row r="989" ht="15.75" customHeight="1">
      <c r="G989" s="72"/>
      <c r="H989" s="71"/>
    </row>
    <row r="990" ht="15.75" customHeight="1">
      <c r="G990" s="72"/>
      <c r="H990" s="71"/>
    </row>
    <row r="991" ht="15.75" customHeight="1">
      <c r="G991" s="72"/>
      <c r="H991" s="71"/>
    </row>
    <row r="992" ht="15.75" customHeight="1">
      <c r="G992" s="72"/>
      <c r="H992" s="71"/>
    </row>
    <row r="993" ht="15.75" customHeight="1">
      <c r="G993" s="72"/>
      <c r="H993" s="71"/>
    </row>
    <row r="994" ht="15.75" customHeight="1">
      <c r="G994" s="72"/>
      <c r="H994" s="71"/>
    </row>
    <row r="995" ht="15.75" customHeight="1">
      <c r="G995" s="72"/>
      <c r="H995" s="71"/>
    </row>
    <row r="996" ht="15.75" customHeight="1">
      <c r="G996" s="72"/>
      <c r="H996" s="71"/>
    </row>
    <row r="997" ht="15.75" customHeight="1">
      <c r="G997" s="72"/>
      <c r="H997" s="71"/>
    </row>
    <row r="998" ht="15.75" customHeight="1">
      <c r="G998" s="72"/>
      <c r="H998" s="71"/>
    </row>
    <row r="999" ht="15.75" customHeight="1">
      <c r="G999" s="72"/>
      <c r="H999" s="71"/>
    </row>
    <row r="1000" ht="15.75" customHeight="1">
      <c r="G1000" s="72"/>
      <c r="H1000" s="71"/>
    </row>
    <row r="1001" ht="15.75" customHeight="1">
      <c r="G1001" s="72"/>
      <c r="H1001" s="71"/>
    </row>
    <row r="1002" ht="15.75" customHeight="1">
      <c r="G1002" s="72"/>
      <c r="H1002" s="71"/>
    </row>
    <row r="1003" ht="15.75" customHeight="1">
      <c r="G1003" s="72"/>
      <c r="H1003" s="71"/>
    </row>
    <row r="1004" ht="15.75" customHeight="1">
      <c r="G1004" s="72"/>
      <c r="H1004" s="71"/>
    </row>
    <row r="1005" ht="15.75" customHeight="1">
      <c r="G1005" s="72"/>
      <c r="H1005" s="71"/>
    </row>
    <row r="1006" ht="15.75" customHeight="1">
      <c r="G1006" s="72"/>
      <c r="H1006" s="71"/>
    </row>
    <row r="1007" ht="15.75" customHeight="1">
      <c r="G1007" s="72"/>
      <c r="H1007" s="71"/>
    </row>
    <row r="1008" ht="15.75" customHeight="1">
      <c r="G1008" s="72"/>
      <c r="H1008" s="71"/>
    </row>
    <row r="1009" ht="15.75" customHeight="1">
      <c r="G1009" s="72"/>
      <c r="H1009" s="71"/>
    </row>
    <row r="1010" ht="15.75" customHeight="1">
      <c r="G1010" s="72"/>
      <c r="H1010" s="71"/>
    </row>
    <row r="1011" ht="15.75" customHeight="1">
      <c r="G1011" s="72"/>
      <c r="H1011" s="71"/>
    </row>
    <row r="1012" ht="15.75" customHeight="1">
      <c r="G1012" s="72"/>
      <c r="H1012" s="71"/>
    </row>
    <row r="1013" ht="15.75" customHeight="1">
      <c r="G1013" s="72"/>
      <c r="H1013" s="71"/>
    </row>
    <row r="1014" ht="15.75" customHeight="1">
      <c r="G1014" s="72"/>
      <c r="H1014" s="71"/>
    </row>
    <row r="1015" ht="15.75" customHeight="1">
      <c r="G1015" s="72"/>
      <c r="H1015" s="71"/>
    </row>
    <row r="1016" ht="15.75" customHeight="1">
      <c r="G1016" s="72"/>
      <c r="H1016" s="71"/>
    </row>
    <row r="1017" ht="15.75" customHeight="1">
      <c r="G1017" s="72"/>
      <c r="H1017" s="71"/>
    </row>
    <row r="1018" ht="15.75" customHeight="1">
      <c r="G1018" s="72"/>
      <c r="H1018" s="71"/>
    </row>
  </sheetData>
  <mergeCells count="44">
    <mergeCell ref="D65:G65"/>
    <mergeCell ref="D66:G66"/>
    <mergeCell ref="B67:B86"/>
    <mergeCell ref="B87:B92"/>
    <mergeCell ref="B93:B99"/>
    <mergeCell ref="B100:B104"/>
    <mergeCell ref="B105:B120"/>
    <mergeCell ref="B121:B134"/>
    <mergeCell ref="B142:B147"/>
    <mergeCell ref="B51:B55"/>
    <mergeCell ref="D52:F52"/>
    <mergeCell ref="D53:F53"/>
    <mergeCell ref="B56:B60"/>
    <mergeCell ref="B61:B66"/>
    <mergeCell ref="D62:G62"/>
    <mergeCell ref="D69:F69"/>
    <mergeCell ref="D111:G111"/>
    <mergeCell ref="D120:F120"/>
    <mergeCell ref="D63:G63"/>
    <mergeCell ref="D68:F68"/>
    <mergeCell ref="D100:G100"/>
    <mergeCell ref="D101:G101"/>
    <mergeCell ref="D102:G102"/>
    <mergeCell ref="D103:G103"/>
    <mergeCell ref="D104:G104"/>
    <mergeCell ref="D27:G27"/>
    <mergeCell ref="D29:F29"/>
    <mergeCell ref="D35:F35"/>
    <mergeCell ref="D36:G36"/>
    <mergeCell ref="D37:G37"/>
    <mergeCell ref="D38:G38"/>
    <mergeCell ref="D39:G39"/>
    <mergeCell ref="D40:G40"/>
    <mergeCell ref="D43:G43"/>
    <mergeCell ref="D44:G44"/>
    <mergeCell ref="D49:G49"/>
    <mergeCell ref="D50:G50"/>
    <mergeCell ref="C2:G2"/>
    <mergeCell ref="B3:B11"/>
    <mergeCell ref="B12:B50"/>
    <mergeCell ref="D16:F16"/>
    <mergeCell ref="D23:G23"/>
    <mergeCell ref="D24:G25"/>
    <mergeCell ref="D26:G26"/>
  </mergeCells>
  <hyperlinks>
    <hyperlink r:id="rId2" location="slide=id.p1" ref="C2"/>
  </hyperlinks>
  <printOptions/>
  <pageMargins bottom="0.75" footer="0.0" header="0.0" left="0.7" right="0.7" top="0.75"/>
  <pageSetup paperSize="9" orientation="portrait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0"/>
    <col customWidth="1" min="3" max="4" width="18.14"/>
    <col customWidth="1" min="5" max="5" width="20.14"/>
  </cols>
  <sheetData>
    <row r="1">
      <c r="A1" s="73"/>
      <c r="B1" s="74" t="s">
        <v>339</v>
      </c>
      <c r="C1" s="74" t="s">
        <v>340</v>
      </c>
      <c r="D1" s="74" t="s">
        <v>341</v>
      </c>
      <c r="E1" s="74" t="s">
        <v>342</v>
      </c>
    </row>
    <row r="2">
      <c r="A2" s="75" t="s">
        <v>343</v>
      </c>
      <c r="B2" s="76" t="s">
        <v>344</v>
      </c>
      <c r="C2" s="77" t="s">
        <v>345</v>
      </c>
      <c r="D2" s="76" t="s">
        <v>344</v>
      </c>
      <c r="E2" s="78" t="s">
        <v>345</v>
      </c>
    </row>
    <row r="3">
      <c r="A3" s="75" t="s">
        <v>346</v>
      </c>
      <c r="B3" s="76" t="s">
        <v>347</v>
      </c>
      <c r="C3" s="76" t="s">
        <v>348</v>
      </c>
      <c r="D3" s="76" t="s">
        <v>349</v>
      </c>
      <c r="E3" s="78" t="s">
        <v>345</v>
      </c>
    </row>
    <row r="4">
      <c r="A4" s="75" t="s">
        <v>350</v>
      </c>
      <c r="B4" s="76" t="s">
        <v>351</v>
      </c>
      <c r="C4" s="76" t="s">
        <v>351</v>
      </c>
      <c r="D4" s="77" t="s">
        <v>345</v>
      </c>
      <c r="E4" s="76" t="s">
        <v>352</v>
      </c>
    </row>
    <row r="6">
      <c r="B6" s="79" t="s">
        <v>353</v>
      </c>
    </row>
    <row r="7">
      <c r="B7" s="79" t="s">
        <v>354</v>
      </c>
    </row>
    <row r="8">
      <c r="B8" s="79" t="s">
        <v>355</v>
      </c>
    </row>
  </sheetData>
  <hyperlinks>
    <hyperlink r:id="rId1" ref="B2"/>
    <hyperlink r:id="rId2" ref="D2"/>
    <hyperlink r:id="rId3" ref="B3"/>
    <hyperlink r:id="rId4" ref="C3"/>
    <hyperlink r:id="rId5" ref="D3"/>
    <hyperlink r:id="rId6" ref="B4"/>
    <hyperlink r:id="rId7" ref="C4"/>
    <hyperlink r:id="rId8" ref="E4"/>
    <hyperlink r:id="rId9" location="heading=h.aq4257jtittw" ref="B6"/>
    <hyperlink r:id="rId10" location="heading=h.aq4257jtittw" ref="B7"/>
    <hyperlink r:id="rId11" location="heading=h.aq4257jtittw" ref="B8"/>
  </hyperlinks>
  <drawing r:id="rId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2021-02-05T17:19:37Z</dcterms:created>
  <dc:creator>Sergiel Przemyslaw</dc:creator>
</cp:coreProperties>
</file>