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ynthèse_empilée" sheetId="1" r:id="rId1"/>
    <sheet name="2_Best_of_par_question" sheetId="2" r:id="rId2"/>
    <sheet name="3_Pivots_par_axe" sheetId="3" r:id="rId3"/>
  </sheets>
  <calcPr calcId="124519" fullCalcOnLoad="1"/>
</workbook>
</file>

<file path=xl/sharedStrings.xml><?xml version="1.0" encoding="utf-8"?>
<sst xmlns="http://schemas.openxmlformats.org/spreadsheetml/2006/main" count="264" uniqueCount="75">
  <si>
    <t>Question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</si>
  <si>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</si>
  <si>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</si>
  <si>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</si>
  <si>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</si>
  <si>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</si>
  <si>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</si>
  <si>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</si>
  <si>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</si>
  <si>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</si>
  <si>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</si>
  <si>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</si>
  <si>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</si>
  <si>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</si>
  <si>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</si>
  <si>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</si>
  <si>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</si>
  <si>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</si>
  <si>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</si>
  <si>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</si>
  <si>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</si>
  <si>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IdioMom12_1_SigW_BIC_D10_Q_UCITS</t>
  </si>
  <si>
    <t>IdioMom12_1_SigW_BIC_D10_M_UCITS</t>
  </si>
  <si>
    <t>IdioMom12_1_SigW_BIC_Q20_Q_UCITS</t>
  </si>
  <si>
    <t>IdioMom12_1_SigW_BIC_Q20_M_UCITS</t>
  </si>
  <si>
    <t>IdioMom12_1_SigW_BIC_Q25_Q_UCITS</t>
  </si>
  <si>
    <t>IdioMom12_1_SigW_BIC_Q25_M_UCITS</t>
  </si>
  <si>
    <t>IdioMom12_1_SigW_BIU_Q20_M_UCITS</t>
  </si>
  <si>
    <t>IdioMom12_1_SigW_BIU_Q20_Q_UCITS</t>
  </si>
  <si>
    <t>IdioMom12_1_SigW_BIU_Q25_Q_UCITS</t>
  </si>
  <si>
    <t>IdioMom12_1_SigW_BIU_D10_Q_UCITS</t>
  </si>
  <si>
    <t>IdioMom12_1_SigW_BIU_D10_M_UCITS</t>
  </si>
  <si>
    <t>IdioMom12_1_SigW_BIU_Q25_M_UCITS</t>
  </si>
  <si>
    <t>Mom5Y_MR_SigW_BIC_Q25_Q_UCITS</t>
  </si>
  <si>
    <t>Mom5Y_MR_SigW_BIU_Q25_Q_UCITS</t>
  </si>
  <si>
    <t>Mom5Y_MR_SigW_BIC_Q20_Q_UCITS</t>
  </si>
  <si>
    <t>Mom5Y_MR_SigW_BIC_Q25_M_UCITS</t>
  </si>
  <si>
    <t>Mom5Y_MR_SigW_BIC_Q20_M_UCITS</t>
  </si>
  <si>
    <t>Mom5Y_MR_SigW_BIU_Q20_Q_UCITS</t>
  </si>
  <si>
    <t>Mom5Y_MR_SigW_BIU_Q25_M_UCITS</t>
  </si>
  <si>
    <t>Mom5Y_MR_SigW_BIU_Q20_M_UCITS</t>
  </si>
  <si>
    <t>Mom5Y_MR_SigW_BIU_D10_Q_UCITS</t>
  </si>
  <si>
    <t>Mom5Y_MR_SigW_BIC_D10_M_UCITS</t>
  </si>
  <si>
    <t>Mom5Y_MR_SigW_BIU_D10_M_UCITS</t>
  </si>
  <si>
    <t>Mom5Y_MR_SigW_BIC_D10_Q_UCITS</t>
  </si>
  <si>
    <t>IdioMom5Y_MR_SigW_BIU_Q25_Q_UCITS</t>
  </si>
  <si>
    <t>IdioMom5Y_MR_SigW_BIC_Q25_Q_UCITS</t>
  </si>
  <si>
    <t>IdioMom5Y_MR_SigW_BIU_Q20_Q_UCITS</t>
  </si>
  <si>
    <t>IdioMom5Y_MR_SigW_BIC_Q20_Q_UCITS</t>
  </si>
  <si>
    <t>IdioMom5Y_MR_SigW_BIC_D10_Q_UCITS</t>
  </si>
  <si>
    <t>IdioMom5Y_MR_SigW_BIU_D10_Q_UCITS</t>
  </si>
  <si>
    <t>IdioMom5Y_MR_SigW_BIU_Q25_M_UCITS</t>
  </si>
  <si>
    <t>IdioMom5Y_MR_SigW_BIC_Q25_M_UCITS</t>
  </si>
  <si>
    <t>IdioMom5Y_MR_SigW_BIU_Q20_M_UCITS</t>
  </si>
  <si>
    <t>IdioMom5Y_MR_SigW_BIC_Q20_M_UCITS</t>
  </si>
  <si>
    <t>IdioMom5Y_MR_SigW_BIC_D10_M_UCITS</t>
  </si>
  <si>
    <t>IdioMom5Y_MR_SigW_BIU_D10_M_UCITS</t>
  </si>
  <si>
    <t>Q3 — Idiosyncratique 12-1</t>
  </si>
  <si>
    <t>Q5 — Momentum 5Y MR</t>
  </si>
  <si>
    <t>Q6 — Idiosyncratique 5Y MR</t>
  </si>
  <si>
    <t>Décile</t>
  </si>
  <si>
    <t>Quintile</t>
  </si>
  <si>
    <t>Quartile</t>
  </si>
  <si>
    <t>Best-in-Class</t>
  </si>
  <si>
    <t>Best-in-Universe</t>
  </si>
  <si>
    <t>Quarterly</t>
  </si>
  <si>
    <t>Monthly</t>
  </si>
  <si>
    <t>Synthèse globale — toutes les stratégies des 4 questions empilées</t>
  </si>
  <si>
    <t>Total : 36 stratégies · 3 questions</t>
  </si>
  <si>
    <t>Set-up idéal de chaque question (Top 1 par Sharpe)</t>
  </si>
  <si>
    <t>Le set-up gagnant de chaque signal — base pour la slide « Recommandation finale »</t>
  </si>
  <si>
    <t>Sharpe moyen par axe (sous-questions a/b/c) × Question</t>
  </si>
  <si>
    <t>(a) Typologie de construction (Décile / Quintile / Quartile)</t>
  </si>
  <si>
    <t>(b) Fréquence de rebalancement (Monthly / Quarterly)</t>
  </si>
  <si>
    <t>(c) Mode de sélection (Best-in-Universe / Best-in-Class)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</si>
</sst>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0.000"/>
    <numFmt numFmtId="166" formatCode="#,##0 &quot;€&quot;"/>
    <numFmt numFmtId="167" formatCode="#,##0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00A3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1" xfId="0" applyFont="1" applyBorder="1" applyAlignment="1">
      <alignment horizontal="center" vertical="top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6.7109375" customWidth="1"/>
    <col min="2" max="2" width="28.7109375" customWidth="1"/>
    <col min="3" max="5" width="18.7109375" customWidth="1"/>
    <col min="6" max="9" width="18.7109375" style="1" customWidth="1"/>
    <col min="10" max="11" width="18.7109375" style="2" customWidth="1"/>
    <col min="12" max="12" width="18.7109375" style="1" customWidth="1"/>
    <col min="13" max="13" width="18.7109375" style="2" customWidth="1"/>
    <col min="14" max="14" width="18.7109375" style="1" customWidth="1"/>
    <col min="15" max="15" width="18.7109375" style="2" customWidth="1"/>
    <col min="16" max="17" width="18.7109375" style="1" customWidth="1"/>
    <col min="18" max="18" width="18.7109375" style="2" customWidth="1"/>
    <col min="19" max="19" width="18.7109375" style="1" customWidth="1"/>
    <col min="20" max="20" width="22.7109375" style="3" customWidth="1"/>
    <col min="21" max="21" width="18.7109375" style="4" customWidth="1"/>
    <col min="22" max="22" width="22.7109375" customWidth="1"/>
  </cols>
  <sheetData>
    <row r="1" spans="1:22">
      <c r="A1" s="5" t="s">
        <v>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>
      <c r="A2" s="6" t="s">
        <v>68</v>
      </c>
    </row>
    <row r="3" spans="1:22">
      <c r="A3" s="7" t="s">
        <v>20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</row>
    <row r="4" spans="1:22">
      <c r="A4" s="7" t="s">
        <v>21</v>
      </c>
      <c r="B4" t="s">
        <v>57</v>
      </c>
      <c r="C4" t="s">
        <v>60</v>
      </c>
      <c r="D4" t="s">
        <v>63</v>
      </c>
      <c r="E4" t="s">
        <v>65</v>
      </c>
      <c r="F4" s="1">
        <v>3.284345471535269</v>
      </c>
      <c r="G4" s="1">
        <v>0.08957377699790392</v>
      </c>
      <c r="H4" s="1">
        <v>0.0895737769979037</v>
      </c>
      <c r="I4" s="1">
        <v>0.1420484911234682</v>
      </c>
      <c r="J4" s="2">
        <v>0.6028380729707475</v>
      </c>
      <c r="K4" s="2">
        <v>0.7336228281789671</v>
      </c>
      <c r="L4" s="1">
        <v>-0.3623132808939299</v>
      </c>
      <c r="M4" s="2">
        <v>0.2472274181528757</v>
      </c>
      <c r="N4" s="1">
        <v>0.1442180458947677</v>
      </c>
      <c r="O4" s="2">
        <v>-0.05990775219361789</v>
      </c>
      <c r="P4" s="1">
        <v>0.01291262390032882</v>
      </c>
      <c r="Q4" s="1">
        <v>0.02184061704417508</v>
      </c>
      <c r="R4" s="2">
        <v>0.003646799836487928</v>
      </c>
      <c r="S4" s="1">
        <v>0</v>
      </c>
      <c r="T4" s="3">
        <v>3284345.471535259</v>
      </c>
      <c r="U4" s="4">
        <v>64</v>
      </c>
    </row>
    <row r="5" spans="1:22">
      <c r="A5" s="7" t="s">
        <v>22</v>
      </c>
      <c r="B5" t="s">
        <v>57</v>
      </c>
      <c r="C5" t="s">
        <v>60</v>
      </c>
      <c r="D5" t="s">
        <v>63</v>
      </c>
      <c r="E5" t="s">
        <v>66</v>
      </c>
      <c r="F5" s="1">
        <v>3.28853877883332</v>
      </c>
      <c r="G5" s="1">
        <v>0.08963662550281137</v>
      </c>
      <c r="H5" s="1">
        <v>0.08963662550281137</v>
      </c>
      <c r="I5" s="1">
        <v>0.1431492653584027</v>
      </c>
      <c r="J5" s="2">
        <v>0.5997223311050259</v>
      </c>
      <c r="K5" s="2">
        <v>0.7308618622568545</v>
      </c>
      <c r="L5" s="1">
        <v>-0.3662150793890301</v>
      </c>
      <c r="M5" s="2">
        <v>0.2447649770521612</v>
      </c>
      <c r="N5" s="1">
        <v>0.14529344690849</v>
      </c>
      <c r="O5" s="2">
        <v>-0.05796687101226784</v>
      </c>
      <c r="P5" s="1">
        <v>0.01315809026873747</v>
      </c>
      <c r="Q5" s="1">
        <v>0.02180439323153488</v>
      </c>
      <c r="R5" s="2">
        <v>0.003975307182527518</v>
      </c>
      <c r="S5" s="1">
        <v>0</v>
      </c>
      <c r="T5" s="3">
        <v>3288538.778833322</v>
      </c>
      <c r="U5" s="4">
        <v>190</v>
      </c>
    </row>
    <row r="6" spans="1:22">
      <c r="A6" s="7" t="s">
        <v>23</v>
      </c>
      <c r="B6" t="s">
        <v>57</v>
      </c>
      <c r="C6" t="s">
        <v>61</v>
      </c>
      <c r="D6" t="s">
        <v>63</v>
      </c>
      <c r="E6" t="s">
        <v>65</v>
      </c>
      <c r="F6" s="1">
        <v>3.201389325454216</v>
      </c>
      <c r="G6" s="1">
        <v>0.08831839673110164</v>
      </c>
      <c r="H6" s="1">
        <v>0.08831839673110209</v>
      </c>
      <c r="I6" s="1">
        <v>0.1425796038116295</v>
      </c>
      <c r="J6" s="2">
        <v>0.5930337956242004</v>
      </c>
      <c r="K6" s="2">
        <v>0.7170484410504853</v>
      </c>
      <c r="L6" s="1">
        <v>-0.3572311980903194</v>
      </c>
      <c r="M6" s="2">
        <v>0.2472303572678777</v>
      </c>
      <c r="N6" s="1">
        <v>0.1447651958656056</v>
      </c>
      <c r="O6" s="2">
        <v>-0.06712589947794756</v>
      </c>
      <c r="P6" s="1">
        <v>0.01284063395011598</v>
      </c>
      <c r="Q6" s="1">
        <v>0.02208135633150744</v>
      </c>
      <c r="R6" s="2">
        <v>0.002675693340773087</v>
      </c>
      <c r="S6" s="1">
        <v>0</v>
      </c>
      <c r="T6" s="3">
        <v>3201389.325454243</v>
      </c>
      <c r="U6" s="4">
        <v>64</v>
      </c>
    </row>
    <row r="7" spans="1:22">
      <c r="A7" s="7" t="s">
        <v>24</v>
      </c>
      <c r="B7" t="s">
        <v>57</v>
      </c>
      <c r="C7" t="s">
        <v>61</v>
      </c>
      <c r="D7" t="s">
        <v>63</v>
      </c>
      <c r="E7" t="s">
        <v>66</v>
      </c>
      <c r="F7" s="1">
        <v>3.127748300635233</v>
      </c>
      <c r="G7" s="1">
        <v>0.08718428273974532</v>
      </c>
      <c r="H7" s="1">
        <v>0.08718428273974532</v>
      </c>
      <c r="I7" s="1">
        <v>0.1432373745603178</v>
      </c>
      <c r="J7" s="2">
        <v>0.5836974981507167</v>
      </c>
      <c r="K7" s="2">
        <v>0.7092904241760704</v>
      </c>
      <c r="L7" s="1">
        <v>-0.3611393755398327</v>
      </c>
      <c r="M7" s="2">
        <v>0.2414145026679018</v>
      </c>
      <c r="N7" s="1">
        <v>0.1454055500932842</v>
      </c>
      <c r="O7" s="2">
        <v>-0.07334465866817957</v>
      </c>
      <c r="P7" s="1">
        <v>0.01320342977787026</v>
      </c>
      <c r="Q7" s="1">
        <v>0.02203681389816378</v>
      </c>
      <c r="R7" s="2">
        <v>0.002963845738060374</v>
      </c>
      <c r="S7" s="1">
        <v>0</v>
      </c>
      <c r="T7" s="3">
        <v>3127748.300635234</v>
      </c>
      <c r="U7" s="4">
        <v>190</v>
      </c>
    </row>
    <row r="8" spans="1:22">
      <c r="A8" s="7" t="s">
        <v>25</v>
      </c>
      <c r="B8" t="s">
        <v>57</v>
      </c>
      <c r="C8" t="s">
        <v>62</v>
      </c>
      <c r="D8" t="s">
        <v>63</v>
      </c>
      <c r="E8" t="s">
        <v>65</v>
      </c>
      <c r="F8" s="1">
        <v>3.13010159622469</v>
      </c>
      <c r="G8" s="1">
        <v>0.08722081831833095</v>
      </c>
      <c r="H8" s="1">
        <v>0.08722081831833117</v>
      </c>
      <c r="I8" s="1">
        <v>0.1433206127941866</v>
      </c>
      <c r="J8" s="2">
        <v>0.5836665565539464</v>
      </c>
      <c r="K8" s="2">
        <v>0.7054861233589103</v>
      </c>
      <c r="L8" s="1">
        <v>-0.360876690008163</v>
      </c>
      <c r="M8" s="2">
        <v>0.2416914717222606</v>
      </c>
      <c r="N8" s="1">
        <v>0.1455063649450928</v>
      </c>
      <c r="O8" s="2">
        <v>-0.0729904087962663</v>
      </c>
      <c r="P8" s="1">
        <v>0.0129850202946844</v>
      </c>
      <c r="Q8" s="1">
        <v>0.02223492282340719</v>
      </c>
      <c r="R8" s="2">
        <v>0.002211365389038758</v>
      </c>
      <c r="S8" s="1">
        <v>0</v>
      </c>
      <c r="T8" s="3">
        <v>3130101.596224699</v>
      </c>
      <c r="U8" s="4">
        <v>64</v>
      </c>
    </row>
    <row r="9" spans="1:22">
      <c r="A9" s="7" t="s">
        <v>26</v>
      </c>
      <c r="B9" t="s">
        <v>57</v>
      </c>
      <c r="C9" t="s">
        <v>62</v>
      </c>
      <c r="D9" t="s">
        <v>63</v>
      </c>
      <c r="E9" t="s">
        <v>66</v>
      </c>
      <c r="F9" s="1">
        <v>2.971490951411949</v>
      </c>
      <c r="G9" s="1">
        <v>0.08471338193729583</v>
      </c>
      <c r="H9" s="1">
        <v>0.08471338193729605</v>
      </c>
      <c r="I9" s="1">
        <v>0.1435933857706353</v>
      </c>
      <c r="J9" s="2">
        <v>0.5667410434604507</v>
      </c>
      <c r="K9" s="2">
        <v>0.6900829654149621</v>
      </c>
      <c r="L9" s="1">
        <v>-0.357967688271815</v>
      </c>
      <c r="M9" s="2">
        <v>0.2366509177022999</v>
      </c>
      <c r="N9" s="1">
        <v>0.1457571349947221</v>
      </c>
      <c r="O9" s="2">
        <v>-0.08844680109404833</v>
      </c>
      <c r="P9" s="1">
        <v>0.0133231313280634</v>
      </c>
      <c r="Q9" s="1">
        <v>0.02209522661810398</v>
      </c>
      <c r="R9" s="2">
        <v>0.002921815035244371</v>
      </c>
      <c r="S9" s="1">
        <v>0</v>
      </c>
      <c r="T9" s="3">
        <v>2971490.951411962</v>
      </c>
      <c r="U9" s="4">
        <v>190</v>
      </c>
    </row>
    <row r="10" spans="1:22">
      <c r="A10" s="7" t="s">
        <v>27</v>
      </c>
      <c r="B10" t="s">
        <v>57</v>
      </c>
      <c r="C10" t="s">
        <v>61</v>
      </c>
      <c r="D10" t="s">
        <v>64</v>
      </c>
      <c r="E10" t="s">
        <v>66</v>
      </c>
      <c r="F10" s="1">
        <v>3.002483478671694</v>
      </c>
      <c r="G10" s="1">
        <v>0.08521065494499092</v>
      </c>
      <c r="H10" s="1">
        <v>0.08521065494499114</v>
      </c>
      <c r="I10" s="1">
        <v>0.1461752240787906</v>
      </c>
      <c r="J10" s="2">
        <v>0.5624622451821696</v>
      </c>
      <c r="K10" s="2">
        <v>0.6838089020353793</v>
      </c>
      <c r="L10" s="1">
        <v>-0.373295632020157</v>
      </c>
      <c r="M10" s="2">
        <v>0.2282658773258557</v>
      </c>
      <c r="N10" s="1">
        <v>0.148268240497812</v>
      </c>
      <c r="O10" s="2">
        <v>-0.081298414594729</v>
      </c>
      <c r="P10" s="1">
        <v>0.01356976523834163</v>
      </c>
      <c r="Q10" s="1">
        <v>0.02240564530998785</v>
      </c>
      <c r="R10" s="2">
        <v>0.004188565782832225</v>
      </c>
      <c r="S10" s="1">
        <v>0</v>
      </c>
      <c r="T10" s="3">
        <v>3002483.478671712</v>
      </c>
      <c r="U10" s="4">
        <v>190</v>
      </c>
    </row>
    <row r="11" spans="1:22">
      <c r="A11" s="7" t="s">
        <v>28</v>
      </c>
      <c r="B11" t="s">
        <v>57</v>
      </c>
      <c r="C11" t="s">
        <v>61</v>
      </c>
      <c r="D11" t="s">
        <v>64</v>
      </c>
      <c r="E11" t="s">
        <v>65</v>
      </c>
      <c r="F11" s="1">
        <v>2.996759637816315</v>
      </c>
      <c r="G11" s="1">
        <v>0.08511908973973115</v>
      </c>
      <c r="H11" s="1">
        <v>0.08511908973973115</v>
      </c>
      <c r="I11" s="1">
        <v>0.1462163567511806</v>
      </c>
      <c r="J11" s="2">
        <v>0.5617789680839207</v>
      </c>
      <c r="K11" s="2">
        <v>0.6781241334554639</v>
      </c>
      <c r="L11" s="1">
        <v>-0.3725264147150711</v>
      </c>
      <c r="M11" s="2">
        <v>0.2284914206817655</v>
      </c>
      <c r="N11" s="1">
        <v>0.1483607264988694</v>
      </c>
      <c r="O11" s="2">
        <v>-0.08176519410619906</v>
      </c>
      <c r="P11" s="1">
        <v>0.01303776539126677</v>
      </c>
      <c r="Q11" s="1">
        <v>0.02258351858260503</v>
      </c>
      <c r="R11" s="2">
        <v>0.002116770099629602</v>
      </c>
      <c r="S11" s="1">
        <v>0</v>
      </c>
      <c r="T11" s="3">
        <v>2996759.63781632</v>
      </c>
      <c r="U11" s="4">
        <v>64</v>
      </c>
    </row>
    <row r="12" spans="1:22">
      <c r="A12" s="7" t="s">
        <v>29</v>
      </c>
      <c r="B12" t="s">
        <v>57</v>
      </c>
      <c r="C12" t="s">
        <v>62</v>
      </c>
      <c r="D12" t="s">
        <v>64</v>
      </c>
      <c r="E12" t="s">
        <v>65</v>
      </c>
      <c r="F12" s="1">
        <v>2.987280673776198</v>
      </c>
      <c r="G12" s="1">
        <v>0.0849671814828159</v>
      </c>
      <c r="H12" s="1">
        <v>0.08496718148281612</v>
      </c>
      <c r="I12" s="1">
        <v>0.1459327483934545</v>
      </c>
      <c r="J12" s="2">
        <v>0.5616169826349983</v>
      </c>
      <c r="K12" s="2">
        <v>0.6785544153609114</v>
      </c>
      <c r="L12" s="1">
        <v>-0.3706972518212339</v>
      </c>
      <c r="M12" s="2">
        <v>0.2292090946597864</v>
      </c>
      <c r="N12" s="1">
        <v>0.1480942513836733</v>
      </c>
      <c r="O12" s="2">
        <v>-0.08314777702153692</v>
      </c>
      <c r="P12" s="1">
        <v>0.01310822793847238</v>
      </c>
      <c r="Q12" s="1">
        <v>0.0225357970453746</v>
      </c>
      <c r="R12" s="2">
        <v>0.001601380761139093</v>
      </c>
      <c r="S12" s="1">
        <v>0</v>
      </c>
      <c r="T12" s="3">
        <v>2987280.673776211</v>
      </c>
      <c r="U12" s="4">
        <v>64</v>
      </c>
    </row>
    <row r="13" spans="1:22">
      <c r="A13" s="7" t="s">
        <v>30</v>
      </c>
      <c r="B13" t="s">
        <v>57</v>
      </c>
      <c r="C13" t="s">
        <v>60</v>
      </c>
      <c r="D13" t="s">
        <v>64</v>
      </c>
      <c r="E13" t="s">
        <v>65</v>
      </c>
      <c r="F13" s="1">
        <v>3.050662385983928</v>
      </c>
      <c r="G13" s="1">
        <v>0.08597653336854627</v>
      </c>
      <c r="H13" s="1">
        <v>0.08597653336854627</v>
      </c>
      <c r="I13" s="1">
        <v>0.1493874253382423</v>
      </c>
      <c r="J13" s="2">
        <v>0.5583263669425912</v>
      </c>
      <c r="K13" s="2">
        <v>0.6724906955240396</v>
      </c>
      <c r="L13" s="1">
        <v>-0.3806869982545766</v>
      </c>
      <c r="M13" s="2">
        <v>0.2258457309094944</v>
      </c>
      <c r="N13" s="1">
        <v>0.1514610121608128</v>
      </c>
      <c r="O13" s="2">
        <v>-0.07173515482017953</v>
      </c>
      <c r="P13" s="1">
        <v>0.01340574418373412</v>
      </c>
      <c r="Q13" s="1">
        <v>0.02309587275296065</v>
      </c>
      <c r="R13" s="2">
        <v>0.003104011001854273</v>
      </c>
      <c r="S13" s="1">
        <v>0</v>
      </c>
      <c r="T13" s="3">
        <v>3050662.385983922</v>
      </c>
      <c r="U13" s="4">
        <v>64</v>
      </c>
    </row>
    <row r="14" spans="1:22">
      <c r="A14" s="7" t="s">
        <v>31</v>
      </c>
      <c r="B14" t="s">
        <v>57</v>
      </c>
      <c r="C14" t="s">
        <v>60</v>
      </c>
      <c r="D14" t="s">
        <v>64</v>
      </c>
      <c r="E14" t="s">
        <v>66</v>
      </c>
      <c r="F14" s="1">
        <v>2.987006031448085</v>
      </c>
      <c r="G14" s="1">
        <v>0.08496277504785477</v>
      </c>
      <c r="H14" s="1">
        <v>0.08496277504785454</v>
      </c>
      <c r="I14" s="1">
        <v>0.1497159174795255</v>
      </c>
      <c r="J14" s="2">
        <v>0.5512034426129806</v>
      </c>
      <c r="K14" s="2">
        <v>0.6653026156207446</v>
      </c>
      <c r="L14" s="1">
        <v>-0.3955807792206692</v>
      </c>
      <c r="M14" s="2">
        <v>0.214779836409745</v>
      </c>
      <c r="N14" s="1">
        <v>0.1517696651098839</v>
      </c>
      <c r="O14" s="2">
        <v>-0.07740735591268655</v>
      </c>
      <c r="P14" s="1">
        <v>0.01362160009604622</v>
      </c>
      <c r="Q14" s="1">
        <v>0.02288450159241931</v>
      </c>
      <c r="R14" s="2">
        <v>0.003708840236909885</v>
      </c>
      <c r="S14" s="1">
        <v>0</v>
      </c>
      <c r="T14" s="3">
        <v>2987006.031448073</v>
      </c>
      <c r="U14" s="4">
        <v>190</v>
      </c>
    </row>
    <row r="15" spans="1:22">
      <c r="A15" s="7" t="s">
        <v>32</v>
      </c>
      <c r="B15" t="s">
        <v>57</v>
      </c>
      <c r="C15" t="s">
        <v>62</v>
      </c>
      <c r="D15" t="s">
        <v>64</v>
      </c>
      <c r="E15" t="s">
        <v>66</v>
      </c>
      <c r="F15" s="1">
        <v>2.856693738051598</v>
      </c>
      <c r="G15" s="1">
        <v>0.08283909123062738</v>
      </c>
      <c r="H15" s="1">
        <v>0.08283909123062738</v>
      </c>
      <c r="I15" s="1">
        <v>0.1457039623895407</v>
      </c>
      <c r="J15" s="2">
        <v>0.5487786244398732</v>
      </c>
      <c r="K15" s="2">
        <v>0.6677221141248245</v>
      </c>
      <c r="L15" s="1">
        <v>-0.3681563712568787</v>
      </c>
      <c r="M15" s="2">
        <v>0.225010614233882</v>
      </c>
      <c r="N15" s="1">
        <v>0.1478318741594929</v>
      </c>
      <c r="O15" s="2">
        <v>-0.09681807552255242</v>
      </c>
      <c r="P15" s="1">
        <v>0.01344470420753967</v>
      </c>
      <c r="Q15" s="1">
        <v>0.02233523149449951</v>
      </c>
      <c r="R15" s="2">
        <v>0.003076881234407336</v>
      </c>
      <c r="S15" s="1">
        <v>0</v>
      </c>
      <c r="T15" s="3">
        <v>2856693.738051605</v>
      </c>
      <c r="U15" s="4">
        <v>190</v>
      </c>
    </row>
    <row r="16" spans="1:22">
      <c r="A16" s="7" t="s">
        <v>33</v>
      </c>
      <c r="B16" t="s">
        <v>58</v>
      </c>
      <c r="C16" t="s">
        <v>62</v>
      </c>
      <c r="D16" t="s">
        <v>63</v>
      </c>
      <c r="E16" t="s">
        <v>65</v>
      </c>
      <c r="F16" s="1">
        <v>1.611889980030309</v>
      </c>
      <c r="G16" s="1">
        <v>0.05823992770128972</v>
      </c>
      <c r="H16" s="1">
        <v>0.05823992770128994</v>
      </c>
      <c r="I16" s="1">
        <v>0.1874717422617382</v>
      </c>
      <c r="J16" s="2">
        <v>0.3411570823763633</v>
      </c>
      <c r="K16" s="2">
        <v>0.4251043590705663</v>
      </c>
      <c r="L16" s="1">
        <v>-0.5797556332760937</v>
      </c>
      <c r="M16" s="2">
        <v>0.1004559927640314</v>
      </c>
      <c r="N16" s="1">
        <v>0.1890902993987139</v>
      </c>
      <c r="O16" s="2">
        <v>-0.1603186683344129</v>
      </c>
      <c r="P16" s="1">
        <v>0.0162601803648103</v>
      </c>
      <c r="Q16" s="1">
        <v>0.02831126212596894</v>
      </c>
      <c r="R16" s="2">
        <v>0.003977391012204619</v>
      </c>
      <c r="S16" s="1">
        <v>0</v>
      </c>
      <c r="T16" s="3">
        <v>1611889.980030322</v>
      </c>
      <c r="U16" s="4">
        <v>67</v>
      </c>
    </row>
    <row r="17" spans="1:21">
      <c r="A17" s="7" t="s">
        <v>34</v>
      </c>
      <c r="B17" t="s">
        <v>58</v>
      </c>
      <c r="C17" t="s">
        <v>62</v>
      </c>
      <c r="D17" t="s">
        <v>64</v>
      </c>
      <c r="E17" t="s">
        <v>65</v>
      </c>
      <c r="F17" s="1">
        <v>1.50953596723937</v>
      </c>
      <c r="G17" s="1">
        <v>0.05574854614480373</v>
      </c>
      <c r="H17" s="1">
        <v>0.0557485461448044</v>
      </c>
      <c r="I17" s="1">
        <v>0.1892289739756198</v>
      </c>
      <c r="J17" s="2">
        <v>0.3272889571068593</v>
      </c>
      <c r="K17" s="2">
        <v>0.4072927974615786</v>
      </c>
      <c r="L17" s="1">
        <v>-0.5907366164042115</v>
      </c>
      <c r="M17" s="2">
        <v>0.09437123854644859</v>
      </c>
      <c r="N17" s="1">
        <v>0.1908044383920732</v>
      </c>
      <c r="O17" s="2">
        <v>-0.1694901037849617</v>
      </c>
      <c r="P17" s="1">
        <v>0.01636483716902256</v>
      </c>
      <c r="Q17" s="1">
        <v>0.02860866307205715</v>
      </c>
      <c r="R17" s="2">
        <v>0.005057625354986666</v>
      </c>
      <c r="S17" s="1">
        <v>0</v>
      </c>
      <c r="T17" s="3">
        <v>1509535.967239389</v>
      </c>
      <c r="U17" s="4">
        <v>67</v>
      </c>
    </row>
    <row r="18" spans="1:21">
      <c r="A18" s="7" t="s">
        <v>35</v>
      </c>
      <c r="B18" t="s">
        <v>58</v>
      </c>
      <c r="C18" t="s">
        <v>61</v>
      </c>
      <c r="D18" t="s">
        <v>63</v>
      </c>
      <c r="E18" t="s">
        <v>65</v>
      </c>
      <c r="F18" s="1">
        <v>1.519546754069956</v>
      </c>
      <c r="G18" s="1">
        <v>0.05599639532772849</v>
      </c>
      <c r="H18" s="1">
        <v>0.05599639532772871</v>
      </c>
      <c r="I18" s="1">
        <v>0.191083517320517</v>
      </c>
      <c r="J18" s="2">
        <v>0.3271955188266863</v>
      </c>
      <c r="K18" s="2">
        <v>0.4083413068431913</v>
      </c>
      <c r="L18" s="1">
        <v>-0.5932241274143691</v>
      </c>
      <c r="M18" s="2">
        <v>0.09439332073662407</v>
      </c>
      <c r="N18" s="1">
        <v>0.1926640152605535</v>
      </c>
      <c r="O18" s="2">
        <v>-0.1647964565709506</v>
      </c>
      <c r="P18" s="1">
        <v>0.01646754684082045</v>
      </c>
      <c r="Q18" s="1">
        <v>0.02886674887865385</v>
      </c>
      <c r="R18" s="2">
        <v>0.004208151766360036</v>
      </c>
      <c r="S18" s="1">
        <v>0</v>
      </c>
      <c r="T18" s="3">
        <v>1519546.754069961</v>
      </c>
      <c r="U18" s="4">
        <v>67</v>
      </c>
    </row>
    <row r="19" spans="1:21">
      <c r="A19" s="7" t="s">
        <v>36</v>
      </c>
      <c r="B19" t="s">
        <v>58</v>
      </c>
      <c r="C19" t="s">
        <v>62</v>
      </c>
      <c r="D19" t="s">
        <v>63</v>
      </c>
      <c r="E19" t="s">
        <v>66</v>
      </c>
      <c r="F19" s="1">
        <v>1.483031960043044</v>
      </c>
      <c r="G19" s="1">
        <v>0.05508783410988838</v>
      </c>
      <c r="H19" s="1">
        <v>0.05508783410988838</v>
      </c>
      <c r="I19" s="1">
        <v>0.1859268741911864</v>
      </c>
      <c r="J19" s="2">
        <v>0.3262685551173103</v>
      </c>
      <c r="K19" s="2">
        <v>0.4153201020634227</v>
      </c>
      <c r="L19" s="1">
        <v>-0.5746171002431247</v>
      </c>
      <c r="M19" s="2">
        <v>0.09586876911003921</v>
      </c>
      <c r="N19" s="1">
        <v>0.187600058265967</v>
      </c>
      <c r="O19" s="2">
        <v>-0.1791573271533805</v>
      </c>
      <c r="P19" s="1">
        <v>0.01695108191306278</v>
      </c>
      <c r="Q19" s="1">
        <v>0.02833097397847573</v>
      </c>
      <c r="R19" s="2">
        <v>0.002373088292519136</v>
      </c>
      <c r="S19" s="1">
        <v>0</v>
      </c>
      <c r="T19" s="3">
        <v>1483031.960043039</v>
      </c>
      <c r="U19" s="4">
        <v>201</v>
      </c>
    </row>
    <row r="20" spans="1:21">
      <c r="A20" s="7" t="s">
        <v>37</v>
      </c>
      <c r="B20" t="s">
        <v>58</v>
      </c>
      <c r="C20" t="s">
        <v>61</v>
      </c>
      <c r="D20" t="s">
        <v>63</v>
      </c>
      <c r="E20" t="s">
        <v>66</v>
      </c>
      <c r="F20" s="1">
        <v>1.480882704496443</v>
      </c>
      <c r="G20" s="1">
        <v>0.05503396530711901</v>
      </c>
      <c r="H20" s="1">
        <v>0.05503396530711879</v>
      </c>
      <c r="I20" s="1">
        <v>0.1904863080815139</v>
      </c>
      <c r="J20" s="2">
        <v>0.3226922710483766</v>
      </c>
      <c r="K20" s="2">
        <v>0.4112858626837836</v>
      </c>
      <c r="L20" s="1">
        <v>-0.5848485203171699</v>
      </c>
      <c r="M20" s="2">
        <v>0.09409952046604046</v>
      </c>
      <c r="N20" s="1">
        <v>0.1921062785962076</v>
      </c>
      <c r="O20" s="2">
        <v>-0.1707573458496455</v>
      </c>
      <c r="P20" s="1">
        <v>0.0173998605771627</v>
      </c>
      <c r="Q20" s="1">
        <v>0.0289779435307105</v>
      </c>
      <c r="R20" s="2">
        <v>0.002851746470938308</v>
      </c>
      <c r="S20" s="1">
        <v>0</v>
      </c>
      <c r="T20" s="3">
        <v>1480882.704496438</v>
      </c>
      <c r="U20" s="4">
        <v>201</v>
      </c>
    </row>
    <row r="21" spans="1:21">
      <c r="A21" s="7" t="s">
        <v>38</v>
      </c>
      <c r="B21" t="s">
        <v>58</v>
      </c>
      <c r="C21" t="s">
        <v>61</v>
      </c>
      <c r="D21" t="s">
        <v>64</v>
      </c>
      <c r="E21" t="s">
        <v>65</v>
      </c>
      <c r="F21" s="1">
        <v>1.496383108165376</v>
      </c>
      <c r="G21" s="1">
        <v>0.05542148679140446</v>
      </c>
      <c r="H21" s="1">
        <v>0.05542148679140446</v>
      </c>
      <c r="I21" s="1">
        <v>0.1947445585387044</v>
      </c>
      <c r="J21" s="2">
        <v>0.3218643467835148</v>
      </c>
      <c r="K21" s="2">
        <v>0.4003666538501803</v>
      </c>
      <c r="L21" s="1">
        <v>-0.6092855506570743</v>
      </c>
      <c r="M21" s="2">
        <v>0.0909614329958031</v>
      </c>
      <c r="N21" s="1">
        <v>0.1962629009873053</v>
      </c>
      <c r="O21" s="2">
        <v>-0.1609610748132411</v>
      </c>
      <c r="P21" s="1">
        <v>0.016618283574296</v>
      </c>
      <c r="Q21" s="1">
        <v>0.02940677434126027</v>
      </c>
      <c r="R21" s="2">
        <v>0.005423532259707996</v>
      </c>
      <c r="S21" s="1">
        <v>0</v>
      </c>
      <c r="T21" s="3">
        <v>1496383.108165381</v>
      </c>
      <c r="U21" s="4">
        <v>67</v>
      </c>
    </row>
    <row r="22" spans="1:21">
      <c r="A22" s="7" t="s">
        <v>39</v>
      </c>
      <c r="B22" t="s">
        <v>58</v>
      </c>
      <c r="C22" t="s">
        <v>62</v>
      </c>
      <c r="D22" t="s">
        <v>64</v>
      </c>
      <c r="E22" t="s">
        <v>66</v>
      </c>
      <c r="F22" s="1">
        <v>1.430344648137632</v>
      </c>
      <c r="G22" s="1">
        <v>0.05375445789944422</v>
      </c>
      <c r="H22" s="1">
        <v>0.05375445789944422</v>
      </c>
      <c r="I22" s="1">
        <v>0.1871154337285153</v>
      </c>
      <c r="J22" s="2">
        <v>0.318623466458949</v>
      </c>
      <c r="K22" s="2">
        <v>0.4045983548251611</v>
      </c>
      <c r="L22" s="1">
        <v>-0.5840453682377366</v>
      </c>
      <c r="M22" s="2">
        <v>0.09203815460713213</v>
      </c>
      <c r="N22" s="1">
        <v>0.1887541322876992</v>
      </c>
      <c r="O22" s="2">
        <v>-0.1835861767371456</v>
      </c>
      <c r="P22" s="1">
        <v>0.01705229569239644</v>
      </c>
      <c r="Q22" s="1">
        <v>0.02854286799033668</v>
      </c>
      <c r="R22" s="2">
        <v>0.00330762751107741</v>
      </c>
      <c r="S22" s="1">
        <v>0</v>
      </c>
      <c r="T22" s="3">
        <v>1430344.648137635</v>
      </c>
      <c r="U22" s="4">
        <v>201</v>
      </c>
    </row>
    <row r="23" spans="1:21">
      <c r="A23" s="7" t="s">
        <v>40</v>
      </c>
      <c r="B23" t="s">
        <v>58</v>
      </c>
      <c r="C23" t="s">
        <v>61</v>
      </c>
      <c r="D23" t="s">
        <v>64</v>
      </c>
      <c r="E23" t="s">
        <v>66</v>
      </c>
      <c r="F23" s="1">
        <v>1.317470281680894</v>
      </c>
      <c r="G23" s="1">
        <v>0.05080385959694267</v>
      </c>
      <c r="H23" s="1">
        <v>0.05080385959694222</v>
      </c>
      <c r="I23" s="1">
        <v>0.1931712457034524</v>
      </c>
      <c r="J23" s="2">
        <v>0.300090630839553</v>
      </c>
      <c r="K23" s="2">
        <v>0.3806001553880322</v>
      </c>
      <c r="L23" s="1">
        <v>-0.6054105020182364</v>
      </c>
      <c r="M23" s="2">
        <v>0.083916383061707</v>
      </c>
      <c r="N23" s="1">
        <v>0.1947236240291225</v>
      </c>
      <c r="O23" s="2">
        <v>-0.1864341669398298</v>
      </c>
      <c r="P23" s="1">
        <v>0.01749369605197757</v>
      </c>
      <c r="Q23" s="1">
        <v>0.02942075652683577</v>
      </c>
      <c r="R23" s="2">
        <v>0.004605441901946149</v>
      </c>
      <c r="S23" s="1">
        <v>0</v>
      </c>
      <c r="T23" s="3">
        <v>1317470.281680882</v>
      </c>
      <c r="U23" s="4">
        <v>201</v>
      </c>
    </row>
    <row r="24" spans="1:21">
      <c r="A24" s="7" t="s">
        <v>41</v>
      </c>
      <c r="B24" t="s">
        <v>58</v>
      </c>
      <c r="C24" t="s">
        <v>60</v>
      </c>
      <c r="D24" t="s">
        <v>64</v>
      </c>
      <c r="E24" t="s">
        <v>65</v>
      </c>
      <c r="F24" s="1">
        <v>1.388787390636094</v>
      </c>
      <c r="G24" s="1">
        <v>0.05268342339811349</v>
      </c>
      <c r="H24" s="1">
        <v>0.05268342339811438</v>
      </c>
      <c r="I24" s="1">
        <v>0.2148620646386488</v>
      </c>
      <c r="J24" s="2">
        <v>0.2987715010016472</v>
      </c>
      <c r="K24" s="2">
        <v>0.3724846934749574</v>
      </c>
      <c r="L24" s="1">
        <v>-0.6675462716578675</v>
      </c>
      <c r="M24" s="2">
        <v>0.07892100613081536</v>
      </c>
      <c r="N24" s="1">
        <v>0.2162606146123875</v>
      </c>
      <c r="O24" s="2">
        <v>-0.1390792128566369</v>
      </c>
      <c r="P24" s="1">
        <v>0.01799759796874103</v>
      </c>
      <c r="Q24" s="1">
        <v>0.03241758979542026</v>
      </c>
      <c r="R24" s="2">
        <v>0.004068533839508437</v>
      </c>
      <c r="S24" s="1">
        <v>0</v>
      </c>
      <c r="T24" s="3">
        <v>1388787.390636132</v>
      </c>
      <c r="U24" s="4">
        <v>67</v>
      </c>
    </row>
    <row r="25" spans="1:21">
      <c r="A25" s="7" t="s">
        <v>42</v>
      </c>
      <c r="B25" t="s">
        <v>58</v>
      </c>
      <c r="C25" t="s">
        <v>60</v>
      </c>
      <c r="D25" t="s">
        <v>63</v>
      </c>
      <c r="E25" t="s">
        <v>66</v>
      </c>
      <c r="F25" s="1">
        <v>1.193695347574108</v>
      </c>
      <c r="G25" s="1">
        <v>0.04740863849689414</v>
      </c>
      <c r="H25" s="1">
        <v>0.04740863849689392</v>
      </c>
      <c r="I25" s="1">
        <v>0.2087005578867099</v>
      </c>
      <c r="J25" s="2">
        <v>0.2771551364355309</v>
      </c>
      <c r="K25" s="2">
        <v>0.3546796143901245</v>
      </c>
      <c r="L25" s="1">
        <v>-0.6377705192221296</v>
      </c>
      <c r="M25" s="2">
        <v>0.07433494817966359</v>
      </c>
      <c r="N25" s="1">
        <v>0.210182987090591</v>
      </c>
      <c r="O25" s="2">
        <v>-0.1733231910041388</v>
      </c>
      <c r="P25" s="1">
        <v>0.01881104672022806</v>
      </c>
      <c r="Q25" s="1">
        <v>0.03162347584885794</v>
      </c>
      <c r="R25" s="2">
        <v>0.002492087634795793</v>
      </c>
      <c r="S25" s="1">
        <v>0</v>
      </c>
      <c r="T25" s="3">
        <v>1193695.347574099</v>
      </c>
      <c r="U25" s="4">
        <v>201</v>
      </c>
    </row>
    <row r="26" spans="1:21">
      <c r="A26" s="7" t="s">
        <v>43</v>
      </c>
      <c r="B26" t="s">
        <v>58</v>
      </c>
      <c r="C26" t="s">
        <v>60</v>
      </c>
      <c r="D26" t="s">
        <v>64</v>
      </c>
      <c r="E26" t="s">
        <v>66</v>
      </c>
      <c r="F26" s="1">
        <v>1.186534658645249</v>
      </c>
      <c r="G26" s="1">
        <v>0.04720674209069342</v>
      </c>
      <c r="H26" s="1">
        <v>0.04720674209069364</v>
      </c>
      <c r="I26" s="1">
        <v>0.2133215511814238</v>
      </c>
      <c r="J26" s="2">
        <v>0.2748119735694293</v>
      </c>
      <c r="K26" s="2">
        <v>0.3485736161861839</v>
      </c>
      <c r="L26" s="1">
        <v>-0.6657065822446991</v>
      </c>
      <c r="M26" s="2">
        <v>0.07091223573532469</v>
      </c>
      <c r="N26" s="1">
        <v>0.2147437047451871</v>
      </c>
      <c r="O26" s="2">
        <v>-0.1660058029166758</v>
      </c>
      <c r="P26" s="1">
        <v>0.01894223851889477</v>
      </c>
      <c r="Q26" s="1">
        <v>0.0323357719257252</v>
      </c>
      <c r="R26" s="2">
        <v>0.003561067002890347</v>
      </c>
      <c r="S26" s="1">
        <v>0</v>
      </c>
      <c r="T26" s="3">
        <v>1186534.658645256</v>
      </c>
      <c r="U26" s="4">
        <v>201</v>
      </c>
    </row>
    <row r="27" spans="1:21">
      <c r="A27" s="7" t="s">
        <v>44</v>
      </c>
      <c r="B27" t="s">
        <v>58</v>
      </c>
      <c r="C27" t="s">
        <v>60</v>
      </c>
      <c r="D27" t="s">
        <v>63</v>
      </c>
      <c r="E27" t="s">
        <v>65</v>
      </c>
      <c r="F27" s="1">
        <v>1.107124076627735</v>
      </c>
      <c r="G27" s="1">
        <v>0.04492505926689594</v>
      </c>
      <c r="H27" s="1">
        <v>0.04492505926689594</v>
      </c>
      <c r="I27" s="1">
        <v>0.2082738689140153</v>
      </c>
      <c r="J27" s="2">
        <v>0.2660835762032036</v>
      </c>
      <c r="K27" s="2">
        <v>0.3341223013386748</v>
      </c>
      <c r="L27" s="1">
        <v>-0.6343197129232176</v>
      </c>
      <c r="M27" s="2">
        <v>0.07082399987202348</v>
      </c>
      <c r="N27" s="1">
        <v>0.2097494280606622</v>
      </c>
      <c r="O27" s="2">
        <v>-0.1852389401082419</v>
      </c>
      <c r="P27" s="1">
        <v>0.01813537680908008</v>
      </c>
      <c r="Q27" s="1">
        <v>0.0314379101794573</v>
      </c>
      <c r="R27" s="2">
        <v>0.002888468480404148</v>
      </c>
      <c r="S27" s="1">
        <v>0</v>
      </c>
      <c r="T27" s="3">
        <v>1107124.076627735</v>
      </c>
      <c r="U27" s="4">
        <v>67</v>
      </c>
    </row>
    <row r="28" spans="1:21">
      <c r="A28" s="7" t="s">
        <v>45</v>
      </c>
      <c r="B28" t="s">
        <v>59</v>
      </c>
      <c r="C28" t="s">
        <v>62</v>
      </c>
      <c r="D28" t="s">
        <v>64</v>
      </c>
      <c r="E28" t="s">
        <v>65</v>
      </c>
      <c r="F28" s="1">
        <v>2.473455709089194</v>
      </c>
      <c r="G28" s="1">
        <v>0.07617758271807107</v>
      </c>
      <c r="H28" s="1">
        <v>0.07617758271807129</v>
      </c>
      <c r="I28" s="1">
        <v>0.2111330601593787</v>
      </c>
      <c r="J28" s="2">
        <v>0.4049743088297</v>
      </c>
      <c r="K28" s="2">
        <v>0.5121321247766278</v>
      </c>
      <c r="L28" s="1">
        <v>-0.4863066950475277</v>
      </c>
      <c r="M28" s="2">
        <v>0.1566451449133886</v>
      </c>
      <c r="N28" s="1">
        <v>0.2127132072731435</v>
      </c>
      <c r="O28" s="2">
        <v>-0.04122241686752416</v>
      </c>
      <c r="P28" s="1">
        <v>0.01974609937150369</v>
      </c>
      <c r="Q28" s="1">
        <v>0.03221410112508209</v>
      </c>
      <c r="R28" s="2">
        <v>-0.002076114258191761</v>
      </c>
      <c r="S28" s="1">
        <v>0</v>
      </c>
      <c r="T28" s="3">
        <v>2473455.709089207</v>
      </c>
      <c r="U28" s="4">
        <v>64</v>
      </c>
    </row>
    <row r="29" spans="1:21">
      <c r="A29" s="7" t="s">
        <v>46</v>
      </c>
      <c r="B29" t="s">
        <v>59</v>
      </c>
      <c r="C29" t="s">
        <v>62</v>
      </c>
      <c r="D29" t="s">
        <v>63</v>
      </c>
      <c r="E29" t="s">
        <v>65</v>
      </c>
      <c r="F29" s="1">
        <v>2.447273098427719</v>
      </c>
      <c r="G29" s="1">
        <v>0.07569757714880199</v>
      </c>
      <c r="H29" s="1">
        <v>0.07569757714880221</v>
      </c>
      <c r="I29" s="1">
        <v>0.2110556945346162</v>
      </c>
      <c r="J29" s="2">
        <v>0.4029211660383658</v>
      </c>
      <c r="K29" s="2">
        <v>0.5098944335903671</v>
      </c>
      <c r="L29" s="1">
        <v>-0.4857998729019493</v>
      </c>
      <c r="M29" s="2">
        <v>0.155820495992761</v>
      </c>
      <c r="N29" s="1">
        <v>0.2126391093253181</v>
      </c>
      <c r="O29" s="2">
        <v>-0.0434219796205729</v>
      </c>
      <c r="P29" s="1">
        <v>0.01973623562935949</v>
      </c>
      <c r="Q29" s="1">
        <v>0.03220540674360024</v>
      </c>
      <c r="R29" s="2">
        <v>-0.002183496325264346</v>
      </c>
      <c r="S29" s="1">
        <v>0</v>
      </c>
      <c r="T29" s="3">
        <v>2447273.098427723</v>
      </c>
      <c r="U29" s="4">
        <v>64</v>
      </c>
    </row>
    <row r="30" spans="1:21">
      <c r="A30" s="7" t="s">
        <v>47</v>
      </c>
      <c r="B30" t="s">
        <v>59</v>
      </c>
      <c r="C30" t="s">
        <v>61</v>
      </c>
      <c r="D30" t="s">
        <v>64</v>
      </c>
      <c r="E30" t="s">
        <v>65</v>
      </c>
      <c r="F30" s="1">
        <v>2.475026596988164</v>
      </c>
      <c r="G30" s="1">
        <v>0.07620627340817565</v>
      </c>
      <c r="H30" s="1">
        <v>0.07620627340817565</v>
      </c>
      <c r="I30" s="1">
        <v>0.2149378916700837</v>
      </c>
      <c r="J30" s="2">
        <v>0.4017217712005922</v>
      </c>
      <c r="K30" s="2">
        <v>0.5083233352153478</v>
      </c>
      <c r="L30" s="1">
        <v>-0.4863745558332889</v>
      </c>
      <c r="M30" s="2">
        <v>0.1566822780801394</v>
      </c>
      <c r="N30" s="1">
        <v>0.2164881587087346</v>
      </c>
      <c r="O30" s="2">
        <v>-0.03661533785514404</v>
      </c>
      <c r="P30" s="1">
        <v>0.02054838921184841</v>
      </c>
      <c r="Q30" s="1">
        <v>0.03277400565121374</v>
      </c>
      <c r="R30" s="2">
        <v>-0.001955813268656421</v>
      </c>
      <c r="S30" s="1">
        <v>0</v>
      </c>
      <c r="T30" s="3">
        <v>2475026.59698817</v>
      </c>
      <c r="U30" s="4">
        <v>64</v>
      </c>
    </row>
    <row r="31" spans="1:21">
      <c r="A31" s="7" t="s">
        <v>48</v>
      </c>
      <c r="B31" t="s">
        <v>59</v>
      </c>
      <c r="C31" t="s">
        <v>61</v>
      </c>
      <c r="D31" t="s">
        <v>63</v>
      </c>
      <c r="E31" t="s">
        <v>65</v>
      </c>
      <c r="F31" s="1">
        <v>2.424446709498397</v>
      </c>
      <c r="G31" s="1">
        <v>0.07527629358142529</v>
      </c>
      <c r="H31" s="1">
        <v>0.07527629358142485</v>
      </c>
      <c r="I31" s="1">
        <v>0.2141407640947817</v>
      </c>
      <c r="J31" s="2">
        <v>0.3983744396959721</v>
      </c>
      <c r="K31" s="2">
        <v>0.5044683598792514</v>
      </c>
      <c r="L31" s="1">
        <v>-0.4860798191598751</v>
      </c>
      <c r="M31" s="2">
        <v>0.1548640585645593</v>
      </c>
      <c r="N31" s="1">
        <v>0.2157045589656627</v>
      </c>
      <c r="O31" s="2">
        <v>-0.04155596313421608</v>
      </c>
      <c r="P31" s="1">
        <v>0.02043914099787143</v>
      </c>
      <c r="Q31" s="1">
        <v>0.03264881204614954</v>
      </c>
      <c r="R31" s="2">
        <v>-0.002271818381160114</v>
      </c>
      <c r="S31" s="1">
        <v>0</v>
      </c>
      <c r="T31" s="3">
        <v>2424446.709498373</v>
      </c>
      <c r="U31" s="4">
        <v>64</v>
      </c>
    </row>
    <row r="32" spans="1:21">
      <c r="A32" s="7" t="s">
        <v>49</v>
      </c>
      <c r="B32" t="s">
        <v>59</v>
      </c>
      <c r="C32" t="s">
        <v>60</v>
      </c>
      <c r="D32" t="s">
        <v>63</v>
      </c>
      <c r="E32" t="s">
        <v>65</v>
      </c>
      <c r="F32" s="1">
        <v>2.553680252662179</v>
      </c>
      <c r="G32" s="1">
        <v>0.07762742281564416</v>
      </c>
      <c r="H32" s="1">
        <v>0.07762742281564372</v>
      </c>
      <c r="I32" s="1">
        <v>0.2267409898731847</v>
      </c>
      <c r="J32" s="2">
        <v>0.3981632616826957</v>
      </c>
      <c r="K32" s="2">
        <v>0.5092999287545427</v>
      </c>
      <c r="L32" s="1">
        <v>-0.4921522775095715</v>
      </c>
      <c r="M32" s="2">
        <v>0.1577304959523111</v>
      </c>
      <c r="N32" s="1">
        <v>0.2282582744996336</v>
      </c>
      <c r="O32" s="2">
        <v>-0.01748933543051715</v>
      </c>
      <c r="P32" s="1">
        <v>0.02190468274876571</v>
      </c>
      <c r="Q32" s="1">
        <v>0.03445447672756011</v>
      </c>
      <c r="R32" s="2">
        <v>-0.003720571504402747</v>
      </c>
      <c r="S32" s="1">
        <v>0</v>
      </c>
      <c r="T32" s="3">
        <v>2553680.252662155</v>
      </c>
      <c r="U32" s="4">
        <v>64</v>
      </c>
    </row>
    <row r="33" spans="1:21">
      <c r="A33" s="7" t="s">
        <v>50</v>
      </c>
      <c r="B33" t="s">
        <v>59</v>
      </c>
      <c r="C33" t="s">
        <v>60</v>
      </c>
      <c r="D33" t="s">
        <v>64</v>
      </c>
      <c r="E33" t="s">
        <v>65</v>
      </c>
      <c r="F33" s="1">
        <v>2.520909251994809</v>
      </c>
      <c r="G33" s="1">
        <v>0.07703893482225799</v>
      </c>
      <c r="H33" s="1">
        <v>0.07703893482225799</v>
      </c>
      <c r="I33" s="1">
        <v>0.2290959586666957</v>
      </c>
      <c r="J33" s="2">
        <v>0.3940726261394712</v>
      </c>
      <c r="K33" s="2">
        <v>0.5017717903590385</v>
      </c>
      <c r="L33" s="1">
        <v>-0.4893956896118921</v>
      </c>
      <c r="M33" s="2">
        <v>0.1574164555543032</v>
      </c>
      <c r="N33" s="1">
        <v>0.2305941028590033</v>
      </c>
      <c r="O33" s="2">
        <v>-0.01730994632287511</v>
      </c>
      <c r="P33" s="1">
        <v>0.02188558411772229</v>
      </c>
      <c r="Q33" s="1">
        <v>0.03484799400844578</v>
      </c>
      <c r="R33" s="2">
        <v>-0.003538106609562653</v>
      </c>
      <c r="S33" s="1">
        <v>0</v>
      </c>
      <c r="T33" s="3">
        <v>2520909.251994806</v>
      </c>
      <c r="U33" s="4">
        <v>64</v>
      </c>
    </row>
    <row r="34" spans="1:21">
      <c r="A34" s="7" t="s">
        <v>51</v>
      </c>
      <c r="B34" t="s">
        <v>59</v>
      </c>
      <c r="C34" t="s">
        <v>62</v>
      </c>
      <c r="D34" t="s">
        <v>64</v>
      </c>
      <c r="E34" t="s">
        <v>66</v>
      </c>
      <c r="F34" s="1">
        <v>1.975410479266316</v>
      </c>
      <c r="G34" s="1">
        <v>0.06640181135457612</v>
      </c>
      <c r="H34" s="1">
        <v>0.0664018113545759</v>
      </c>
      <c r="I34" s="1">
        <v>0.2167802748406029</v>
      </c>
      <c r="J34" s="2">
        <v>0.357919728545999</v>
      </c>
      <c r="K34" s="2">
        <v>0.452183448987634</v>
      </c>
      <c r="L34" s="1">
        <v>-0.495077234841331</v>
      </c>
      <c r="M34" s="2">
        <v>0.134124146055428</v>
      </c>
      <c r="N34" s="1">
        <v>0.2183224238129635</v>
      </c>
      <c r="O34" s="2">
        <v>-0.07641029352899328</v>
      </c>
      <c r="P34" s="1">
        <v>0.02007584200345479</v>
      </c>
      <c r="Q34" s="1">
        <v>0.03319243105550334</v>
      </c>
      <c r="R34" s="2">
        <v>-0.002135676761969953</v>
      </c>
      <c r="S34" s="1">
        <v>0</v>
      </c>
      <c r="T34" s="3">
        <v>1975410.479266309</v>
      </c>
      <c r="U34" s="4">
        <v>192</v>
      </c>
    </row>
    <row r="35" spans="1:21">
      <c r="A35" s="7" t="s">
        <v>52</v>
      </c>
      <c r="B35" t="s">
        <v>59</v>
      </c>
      <c r="C35" t="s">
        <v>62</v>
      </c>
      <c r="D35" t="s">
        <v>63</v>
      </c>
      <c r="E35" t="s">
        <v>66</v>
      </c>
      <c r="F35" s="1">
        <v>1.956422638104</v>
      </c>
      <c r="G35" s="1">
        <v>0.06599935102597088</v>
      </c>
      <c r="H35" s="1">
        <v>0.06599935102597088</v>
      </c>
      <c r="I35" s="1">
        <v>0.2167766085215827</v>
      </c>
      <c r="J35" s="2">
        <v>0.3561765888309895</v>
      </c>
      <c r="K35" s="2">
        <v>0.4500779576120177</v>
      </c>
      <c r="L35" s="1">
        <v>-0.4950687988387598</v>
      </c>
      <c r="M35" s="2">
        <v>0.1333134933584582</v>
      </c>
      <c r="N35" s="1">
        <v>0.2183215261631632</v>
      </c>
      <c r="O35" s="2">
        <v>-0.07814742298139918</v>
      </c>
      <c r="P35" s="1">
        <v>0.02022088485979342</v>
      </c>
      <c r="Q35" s="1">
        <v>0.03319705285266337</v>
      </c>
      <c r="R35" s="2">
        <v>-0.002244273838906262</v>
      </c>
      <c r="S35" s="1">
        <v>0</v>
      </c>
      <c r="T35" s="3">
        <v>1956422.638104002</v>
      </c>
      <c r="U35" s="4">
        <v>192</v>
      </c>
    </row>
    <row r="36" spans="1:21">
      <c r="A36" s="7" t="s">
        <v>53</v>
      </c>
      <c r="B36" t="s">
        <v>59</v>
      </c>
      <c r="C36" t="s">
        <v>61</v>
      </c>
      <c r="D36" t="s">
        <v>64</v>
      </c>
      <c r="E36" t="s">
        <v>66</v>
      </c>
      <c r="F36" s="1">
        <v>1.961013879094751</v>
      </c>
      <c r="G36" s="1">
        <v>0.06609688802640501</v>
      </c>
      <c r="H36" s="1">
        <v>0.06609688802640523</v>
      </c>
      <c r="I36" s="1">
        <v>0.2207337613313822</v>
      </c>
      <c r="J36" s="2">
        <v>0.3541585413410494</v>
      </c>
      <c r="K36" s="2">
        <v>0.4475370845915199</v>
      </c>
      <c r="L36" s="1">
        <v>-0.4967455991293849</v>
      </c>
      <c r="M36" s="2">
        <v>0.1330598361460049</v>
      </c>
      <c r="N36" s="1">
        <v>0.222253479879246</v>
      </c>
      <c r="O36" s="2">
        <v>-0.07242753041925691</v>
      </c>
      <c r="P36" s="1">
        <v>0.02087576936710371</v>
      </c>
      <c r="Q36" s="1">
        <v>0.03377643199023626</v>
      </c>
      <c r="R36" s="2">
        <v>-0.002295301787879122</v>
      </c>
      <c r="S36" s="1">
        <v>0</v>
      </c>
      <c r="T36" s="3">
        <v>1961013.879094758</v>
      </c>
      <c r="U36" s="4">
        <v>192</v>
      </c>
    </row>
    <row r="37" spans="1:21">
      <c r="A37" s="7" t="s">
        <v>54</v>
      </c>
      <c r="B37" t="s">
        <v>59</v>
      </c>
      <c r="C37" t="s">
        <v>61</v>
      </c>
      <c r="D37" t="s">
        <v>63</v>
      </c>
      <c r="E37" t="s">
        <v>66</v>
      </c>
      <c r="F37" s="1">
        <v>1.921812267128744</v>
      </c>
      <c r="G37" s="1">
        <v>0.06525946208939115</v>
      </c>
      <c r="H37" s="1">
        <v>0.06525946208939071</v>
      </c>
      <c r="I37" s="1">
        <v>0.2200318773220991</v>
      </c>
      <c r="J37" s="2">
        <v>0.3510005427098458</v>
      </c>
      <c r="K37" s="2">
        <v>0.4443634656644272</v>
      </c>
      <c r="L37" s="1">
        <v>-0.4960035043546753</v>
      </c>
      <c r="M37" s="2">
        <v>0.131570566571494</v>
      </c>
      <c r="N37" s="1">
        <v>0.2215598208647728</v>
      </c>
      <c r="O37" s="2">
        <v>-0.07691245277483366</v>
      </c>
      <c r="P37" s="1">
        <v>0.02088369462029808</v>
      </c>
      <c r="Q37" s="1">
        <v>0.03366087119045712</v>
      </c>
      <c r="R37" s="2">
        <v>-0.00243758991168895</v>
      </c>
      <c r="S37" s="1">
        <v>0</v>
      </c>
      <c r="T37" s="3">
        <v>1921812.267128722</v>
      </c>
      <c r="U37" s="4">
        <v>192</v>
      </c>
    </row>
    <row r="38" spans="1:21">
      <c r="A38" s="7" t="s">
        <v>55</v>
      </c>
      <c r="B38" t="s">
        <v>59</v>
      </c>
      <c r="C38" t="s">
        <v>60</v>
      </c>
      <c r="D38" t="s">
        <v>63</v>
      </c>
      <c r="E38" t="s">
        <v>66</v>
      </c>
      <c r="F38" s="1">
        <v>1.948429780883287</v>
      </c>
      <c r="G38" s="1">
        <v>0.065829209011385</v>
      </c>
      <c r="H38" s="1">
        <v>0.06582920901138545</v>
      </c>
      <c r="I38" s="1">
        <v>0.2339078791145588</v>
      </c>
      <c r="J38" s="2">
        <v>0.3459868217700083</v>
      </c>
      <c r="K38" s="2">
        <v>0.4414012493299002</v>
      </c>
      <c r="L38" s="1">
        <v>-0.4950766885764641</v>
      </c>
      <c r="M38" s="2">
        <v>0.1329677008236225</v>
      </c>
      <c r="N38" s="1">
        <v>0.2353650753053335</v>
      </c>
      <c r="O38" s="2">
        <v>-0.05669054303603191</v>
      </c>
      <c r="P38" s="1">
        <v>0.02252807559165721</v>
      </c>
      <c r="Q38" s="1">
        <v>0.0356715661476764</v>
      </c>
      <c r="R38" s="2">
        <v>-0.003057099879328985</v>
      </c>
      <c r="S38" s="1">
        <v>0</v>
      </c>
      <c r="T38" s="3">
        <v>1948429.780883303</v>
      </c>
      <c r="U38" s="4">
        <v>192</v>
      </c>
    </row>
    <row r="39" spans="1:21">
      <c r="A39" s="7" t="s">
        <v>56</v>
      </c>
      <c r="B39" t="s">
        <v>59</v>
      </c>
      <c r="C39" t="s">
        <v>60</v>
      </c>
      <c r="D39" t="s">
        <v>64</v>
      </c>
      <c r="E39" t="s">
        <v>66</v>
      </c>
      <c r="F39" s="1">
        <v>1.918476326902979</v>
      </c>
      <c r="G39" s="1">
        <v>0.06518771227328268</v>
      </c>
      <c r="H39" s="1">
        <v>0.06518771227328291</v>
      </c>
      <c r="I39" s="1">
        <v>0.2360801605192549</v>
      </c>
      <c r="J39" s="2">
        <v>0.34244428793461</v>
      </c>
      <c r="K39" s="2">
        <v>0.4355970438939716</v>
      </c>
      <c r="L39" s="1">
        <v>-0.4883914643471993</v>
      </c>
      <c r="M39" s="2">
        <v>0.1334743070508302</v>
      </c>
      <c r="N39" s="1">
        <v>0.2375322766152771</v>
      </c>
      <c r="O39" s="2">
        <v>-0.05653006546907801</v>
      </c>
      <c r="P39" s="1">
        <v>0.02264555026360258</v>
      </c>
      <c r="Q39" s="1">
        <v>0.03601783041587915</v>
      </c>
      <c r="R39" s="2">
        <v>-0.003355047085195669</v>
      </c>
      <c r="S39" s="1">
        <v>0</v>
      </c>
      <c r="T39" s="3">
        <v>1918476.326902987</v>
      </c>
      <c r="U39" s="4">
        <v>192</v>
      </c>
    </row>
  </sheetData>
  <mergeCells count="1">
    <mergeCell ref="A1:V1"/>
  </mergeCells>
  <conditionalFormatting sqref="J4:J39">
    <cfRule type="colorScale" priority="1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cols>
    <col min="1" max="1" width="28.7109375" customWidth="1"/>
    <col min="2" max="2" width="36.7109375" customWidth="1"/>
    <col min="3" max="5" width="18.7109375" customWidth="1"/>
    <col min="6" max="9" width="18.7109375" style="1" customWidth="1"/>
    <col min="10" max="11" width="18.7109375" style="2" customWidth="1"/>
    <col min="12" max="12" width="18.7109375" style="1" customWidth="1"/>
    <col min="13" max="13" width="18.7109375" style="2" customWidth="1"/>
    <col min="14" max="14" width="18.7109375" style="1" customWidth="1"/>
    <col min="15" max="15" width="18.7109375" style="2" customWidth="1"/>
    <col min="16" max="17" width="18.7109375" style="1" customWidth="1"/>
    <col min="18" max="18" width="18.7109375" style="2" customWidth="1"/>
    <col min="19" max="19" width="18.7109375" style="1" customWidth="1"/>
    <col min="20" max="20" width="22.7109375" style="3" customWidth="1"/>
    <col min="21" max="21" width="18.7109375" style="4" customWidth="1"/>
    <col min="22" max="22" width="22.7109375" customWidth="1"/>
  </cols>
  <sheetData>
    <row r="1" spans="1:22">
      <c r="A1" s="5" t="s">
        <v>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>
      <c r="A2" s="6" t="s">
        <v>70</v>
      </c>
    </row>
    <row r="3" spans="1:22">
      <c r="A3" s="7" t="s">
        <v>0</v>
      </c>
      <c r="B3" s="7" t="s">
        <v>20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</row>
    <row r="4" spans="1:22">
      <c r="A4" s="7" t="s">
        <v>57</v>
      </c>
      <c r="B4" t="s">
        <v>21</v>
      </c>
      <c r="C4" t="s">
        <v>60</v>
      </c>
      <c r="D4" t="s">
        <v>63</v>
      </c>
      <c r="E4" t="s">
        <v>65</v>
      </c>
      <c r="F4" s="1">
        <v>3.284345471535269</v>
      </c>
      <c r="G4" s="1">
        <v>0.08957377699790392</v>
      </c>
      <c r="H4" s="1">
        <v>0.0895737769979037</v>
      </c>
      <c r="I4" s="1">
        <v>0.1420484911234682</v>
      </c>
      <c r="J4" s="2">
        <v>0.6028380729707475</v>
      </c>
      <c r="K4" s="2">
        <v>0.7336228281789671</v>
      </c>
      <c r="L4" s="1">
        <v>-0.3623132808939299</v>
      </c>
      <c r="M4" s="2">
        <v>0.2472274181528757</v>
      </c>
      <c r="N4" s="1">
        <v>0.1442180458947677</v>
      </c>
      <c r="O4" s="2">
        <v>-0.05990775219361789</v>
      </c>
      <c r="P4" s="1">
        <v>0.01291262390032882</v>
      </c>
      <c r="Q4" s="1">
        <v>0.02184061704417508</v>
      </c>
      <c r="R4" s="2">
        <v>0.003646799836487928</v>
      </c>
      <c r="S4" s="1">
        <v>0</v>
      </c>
      <c r="T4" s="3">
        <v>3284345.471535259</v>
      </c>
      <c r="U4" s="4">
        <v>64</v>
      </c>
    </row>
    <row r="5" spans="1:22">
      <c r="A5" s="7" t="s">
        <v>58</v>
      </c>
      <c r="B5" t="s">
        <v>33</v>
      </c>
      <c r="C5" t="s">
        <v>62</v>
      </c>
      <c r="D5" t="s">
        <v>63</v>
      </c>
      <c r="E5" t="s">
        <v>65</v>
      </c>
      <c r="F5" s="1">
        <v>1.611889980030309</v>
      </c>
      <c r="G5" s="1">
        <v>0.05823992770128972</v>
      </c>
      <c r="H5" s="1">
        <v>0.05823992770128994</v>
      </c>
      <c r="I5" s="1">
        <v>0.1874717422617382</v>
      </c>
      <c r="J5" s="2">
        <v>0.3411570823763633</v>
      </c>
      <c r="K5" s="2">
        <v>0.4251043590705663</v>
      </c>
      <c r="L5" s="1">
        <v>-0.5797556332760937</v>
      </c>
      <c r="M5" s="2">
        <v>0.1004559927640314</v>
      </c>
      <c r="N5" s="1">
        <v>0.1890902993987139</v>
      </c>
      <c r="O5" s="2">
        <v>-0.1603186683344129</v>
      </c>
      <c r="P5" s="1">
        <v>0.0162601803648103</v>
      </c>
      <c r="Q5" s="1">
        <v>0.02831126212596894</v>
      </c>
      <c r="R5" s="2">
        <v>0.003977391012204619</v>
      </c>
      <c r="S5" s="1">
        <v>0</v>
      </c>
      <c r="T5" s="3">
        <v>1611889.980030322</v>
      </c>
      <c r="U5" s="4">
        <v>67</v>
      </c>
    </row>
    <row r="6" spans="1:22">
      <c r="A6" s="7" t="s">
        <v>59</v>
      </c>
      <c r="B6" t="s">
        <v>45</v>
      </c>
      <c r="C6" t="s">
        <v>62</v>
      </c>
      <c r="D6" t="s">
        <v>64</v>
      </c>
      <c r="E6" t="s">
        <v>65</v>
      </c>
      <c r="F6" s="1">
        <v>2.473455709089194</v>
      </c>
      <c r="G6" s="1">
        <v>0.07617758271807107</v>
      </c>
      <c r="H6" s="1">
        <v>0.07617758271807129</v>
      </c>
      <c r="I6" s="1">
        <v>0.2111330601593787</v>
      </c>
      <c r="J6" s="2">
        <v>0.4049743088297</v>
      </c>
      <c r="K6" s="2">
        <v>0.5121321247766278</v>
      </c>
      <c r="L6" s="1">
        <v>-0.4863066950475277</v>
      </c>
      <c r="M6" s="2">
        <v>0.1566451449133886</v>
      </c>
      <c r="N6" s="1">
        <v>0.2127132072731435</v>
      </c>
      <c r="O6" s="2">
        <v>-0.04122241686752416</v>
      </c>
      <c r="P6" s="1">
        <v>0.01974609937150369</v>
      </c>
      <c r="Q6" s="1">
        <v>0.03221410112508209</v>
      </c>
      <c r="R6" s="2">
        <v>-0.002076114258191761</v>
      </c>
      <c r="S6" s="1">
        <v>0</v>
      </c>
      <c r="T6" s="3">
        <v>2473455.709089207</v>
      </c>
      <c r="U6" s="4">
        <v>64</v>
      </c>
    </row>
  </sheetData>
  <mergeCells count="1">
    <mergeCell ref="A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28.7109375" customWidth="1"/>
    <col min="2" max="7" width="18.7109375" style="2" customWidth="1"/>
  </cols>
  <sheetData>
    <row r="1" spans="1:7">
      <c r="A1" s="5" t="s">
        <v>71</v>
      </c>
      <c r="B1" s="5"/>
      <c r="C1" s="5"/>
      <c r="D1" s="5"/>
      <c r="E1" s="5"/>
      <c r="F1" s="5"/>
      <c r="G1" s="5"/>
    </row>
    <row r="3" spans="1:7">
      <c r="A3" s="8" t="s">
        <v>72</v>
      </c>
      <c r="B3" s="8"/>
      <c r="C3" s="8"/>
      <c r="D3" s="8"/>
    </row>
    <row r="4" spans="1:7">
      <c r="A4" s="6" t="s">
        <v>0</v>
      </c>
      <c r="B4" s="6" t="s">
        <v>60</v>
      </c>
      <c r="C4" s="6" t="s">
        <v>61</v>
      </c>
      <c r="D4" s="6" t="s">
        <v>62</v>
      </c>
    </row>
    <row r="5" spans="1:7">
      <c r="A5" t="s">
        <v>57</v>
      </c>
      <c r="B5" s="2">
        <v>0.5780225534078363</v>
      </c>
      <c r="C5" s="2">
        <v>0.5752431267602518</v>
      </c>
      <c r="D5" s="2">
        <v>0.5652008017723171</v>
      </c>
    </row>
    <row r="6" spans="1:7">
      <c r="A6" t="s">
        <v>58</v>
      </c>
      <c r="B6" s="2">
        <v>0.2792055468024527</v>
      </c>
      <c r="C6" s="2">
        <v>0.3179606918745327</v>
      </c>
      <c r="D6" s="2">
        <v>0.3283345152648705</v>
      </c>
    </row>
    <row r="7" spans="1:7">
      <c r="A7" t="s">
        <v>59</v>
      </c>
      <c r="B7" s="2">
        <v>0.3701667493816963</v>
      </c>
      <c r="C7" s="2">
        <v>0.3763138237368649</v>
      </c>
      <c r="D7" s="2">
        <v>0.3804979480612636</v>
      </c>
    </row>
    <row r="10" spans="1:7">
      <c r="A10" s="8" t="s">
        <v>73</v>
      </c>
      <c r="B10" s="8"/>
      <c r="C10" s="8"/>
    </row>
    <row r="11" spans="1:7">
      <c r="A11" s="6" t="s">
        <v>0</v>
      </c>
      <c r="B11" s="6" t="s">
        <v>66</v>
      </c>
      <c r="C11" s="6" t="s">
        <v>65</v>
      </c>
    </row>
    <row r="12" spans="1:7">
      <c r="A12" t="s">
        <v>57</v>
      </c>
      <c r="B12" s="2">
        <v>0.5687675308252028</v>
      </c>
      <c r="C12" s="2">
        <v>0.5768767904684008</v>
      </c>
    </row>
    <row r="13" spans="1:7">
      <c r="A13" t="s">
        <v>58</v>
      </c>
      <c r="B13" s="2">
        <v>0.3032736722448582</v>
      </c>
      <c r="C13" s="2">
        <v>0.3137268303830458</v>
      </c>
    </row>
    <row r="14" spans="1:7">
      <c r="A14" t="s">
        <v>59</v>
      </c>
      <c r="B14" s="2">
        <v>0.3512810851887503</v>
      </c>
      <c r="C14" s="2">
        <v>0.4000379289311328</v>
      </c>
    </row>
    <row r="17" spans="1:3">
      <c r="A17" s="8" t="s">
        <v>74</v>
      </c>
      <c r="B17" s="8"/>
      <c r="C17" s="8"/>
    </row>
    <row r="18" spans="1:3">
      <c r="A18" s="6" t="s">
        <v>0</v>
      </c>
      <c r="B18" s="6" t="s">
        <v>64</v>
      </c>
      <c r="C18" s="6" t="s">
        <v>63</v>
      </c>
    </row>
    <row r="19" spans="1:3">
      <c r="A19" t="s">
        <v>57</v>
      </c>
      <c r="B19" s="2">
        <v>0.5573611049827556</v>
      </c>
      <c r="C19" s="2">
        <v>0.5882832163108479</v>
      </c>
    </row>
    <row r="20" spans="1:3">
      <c r="A20" t="s">
        <v>58</v>
      </c>
      <c r="B20" s="2">
        <v>0.3069084792933254</v>
      </c>
      <c r="C20" s="2">
        <v>0.3100920233345785</v>
      </c>
    </row>
    <row r="21" spans="1:3">
      <c r="A21" t="s">
        <v>59</v>
      </c>
      <c r="B21" s="2">
        <v>0.3758818773319036</v>
      </c>
      <c r="C21" s="2">
        <v>0.3754371367879796</v>
      </c>
    </row>
  </sheetData>
  <mergeCells count="4">
    <mergeCell ref="A1:G1"/>
    <mergeCell ref="A3:D3"/>
    <mergeCell ref="A10:C10"/>
    <mergeCell ref="A17:C17"/>
  </mergeCells>
  <conditionalFormatting sqref="B12:C14">
    <cfRule type="colorScale" priority="2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conditionalFormatting sqref="B19:C21">
    <cfRule type="colorScale" priority="3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conditionalFormatting sqref="B5:D7">
    <cfRule type="colorScale" priority="1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1_Synthèse_empilée</vt:lpstr>
      <vt:lpstr>2_Best_of_par_question</vt:lpstr>
      <vt:lpstr>3_Pivots_par_axe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2026-04-29T21:28:24Z</dcterms:created>
  <dcterms:modified xsi:type="dcterms:W3CDTF">2026-04-29T21:28:24Z</dcterms:modified>
</cp:coreProperties>
</file>