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e\Dropbox\SCU\Thesis\每天数据总汇\数据\"/>
    </mc:Choice>
  </mc:AlternateContent>
  <bookViews>
    <workbookView xWindow="0" yWindow="0" windowWidth="19200" windowHeight="6950" activeTab="1" xr2:uid="{00000000-000D-0000-FFFF-FFFF00000000}"/>
  </bookViews>
  <sheets>
    <sheet name="5-23-2017.tweets" sheetId="1" r:id="rId1"/>
    <sheet name="5-23-2017.tweets.TRUE" sheetId="3" r:id="rId2"/>
    <sheet name="Irrelevant" sheetId="4" r:id="rId3"/>
    <sheet name="RT" sheetId="2" r:id="rId4"/>
  </sheets>
  <calcPr calcId="171027"/>
</workbook>
</file>

<file path=xl/calcChain.xml><?xml version="1.0" encoding="utf-8"?>
<calcChain xmlns="http://schemas.openxmlformats.org/spreadsheetml/2006/main">
  <c r="I256" i="3" l="1"/>
  <c r="J256" i="3"/>
  <c r="M256" i="3"/>
  <c r="O256" i="3"/>
  <c r="P256" i="3"/>
  <c r="P75" i="1"/>
  <c r="O75" i="1"/>
  <c r="J75" i="1"/>
  <c r="M75" i="1"/>
  <c r="I75" i="1"/>
</calcChain>
</file>

<file path=xl/sharedStrings.xml><?xml version="1.0" encoding="utf-8"?>
<sst xmlns="http://schemas.openxmlformats.org/spreadsheetml/2006/main" count="3254" uniqueCount="1123">
  <si>
    <t>Category</t>
  </si>
  <si>
    <t>Keywords</t>
  </si>
  <si>
    <t>User ScrName</t>
  </si>
  <si>
    <t>User RegDate</t>
  </si>
  <si>
    <t>User Location</t>
  </si>
  <si>
    <t>User Flwer #</t>
  </si>
  <si>
    <t>User Flwing #</t>
  </si>
  <si>
    <t>Tweet ID</t>
  </si>
  <si>
    <t>Retweet?</t>
  </si>
  <si>
    <t>Tweet Text</t>
  </si>
  <si>
    <t>Tweet Length</t>
  </si>
  <si>
    <t>Tweet Date</t>
  </si>
  <si>
    <t>Hashtag #</t>
  </si>
  <si>
    <t>HotTag #</t>
  </si>
  <si>
    <t>HotTags</t>
  </si>
  <si>
    <t>Retweet #</t>
  </si>
  <si>
    <t>Link #</t>
  </si>
  <si>
    <t>Hotword #</t>
  </si>
  <si>
    <t>Hotwords</t>
  </si>
  <si>
    <t>Political</t>
  </si>
  <si>
    <t>Seth Rich parents thank internet</t>
  </si>
  <si>
    <t>snopes</t>
  </si>
  <si>
    <t>Seth Rich?€?s Parents ?€?Thank?€? Internet for Spreading Rumor He Leaked Thousands of E-Mails to WikiLeaks? https://t.co/Jdw8Mwmgbl</t>
  </si>
  <si>
    <t>20to1Devotchka</t>
  </si>
  <si>
    <t>Brunswick, ME</t>
  </si>
  <si>
    <t>To all you nutjob conspiracy theorists harassing the family of  #SethRich :_x000D_
_x000D_
https://t.co/k9MDe1owsf</t>
  </si>
  <si>
    <t>compliancedivis</t>
  </si>
  <si>
    <t>DC Metro Area</t>
  </si>
  <si>
    <t>@VoteTrumpMAGA @guarinolm @seanhannity His parents were thanking gofundme contributors, you half-wit.  https://t.co/jPkW8GoMd8</t>
  </si>
  <si>
    <t>aandasgram</t>
  </si>
  <si>
    <t>1st_infantry</t>
  </si>
  <si>
    <t>United States</t>
  </si>
  <si>
    <t>Seth Rich's Parents 'Thank' Internet for Spreading Rumor He Leaked Thousands of E-Mails to WikiLeaks?_x000D_
_x000D_
https://t.co/37ScHLRuKI_x000D_
_x000D_
 #sethrich</t>
  </si>
  <si>
    <t>shuboogie</t>
  </si>
  <si>
    <t>Llamas are bigger than frogs</t>
  </si>
  <si>
    <t>@capshawjw @seanhannity @CNN @NBCNews U are peddling fake news after Seth's family issued cease &amp;amp; desist. It is cle?€? https://t.co/KNFQf5EbWE</t>
  </si>
  <si>
    <t>fake</t>
  </si>
  <si>
    <t>@AngelaTN777 @DanMeersand @seanhannity @CNN @NBCNews You mean like this one that Sean keeps spreading https://t.co/mdZsOIufJg</t>
  </si>
  <si>
    <t>CabbitAnalytics</t>
  </si>
  <si>
    <t>Dome 316, Vallis Planck, Luna</t>
  </si>
  <si>
    <t>akornblatt</t>
  </si>
  <si>
    <t>San Francisco, CA</t>
  </si>
  <si>
    <t>@deborahjlundy @LizWill99 @LiamFliz @Oooooo_Donna @MikeJ039 @TesserBarbara @MrsDrumpf @ScottPresler @JulianAssange?€? https://t.co/kt5tvcysJ2</t>
  </si>
  <si>
    <t>THESAFEMONEY</t>
  </si>
  <si>
    <t>PHOENIX</t>
  </si>
  <si>
    <t>Newt Gingrich pushes fake Rich DC Murder story fabricated by Fox News, spread by Russian bots   https://t.co/bKwv1GK6DD #ImpeachTrump</t>
  </si>
  <si>
    <t>fake, fabricate</t>
  </si>
  <si>
    <t>Marnssj</t>
  </si>
  <si>
    <t>RT @diamondgirl2222: @TheRockNRebel @SlicksTweetz @johnonolenin @FITE4THEUSERS @coral_turpen @BasedAmerican @HarvellJim @JoanieWebster @Car?€?</t>
  </si>
  <si>
    <t>diegogogogogo1</t>
  </si>
  <si>
    <t>Cambridge, MA</t>
  </si>
  <si>
    <t>surrealintel</t>
  </si>
  <si>
    <t>Canada</t>
  </si>
  <si>
    <t>jamesdwilder</t>
  </si>
  <si>
    <t>Sac Town, CA</t>
  </si>
  <si>
    <t>@TrevorMFranklin Is this how literal fake news works? Just keep repeating the same bullshit over &amp;amp; over? https://t.co/XSVyZARxFa</t>
  </si>
  <si>
    <t>johnonolenin</t>
  </si>
  <si>
    <t>California, USA</t>
  </si>
  <si>
    <t>BellmanKelly</t>
  </si>
  <si>
    <t>https://t.co/GYEzzX3d2N. @seanhannity @newtgingrich  PLEASE READ &amp;amp; STFU</t>
  </si>
  <si>
    <t>betteramerica5</t>
  </si>
  <si>
    <t>RT @killercola1969: @RogueCPI @seanhannity @CNN @NBCNews https://t.co/Ia97976G5K Here ya go dumb ass</t>
  </si>
  <si>
    <t>JerryLStirewalt</t>
  </si>
  <si>
    <t>Minnesota, USA</t>
  </si>
  <si>
    <t>Nicole11999</t>
  </si>
  <si>
    <t>diamondgirl2222</t>
  </si>
  <si>
    <t xml:space="preserve">USA! </t>
  </si>
  <si>
    <t>missjennjenn71</t>
  </si>
  <si>
    <t>2016disgrace</t>
  </si>
  <si>
    <t>The Land of Resistence!</t>
  </si>
  <si>
    <t>@akawhit1 @molly_knight @seanhannity @JulianAssange Here's the truth about the video._x000D_
_x000D_
https://t.co/ZCQcxfBMwR</t>
  </si>
  <si>
    <t>@RosemryS @molly_knight @seanhannity @JulianAssange And here's the real facts about thus video._x000D_
_x000D_
https://t.co/ZCQcxfBMwR</t>
  </si>
  <si>
    <t>killercola1969</t>
  </si>
  <si>
    <t>laxietoo</t>
  </si>
  <si>
    <t>Wheatland, WY</t>
  </si>
  <si>
    <t>lissatrodgers</t>
  </si>
  <si>
    <t>las vegas</t>
  </si>
  <si>
    <t>@andsat @allstarchad85 @KeithOlbermann Clips is a month old &amp;amp; taken from their gofundme page. Got any other widely?€? https://t.co/EvMRScpgFb</t>
  </si>
  <si>
    <t>DebHedani</t>
  </si>
  <si>
    <t>Makaha, HI</t>
  </si>
  <si>
    <t>RT @DJMonk1976: Debunked?? I dont recall that ever happening!! _x000D_
Boy o boy they are getting nervous!_x000D_
Who Killed Seth Rich?? #SethRich_x000D_
https:?€?</t>
  </si>
  <si>
    <t>nycookie15</t>
  </si>
  <si>
    <t>cahulaan</t>
  </si>
  <si>
    <t>??T: 48.195723,-122.119899</t>
  </si>
  <si>
    <t>Seth Rich?€?s Parents ?€?Thank?€? Internet for Spreading Rumor He Leaked Thousands of E-Mails to WikiLeaks??€? https://t.co/ezsTFxQmOe</t>
  </si>
  <si>
    <t>socmagmom</t>
  </si>
  <si>
    <t>ryoatl</t>
  </si>
  <si>
    <t>near you</t>
  </si>
  <si>
    <t>DJMonk1976</t>
  </si>
  <si>
    <t>Fort Laud,FL</t>
  </si>
  <si>
    <t>Debunked?? I dont recall that ever happening!! _x000D_
Boy o boy they are getting nervous!_x000D_
Who Killed Seth Rich?? #SethRich_x000D_
https://t.co/xkfe7m8RsX</t>
  </si>
  <si>
    <t>missvic659</t>
  </si>
  <si>
    <t>Riviera Beach FL</t>
  </si>
  <si>
    <t>Truth about Seth Rich: https://t.co/wwal4yjrum except the video thanks GoFundMe  for helping pay expenses.</t>
  </si>
  <si>
    <t>TCoop6231</t>
  </si>
  <si>
    <t>Oakland, CA</t>
  </si>
  <si>
    <t>@maga_aloha @johnstoneing @seangdolan @Cernovich https://t.co/R3nt2TKgwP This has already been debunked. Repeatedly.</t>
  </si>
  <si>
    <t>InternetShare</t>
  </si>
  <si>
    <t xml:space="preserve">CANADA, Barrie </t>
  </si>
  <si>
    <t>Seth Rich's Parents 'Thank' Internet for Spreading Rumor He Leaked Thousands of E-Mails to WikiLeaks? -?€? https://t.co/kjQZHgIfQI</t>
  </si>
  <si>
    <t>robs_alterego</t>
  </si>
  <si>
    <t>New Jersey, USA</t>
  </si>
  <si>
    <t>@mmj6279 @therealcornett Its all fake news. Here is the real story https://t.co/Ia97976G5K</t>
  </si>
  <si>
    <t>@aaron52525665 @therealcornett Here's the real story moron https://t.co/Ia97976G5K</t>
  </si>
  <si>
    <t>@drainitalready @HJahill10 @therealcornett Here you go nitwit https://t.co/Ia97976G5K Assuming facts are relevant to idiots.</t>
  </si>
  <si>
    <t>_WonderRoy</t>
  </si>
  <si>
    <t>Detroit, Dayton, or in between</t>
  </si>
  <si>
    <t>@helpTrumpUSA @FoxxpawsJill @AdamParkhomenko @ScottPresler @KimDotcom @CassandraRules Please stop this._x000D_
https://t.co/SqpZ7VjLOO</t>
  </si>
  <si>
    <t>RoseValdes4</t>
  </si>
  <si>
    <t>New York, USA</t>
  </si>
  <si>
    <t>RT @VoteZakTaylor: @PGHowie1 @davidbrockdc Seth Rich's parents post thank you to the internet #JusticeForSethRich https://t.co/u7lBcbXua8</t>
  </si>
  <si>
    <t>billm9</t>
  </si>
  <si>
    <t xml:space="preserve">Singapore </t>
  </si>
  <si>
    <t>RT @Advo_Gatinho: Seth Rich's Parents 'Thank' Internet for Spreading Rumor He Leaked Thousands of E-Mails to WikiLeaks? -?€? https://t.co/Max?€?</t>
  </si>
  <si>
    <t>Advo_Gatinho</t>
  </si>
  <si>
    <t>Brasil</t>
  </si>
  <si>
    <t>Seth Rich's Parents 'Thank' Internet for Spreading Rumor He Leaked Thousands of E-Mails to WikiLeaks? -?€??€? https://t.co/lDRh7r0vMB</t>
  </si>
  <si>
    <t>lclark61201</t>
  </si>
  <si>
    <t>Rock Island, IL</t>
  </si>
  <si>
    <t>RT @snopes: Seth Rich?€?s Parents ?€?Thank?€? Internet for Spreading Rumor He Leaked Thousands of E-Mails to WikiLeaks? https://t.co/Jdw8Mwmgbl</t>
  </si>
  <si>
    <t>internetdocom</t>
  </si>
  <si>
    <t>Seth Rich's Parents 'Thank' Internet for Spreading Rumor He Leaked Thousands of E-Mails to?€? https://t.co/a42I3QjGPe</t>
  </si>
  <si>
    <t>opennGold</t>
  </si>
  <si>
    <t>#NEWS #RICH Seth Rich's Parents 'Thank' Internet for Spreading Rumor He Leaked Thousands of E-Mails to WikiLeaks?€? https://t.co/UocCgxBBFc</t>
  </si>
  <si>
    <t>spe1977</t>
  </si>
  <si>
    <t>Italy</t>
  </si>
  <si>
    <t>Seth Rich's Parents 'Thank' Internet for Spreading Rumor He Leaked Thousands of E-Mails to WikiLeaks? - snopes?€? https://t.co/pe0xWVB5o0</t>
  </si>
  <si>
    <t>Zero_Cult</t>
  </si>
  <si>
    <t>RT @RealTimeHack: Seth Rich's Parents 'Thank' Internet for Spreading Rumor He Leaked Thousands of E-Mails to WikiLeaks? - https://t.co/CJKd?€?</t>
  </si>
  <si>
    <t>RealTimeHack</t>
  </si>
  <si>
    <t>cryptowatchbot@gmail.com</t>
  </si>
  <si>
    <t>Seth Rich's Parents 'Thank' Internet for Spreading Rumor He Leaked Thousands of E-Mails to WikiLeaks? - https://t.co/CJKdxa5p9r ?€?</t>
  </si>
  <si>
    <t>realGnarlyTurd</t>
  </si>
  <si>
    <t>Los Angeles, CA</t>
  </si>
  <si>
    <t>@etr55 @ddfortrump @JenDinnj @LaRainChandler @YoungDems4Trump @seanhannity let's source check a little bit. Idiots. https://t.co/K7t6DayGag</t>
  </si>
  <si>
    <t>bluechipweb</t>
  </si>
  <si>
    <t>Somerset</t>
  </si>
  <si>
    <t>Seth Rich's Parents 'Thank' Internet for Spreading Rumor He Leaked Thousands of E-Mails to WikiLeaks? -... https://t.co/oTsn6kHcMV</t>
  </si>
  <si>
    <t>Babyy__P</t>
  </si>
  <si>
    <t>Here</t>
  </si>
  <si>
    <t>gdtrble</t>
  </si>
  <si>
    <t>UFOParanormNews</t>
  </si>
  <si>
    <t>#Snopes  Seth Richs Parents Thank Internet for Spreading Rumor He Leaked Thousands of https://t.co/voD08JZRg4</t>
  </si>
  <si>
    <t>Snopes</t>
  </si>
  <si>
    <t>AltLeftPress</t>
  </si>
  <si>
    <t>Seth Rich?€?s Parents ?€?Thank?€? Internet for Spreading Rumor He Leaked Thousands of E-Mails to??WikiLeaks? https://t.co/6eJNoed5yd</t>
  </si>
  <si>
    <t>supabob78</t>
  </si>
  <si>
    <t>Tokyokohama</t>
  </si>
  <si>
    <t>brain_the</t>
  </si>
  <si>
    <t>The Armpit of America</t>
  </si>
  <si>
    <t>vinnysgreen</t>
  </si>
  <si>
    <t>San Diego, CA</t>
  </si>
  <si>
    <t>Seth Rich's Parents 'Thank' Internet for Spreading Rumor He Leaked Thousands of E-Mails to WikiLeaks??€? https://t.co/PlkkpkjENw</t>
  </si>
  <si>
    <t>CrochetJanet</t>
  </si>
  <si>
    <t>United States/Canada</t>
  </si>
  <si>
    <t>audlaq</t>
  </si>
  <si>
    <t>Denver, CO</t>
  </si>
  <si>
    <t>@SkySoldier10SFG @Phostir @ShadesAtBeach @KurtSchlichter Can't find it on your feed, but also debunked: https://t.co/tyhGM8oIdh</t>
  </si>
  <si>
    <t>xBc26x</t>
  </si>
  <si>
    <t>Portland, OR</t>
  </si>
  <si>
    <t>ProvaxShill</t>
  </si>
  <si>
    <t>KpHeaney</t>
  </si>
  <si>
    <t>#NEWS #RICH Seth Rich's Parents 'Thank' Internet for Spreading Rumor He Leaked Thousands of E-Mails to WikiLeaks?€? https://t.co/yrtNbfvvZQ</t>
  </si>
  <si>
    <t>SW_FLA_REALTOR</t>
  </si>
  <si>
    <t>Estero Island, Florida</t>
  </si>
  <si>
    <t>Michael May https://t.co/RHxiCdReM2 #SNOPES Seth Rich?€?s Parents ?€?Thank?€? Internet for Spreading Rumor He Leaked ... https://t.co/ZKu2FgTil3</t>
  </si>
  <si>
    <t>SNOPES</t>
  </si>
  <si>
    <t>Bens_head_space</t>
  </si>
  <si>
    <t>HP, CA</t>
  </si>
  <si>
    <t>So stop spreading that bogus story already and leave these people in peace.  https://t.co/NxN7NdURyg</t>
  </si>
  <si>
    <t>ger2591</t>
  </si>
  <si>
    <t>RT @beauticountry: Seth Rich?€?s Parents ?€?Thank?€? Internet for Spreading Rumor He Leaked Thousands of E-Mails to WikiLeaks? https://t.co/fUrdx?€?</t>
  </si>
  <si>
    <t>Rumorizer</t>
  </si>
  <si>
    <t>FACT CHECK: Seth Rich's Parents 'Thank' Internet for Spreading Rumor He Leaked... https://t.co/r0tRUgXB3g https://t.co/e8UQBxb5PT</t>
  </si>
  <si>
    <t>fact check</t>
  </si>
  <si>
    <t>BigBrotherizer</t>
  </si>
  <si>
    <t>FACT CHECK: Seth Rich's Parents 'Thank' Internet for Spreading Rumor He Leaked... https://t.co/uNMGQ7emxl https://t.co/hVTDnXGsDc</t>
  </si>
  <si>
    <t>Did Seth Rich's Parents "Thank" Internet for Spreading Rumor He Leaked Thousands of E-Mails to WikiLeaks? _x000D_
Nope... https://t.co/DcG735TF3X</t>
  </si>
  <si>
    <t>brooklynmarie</t>
  </si>
  <si>
    <t>California-Mexico-Alaska y m??s</t>
  </si>
  <si>
    <t>Hoaxolizer</t>
  </si>
  <si>
    <t>FACT CHECK: Seth Rich's Parents 'Thank' Internet for Spreading Rumor He Leaked... https://t.co/TVLsmxtX24 https://t.co/pZXJU81ZUZ</t>
  </si>
  <si>
    <t>Jeff_Hudson</t>
  </si>
  <si>
    <t>Virginia</t>
  </si>
  <si>
    <t>SecuHoaxScams</t>
  </si>
  <si>
    <t>#Rumor or #Fact The murdered DNC staffer's parents posted a video to the family's GoFundMe page a month ago... https://t.co/b9YhdBuUgP</t>
  </si>
  <si>
    <t>Rumor, Fact</t>
  </si>
  <si>
    <t>MarianneVerre</t>
  </si>
  <si>
    <t>Oregon</t>
  </si>
  <si>
    <t>hepkess</t>
  </si>
  <si>
    <t xml:space="preserve">Central Coast, CA </t>
  </si>
  <si>
    <t>PencilBloke</t>
  </si>
  <si>
    <t>Behind the sofa</t>
  </si>
  <si>
    <t>qmill96</t>
  </si>
  <si>
    <t>Mando_lines</t>
  </si>
  <si>
    <t>Between Austin and Nashville.</t>
  </si>
  <si>
    <t>Snopes breaks down the Seth Rich story for those (like me) who've been busy elsewhere. Spoiler: It's made up RW BS. https://t.co/GFrsUKcRQs</t>
  </si>
  <si>
    <t>bjamesboyd</t>
  </si>
  <si>
    <t>Grand Marais, MN</t>
  </si>
  <si>
    <t>Seth Rich's Parents "Thank" Internet for Spreading Rumor He Leaked Thousands of E-Mails to WikiLeaks? https://t.co/u3NCPbPUK7</t>
  </si>
  <si>
    <t>Numecet</t>
  </si>
  <si>
    <t>Wilson46201</t>
  </si>
  <si>
    <t>Indianapolis, IN 46201</t>
  </si>
  <si>
    <t>AmandaCronin10</t>
  </si>
  <si>
    <t>Florida</t>
  </si>
  <si>
    <t>RT @Political1_news: Seth Rich?€?s Parents ?€?Thank?€? Internet for Spreading Rumor He Leaked Thousands of E-Mails to WikiLeaks? https://t.co/eMj?€?</t>
  </si>
  <si>
    <t>VictorMiranda30</t>
  </si>
  <si>
    <t>Seth Rich?€?s Parents ?€?Thank?€? Internet for Spreading Rumor He Leaked Thousands of E-Mails to WikiLeaks??€? https://t.co/JbgxB9rx0h</t>
  </si>
  <si>
    <t>PoliticsToday02</t>
  </si>
  <si>
    <t>Estados Unidos</t>
  </si>
  <si>
    <t>Seth Rich?€?s Parents ?€?Thank?€? Internet for Spreading Rumor He Leaked Thousands of E-Mails to WikiLeaks??€? https://t.co/Ahq2t5RJLX</t>
  </si>
  <si>
    <t>Seth Rich?€?s Parents ?€?Thank?€? Internet for Spreading Rumor He Leaked Thousands of E-Mails to WikiLeaks??€? https://t.co/woDjG0q9K5</t>
  </si>
  <si>
    <t>zabdielm91</t>
  </si>
  <si>
    <t>Seth Rich?€?s Parents ?€?Thank?€? Internet for Spreading Rumor He Leaked Thousands of E-Mails to WikiLeaks??€? https://t.co/VJzA33v6OX</t>
  </si>
  <si>
    <t>beauticountry</t>
  </si>
  <si>
    <t>Seth Rich?€?s Parents ?€?Thank?€? Internet for Spreading Rumor He Leaked Thousands of E-Mails to WikiLeaks??€? https://t.co/9XTK3R0ev5</t>
  </si>
  <si>
    <t>Political1_news</t>
  </si>
  <si>
    <t>Seth Rich?€?s Parents ?€?Thank?€? Internet for Spreading Rumor He Leaked Thousands of E-Mails to WikiLeaks??€? https://t.co/AmcZxdrspH</t>
  </si>
  <si>
    <t>actividadnotice</t>
  </si>
  <si>
    <t>Venezuela</t>
  </si>
  <si>
    <t>Seth Rich?€?s Parents ?€?Thank?€? Internet for Spreading Rumor He Leaked Thousands of E-Mails to WikiLeaks??€? https://t.co/A1QbX9vUlg</t>
  </si>
  <si>
    <t>ElioCollazo</t>
  </si>
  <si>
    <t>Seth Rich?€?s Parents ?€?Thank?€? Internet for Spreading Rumor He Leaked Thousands of E-Mails to WikiLeaks??€? https://t.co/A5Bt0Pii08</t>
  </si>
  <si>
    <t>Seth Rich?€?s Parents ?€?Thank?€? Internet for Spreading Rumor He Leaked Thousands of E-Mails to WikiLeaks??€? https://t.co/V4DFudY9Mj</t>
  </si>
  <si>
    <t>WingPolitical</t>
  </si>
  <si>
    <t>Seth Rich?€?s Parents ?€?Thank?€? Internet for Spreading Rumor He Leaked Thousands of E-Mails to WikiLeaks??€? https://t.co/z9bk9Ipdep</t>
  </si>
  <si>
    <t>10jhez10</t>
  </si>
  <si>
    <t>Seth Rich?€?s Parents ?€?Thank?€? Internet for Spreading Rumor He Leaked Thousands of E-Mails to WikiLeaks??€? https://t.co/vmqrPkL56v</t>
  </si>
  <si>
    <t>NewsToday72</t>
  </si>
  <si>
    <t>Distrito Capital, Venezuela</t>
  </si>
  <si>
    <t>Seth Rich?€?s Parents ?€?Thank?€? Internet for Spreading Rumor He Leaked Thousands of E-Mails to WikiLeaks??€? https://t.co/xXNsEdbmLK</t>
  </si>
  <si>
    <t>nikt50</t>
  </si>
  <si>
    <t>By the beach, Melbourne</t>
  </si>
  <si>
    <t>mrsdianek</t>
  </si>
  <si>
    <t>PascoRevolution</t>
  </si>
  <si>
    <t>Land O' Lakes, FL</t>
  </si>
  <si>
    <t>snopes: Seth Rich?€?s Parents ?€?Thank?€? Internet for Spreading Rumor He Leaked Thousands of E-Mails to WikiLeaks? https://t.co/RPoYkTbEYc</t>
  </si>
  <si>
    <t>tinwhistlerr</t>
  </si>
  <si>
    <t>RT @Pedo_Gate: Seth Rich's Parents - thank the internet for helping Find Seth's killer - DNC PR Lied | pizzagate https://t.co/LAr3ymPx7j</t>
  </si>
  <si>
    <t>solentgreenis</t>
  </si>
  <si>
    <t>VoteZakTaylor</t>
  </si>
  <si>
    <t>My Vortex</t>
  </si>
  <si>
    <t>833c8abedf434c5</t>
  </si>
  <si>
    <t>RT @Guccifer2: Seth Rich's Parents -- thank the internet for helping Find Seth's killer _x000D_
_x000D_
#SethRich #WhoKilledSethRich _x000D_
_x000D_
https://t.co/tpwpK?€?</t>
  </si>
  <si>
    <t>Seth Rich's Parents - thank the internet for helping Find Seth's killer https://t.co/Pb0kjUhEe5</t>
  </si>
  <si>
    <t>ASerignese</t>
  </si>
  <si>
    <t>Pittsburgh, PA</t>
  </si>
  <si>
    <t>#AccompliceMedia Caught lying again._x000D_
Seth Rich's Parents - thank the internet for helping Find Seth's killer https://t.co/1CXq8Bx1Pb</t>
  </si>
  <si>
    <t>pkfanderson</t>
  </si>
  <si>
    <t>Flathill, Minnesota</t>
  </si>
  <si>
    <t>RT @mrsmaisy: @seanhannity @pkfanderson @JulianAssange @realDonaldTrump Apparently Molly hasn't seen Seth Rich's parents tearful video Than?€?</t>
  </si>
  <si>
    <t>mrsmaisy</t>
  </si>
  <si>
    <t>Kansas City, Missouri</t>
  </si>
  <si>
    <t>jrmattio</t>
  </si>
  <si>
    <t>Chicago, IL</t>
  </si>
  <si>
    <t>@bobrod42 @ananavarro Watch Seth Rich parents thank the internet for helping investigate the murder of their son._x000D_
_x000D_
https://t.co/GtU4vNz8qT</t>
  </si>
  <si>
    <t>AuntieState</t>
  </si>
  <si>
    <t xml:space="preserve">Undisclosed bunker </t>
  </si>
  <si>
    <t>grannyshrek</t>
  </si>
  <si>
    <t>@FITE4THEUSERS @tracybeanz @CaravellaBeth @cajunsoulfire74 @truth_seeker_17 @eggrage87 @TheRockNRebel?€? https://t.co/0J0Ux34SIm</t>
  </si>
  <si>
    <t>EvadeMoney3</t>
  </si>
  <si>
    <t>#pizzagate https://t.co/UyDEfyVqxw Seth Rich's Parents - thank the internet for helping Find Seth's killer - DNC PR Lied @DNC</t>
  </si>
  <si>
    <t>EuroRaver</t>
  </si>
  <si>
    <t>Seth Rich's Parents - thank the internet for helping Find Seth's killer _x000D_
_x000D_
https://t.co/OXYGTPvtm2</t>
  </si>
  <si>
    <t>BetinaColumbo</t>
  </si>
  <si>
    <t xml:space="preserve">Indict and prosecute political criminals. Bipartisan accountability. Vetting of candidates. Recall the liars. </t>
  </si>
  <si>
    <t>RT @petefrt: @AfterCollection The MEDIA is lying about Seth Rich saying #SethRich parents want this to stop. Here his parents THANK the int?€?</t>
  </si>
  <si>
    <t>PedoResearcher</t>
  </si>
  <si>
    <t>sandra91767</t>
  </si>
  <si>
    <t>California</t>
  </si>
  <si>
    <t>calmkittyhugs</t>
  </si>
  <si>
    <t xml:space="preserve">NorCal???( ?? ????€??????€? ??? ??) ????????????  </t>
  </si>
  <si>
    <t>Seth Rich's Parents - thank the internet for helping Find Seth's killer - DNC PR Lied | pizzagate https://t.co/10MLEb2KHs</t>
  </si>
  <si>
    <t>abjectyetalive</t>
  </si>
  <si>
    <t>okc</t>
  </si>
  <si>
    <t>maxliberty9</t>
  </si>
  <si>
    <t>CORONADO, CA</t>
  </si>
  <si>
    <t>ZeroHedge2017</t>
  </si>
  <si>
    <t>DPrazenka</t>
  </si>
  <si>
    <t>Emmaus, Pa 18049</t>
  </si>
  <si>
    <t>Alsmithbig</t>
  </si>
  <si>
    <t>list = ????????????????????</t>
  </si>
  <si>
    <t>OpenThePrimary</t>
  </si>
  <si>
    <t>MarkBecerraSr</t>
  </si>
  <si>
    <t>Maui</t>
  </si>
  <si>
    <t>RT @tom_trotts: Contrary to what MSM is reporting, Seth Rich's parents thank internet_x000D_
_x000D_
@IngrahamAngle @seanhannity_x000D_
_x000D_
https://t.co/yJRdFRSJiz</t>
  </si>
  <si>
    <t>wontbleftbhind</t>
  </si>
  <si>
    <t>RobertFauss</t>
  </si>
  <si>
    <t>ShelleyBean01</t>
  </si>
  <si>
    <t>Brokenf8</t>
  </si>
  <si>
    <t xml:space="preserve">Purgatory </t>
  </si>
  <si>
    <t>Dickey_king</t>
  </si>
  <si>
    <t>T89</t>
  </si>
  <si>
    <t>GodandtheBear</t>
  </si>
  <si>
    <t>Pennsylvania, USA</t>
  </si>
  <si>
    <t>cathypringle2</t>
  </si>
  <si>
    <t>RT @PapaAtena: Seth Rich's Parents - thank the internet for helping Find Seth's killer https://t.co/bHFY4lB0r5 via @YouTube</t>
  </si>
  <si>
    <t>MJonTheWall</t>
  </si>
  <si>
    <t>stonewall_sue</t>
  </si>
  <si>
    <t>rolltidecorndog</t>
  </si>
  <si>
    <t>PapaAtena</t>
  </si>
  <si>
    <t>Seth Rich's Parents - thank the internet for helping Find Seth's killer https://t.co/bHFY4lB0r5 via @YouTube</t>
  </si>
  <si>
    <t>naynayfig</t>
  </si>
  <si>
    <t xml:space="preserve">Bakersfield </t>
  </si>
  <si>
    <t>petefrt</t>
  </si>
  <si>
    <t>@AfterCollection The MEDIA is lying about Seth Rich saying #SethRich parents want this to stop. Here his parents TH?€? https://t.co/kMfusPs0kT</t>
  </si>
  <si>
    <t>mountainmagic12</t>
  </si>
  <si>
    <t xml:space="preserve"> USA</t>
  </si>
  <si>
    <t>#HillaryClinton #JohnPodesta Seth Rich's Parents - thank the internet for helping Find Seth's killer https://t.co/r77AzQppod via @YouTube</t>
  </si>
  <si>
    <t>SouthTX_</t>
  </si>
  <si>
    <t>myssticflower</t>
  </si>
  <si>
    <t>prefontaine100</t>
  </si>
  <si>
    <t>Tempe, AZ</t>
  </si>
  <si>
    <t>truthdetector15</t>
  </si>
  <si>
    <t>USA a republic</t>
  </si>
  <si>
    <t>VannagrammyLiz</t>
  </si>
  <si>
    <t>N Myrtle Beach, SC  USA  ????</t>
  </si>
  <si>
    <t>#pizzagate https://t.co/CDhKO0RjgJ _x000D_
Seth Rich's Parents - thank the internet for helping - DNC PR Lied_x000D_
Fuck You @DNC Get Out Of Our Way</t>
  </si>
  <si>
    <t>Kangelwish</t>
  </si>
  <si>
    <t>OccuWorld</t>
  </si>
  <si>
    <t>Earth</t>
  </si>
  <si>
    <t>Seth Rich?€?s Parents ?€? thank the internet for helping Find Seth?€?s killer ?€? DNC PR Lied https://t.co/IIPTlOZRuD https://t.co/FVZbaXgyAF</t>
  </si>
  <si>
    <t>SKYRIDER4438</t>
  </si>
  <si>
    <t>DumpMSM</t>
  </si>
  <si>
    <t>New York, NY</t>
  </si>
  <si>
    <t>Seth Rich?€?s Parents ?€? thank the internet for helping Find Seth?€?s killer ?€? DNC PR Lied https://t.co/AVQnFw4hrY #FreeSpeech #Trump #MAGA</t>
  </si>
  <si>
    <t>AfricaDesk1</t>
  </si>
  <si>
    <t>bmiles2000</t>
  </si>
  <si>
    <t>Battle Ground, WA</t>
  </si>
  <si>
    <t>scks386</t>
  </si>
  <si>
    <t>Pedo_Gate</t>
  </si>
  <si>
    <t>Seth Rich's Parents - thank the internet for helping Find Seth's killer - DNC PR Lied | pizzagate https://t.co/LAr3ymPx7j</t>
  </si>
  <si>
    <t>lewisvjackson</t>
  </si>
  <si>
    <t>kallllisti</t>
  </si>
  <si>
    <t>The PNW</t>
  </si>
  <si>
    <t>Guccifer2</t>
  </si>
  <si>
    <t>Seth Rich's Parents -- thank the internet for helping Find Seth's killer _x000D_
_x000D_
#SethRich #WhoKilledSethRich _x000D_
_x000D_
https://t.co/tpwpKmXSbO</t>
  </si>
  <si>
    <t>HBWilliamson</t>
  </si>
  <si>
    <t>California, Louisiana, NWA</t>
  </si>
  <si>
    <t>RT @yojudenz: Seth Rich's Parents - thank the internet for helping Find Seth's killer https://t.co/ofCiFv6mob</t>
  </si>
  <si>
    <t>yojudenz</t>
  </si>
  <si>
    <t xml:space="preserve">New Zealand  paper.li/JUDENZ </t>
  </si>
  <si>
    <t>Seth Rich's Parents - thank the internet for helping Find Seth's killer https://t.co/ofCiFv6mob</t>
  </si>
  <si>
    <t>WW2SSgt</t>
  </si>
  <si>
    <t>Seth Rich's Parents - thank the internet for helping Find Seth's killer https://t.co/vPoaWW1XhH via @YouTube</t>
  </si>
  <si>
    <t>ZebraBrat</t>
  </si>
  <si>
    <t>MAKE THIS BREAK THE INTERWEBS goSeth Rich's Parents - thank the internet for helping Find Seth's killer https://t.co/uI580dHMh7 via @YouTube</t>
  </si>
  <si>
    <t>HeatherTappel</t>
  </si>
  <si>
    <t>NorthShore near New Orleans</t>
  </si>
  <si>
    <t>Seth Rich's Parents - thank the internet for helping Find Seth's killer - YouTube https://t.co/dkfXUfg6cq</t>
  </si>
  <si>
    <t>citizenLUDLOW</t>
  </si>
  <si>
    <t>Seth Rich's Parents - thank the internet for helping Find Seth's killer https://t.co/kVg3ufktPW</t>
  </si>
  <si>
    <t>EternaFreeda</t>
  </si>
  <si>
    <t>Mr_Fozzy69</t>
  </si>
  <si>
    <t xml:space="preserve">San Antonio, Tx </t>
  </si>
  <si>
    <t>CindyMunz</t>
  </si>
  <si>
    <t>ohyoumadha</t>
  </si>
  <si>
    <t>RT @AboveTopSecret: Seth Rich's Parents - thank the internet for helping Find Seth's killer #ATS https://t.co/ykpMkgTOyM</t>
  </si>
  <si>
    <t>QxNews</t>
  </si>
  <si>
    <t>USA</t>
  </si>
  <si>
    <t>tom_trotts</t>
  </si>
  <si>
    <t>East of North</t>
  </si>
  <si>
    <t>Contrary to what MSM is reporting, Seth Rich's parents thank internet_x000D_
_x000D_
@IngrahamAngle @seanhannity_x000D_
_x000D_
https://t.co/yJRdFRSJiz</t>
  </si>
  <si>
    <t>WesternIdealist</t>
  </si>
  <si>
    <t>Seth Rich's Parents - thank the internet for helping Find Seth's killer https://t.co/4uTuR8MulJ</t>
  </si>
  <si>
    <t>cloud_lillie</t>
  </si>
  <si>
    <t>Dallas, Texas</t>
  </si>
  <si>
    <t>AboveTopSecret</t>
  </si>
  <si>
    <t>Online</t>
  </si>
  <si>
    <t>Seth Rich's Parents - thank the internet for helping Find Seth's killer #ATS https://t.co/ykpMkgTOyM</t>
  </si>
  <si>
    <t>0101limey0101</t>
  </si>
  <si>
    <t>Seth Rich's parents thank internet for helping to find Seth's killer https://t.co/tUK6tpDEF7</t>
  </si>
  <si>
    <t>Lara5124</t>
  </si>
  <si>
    <t xml:space="preserve">America </t>
  </si>
  <si>
    <t>RT @ConservEagleUSA: WATCH:  Seth Rich's parents thank internet for helping find Seth's killer - Apr 24, 2017 (w/ source info) https://t.co?€?</t>
  </si>
  <si>
    <t>Mo_An2016</t>
  </si>
  <si>
    <t>SERD1983</t>
  </si>
  <si>
    <t>AnnieQ36030131</t>
  </si>
  <si>
    <t>Gunbarrel, CO</t>
  </si>
  <si>
    <t>ConservEagleUSA</t>
  </si>
  <si>
    <t>NJ, USA</t>
  </si>
  <si>
    <t>WATCH:  Seth Rich's parents thank internet for helping find Seth's killer - Apr 24, 2017 (w/ source info) https://t.co/CELzWQ4hHZ #SethRich</t>
  </si>
  <si>
    <t>TerriC122</t>
  </si>
  <si>
    <t>Ohio, USA</t>
  </si>
  <si>
    <t>Seth Rich's parents thank the internet for trying to help find out who murdered their son. Yes . . . you heard that?€? https://t.co/PiKSffLbyw</t>
  </si>
  <si>
    <t>ShadoeAbdirahm2</t>
  </si>
  <si>
    <t>RT @Autisticated: @JackPosobiec Seth Rich's parents thank the internet for trying to find his murderer, in contrast to the Left's lies_x000D_
http?€?</t>
  </si>
  <si>
    <t>MarilynnBriget</t>
  </si>
  <si>
    <t>Great Britain</t>
  </si>
  <si>
    <t>Autisticated</t>
  </si>
  <si>
    <t>@JackPosobiec Seth Rich's parents thank the internet for trying to find his murderer, in contrast to the Left's lies_x000D_
https://t.co/ilgwxYeWo6</t>
  </si>
  <si>
    <t>AutistReport</t>
  </si>
  <si>
    <t>The Internet has no location</t>
  </si>
  <si>
    <t>AutReport: Seth Rich's parents make 'thank you' video for the internet https://t.co/ucvNRzdtgf #SethRich?€? https://t.co/TiPvbLEOpM</t>
  </si>
  <si>
    <t>Daily</t>
  </si>
  <si>
    <t>Cereal paint thinner</t>
  </si>
  <si>
    <t>1robdinero</t>
  </si>
  <si>
    <t xml:space="preserve">with a foreign getting high ! </t>
  </si>
  <si>
    <t>RT @_WinkOnTheBeat: DO NOT EAT GENERAL MILLS CEREAL !!!! REESES PUFF, CINNAMON TOAST CRUNCH, LUCKY CHARMS ETC!! IT CONTAINS PAINT THINNER (?€?</t>
  </si>
  <si>
    <t>_imkyy</t>
  </si>
  <si>
    <t>Maryland, USA</t>
  </si>
  <si>
    <t>babygapmitch</t>
  </si>
  <si>
    <t xml:space="preserve">3-0-Whop </t>
  </si>
  <si>
    <t>sjquaavo</t>
  </si>
  <si>
    <t>Arizona, USA</t>
  </si>
  <si>
    <t>MelissaandRog</t>
  </si>
  <si>
    <t>Austin Texas</t>
  </si>
  <si>
    <t>@LuckyCharms They have poison in their cereal!!!! Paint thinner! Very harmful</t>
  </si>
  <si>
    <t>Breezanomics</t>
  </si>
  <si>
    <t>NorthPhilly</t>
  </si>
  <si>
    <t>Marr_thekingg</t>
  </si>
  <si>
    <t>D(M)V</t>
  </si>
  <si>
    <t>GOLDVisionary</t>
  </si>
  <si>
    <t>Baltimore, MD</t>
  </si>
  <si>
    <t>QMoney813</t>
  </si>
  <si>
    <t>Hell, Where The Water's Warm</t>
  </si>
  <si>
    <t>OffDaChain713_</t>
  </si>
  <si>
    <t>Houston, TX</t>
  </si>
  <si>
    <t>Renee_Battle</t>
  </si>
  <si>
    <t>Trigga City.</t>
  </si>
  <si>
    <t>_WinkOnTheBeat</t>
  </si>
  <si>
    <t>M ??????</t>
  </si>
  <si>
    <t>DO NOT EAT GENERAL MILLS CEREAL !!!! REESES PUFF, CINNAMON TOAST CRUNCH, LUCKY CHARMS ETC!! IT CONTAINS PAINT THINNER (trisodium phosphate)</t>
  </si>
  <si>
    <t>actuallysahara</t>
  </si>
  <si>
    <t>Detroit, MI</t>
  </si>
  <si>
    <t>If I see another post about Trisodium Phosphate in cereal and how it's found in paint thinner I'm going to scream. IT'S 2017 STOP</t>
  </si>
  <si>
    <t>DirtyDean777</t>
  </si>
  <si>
    <t>Brooklyn, NY</t>
  </si>
  <si>
    <t>Paint Thinner in Children's Cereal Expose-Should I feed BayRidge animals Cheerios????????????????????????????????????????????? https://t.co/HA8ReSrJz9</t>
  </si>
  <si>
    <t>JonesGotDaJuice</t>
  </si>
  <si>
    <t>Riverside, CA</t>
  </si>
  <si>
    <t>Why do you have paint thinner in your cereal? https://t.co/15rq33lLeM</t>
  </si>
  <si>
    <t>elzthrnbrry</t>
  </si>
  <si>
    <t>@GenMillsCereal @FDA_Drug_Info it's time to get paint thinner (TSP) out of cereal. Lost a customer to @vansfoods</t>
  </si>
  <si>
    <t>Celebrity</t>
  </si>
  <si>
    <t>Pat Robertson gay</t>
  </si>
  <si>
    <t>Pat Robertson: ?€?Gay People Should Wear Specially-Colored Clothes to Warn Straight People?€?? https://t.co/Fgio6jUJ9i</t>
  </si>
  <si>
    <t>warn</t>
  </si>
  <si>
    <t>OpineSOCIAL</t>
  </si>
  <si>
    <t>@OpineSOCIAL ?? Pat Robertson Saying Gay People Should Wear Specially-Colored Clothes As A Warning Is False https://t.co/gml7NExvoY  ????#Opines</t>
  </si>
  <si>
    <t>warn, false</t>
  </si>
  <si>
    <t>GH_obsession</t>
  </si>
  <si>
    <t>How is he even still on tv? "Gay People Should Wear Specially-Colored Clothes To Warn Straight People?€? https://t.co/APOh7QHIs1</t>
  </si>
  <si>
    <t>KalidasC</t>
  </si>
  <si>
    <t>Pune, Maharashtra, INDIA</t>
  </si>
  <si>
    <t>Pat Robertson Saying Gay People Should Wear Specially-Colored Clothes As A Warning Is False https://t.co/s9GjjNyf8P</t>
  </si>
  <si>
    <t>OpineHEALTH</t>
  </si>
  <si>
    <t>PRESS RELEASE ?? Pat Robertson Saying Gay People Should Wear Specially-Colored Clothes As A Warning Is False https://t.co/OpuQAugmni ????#Opin?€?</t>
  </si>
  <si>
    <t>IntrepidMarketr</t>
  </si>
  <si>
    <t>Chandler, Arizona</t>
  </si>
  <si>
    <t>Pat Robertson Saying Gay People Should Wear Specially-Colored Clothes As A Warning Is False...?€? https://t.co/9riqjygXoJ</t>
  </si>
  <si>
    <t>NetCashFastTrac</t>
  </si>
  <si>
    <t>Boca Raton, Florida</t>
  </si>
  <si>
    <t>Pat Robertson Saying Gay People Should Wear Specially-Colored Clothes As A Warning Is False https://t.co/er35n7P4W5 https://t.co/GxiyN4islM</t>
  </si>
  <si>
    <t>cynthiabarbour</t>
  </si>
  <si>
    <t>Boston, MA</t>
  </si>
  <si>
    <t>Pat Robertson Saying Gay People Should Wear Specially-Colored Clothes As A Warning Is False #leadgeneration https://t.co/6Njj5j4CSk</t>
  </si>
  <si>
    <t>jolitasocial</t>
  </si>
  <si>
    <t>Global</t>
  </si>
  <si>
    <t>Pat Robertson Saying Gay People Should Wear Specially-Colored Clothes As A Warning Is False https://t.co/vkBv3ZTGTH https://t.co/XLACMMSmMN</t>
  </si>
  <si>
    <t>ricardowec</t>
  </si>
  <si>
    <t>USA - Ecuador</t>
  </si>
  <si>
    <t>Pat Robertson Saying Gay People Should Wear Specially-Colored Clothes As A Warning Is False https://t.co/C8TN4aAoty https://t.co/qc05tNuxA3</t>
  </si>
  <si>
    <t>robertoalire</t>
  </si>
  <si>
    <t>Las Vegas, NV</t>
  </si>
  <si>
    <t>Pat Robertson Saying Gay People Should Wear Specially-Colored Clothes As A Warning Is False https://t.co/f25uPFwKgl #SocialMedia #DigitalM?€?</t>
  </si>
  <si>
    <t>AprendiendoSM</t>
  </si>
  <si>
    <t>Pat Robertson Saying Gay People Should Wear Specially-Colored Clothes As A Warning Is False https://t.co/HZ8hBRj4nA #socialmedia</t>
  </si>
  <si>
    <t>HechosEnSp</t>
  </si>
  <si>
    <t>Cerca tuyo</t>
  </si>
  <si>
    <t>Pat Robertson Saying Gay People Should Wear Specially-Colored Clothes As A Warning Is False https://t.co/u4RfrLIBg2 https://t.co/eQxQgtSBmk</t>
  </si>
  <si>
    <t>UK_MYOB</t>
  </si>
  <si>
    <t>Basingstoke Hampshire</t>
  </si>
  <si>
    <t>Pat Robertson Saying Gay People Should Wear Specially-Colored Clothes As A Warning Is False: https://t.co/BvCyYN4oaP</t>
  </si>
  <si>
    <t>socialbeesmedia</t>
  </si>
  <si>
    <t>Granada, Spain</t>
  </si>
  <si>
    <t>Pat Robertson Saying Gay People Should Wear Specially-Colored Clothes As A Warning Is False https://t.co/JfWDpONVuI</t>
  </si>
  <si>
    <t>iamkevin</t>
  </si>
  <si>
    <t>Pat Robertson Saying Gay People Should Wear Specially-Colored Clothes As A Warning Is False https://t.co/AHcIhvy5IJ #SocialMedia #DigitalM?€?</t>
  </si>
  <si>
    <t>dea_tabs</t>
  </si>
  <si>
    <t>Quezon City</t>
  </si>
  <si>
    <t>Pat Robertson Saying Gay People Should Wear Specially-Colored Clothes As A Warning Is False via B2Community https://t.co/Vlb8cECJ36</t>
  </si>
  <si>
    <t>MediaRings</t>
  </si>
  <si>
    <t>#MarketingStrategy #News Pat Robertson Saying Gay People Should Wear Specially-Colored Clothes As A Warning Is ... https://t.co/SLyrMoJd6M</t>
  </si>
  <si>
    <t>TheShawnRice</t>
  </si>
  <si>
    <t>Pat Robertson Saying Gay People Should Wear Specially-Colored Clothes As A Warning Is False by @TheShawnRice https://t.co/7ykdRuKP8g</t>
  </si>
  <si>
    <t>harsha85</t>
  </si>
  <si>
    <t>Bangalore, India</t>
  </si>
  <si>
    <t>Pat Robertson Saying Gay People Should Wear Specially-Colored Clothes As A Warning Is False https://t.co/mzlz4W1Uva https://t.co/oFkbwNF14t</t>
  </si>
  <si>
    <t>zov911</t>
  </si>
  <si>
    <t>Pat Robertson Saying Gay People Should Wear Specially-Colored Clothes As A Warning Is False https://t.co/LlCTsD8bcw?€? https://t.co/T9NYx9ROfk</t>
  </si>
  <si>
    <t>TradeFlo</t>
  </si>
  <si>
    <t>Worldwide</t>
  </si>
  <si>
    <t>Pat Robertson Saying Gay People Should Wear Specially-Colored Clothes As A?€? https://t.co/sDajyxJw0E #US_News?€? https://t.co/c8DXC9bIin</t>
  </si>
  <si>
    <t>KennethHitchner</t>
  </si>
  <si>
    <t>Pat Robertson Saying Gay People Should Wear Specially-Colored Clothes As A Warning Is False https://t.co/0VinXT6e2S?€? https://t.co/dT0StUJNR1</t>
  </si>
  <si>
    <t>achirtavershima</t>
  </si>
  <si>
    <t>Benue state,Nigeria.</t>
  </si>
  <si>
    <t>Pat Robertson Saying Gay People Should Wear Specially-Colored Clothes As A Warning Is False https://t.co/lKz4jOkFHh https://t.co/QTzomIpIIj</t>
  </si>
  <si>
    <t>DianeHasili</t>
  </si>
  <si>
    <t>NJ | PA | Princeton</t>
  </si>
  <si>
    <t>Pat Robertson Saying Gay People Should Wear Specially-Colored Clothes As A Warning Is False https://t.co/POz3oPUsFR https://t.co/i9FZFhr1Fb</t>
  </si>
  <si>
    <t>Ruubbenss</t>
  </si>
  <si>
    <t>Tucuman - Argentina</t>
  </si>
  <si>
    <t>Pat Robertson Saying Gay People Should Wear Specially-Colored Clothes As A Warning Is False https://t.co/O8ou5Dnmwh https://t.co/mJJEdTk3ql</t>
  </si>
  <si>
    <t>hackedmarketing</t>
  </si>
  <si>
    <t>Pat Robertson Saying Gay People Should Wear Specially-Colored Clothes As A Warning Is False https://t.co/OeMbOXBQon https://t.co/4HEh4WK7D3</t>
  </si>
  <si>
    <t>delegreat_me</t>
  </si>
  <si>
    <t>Los Angeles, CA &amp; Manila, PH</t>
  </si>
  <si>
    <t>Pat Robertson Saying Gay People Should Wear Specially-Colored Clothes As A Warning Is False https://t.co/H3F4e1rdiz</t>
  </si>
  <si>
    <t>FabioSanges</t>
  </si>
  <si>
    <t>Roma, Lazio</t>
  </si>
  <si>
    <t>Pat Robertson Saying Gay People Should Wear Specially-Colored Clothes As A Warning Is False https://t.co/wmB4WbzXzd https://t.co/HYfMnNIl9M</t>
  </si>
  <si>
    <t>B2C_News</t>
  </si>
  <si>
    <t>Philadelphia, PA</t>
  </si>
  <si>
    <t>Pat Robertson Saying Gay People Should Wear Specially-Colored Clothes As A Warning Is False https://t.co/WvGRYAuYMJ</t>
  </si>
  <si>
    <t>B2Community</t>
  </si>
  <si>
    <t>Pat Robertson Saying Gay People Should Wear Specially-Colored Clothes As A Warning Is False https://t.co/tg8aoX21lw</t>
  </si>
  <si>
    <t>ItsmeBrianM</t>
  </si>
  <si>
    <t>Wylie, TX</t>
  </si>
  <si>
    <t>Can anyone remember one of Pat's prophecies being accurate? _x000D_
_x000D_
Pat, do you know what happened to false prophets in... https://t.co/Dp3Kr2wEy2</t>
  </si>
  <si>
    <t>JjAdeclat1</t>
  </si>
  <si>
    <t>RT @cahulaan: Pat Robertson: ?€?Gay People Should Wear Specially-Colored Clothes to Warn Straight People?€?? https://t.co/EkVb6kop4y https://t.?€?</t>
  </si>
  <si>
    <t>SeanNewboy</t>
  </si>
  <si>
    <t>South Florida</t>
  </si>
  <si>
    <t>Betterw05759703</t>
  </si>
  <si>
    <t>Missouri, USA</t>
  </si>
  <si>
    <t>Pat Robertson: ?€?Gay People Should Wear Specially-Colored Clothes to Warn Straight People?€?? https://t.co/EkVb6kop4y https://t.co/fuPohEcBMK</t>
  </si>
  <si>
    <t>rahartwell</t>
  </si>
  <si>
    <t xml:space="preserve">Washington State </t>
  </si>
  <si>
    <t>Oh honey, if the only way you can tell is by the color of their clothes, ... https://t.co/4PZJMnjfQs</t>
  </si>
  <si>
    <t>Pat Robertson: ?€?Gay People Should Wear Specially-Colored Clothes To Warn Straight People?€? https://t.co/DhrvgIIOes</t>
  </si>
  <si>
    <t>MyPE</t>
  </si>
  <si>
    <t>Port Elizabeth</t>
  </si>
  <si>
    <t>Pat Robertson: ?€?Gay People Should Wear Specially-Colored Clothes to Warn Straight??People?€?? https://t.co/LAFjwW9fcQ https://t.co/b6LRVpnDiu</t>
  </si>
  <si>
    <t>Pat Robertson: ?€?Gay People Should Wear Specially-Colored Clothes to Warn Straight People?€?? https://t.co/dsUY81jS7y https://t.co/ArSe887x7m</t>
  </si>
  <si>
    <t>Michael May https://t.co/RHxiCdReM2 #SNOPES Pat Robertson: ?€?Gay People Should Wear Specially-Colored Clothes to... https://t.co/GrN2XoFAci</t>
  </si>
  <si>
    <t>snopes: Pat Robertson: ?€?Gay People Should Wear Specially-Colored Clothes to Warn Straight People?€?? https://t.co/qAI3ZeTHNm</t>
  </si>
  <si>
    <t>snopes, warn</t>
  </si>
  <si>
    <t>faraiwe</t>
  </si>
  <si>
    <t>Yes, I am.</t>
  </si>
  <si>
    <t>RT @snopes: Pat Robertson: ?€?Gay People Should Wear Specially-Colored Clothes to Warn Straight People?€?? https://t.co/Fgio6jUJ9i</t>
  </si>
  <si>
    <t>RobtRowell</t>
  </si>
  <si>
    <t>Wonder Valley, California</t>
  </si>
  <si>
    <t>ap236</t>
  </si>
  <si>
    <t>Barrie, Ontario, Canada</t>
  </si>
  <si>
    <t>Pat Robertson: ?€?Gay People Should Wear Specially-Colored Clothes to Warn Straight People?€?? https://t.co/FnoYXDDSjR?€? https://t.co/tdd5mps82P</t>
  </si>
  <si>
    <t>BellzWebster</t>
  </si>
  <si>
    <t>Australia</t>
  </si>
  <si>
    <t>Pat Robertson: ?€?Gay People Should Wear Specially-Colored Clothes to Warn Straight??People?€?? https://t.co/otjq1uGa9r</t>
  </si>
  <si>
    <t>Pat Robertson: ?€?Gay People Should Wear Specially-Colored Clothes to Warn Straight People?€?? https://t.co/yEnPaoOi3T https://t.co/FHUhKTR0lG</t>
  </si>
  <si>
    <t>Pat Robertson: ?€?Gay People Should Wear Specially-Colored Clothes to Warn Straight People?€?? https://t.co/oY2mOFgOWK https://t.co/dn8DktDPtW</t>
  </si>
  <si>
    <t>Pat Robertson: ?€?Gay People Should Wear Specially-Colored Clothes to Warn Straight People?€?? https://t.co/4e788v7G83 https://t.co/3kDpCcpIVp</t>
  </si>
  <si>
    <t>Pat Robertson: ?€?Gay People Should Wear Specially-Colored Clothes to Warn Straight People?€?? https://t.co/hfqIUAowTw https://t.co/cWeeLKD1YF</t>
  </si>
  <si>
    <t>Pat Robertson: ?€?Gay People Should Wear Specially-Colored Clothes to Warn Straight People?€?? https://t.co/8zwHmQ7jaX https://t.co/WJQ51emNNy</t>
  </si>
  <si>
    <t>Pat Robertson: ?€?Gay People Should Wear Specially-Colored Clothes to Warn Straight People?€?? https://t.co/F5ceUTDApA https://t.co/uYSGxixWul</t>
  </si>
  <si>
    <t>Pat Robertson: ?€?Gay People Should Wear Specially-Colored Clothes to Warn Straight People?€?? https://t.co/8zwHmQ7jaX https://t.co/LbfpkETUbF</t>
  </si>
  <si>
    <t>Pat Robertson: ?€?Gay People Should Wear Specially-Colored Clothes to Warn Straight People?€?? https://t.co/WpBXLlBe1W https://t.co/hFZnshYbSm</t>
  </si>
  <si>
    <t>Pat Robertson: ?€?Gay People Should Wear Specially-Colored Clothes to Warn Straight People?€?? https://t.co/6sPKLyzOw7 https://t.co/zMYDNT9liC</t>
  </si>
  <si>
    <t>Pat Robertson: ?€?Gay People Should Wear Specially-Colored Clothes to Warn Straight People?€?? https://t.co/d41qmnhcQN https://t.co/r5C1MSJJo2</t>
  </si>
  <si>
    <t>Pat Robertson: ?€?Gay People Should Wear Specially-Colored Clothes to Warn Straight People?€?? https://t.co/TaM03KTilN https://t.co/ePh0g4A66A</t>
  </si>
  <si>
    <t>Pat Robertson: ?€?Gay People Should Wear Specially-Colored Clothes to Warn Straight People?€?? https://t.co/WpBXLlBe1W https://t.co/EQc2o1NBxX</t>
  </si>
  <si>
    <t>pippenainteazy</t>
  </si>
  <si>
    <t>#Rumor or #Fact Reports that televangelist Pat Robertson said gay people should wear colors by which heterosexual... https://t.co/sBFWvQhCEc</t>
  </si>
  <si>
    <t>foggybottomgal</t>
  </si>
  <si>
    <t>Cherokee National Forest,TN/NC</t>
  </si>
  <si>
    <t>CriticalDragon1</t>
  </si>
  <si>
    <t>ByattGraham</t>
  </si>
  <si>
    <t>JayDubcity16</t>
  </si>
  <si>
    <t>anytown, USA</t>
  </si>
  <si>
    <t>smokeydogg777</t>
  </si>
  <si>
    <t>PhilipPomeroy</t>
  </si>
  <si>
    <t>Arizona, Phoenix</t>
  </si>
  <si>
    <t>Pat Robertson: ?€?Gay People Should Wear Specially-Colored Clothes To Warn Straight People?€? https://t.co/qP6zizrIKA</t>
  </si>
  <si>
    <t>gwlarson2002</t>
  </si>
  <si>
    <t>walla walla, wa</t>
  </si>
  <si>
    <t>Pat Robertson: ?€?Gay People Should Wear Specially-Colored Clothes To Warn Straight People?€? https://t.co/Y2SqLdaVbP</t>
  </si>
  <si>
    <t>SerrelliChip</t>
  </si>
  <si>
    <t>@7CInteractive WTF Pat Robertson: ?€?Gay People Should Wear Specially-Colored Clothes To Warn Straight People?€?</t>
  </si>
  <si>
    <t>@700club @adamagee @AudioAdrenaline WTF Pat Robertson: ?€?Gay People Should Wear Specially-Colored Clothes To Warn Straight People?€?</t>
  </si>
  <si>
    <t>@700club @InOurHands1967 WTF Pat Robertson: ?€?Gay People Should Wear Specially-Colored Clothes To Warn Straight People?€?</t>
  </si>
  <si>
    <t>@700club @AudioAdrenaline @adamagee WTF Pat Robertson: ?€?Gay People Should Wear Specially-Colored Clothes To Warn Straight People?€?</t>
  </si>
  <si>
    <t>@700club WTF Pat Robertson: ?€?Gay People Should Wear Specially-Colored Clothes To Warn Straight People?€?</t>
  </si>
  <si>
    <t>mpisapia</t>
  </si>
  <si>
    <t>NYC</t>
  </si>
  <si>
    <t>Pat Robertson: ?€?Gay People Should Wear Specially-Colored Clothes To Warn Straight People?€? https://t.co/SC0ZChU5WQ</t>
  </si>
  <si>
    <t>@700club WTF: Pat Robertson: ?€?Gay People Should Wear Specially-Colored Clothes To Warn Straight People?€?</t>
  </si>
  <si>
    <t>KyleIsRatchet</t>
  </si>
  <si>
    <t>Osnatchee, AL</t>
  </si>
  <si>
    <t>Get your homophobic ass out of my sex life. This guy needs his ass beat. Homophobic shit head morons need to wear... https://t.co/GCqNrzLmUV</t>
  </si>
  <si>
    <t>saxenmeyer</t>
  </si>
  <si>
    <t>Minneapolis/Chicago/The World</t>
  </si>
  <si>
    <t>Pat Robertson: ?€?Gay People Should Wear Specially-Colored Clothes To Warn Straight People?€? https://t.co/jQh3RQBqIb</t>
  </si>
  <si>
    <t>pmbudd</t>
  </si>
  <si>
    <t>Fort McMurray, Alberta, Canada</t>
  </si>
  <si>
    <t>Seriously, Pat? https://t.co/bwUznuHqnR</t>
  </si>
  <si>
    <t>Pat Robertson: ?€?Gay People Should Wear Specially-Colored Clothes To Warn Straight People?€? https://t.co/7iW4WXHgk2</t>
  </si>
  <si>
    <t>catbirdx</t>
  </si>
  <si>
    <t>@700club Pat Robertson saying a state deserves hurricanes because of gay people. https://t.co/EvJdFVYU6Y</t>
  </si>
  <si>
    <t>ArthurCLunt</t>
  </si>
  <si>
    <t>Carlisle, Ohio</t>
  </si>
  <si>
    <t>So, how is this irrelevant old fool going to identify us to dress us up in those special duds? What's the... https://t.co/aKtCwxSXo1</t>
  </si>
  <si>
    <t>fool</t>
  </si>
  <si>
    <t>KadamBPD</t>
  </si>
  <si>
    <t>Over the hills and far away!</t>
  </si>
  <si>
    <t>Pat Robertson: ?€?Gay People Should Wear Specially-Colored Clothes To Warn Straight People?€? https://t.co/VEVvj5JfKM</t>
  </si>
  <si>
    <t>KenGrubb</t>
  </si>
  <si>
    <t>Olympia, WA, USA</t>
  </si>
  <si>
    <t>Pat Robertson: ?€?Gay People Should Wear Specially-Colored Clothes To Warn Straight People?€? https://t.co/ooBoexXSbl #BrownShirtedChristians</t>
  </si>
  <si>
    <t>IdxlmmIngle</t>
  </si>
  <si>
    <t>pat robertson blizzard gay people https://t.co/cGFFHd6Tbz</t>
  </si>
  <si>
    <t>HGranfield</t>
  </si>
  <si>
    <t>Bronx, NY</t>
  </si>
  <si>
    <t>Pat Robertson: ?€?Gay People Should Wear Specially-Colored Clothes To Warn Straight People?€? DT can create jobs 4 this! https://t.co/wgJRbZzO1f</t>
  </si>
  <si>
    <t>giveawaylilsy</t>
  </si>
  <si>
    <t>Oklahoma, USA</t>
  </si>
  <si>
    <t>I hope Pat Robertson dies as soon as possible. Go be with your lord, gay basher.</t>
  </si>
  <si>
    <t>TenSpeedKid</t>
  </si>
  <si>
    <t>scottandrewh</t>
  </si>
  <si>
    <t>I liked a @YouTube video https://t.co/yUgjmyXSvM Pat Robertson: 'Girl-On-Girl' Movies Make You Gay</t>
  </si>
  <si>
    <t>Pat Robertson: 'Girl-On-Girl' Movies Make You Gay https://t.co/dtOA20mXbm via @YouTube</t>
  </si>
  <si>
    <t>Trump</t>
  </si>
  <si>
    <t>Trump housekeeper drug</t>
  </si>
  <si>
    <t>fansofobama</t>
  </si>
  <si>
    <t>Barack Obama's Drug Stash Found By Donald Trump's Personal Housekeeper Is Fake News https://t.co/Cs4BVqlVHv</t>
  </si>
  <si>
    <t>RealEstate_Usa1</t>
  </si>
  <si>
    <t xml:space="preserve">New York, NY, United States </t>
  </si>
  <si>
    <t>RealEstate:Barack Obama's Drug Stash Found By Donald Trump's-- https://t.co/Gsd99AgIBV #realestate https://t.co/ciuVRU4tjP</t>
  </si>
  <si>
    <t>Obamaupdate200</t>
  </si>
  <si>
    <t>Barack Obama's Drug Stash Found By Donald Trump's Personal Housekeeper Is Fake News - Business 2 Community https://t.co/rotukG77au</t>
  </si>
  <si>
    <t>Victori52580393</t>
  </si>
  <si>
    <t>RT @B2C_News: Barack Obama?€?s Drug Stash Found By Donald Trump?€?s Personal Housekeeper Is Fake News https://t.co/mPUIlYVmn3</t>
  </si>
  <si>
    <t>AbigaiHanne</t>
  </si>
  <si>
    <t xml:space="preserve">Centurion </t>
  </si>
  <si>
    <t>RT @President: Barack Obama's Drug Stash Found By Donald Trump's Personal Housekeeper Is Fake News. https://t.co/7M2vuyUKF6</t>
  </si>
  <si>
    <t>jrencoret22</t>
  </si>
  <si>
    <t>Barack Obama?€?s Drug Stash Found By Donald Trump?€?s Personal Housekeeper Is Fake News https://t.co/bxv02yLB8l</t>
  </si>
  <si>
    <t>Lawrenc91152660</t>
  </si>
  <si>
    <t>RT @Jasmine_Sandler: #Digital #Marketing Barack Obama?€?s Drug Stash Found By Donald Trump?€?s Personal Housekeeper Is Fake News https://t.co/2?€?</t>
  </si>
  <si>
    <t>@OpineSOCIAL ?? Barack Obama?€?s Drug Stash Found By Donald Trump?€?s Personal Housekeeper Is Fake News https://t.co/ZSk89gd4m9  ????#Opines on #Soc</t>
  </si>
  <si>
    <t>President</t>
  </si>
  <si>
    <t>United States of America</t>
  </si>
  <si>
    <t>Barack Obama's Drug Stash Found By Donald Trump's Personal Housekeeper Is Fake News. https://t.co/7M2vuyUKF6</t>
  </si>
  <si>
    <t>Barack Obama?€?s Drug Stash Found By Donald Trump?€?s Personal Housekeeper Is Fake News https://t.co/JX2YCXj0Ub https://t.co/JUKQ7DvvgY</t>
  </si>
  <si>
    <t>romneyobama</t>
  </si>
  <si>
    <t>Washington, DC</t>
  </si>
  <si>
    <t>Barack Obama's Drug Stash Found By Donald Trump's Personal Housekeeper Is Fake News - Business 2 Community https://t.co/eG9CDqty0C #Obama</t>
  </si>
  <si>
    <t>Jasmine_Sandler</t>
  </si>
  <si>
    <t>#NYC</t>
  </si>
  <si>
    <t>#Digital #Marketing Barack Obama?€?s Drug Stash Found By Donald Trump?€?s Personal Housekeeper Is Fake News https://t.co/26k8p5Z7VV</t>
  </si>
  <si>
    <t>ebsAds</t>
  </si>
  <si>
    <t>Trinidad and Tobago</t>
  </si>
  <si>
    <t>Barack Obama?€?s Drug Stash Found By Donald Trump?€?s Personal Housekeeper Is Fake News https://t.co/8lWDCKXl79</t>
  </si>
  <si>
    <t>data_nerd</t>
  </si>
  <si>
    <t>Louisville, Kentucky</t>
  </si>
  <si>
    <t>Barack Obama?€?s Drug Stash Found By Donald Trump?€?s Personal Housekeeper Is Fake News https://t.co/xniKkq3ojs</t>
  </si>
  <si>
    <t>Barack Obama?€?s Drug Stash Found By Donald Trump?€?s Personal Housekeeper Is Fake News https://t.co/970BWcZh7Y https://t.co/XJEIAR0XPC</t>
  </si>
  <si>
    <t>Barack Obama?€?s Drug Stash Found By Donald Trump?€?s Personal Housekeeper Is Fake News https://t.co/NvEBdqTvBU #SocialMedia #DigitalMarketing</t>
  </si>
  <si>
    <t>Barack Obama?€?s Drug Stash Found By Donald Trump?€?s Personal Housekeeper Is Fake News https://t.co/DviD9xzRKs #socialmedia</t>
  </si>
  <si>
    <t>Barack Obama?€?s Drug Stash Found By Donald Trump?€?s Personal Housekeeper Is Fake News https://t.co/kicDOlh6dJ?€? https://t.co/r8g0jlmUI0</t>
  </si>
  <si>
    <t>Barack Obama?€?s Drug Stash Found By Donald Trump?€?s Personal Housekeeper Is Fake News https://t.co/K3zZtPbPoL https://t.co/BckOz7s9nB</t>
  </si>
  <si>
    <t>Barack Obama?€?s Drug Stash Found By Donald Trump?€?s Personal Housekeeper Is Fake News https://t.co/jrSFS8iOEy #SocialMedia #DigitalMarketing</t>
  </si>
  <si>
    <t>Barack Obama?€?s Drug Stash Found By Donald Trump?€?s Personal Housekeeper Is Fake News https://t.co/s3IO4mYvov https://t.co/TiChwVngGu</t>
  </si>
  <si>
    <t>Barack Obama?€?s Drug Stash Found By Donald Trump?€?s Personal Housekeeper Is Fake News https://t.co/sVHogMcRky https://t.co/RrLjdXxzNp</t>
  </si>
  <si>
    <t>Barack Obama?€?s Drug Stash Found By Donald Trump?€?s Personal Housekeeper Is Fake News: https://t.co/uuodNhKj7q</t>
  </si>
  <si>
    <t>Barack Obama?€?s Drug Stash Found By Donald Trump?€?s Personal Housekeeper Is Fake News https://t.co/NKmglfjGPV https://t.co/gH7IWoKl0U</t>
  </si>
  <si>
    <t>Barack Obama?€?s Drug Stash Found By Donald Trump?€?s Personal Housekeeper Is Fake News https://t.co/mFsbCVgsNa https://t.co/Ff7VkzyscN</t>
  </si>
  <si>
    <t>Barack Obama?€?s Drug Stash Found By Donald Trump?€?s Personal Housekeeper Is Fake News https://t.co/SGP835Glej</t>
  </si>
  <si>
    <t>JoinMCA2016</t>
  </si>
  <si>
    <t>Motor Club of America, USA</t>
  </si>
  <si>
    <t>Barack Obama?€?s Drug Stash Found By Donald Trump?€?s Personal Housekeeper Is Fake News https://t.co/T2kijsQVnh https://t.co/1NXotrK0ry</t>
  </si>
  <si>
    <t>Barack Obama?€?s Drug Stash Found By Donald Trump?€?s Personal Housekeeper Is Fake News via B2Community https://t.co/RGxI3KRy7Y</t>
  </si>
  <si>
    <t>Barack Obama?€?s Drug Stash Found By Donald Trump?€?s Personal Housekeeper Is Fake News https://t.co/wYNZGxrzXC https://t.co/PTan6Iv0a2</t>
  </si>
  <si>
    <t>Barack Obama?€?s Drug Stash Found By Donald Trump?€?s Personal Housekeeper Is Fake News https://t.co/yORwuEiEKb #zov911 https://t.co/RFyoKwfnOR</t>
  </si>
  <si>
    <t>Barack Obama?€?s Drug Stash Found By Donald Trump?€?s Personal?€? https://t.co/RPqJdNRoDu #Government_Politics #business?€? https://t.co/6tBHqy6cIb</t>
  </si>
  <si>
    <t>Barack Obama?€?s Drug Stash Found By Donald Trump?€?s Personal Housekeeper Is Fake News https://t.co/4B80LwdAec</t>
  </si>
  <si>
    <t>Barack Obama?€?s Drug Stash Found By Donald Trump?€?s Personal Housekeeper Is Fake News https://t.co/mPUIlYVmn3</t>
  </si>
  <si>
    <t>Barack Obama?€?s Drug Stash Found By Donald Trump?€?s Personal Housekeeper Is Fake News by @TheShawnRice https://t.co/0Uub3od1Yk @B2Community</t>
  </si>
  <si>
    <t>Trump Sanders Civil War</t>
  </si>
  <si>
    <t>RedShtick</t>
  </si>
  <si>
    <t>Baton Rouge, Louisiana</t>
  </si>
  <si>
    <t>Donald Trump Praises Colonel Sanders for His Service in the Civil War https://t.co/yHUqYOJXKX</t>
  </si>
  <si>
    <t>DTrumpknil</t>
  </si>
  <si>
    <t>Donald Trump Praises Colonel Sanders for His Service in the Civil War? https://t.co/sySx7UW04G https://t.co/2JmNbr12cp</t>
  </si>
  <si>
    <t>Areligionist</t>
  </si>
  <si>
    <t>MET-NYC</t>
  </si>
  <si>
    <t>RT @KevinMcshea: Donald Trump Praises Colonel Sanders for His Service in the Civil War? https://t.co/NyrOa86smO</t>
  </si>
  <si>
    <t>KevinMcshea</t>
  </si>
  <si>
    <t>Donald Trump Praises Colonel Sanders for His Service in the Civil War? https://t.co/NyrOa86smO</t>
  </si>
  <si>
    <t>yashthakrar1996</t>
  </si>
  <si>
    <t>Donald Trump Praises Colonel Sanders for His Service in the Civil War</t>
  </si>
  <si>
    <t>anupamrekha</t>
  </si>
  <si>
    <t>Donald Trump Praising Colonel Sanders for His Service In the Civil War.. #Government https://t.co/yKGZV1iqGi</t>
  </si>
  <si>
    <t>#Snopes  Donald Trump Praises Colonel Sanders for His Service in the Civil War https://t.co/r7uAIJlOtw</t>
  </si>
  <si>
    <t>RSmith1935</t>
  </si>
  <si>
    <t>Donald Trump Praises Colonel Sanders for His Service in the Civil War? https://t.co/13Q6dNj3uF</t>
  </si>
  <si>
    <t>@OpineSOCIAL ?? Donald Trump Praising Colonel Sanders for His Service In the Civil War Is Political Satire https://t.co/NZazegs7LA  ????#Opines</t>
  </si>
  <si>
    <t>gbellflowers50</t>
  </si>
  <si>
    <t>Vancouver, WA</t>
  </si>
  <si>
    <t>RT @DumpTrump22: #FatBoyTrump Praises Colonel Sanders for His Service In the Civil War @erica_abbott https://t.co/qxt9uqJgBN via @B2Communi?€?</t>
  </si>
  <si>
    <t>Donald Trump Praising Colonel Sanders for His Service In the Civil War Is Political Satire https://t.co/H8NE5AROYZ</t>
  </si>
  <si>
    <t>Donald Trump Praises Colonel Sanders for His Service in the Civil War? https://t.co/Mu5c23AVD2 https://t.co/I1iREVurzO</t>
  </si>
  <si>
    <t>Donald Trump Praises Colonel Sanders for His Service in the Civil War https://t.co/yHUqYOJXKX https://t.co/FUoYwl6B8W</t>
  </si>
  <si>
    <t>Donald Trump Praising Colonel Sanders for His Service In the Civil War Is Political Satire https://t.co/0uBWTxFFiy https://t.co/aUMQly8QiS</t>
  </si>
  <si>
    <t>Donald Trump Praising Colonel Sanders for His Service In the Civil War Is Political Satire https://t.co/gO2XiaqHxw https://t.co/h4Y2sapTNa</t>
  </si>
  <si>
    <t>RT @B2Community: Donald Trump Praising Colonel Sanders for His Service In the Civil War Is Political Satire https://t.co/i6DOI2J6Fx</t>
  </si>
  <si>
    <t>Donald Trump Praising Colonel Sanders for His Service In the Civil War Is Political Satire https://t.co/raqsBMxR3M https://t.co/da6BQOBFfn</t>
  </si>
  <si>
    <t>Donald Trump Praising Colonel Sanders for His Service In the Civil War Is Political Satire https://t.co/marQIP1Thm #SocialMedia #DigitalMa?€?</t>
  </si>
  <si>
    <t>shawndullye</t>
  </si>
  <si>
    <t>Austin, TX</t>
  </si>
  <si>
    <t>DumpTrump22</t>
  </si>
  <si>
    <t>#FatBoyTrump Praises Colonel Sanders for His Service In the Civil War @erica_abbott https://t.co/qxt9uqJgBN via @B2Community</t>
  </si>
  <si>
    <t>CraigKi83473837</t>
  </si>
  <si>
    <t>RT @iamkevin: Donald Trump Praising Colonel Sanders for His Service In the Civil War Is Political Satire https://t.co/EGoMN0ZzTl #SocialMed?€?</t>
  </si>
  <si>
    <t>Donald Trump Praising Colonel Sanders for His Service In the Civil War Is Political Satire https://t.co/ftWO5ODRQL https://t.co/dQxeXYlfpE</t>
  </si>
  <si>
    <t>Donald Trump Praising Colonel Sanders for His Service In the Civil War Is Political Satire https://t.co/EGoMN0ZzTl #SocialMedia #DigitalMa?€?</t>
  </si>
  <si>
    <t>Donald Trump Praising Colonel Sanders for His Service In the Civil War Is Political Satire: https://t.co/x5oxF9Kokc</t>
  </si>
  <si>
    <t>Donald Trump Praising Colonel Sanders for His Service In the Civil War Is Political Satire https://t.co/XGtXA00Lig</t>
  </si>
  <si>
    <t>Donald Trump Praising Colonel Sanders for His Service In the Civil War Is Political Satire via B2Community https://t.co/OzXBq49agi</t>
  </si>
  <si>
    <t>Donald Trump Praising Colonel Sanders for His Service In the Civil War Is Political Satire https://t.co/nNdKySgHq7?€? https://t.co/qqbtQlgO6r</t>
  </si>
  <si>
    <t>Donald Trump Praising Colonel Sanders for His Service In the Civil War Is Political Satire https://t.co/DD7zvLZxJU https://t.co/0ei6Bdw620</t>
  </si>
  <si>
    <t>Donald Trump Praising Colonel Sanders for His Service In the Civil War Is Political Satire https://t.co/qQa0kUD2Qp https://t.co/iaRSJLajke</t>
  </si>
  <si>
    <t>Donald Trump Praising Colonel Sanders for His Service In the Civil War Is Political Satire https://t.co/FkmHG3pobZ https://t.co/b1E01eFHU6</t>
  </si>
  <si>
    <t>Maryam_MarjanKA</t>
  </si>
  <si>
    <t>Cochin, India</t>
  </si>
  <si>
    <t>Donald Trump Praising Colonel Sanders for His Service In the Civil War Is Political Satire https://t.co/Jj1Ym9Z8xk https://t.co/VZVEyZkLX8</t>
  </si>
  <si>
    <t>Donald Trump Praising Colonel Sanders for His Service In the?€? https://t.co/gOCjr2eQmq #Government_Politics?€? https://t.co/9s6HUoFYT6</t>
  </si>
  <si>
    <t>Donald Trump Praising Colonel Sanders for His Service In the Civil War Is Political Satire https://t.co/qizulYHv3T?€? https://t.co/CD4IzQMtBG</t>
  </si>
  <si>
    <t>Donald Trump Praising Colonel Sanders for His Service In the Civil War Is Political Satire https://t.co/SxCus1vRC0</t>
  </si>
  <si>
    <t>Donald Trump Praising Colonel Sanders for His Service In the Civil War Is Political Satire https://t.co/mP1zRmXV8x #socialmedia</t>
  </si>
  <si>
    <t>Donald Trump Praising Colonel Sanders for His Service In the Civil War Is Political Satire https://t.co/kmukY8LbqX</t>
  </si>
  <si>
    <t>erica_abbott</t>
  </si>
  <si>
    <t>Donald Trump Praising Colonel Sanders for His Service In the Civil War Is Political Satire https://t.co/Avv2WYNkfZ</t>
  </si>
  <si>
    <t>Donald Trump Praising Colonel Sanders for His Service In the Civil War Is Political Satire https://t.co/i6DOI2J6Fx</t>
  </si>
  <si>
    <t>MilitDefence</t>
  </si>
  <si>
    <t>Donald Trump Praises Colonel Sanders for His Service in the Civil War? - https://t.co/FJ0g6o0QZJ https://t.co/ph1Al9tJnO</t>
  </si>
  <si>
    <t>FACT CHECK: Donald Trump Praises Colonel Sanders for His Service in the Civil War? https://t.co/45oQ96X5bP https://t.co/FYREAI7pfM</t>
  </si>
  <si>
    <t>snopes: Donald Trump Praises Colonel Sanders for His Service in the Civil War? https://t.co/17ZAOACIMd</t>
  </si>
  <si>
    <t>David_Larsons</t>
  </si>
  <si>
    <t>Donald Trump Praises Colonel Sanders for His Service in the Civil War? https://t.co/5luGqUtSXa</t>
  </si>
  <si>
    <t>Donald Trump Praises Colonel Sanders for His Service in the Civil War? https://t.co/nNJTePp4MX</t>
  </si>
  <si>
    <t>Donald Trump Praises Colonel Sanders for His Service in the Civil War? https://t.co/aRmVCk1Pyb https://t.co/SgtxlOwpFg</t>
  </si>
  <si>
    <t>Donald Trump Praises Colonel Sanders for His Service in the Civil War? https://t.co/aRmVCk1Pyb https://t.co/iBZE4eaCT3</t>
  </si>
  <si>
    <t>Donald Trump Praises Colonel Sanders for His Service in the Civil War? https://t.co/bfp0mQeKEu https://t.co/xOHqKJnIHH</t>
  </si>
  <si>
    <t>Donald Trump Praises Colonel Sanders for His Service in the Civil War? https://t.co/2oc0pDFZaz https://t.co/S3ORLyVysI</t>
  </si>
  <si>
    <t>Donald Trump Praises Colonel Sanders for His Service in the Civil War? https://t.co/nT61QeljjL https://t.co/pv8YcFbyHi</t>
  </si>
  <si>
    <t>Donald Trump Praises Colonel Sanders for His Service in the Civil War? https://t.co/XS3hRbGEUs https://t.co/jjOJFKwFHy</t>
  </si>
  <si>
    <t>Donald Trump Praises Colonel Sanders for His Service in the Civil War? https://t.co/byZpHAi9E1 https://t.co/AHeHokhG7V</t>
  </si>
  <si>
    <t>Donald Trump Praises Colonel Sanders for His Service in the Civil War? https://t.co/Lvf7VMRRSW https://t.co/O0x5om3fkl</t>
  </si>
  <si>
    <t>Donald Trump Praises Colonel Sanders for His Service in the Civil War? https://t.co/biGBNASQTN https://t.co/iZM2H78LZB</t>
  </si>
  <si>
    <t>Donald Trump Praises Colonel Sanders for His Service in the Civil War? https://t.co/2oc0pDFZaz https://t.co/4yvskRsDc8</t>
  </si>
  <si>
    <t>Donald Trump Praises Colonel Sanders for His Service in the Civil War? https://t.co/bfp0mQeKEu https://t.co/6kONeSAyGy</t>
  </si>
  <si>
    <t>Donald Trump Praises Colonel Sanders for His Service in the Civil War? https://t.co/G60PtlT9ZI https://t.co/Pj5skTSRkN</t>
  </si>
  <si>
    <t>Donald Trump Praises Colonel Sanders for His Service in the Civil War? https://t.co/VlGTfEfdJl https://t.co/LUNO2EvqYw</t>
  </si>
  <si>
    <t>mynaanews</t>
  </si>
  <si>
    <t>Indonesia</t>
  </si>
  <si>
    <t>Donald Trump Praises Colonel Sanders for His Service in the Civil War? - https://t.co/bb8MwP7kL9 https://t.co/oluMekmNnx</t>
  </si>
  <si>
    <t>wade_yeakle</t>
  </si>
  <si>
    <t>sanders_denice</t>
  </si>
  <si>
    <t>Tennessee, USA</t>
  </si>
  <si>
    <t>RT @drivn2xl: The Establishment's Jihad Against Trump Intends Impeachment https://t.co/QSQMxhKy2K</t>
  </si>
  <si>
    <t>Photo</t>
  </si>
  <si>
    <t>George Soros election</t>
  </si>
  <si>
    <t>JohnBourassa1</t>
  </si>
  <si>
    <t>Welland, Ontario</t>
  </si>
  <si>
    <t>@DianneLWatts Recall on election please. And keep George Soros out of it this time</t>
  </si>
  <si>
    <t>realbadmonkey</t>
  </si>
  <si>
    <t>Texas, USA</t>
  </si>
  <si>
    <t>People talk about Russia interfering with election. But none of our elected officials will address the puppet master George Soros. #Bullshit</t>
  </si>
  <si>
    <t>KarenLIngle</t>
  </si>
  <si>
    <t>RT @SuzzieCarey: @TGowdySC BRENNANS  A LIAR. ASIDE FROM THAT U ALL ARE SO CONCERNED WHAT "RUSSIA" DID TO OUR ELECTION SYSTEM WHAT DO U THIN?€?</t>
  </si>
  <si>
    <t>SuzzieCarey</t>
  </si>
  <si>
    <t>@TGowdySC BRENNANS  A LIAR. ASIDE FROM THAT U ALL ARE SO CONCERNED WHAT "RUSSIA" DID TO OUR ELECTION SYSTEM WHAT DO U THINK GEORGE SOROS DID</t>
  </si>
  <si>
    <t>clean4life1724</t>
  </si>
  <si>
    <t>Florida, USA</t>
  </si>
  <si>
    <t>FACT CHECK: Does an Image Depict George Soros Being Indicted for Election Hacking? PleaseRT  https://t.co/kKkQj4O4hQ</t>
  </si>
  <si>
    <t>George Soros Indicted for Election Tampering Is Fake News PleaseRT  https://t.co/mtkPXV1O1H</t>
  </si>
  <si>
    <t>Kenster0007</t>
  </si>
  <si>
    <t>RT @Jill_Colton: Good to know The Tides foundation/George Soros meddled in our election. https://t.co/rxktbEqNHZ</t>
  </si>
  <si>
    <t>Jill_Colton</t>
  </si>
  <si>
    <t>imjillcolton@gmail.com</t>
  </si>
  <si>
    <t>Good to know The Tides foundation/George Soros meddled in our election. https://t.co/rxktbEqNHZ</t>
  </si>
  <si>
    <t>karenpiscopo1</t>
  </si>
  <si>
    <t>America</t>
  </si>
  <si>
    <t>RT @USVICTORY: @smartvalueblog @GOP???RT The Dangers of Concentrated Wealth???????FUNDING TERROR IN THE USA???BLM???RIOTS DURING THE ELECTION????GEORGE S?€?</t>
  </si>
  <si>
    <t>LUISMPEREZ3</t>
  </si>
  <si>
    <t>TUCSON, AZ. (RED STATE)</t>
  </si>
  <si>
    <t>smart_ass_lynn</t>
  </si>
  <si>
    <t>RT @dahle44: Remember when Hillary Clinton asked: What kind of idiot loses a billion dollars? The kind who funds her,that's who! https://t.?€?</t>
  </si>
  <si>
    <t>pauwerda</t>
  </si>
  <si>
    <t>Iowa</t>
  </si>
  <si>
    <t>vonlauriddle</t>
  </si>
  <si>
    <t>Vermont, USA</t>
  </si>
  <si>
    <t>Bitty819</t>
  </si>
  <si>
    <t>DMMadora</t>
  </si>
  <si>
    <t>jaswtaylor1</t>
  </si>
  <si>
    <t>RT @snopes: George Soros Indicted for Election Hacking? https://t.co/X4BHeZdb0a</t>
  </si>
  <si>
    <t>dahle44</t>
  </si>
  <si>
    <t>gab.ai/dahle44</t>
  </si>
  <si>
    <t>Remember when Hillary Clinton asked: What kind of idiot loses a billion dollars? The kind who funds her,that's who! https://t.co/v3Mg1a54Ys</t>
  </si>
  <si>
    <t>IntelVets</t>
  </si>
  <si>
    <t>Studio City, CA</t>
  </si>
  <si>
    <t>@WilliamShatner part of Op. Mockingbird updated and Funded by George Soros as Counter-Intelligence operations - NOT?€? https://t.co/o0GGMDzrQd</t>
  </si>
  <si>
    <t>somalipop</t>
  </si>
  <si>
    <t>United Kingdom</t>
  </si>
  <si>
    <t>George Soros influenced Canadian election to make Trudeau win https://t.co/ESptKDtCcj #Somali #Somalia</t>
  </si>
  <si>
    <t>thea_a_r_o_n</t>
  </si>
  <si>
    <t>@althiaraj Oh course. George Soros had his hands all over that election. He and Justin are best of friends.</t>
  </si>
  <si>
    <t>akaginacaputo</t>
  </si>
  <si>
    <t>RT @FTRPolitics: Quick poll: How much money did George Soros throw at the French election?</t>
  </si>
  <si>
    <t>coffee_minion</t>
  </si>
  <si>
    <t>Rocky Mountain Empire.</t>
  </si>
  <si>
    <t>@LucyAppa @snufflesdbear @RussSorite16 @TouchdownJewsus @WaynesterAtl @bananabanana86 @burnsblog @jimsciutto @CNN O?€? https://t.co/USf78TbJpZ</t>
  </si>
  <si>
    <t>JesusRe30659845</t>
  </si>
  <si>
    <t>RT @smartmenuapp: New Blog Post George Soros Indicted for Election Tampering Is Fake News https://t.co/p7VsGCcavM</t>
  </si>
  <si>
    <t>GebronT</t>
  </si>
  <si>
    <t>Russia"influence"in election-SPECULATIVE .George Soros "influence"on election-FACT..DNC/HELLery interference in election(within party)-FACT</t>
  </si>
  <si>
    <t>RoRoscoe</t>
  </si>
  <si>
    <t>Mars, Milkyway</t>
  </si>
  <si>
    <t>RT @JJJFLYER: George Soros Indicted for Election Hacking? *Folks you can bet that the criminal felon Soros was probably in on Election hack?€?</t>
  </si>
  <si>
    <t>danieljevon</t>
  </si>
  <si>
    <t>Chicago</t>
  </si>
  <si>
    <t>JJJFLYER</t>
  </si>
  <si>
    <t>George Soros Indicted for Election Hacking? *Folks you can bet that the criminal felon Soros was probably in on Election hacking-his goal</t>
  </si>
  <si>
    <t>Digitallynked</t>
  </si>
  <si>
    <t>Azusa, CA</t>
  </si>
  <si>
    <t>RT @B2Community: George Soros Indicted for Election Tampering Is Fake News https://t.co/1XkSMvsoEu</t>
  </si>
  <si>
    <t>FACT CHECK: George Soros Indicted for Election Hacking? https://t.co/H4BR9jbtpb https://t.co/fgGZAkUdKb</t>
  </si>
  <si>
    <t>LaonAngel</t>
  </si>
  <si>
    <t>@boomer1400 @almostjingo #TCOT #DrainTheSwamp #CCOT #POL Bcuz SOROS Buys local electionsIt's peanuts to finance sma?€? https://t.co/mJOJ7OKrXJ</t>
  </si>
  <si>
    <t>@OpineSOCIAL ?? George Soros Indicted for Election Tampering Is Fake News https://t.co/30peV30xyi  ????#Opines on #SocialMedia</t>
  </si>
  <si>
    <t>NixonAgnew2012</t>
  </si>
  <si>
    <t>Washington DC</t>
  </si>
  <si>
    <t>#2016 George Soros Indicted for Election Hacking? - https://t.co/rb31otojUr https://t.co/CBv3RAQK0n</t>
  </si>
  <si>
    <t>smartmenuapp</t>
  </si>
  <si>
    <t>Gurgaon, India</t>
  </si>
  <si>
    <t>New Blog Post George Soros Indicted for Election Tampering Is Fake News https://t.co/p7VsGCcavM</t>
  </si>
  <si>
    <t>George Soros Indicted for Election Tampering Is Fake News - Wikimedia Commons Reports that George Soros, billio... https://t.co/Y6gklABiFi</t>
  </si>
  <si>
    <t>George Soros Indicted for Election Tampering Is Fake News https://t.co/ZgYrgYH1Vs https://t.co/R3sSnUstcA</t>
  </si>
  <si>
    <t>George Soros Indicted for Election Tampering Is Fake News https://t.co/yauSo3QuYb https://t.co/wcPdv7TyqH</t>
  </si>
  <si>
    <t>netsecu</t>
  </si>
  <si>
    <t>SNOPES: FACT CHECK: Does an Image Depict George Soros Being Indicted for ElectionHacking?  #cybersecurity?€? https://t.co/TW0ApF3sDo</t>
  </si>
  <si>
    <t>fact check, snopes</t>
  </si>
  <si>
    <t>George Soros Indicted for Election Tampering Is Fake News https://t.co/NTHdDIsquP</t>
  </si>
  <si>
    <t>focus_growth</t>
  </si>
  <si>
    <t>Lausanne, Switzerland</t>
  </si>
  <si>
    <t>George Soros Indicted for Election Tampering Is Fake News - Wikimedia Commons Reports that George Soros, billio... https://t.co/gvQPooU3zr</t>
  </si>
  <si>
    <t>George Soros Indicted for Election Tampering Is Fake News https://t.co/7yqAd4qz51</t>
  </si>
  <si>
    <t>George Soros Indicted for Election Tampering Is Fake News https://t.co/iGKcnf9EHW https://t.co/4sq3JuR2t3</t>
  </si>
  <si>
    <t>SocialRaceMedia</t>
  </si>
  <si>
    <t>George Soros Indicted for Election Tampering | https://t.co/HoB2nQa4EU | #VladimirPutin https://t.co/I6ZlVILhLF</t>
  </si>
  <si>
    <t>#MAGA #CCOT #TCOT #POL #TrumpTrain  SOROS is buying your LOCAL Officials.He can buy an election for as little as 5k https://t.co/z16k4MqExF</t>
  </si>
  <si>
    <t>cpmondello</t>
  </si>
  <si>
    <t>Boston Massachusetts USA</t>
  </si>
  <si>
    <t>A doctored image was used to spread the false claim that George Soros was indicted for election tampering. https://t.co/XBkNbh6okU</t>
  </si>
  <si>
    <t>George Soros Indicted for Election Tampering Is Fake News via B2Community https://t.co/RoFKqvjyRS</t>
  </si>
  <si>
    <t>George Soros Indicted for Election Tampering Is Fake News https://t.co/ftfNzlOdI2</t>
  </si>
  <si>
    <t>George Soros Indicted for Election Tampering Is Fake News https://t.co/DXWXLFEF1T https://t.co/M0G9CRlFMl</t>
  </si>
  <si>
    <t>George Soros Indicted for Election Tampering Is Fake News https://t.co/xQd1HzCBjv #SocialMedia #DigitalMarketing</t>
  </si>
  <si>
    <t>George Soros Indicted for Election Tampering Is Fake News https://t.co/h0NBNIDz1n https://t.co/U03WEe1eRK</t>
  </si>
  <si>
    <t>George Soros Indicted for Election Tampering Is Fake News https://t.co/GvTDTT4kQI #socialmedia</t>
  </si>
  <si>
    <t>George Soros Indicted for Election Tampering Is Fake News https://t.co/EoiaPfgv16 https://t.co/MHgyY1GIlJ</t>
  </si>
  <si>
    <t>George Soros Indicted for Election Tampering Is Fake News https://t.co/FNcDs71LBu https://t.co/xOKjcoDkBh</t>
  </si>
  <si>
    <t>George Soros Indicted for Election Tampering Is Fake News https://t.co/To1CQFOz61 #business #marketing https://t.co/qTvv6TL0sG</t>
  </si>
  <si>
    <t>George Soros Indicted for Election Tampering Is Fake News https://t.co/rwNl1PCmtD https://t.co/fvtRKV1fAY</t>
  </si>
  <si>
    <t>George Soros Indicted for Election Tampering Is Fake News https://t.co/QxnkKXGWWu https://t.co/4ZFmp14z35</t>
  </si>
  <si>
    <t>George Soros Indicted for Election Tampering Is Fake News https://t.co/L8w9bFJAVj https://t.co/qczRmShMIc</t>
  </si>
  <si>
    <t>George Soros Indicted for Election Tampering Is Fake News https://t.co/xQK3xmjFIn</t>
  </si>
  <si>
    <t>George Soros Indicted for Election Tampering Is Fake News https://t.co/okILvzNDp3 #SocialMedia #DigitalMarketing</t>
  </si>
  <si>
    <t>George Soros Indicted for Election Tampering Is Fake News: https://t.co/sfKibxoek6</t>
  </si>
  <si>
    <t>George Soros Indicted for Election Tampering Is Fake News https://t.co/kHeiQrnJYu https://t.co/PUIgI9u0PA</t>
  </si>
  <si>
    <t>George Soros Indicted for Election Tampering Is Fake News: Reports that?€? https://t.co/I5kfhVo1WO #US_News #business?€? https://t.co/5LGedqqn85</t>
  </si>
  <si>
    <t>George Soros Indicted for Election Tampering Is Fake News https://t.co/U027EIwyka #zov911 https://t.co/ksPNBVNwoN</t>
  </si>
  <si>
    <t>George Soros Indicted for Election Tampering Is Fake News https://t.co/1XkSMvsoEu</t>
  </si>
  <si>
    <t>George Soros Indicted for Election Tampering Is Fake News https://t.co/7wg6SpwkeB</t>
  </si>
  <si>
    <t>hoaxeye</t>
  </si>
  <si>
    <t>snopes: George Soros Indicted for Election Hacking? https://t.co/hO5F9SP22l</t>
  </si>
  <si>
    <t>biblioteq_tress</t>
  </si>
  <si>
    <t>boston ma</t>
  </si>
  <si>
    <t>angrybobtrcst</t>
  </si>
  <si>
    <t>??? ???????? ????????????????????</t>
  </si>
  <si>
    <t>nakedtakinnotes</t>
  </si>
  <si>
    <t xml:space="preserve">Currently Twitter ... </t>
  </si>
  <si>
    <t>George Soros Indicted for Election Hacking? https://t.co/X4BHeZdb0a</t>
  </si>
  <si>
    <t>#Snopes  George Soros Indicted for Election Hacking https://t.co/Z1jrxhT4vl</t>
  </si>
  <si>
    <t>cybershellsec</t>
  </si>
  <si>
    <t>127.0.0.1:9050</t>
  </si>
  <si>
    <t>RT @CyberHitchhiker: George Soros Indicted for Election Hacking? - https://t.co/3crNatylyB https://t.co/q8JLHrm6A9 #Hacking #News</t>
  </si>
  <si>
    <t>George Soros Indicted for Election Hacking? https://t.co/Itu6mPN5WC via @snopes #snopes https://t.co/EBENGNz1Zq</t>
  </si>
  <si>
    <t>TheCyberThreat</t>
  </si>
  <si>
    <t>DC</t>
  </si>
  <si>
    <t>George Soros Indicted for Election Hacking? - https://t.co/Bzbu0a8vCV - https://t.co/Bzbu0a8vCV George Soros In... https://t.co/oigl5abe2e</t>
  </si>
  <si>
    <t>CyberHitchhiker</t>
  </si>
  <si>
    <t>On a  journey</t>
  </si>
  <si>
    <t>George Soros Indicted for Election Hacking? - https://t.co/3crNatylyB https://t.co/q8JLHrm6A9 #Hacking #News</t>
  </si>
  <si>
    <t>George Soros Indicted for Election??Hacking? https://t.co/vpzco4IhE8</t>
  </si>
  <si>
    <t>George Soros Indicted for Election Hacking? https://t.co/EW9RVjzVHT https://t.co/frQkByaFHO</t>
  </si>
  <si>
    <t>krunox123</t>
  </si>
  <si>
    <t>Not Found</t>
  </si>
  <si>
    <t>George Soros Indicted for Election Hacking? - https://t.co/7xSZNJLPX7 https://t.co/dIY8C8JwYt</t>
  </si>
  <si>
    <t>George Soros Indicted for Election Hacking? https://t.co/lZhdxdmRo1 https://t.co/Sr7Hj1fvj7</t>
  </si>
  <si>
    <t>George Soros Indicted for Election Hacking? https://t.co/lZhdxdmRo1 https://t.co/5UcHxBQyQi</t>
  </si>
  <si>
    <t>George Soros Indicted for Election Hacking? https://t.co/CinaYSMzKQ https://t.co/yuQEYEIS2e</t>
  </si>
  <si>
    <t>George Soros Indicted for Election Hacking? https://t.co/Kr85oOOiDl https://t.co/cp6832vbU2</t>
  </si>
  <si>
    <t>George Soros Indicted for Election Hacking? https://t.co/ilq3R2hnhE https://t.co/jl4emUQOoV</t>
  </si>
  <si>
    <t>George Soros Indicted for Election Hacking? https://t.co/hwdNP8qqVr https://t.co/l1E8EpcI0f</t>
  </si>
  <si>
    <t>George Soros Indicted for Election Hacking? https://t.co/PlqVdRdvQm https://t.co/xKoLGRB05V</t>
  </si>
  <si>
    <t>George Soros Indicted for Election Hacking? https://t.co/TVGsZzHs4i https://t.co/EIS0BVxmcV</t>
  </si>
  <si>
    <t>George Soros Indicted for Election Hacking? https://t.co/kQomgAwa1b https://t.co/I91aqiv9T3</t>
  </si>
  <si>
    <t>George Soros Indicted for Election Hacking? https://t.co/CinaYSMzKQ https://t.co/cE2H1b2fVt</t>
  </si>
  <si>
    <t>George Soros Indicted for Election Hacking? https://t.co/6huy4PvPUY https://t.co/bPd2khFpkx</t>
  </si>
  <si>
    <t>George Soros Indicted for Election Hacking? https://t.co/pii10IfdqX https://t.co/ArWOHr4B38</t>
  </si>
  <si>
    <t>Michael May https://t.co/RHxiCdReM2 #SNOPES George Soros Indicted for Election Hacking? https://t.co/1XkJWuur51</t>
  </si>
  <si>
    <t>#Rumor or #Fact A doctored image was used to spread the false claim that George Soros was indicted for election... https://t.co/vn9kwPjoy7</t>
  </si>
  <si>
    <t>sheipet912</t>
  </si>
  <si>
    <t>Midwest</t>
  </si>
  <si>
    <t>jimboazil</t>
  </si>
  <si>
    <t>slong5323</t>
  </si>
  <si>
    <t>ash NC</t>
  </si>
  <si>
    <t>365REBEL365</t>
  </si>
  <si>
    <t>karen58Romans</t>
  </si>
  <si>
    <t>manvel, texas</t>
  </si>
  <si>
    <t>G95538006Sharon</t>
  </si>
  <si>
    <t>RT @railboy63: The best way to control the people is to silence opinion. George Soros knows this.  Fox cost the Dems the election. https://?€?</t>
  </si>
  <si>
    <t>jr7jc</t>
  </si>
  <si>
    <t>Largo, Florida</t>
  </si>
  <si>
    <t>railboy63</t>
  </si>
  <si>
    <t>The best way to control the people is to silence opinion. George Soros knows this.  Fox cost the Dems the election. https://t.co/ZPForgylF4</t>
  </si>
  <si>
    <t>keg2014gek</t>
  </si>
  <si>
    <t>Kodiak, AK</t>
  </si>
  <si>
    <t>RT @keg2014gek: @keg2014gek _x000D_
Keep up the fight to topple George Soros. We will not stop until his bank account reads $0. #SorrySoros_x000D_
https:?€?</t>
  </si>
  <si>
    <t>Sheandearmas1</t>
  </si>
  <si>
    <t>RT @SheriffClarke: The only foreign interference in our 2016 Presidential election that Congress needs investigate is that of George Soros?€?</t>
  </si>
  <si>
    <t>h0memadetweets</t>
  </si>
  <si>
    <t>@thehill Here we go again, George Soros, the Clintons and Planned Parenthood buying another election.</t>
  </si>
  <si>
    <t>draintheswamp55</t>
  </si>
  <si>
    <t>@littlelamb_MAGA @DailyCaller the 48% brainwashed, paid for by George soros &amp;amp; his minion!orgs! Election polls accurate too!</t>
  </si>
  <si>
    <t>jteague764</t>
  </si>
  <si>
    <t>George Soros boosts another DA candidate, in Philadelphia race https://t.co/DsgwNjbs45 big money buys election. Why no outrage here?</t>
  </si>
  <si>
    <t>Jnetab</t>
  </si>
  <si>
    <t>South Carolina, USA</t>
  </si>
  <si>
    <t>George Soros boosts another DA candidate, in Philadelphia race. Election Tampering_x000D_
Via @FoxNews Election HQ 2016 app https://t.co/5KDoOV39E2</t>
  </si>
  <si>
    <t>shookw</t>
  </si>
  <si>
    <t>@Alathena @MadonnaDJ88 @uber_steve @backatchaslick @FrankLuntz The Clinton's agenda is the agenda of George Soros w?€? https://t.co/e7Dffudqev</t>
  </si>
  <si>
    <t>BVerebely</t>
  </si>
  <si>
    <t>Virginia Beach</t>
  </si>
  <si>
    <t>George Soros to be arrested for interference with a Federal Election.</t>
  </si>
  <si>
    <t>CATENA_DH</t>
  </si>
  <si>
    <t>Goucher SC</t>
  </si>
  <si>
    <t>BiasBe</t>
  </si>
  <si>
    <t>Reality</t>
  </si>
  <si>
    <t>@Gregtechelp @lesscrazyplease @FrankLuntz Just a quick sanity check before we continue: Do you think George Soros h?€? https://t.co/tcb0rk3mJN</t>
  </si>
  <si>
    <t>ColleranUSA</t>
  </si>
  <si>
    <t>Soros stepped in to put his thumb on the scales of democracy and forced election outcome https://t.co/Dub6CJn8Th via @BradleeDean1</t>
  </si>
  <si>
    <t>Aprild41</t>
  </si>
  <si>
    <t>George Soros.  Puppet master for Dems &amp;amp; LIBturds alike. Coming to an election near you! https://t.co/FzHfZDK0Pz</t>
  </si>
  <si>
    <t>DavidMilis</t>
  </si>
  <si>
    <t>RT @Lwandle1949: @obiwanZa @SirLehlohonolo @Box_LogiQ @SbuSheshani @MYANC @SABCNewsOnline @PresidencyZA @SACP1921 @ANN7tv @Our_DA @_SaveSA?€?</t>
  </si>
  <si>
    <t>bridget4kicks</t>
  </si>
  <si>
    <t>@naserjaved @AlanDersh @thehill George Soros should be brought up on charges for meddling in our Election.</t>
  </si>
  <si>
    <t>nayvee99</t>
  </si>
  <si>
    <t>great white north</t>
  </si>
  <si>
    <t>RT @VoteEmAllOut: IMO, one of the things McCain is hiding is tanking the election to Obama as per George Soros's instructions. Some choice,?€?</t>
  </si>
  <si>
    <t>rhondawfleming1</t>
  </si>
  <si>
    <t>North Carolina, USA</t>
  </si>
  <si>
    <t>RT @BeyerBliss: Voter fraud, election fraud was not from the Russians....It was from the Progressives...aka George Soros https://t.co/E90Ys?€?</t>
  </si>
  <si>
    <t>fraud</t>
  </si>
  <si>
    <t>BeyerBliss</t>
  </si>
  <si>
    <t>Illinois, USA</t>
  </si>
  <si>
    <t>Voter fraud, election fraud was not from the Russians....It was from the Progressives...aka George Soros https://t.co/E90YstTtFs</t>
  </si>
  <si>
    <t>Tea_Party_Chris</t>
  </si>
  <si>
    <t>RT @WeThePeople4US: George Soros interfering w/ another Prosecuting Attorney Election in Philadelphia political race... https://t.co/2jqcz7?€?</t>
  </si>
  <si>
    <t>SDNorthShore</t>
  </si>
  <si>
    <t>ric_weavr</t>
  </si>
  <si>
    <t>All these investigations into election tampering, where are the investigations of George Soros? Biased much?</t>
  </si>
  <si>
    <t>Baker_Rules</t>
  </si>
  <si>
    <t>@KatieCallagha14 @therealJMHutch @WeSupport45 The real story of someone trying to throw the election is George Soros and his billions</t>
  </si>
  <si>
    <t>allross6</t>
  </si>
  <si>
    <t>CHesTRockWell72</t>
  </si>
  <si>
    <t>Talk about election interference! https://t.co/o6IO5LjNLy</t>
  </si>
  <si>
    <t>AhartOkey</t>
  </si>
  <si>
    <t>What right does George Soros have to influence a District Attorney election in Pennsylvania?  Trump is the object of witch hunt. Wake UP.</t>
  </si>
  <si>
    <t>dgnargele</t>
  </si>
  <si>
    <t>@POTUS @FoxNews @w @POTUS @FoxNews @WashTimes IN 2016 NORTH CAROLINA ELECTION GEORGE SOROS FINANCED LOSS OF GOP GOV?€? https://t.co/fachJfOwvx</t>
  </si>
  <si>
    <t>SnapShotCinema</t>
  </si>
  <si>
    <t>So tired of "the Russians are coming and the Russians influenced the election" when Soros does the same thing... https://t.co/cPvdU83s8g</t>
  </si>
  <si>
    <t>@POTUS @FoxNews @w IN 2016 NORTH CAROLINA ELECTION GEORGE SOROS HIRED HIGH PRICED LAWYERS TO OVERTURN VOTER I.D. LA?€? https://t.co/KAT9V2tHWY</t>
  </si>
  <si>
    <t>tecsupply</t>
  </si>
  <si>
    <t>RT @tecsupply: George Soros boosts another DA candidate, in Philadelphia race. _x000D_
_x000D_
This is election interference at it's Best. https://t.co/H?€?</t>
  </si>
  <si>
    <t>goldfish1947</t>
  </si>
  <si>
    <t>St Louis, MO</t>
  </si>
  <si>
    <t>Wake up Philadelphia!!!!! Follow the money in the election...... https://t.co/p9CF9YWLJn</t>
  </si>
  <si>
    <t>hthomas10</t>
  </si>
  <si>
    <t>@DineshDSouza The biggest foreign influence in our election comes from George Soros.</t>
  </si>
  <si>
    <t>George Soros boosts another DA candidate, in Philadelphia race. _x000D_
_x000D_
This is election interference at it's Best. https://t.co/HpjzZfEeWA</t>
  </si>
  <si>
    <t>WeThePeople4US</t>
  </si>
  <si>
    <t>Everywhere</t>
  </si>
  <si>
    <t>George Soros interfering w/ another Prosecuting Attorney Election in Philadelphia political race... https://t.co/2jqcz725Be</t>
  </si>
  <si>
    <t>tread08</t>
  </si>
  <si>
    <t>Were you least expect me. Boo!</t>
  </si>
  <si>
    <t>George Soros boosts another DA candidate, in Philadelphia race.  Under the radar Hungarian election influence.</t>
  </si>
  <si>
    <t>garymoo60767865</t>
  </si>
  <si>
    <t>Veron,ct</t>
  </si>
  <si>
    <t>RT @jeremygibson54: George Soros is Corrupt!!  Where is the FBI Investigation into Election Interference With Him!!!! https://t.co/pW9RM6LY?€?</t>
  </si>
  <si>
    <t>ReaLindaSteding</t>
  </si>
  <si>
    <t>Rtfighter_MAGA</t>
  </si>
  <si>
    <t>Total red state</t>
  </si>
  <si>
    <t>jamesalbright7</t>
  </si>
  <si>
    <t>jeremygibson54</t>
  </si>
  <si>
    <t>Hdsnvllygal56</t>
  </si>
  <si>
    <t>@AnnBatiza @andersoncooper @RyanSeacrest @KellyRipa Or the real ppl who tried to obstruct justice and interfere wit?€? https://t.co/pKSvumwBmd</t>
  </si>
  <si>
    <t>Grantboys1</t>
  </si>
  <si>
    <t>blogofodin</t>
  </si>
  <si>
    <t xml:space="preserve">Las Vegas and Palm Springs </t>
  </si>
  <si>
    <t>Where is all the coverage and outrage over this influence of an American election._x000D_
 https://t.co/HnvCNsEKpy</t>
  </si>
  <si>
    <t>Xronos29929</t>
  </si>
  <si>
    <t>VoteEmAllOut</t>
  </si>
  <si>
    <t>IMO, one of the things McCain is hiding is tanking the election to Obama as per George Soros's instructions. Some c?€? https://t.co/KvEC5Vk730</t>
  </si>
  <si>
    <t>MaxSkyler1</t>
  </si>
  <si>
    <t>93ParkAvenue</t>
  </si>
  <si>
    <t>LelasEllen</t>
  </si>
  <si>
    <t>VFL2013</t>
  </si>
  <si>
    <t>BorchardtAudrey</t>
  </si>
  <si>
    <t>RT @tempteststorm2: @DrEstella @POTUS @tempteststorm2 George Soros interfering in elections. Dumped $ Phili election. Soros, globalists int?€?</t>
  </si>
  <si>
    <t>Rufus477</t>
  </si>
  <si>
    <t>George Soros boosts another DA candidate, in Philadelphia race | https://t.co/4Bc6mImprv Buying an election. Is that legal?</t>
  </si>
  <si>
    <t>tempteststorm2</t>
  </si>
  <si>
    <t>Kalispell, MT</t>
  </si>
  <si>
    <t>@DrEstella @POTUS @tempteststorm2 George Soros interfering in elections. Dumped $ Phili election. Soros, globalists?€? https://t.co/f3KG1saVjf</t>
  </si>
  <si>
    <t>MaribellWoj</t>
  </si>
  <si>
    <t xml:space="preserve"> </t>
  </si>
  <si>
    <t>vinniekniffen</t>
  </si>
  <si>
    <t>George Soros boosts another DA candidate, in Philadelphia race https://t.co/ptFJjIZrpU via the @FoxNews Android app interference in election</t>
  </si>
  <si>
    <t>Stevens10Liz</t>
  </si>
  <si>
    <t>Canada4Bernie</t>
  </si>
  <si>
    <t>Toronto, Ontario</t>
  </si>
  <si>
    <t>RT @madatcorruption: Knowing it's Soros????influence BEFORE election needed! George Soros boosts another DA candidate, in Philadelphia race ht?€?</t>
  </si>
  <si>
    <t>madatcorruption</t>
  </si>
  <si>
    <t>Knowing it's Soros????influence BEFORE election needed! George Soros boosts another DA candidate, in Philadelphia race https://t.co/J3M7o6ebBI</t>
  </si>
  <si>
    <t>speedin88</t>
  </si>
  <si>
    <t>Chayil7</t>
  </si>
  <si>
    <t>la700</t>
  </si>
  <si>
    <t>DeniseA98043983</t>
  </si>
  <si>
    <t>George Soros is Corrupt!!  Where is the FBI Investigation into Election Interference With Him!!!! https://t.co/pW9RM6LYg6</t>
  </si>
  <si>
    <t>Stormdancer343</t>
  </si>
  <si>
    <t>Wooster OH</t>
  </si>
  <si>
    <t>@realDonaldTrump I think you should encourage the "congressional investigators" to check out the election 4 years ago, and George Soros</t>
  </si>
  <si>
    <t>MRasconCPA</t>
  </si>
  <si>
    <t>Texas</t>
  </si>
  <si>
    <t>Ummm, I beg to differ. Explain all the protests from every group nearly every weekend since Election Day. George So?€? https://t.co/KrbmopxirH</t>
  </si>
  <si>
    <t>SirTwatALot</t>
  </si>
  <si>
    <t>East Lansing</t>
  </si>
  <si>
    <t>To everyone freaking out about this Russian election rigging, please research George Soros.</t>
  </si>
  <si>
    <t>MCViewPoint</t>
  </si>
  <si>
    <t>George Soros Continues His Quest To Run America By Influencing Election??Laws https://t.co/jPQGSdaANV https://t.co/koJjFJCt5O</t>
  </si>
  <si>
    <t>smartvalueblog</t>
  </si>
  <si>
    <t>MommaJeanMN</t>
  </si>
  <si>
    <t>RT @MattHartmann9: George Soros Still Quietly Buying District Attorneys?€?, drops 1.45 million in election of Progressive attorney Larry Kras?€?</t>
  </si>
  <si>
    <t>JeffreyHardin15</t>
  </si>
  <si>
    <t>SusanBurich</t>
  </si>
  <si>
    <t>Andrianamik</t>
  </si>
  <si>
    <t>dianaprince1942</t>
  </si>
  <si>
    <t>Themyscira - Amazonian</t>
  </si>
  <si>
    <t>sylvesterbrenda</t>
  </si>
  <si>
    <t>Maggie Valley, NC</t>
  </si>
  <si>
    <t>rorlolson</t>
  </si>
  <si>
    <t>Roxanad09936210</t>
  </si>
  <si>
    <t>Makanani002808</t>
  </si>
  <si>
    <t>FR_Newbrough</t>
  </si>
  <si>
    <t>East Coast</t>
  </si>
  <si>
    <t>new_debis</t>
  </si>
  <si>
    <t>Saunier22</t>
  </si>
  <si>
    <t>Woodland Park, CO</t>
  </si>
  <si>
    <t>@realDonaldTrump Isn't George Soros breaking laws pouring money into influencing election outcomes??  Prosecute!!</t>
  </si>
  <si>
    <t>bagpusbagpus</t>
  </si>
  <si>
    <t>Bolton, England</t>
  </si>
  <si>
    <t>RT @mauricefontai19: Russians are the liberal's excuse for everything,the real creator of massive fraud in the election was george soros an?€?</t>
  </si>
  <si>
    <t>CirqueElectric</t>
  </si>
  <si>
    <t>Cultural Marxist snakehead George Soros hacks District Attorney election in Philly. _x000D_
_x000D_
#SethRich_x000D_
https://t.co/jOd0eaKJ5L via @dailycaller</t>
  </si>
  <si>
    <t>KSec76</t>
  </si>
  <si>
    <t>Wyatt_Earp_II</t>
  </si>
  <si>
    <t>@USAGSessions @POTUS This CREATURE, Soros, should be ROTTING in PRISON for SEDITION, and REAL election tampering... https://t.co/ApMC9nCrQ2</t>
  </si>
  <si>
    <t>lemuriangirl</t>
  </si>
  <si>
    <t>Hawaii</t>
  </si>
  <si>
    <t>gumnut55</t>
  </si>
  <si>
    <t>B1957mrs</t>
  </si>
  <si>
    <t>psat4</t>
  </si>
  <si>
    <t>Stretchermunkey</t>
  </si>
  <si>
    <t>tombof29</t>
  </si>
  <si>
    <t>babysgramma</t>
  </si>
  <si>
    <t>vaughanvoice</t>
  </si>
  <si>
    <t>alderleymel</t>
  </si>
  <si>
    <t>AlderleyEdge</t>
  </si>
  <si>
    <t>VikkiMorgz</t>
  </si>
  <si>
    <t>jearuiz</t>
  </si>
  <si>
    <t>hightide172</t>
  </si>
  <si>
    <t>MilJenmarie</t>
  </si>
  <si>
    <t xml:space="preserve"> @700club @POTUS @realDonaldTrump WTF Pat Robertson: ?€?Gay People Should Wear Specially-Colored Cloth?€? https://t.co/uRYDwrwTBK</t>
  </si>
  <si>
    <t xml:space="preserve"> I voted for Sanders/Stein. But impeaching Trump will cause civil war with the heaviest armed group of c?€? https://t.co/EplB7Zi2HH</t>
  </si>
  <si>
    <t xml:space="preserve"> @wikileaks @infowars @hannity You assholes need to stop. https://t.co/PFnGEWa0gg</t>
  </si>
  <si>
    <t xml:space="preserve"> @SlicksTweetz @johnonolenin @FITE4THEUSERS @coral_turpen @BasedAmerican @HarvellJim @JoanieWebster?€? https://t.co/OySkqJUjBw</t>
  </si>
  <si>
    <t xml:space="preserve"> @pkfanderson @JulianAssange @realDonaldTrump Apparently Molly hasn't seen Seth Rich's parents tearful?€? https://t.co/TWs4SGbZXx</t>
  </si>
  <si>
    <t xml:space="preserve"> @seanhannity @CNN @NBCNews https://t.co/Ia97976G5K Here ya go dumb ass</t>
  </si>
  <si>
    <t>RedPillDropper Eat shit and die, liar. https://t.co/B6mw8JAGYg</t>
  </si>
  <si>
    <t xml:space="preserve"> @seanhannity @CNN @NBCNews here ya go. Since you're so fond of the truth https://t.co/mdZsOIufJg</t>
  </si>
  <si>
    <t>RedPillDropper @KoolLeo9 You deplorables. Google this please, this prick is the reason for cease and desist order?€? https://t.co/A28WXiQDuK</t>
  </si>
  <si>
    <t>PGHowie1 @davidbrockdc Seth Rich's parents post thank you to the internet #JusticeForSethRich https://t.co/u7lBcbXua8</t>
  </si>
  <si>
    <t>MikeJ039 @LizWill99 @LiamFliz @Oooooo_Donna @TesserBarbara @MrsDrumpf @ScottPresler @JulianAssange How is this red?€? https://t.co/owNZYbvFcu</t>
  </si>
  <si>
    <t>martha_sheahan @jenology101 @akawhit1 @molly_knight @seanhannity @JulianAssange Are you stupid? https://t.co/RP68fbCPBy</t>
  </si>
  <si>
    <t>MAGA FALSE  https://t.co/myAgBL4FAK #SeanLies #FoxNewsLies #TrumpRussia #FlynnFlips #unhackthevote</t>
  </si>
  <si>
    <t>LifeOfYara @molly_knight @seanhannity @JulianAssange WATCH: Seth Rich's Parents - thank the internet for helping F?€? https://t.co/MXhb9R4Zch</t>
  </si>
  <si>
    <t>joeywalnuts44 You should stop responding to this thread dude, you look dumber every time.. _x000D_
_x000D_
https://t.co/2C0gc4kp4g</t>
  </si>
  <si>
    <t xml:space="preserve"> @ChangeTheLAUSD @TEN_GOP @realDonaldTrump @netanyahu @PresidentRuvi @FLOTUS Read this to get the true st?€? https://t.co/mjhemE69ZN</t>
  </si>
  <si>
    <t>Jacrane30 @ChangeTheLAUSD @TEN_GOP @realDonaldTrump @netanyahu @PresidentRuvi @FLOTUS It is his parents but they a?€? https://t.co/sgXKayd5It</t>
  </si>
  <si>
    <t>T/F</t>
  </si>
  <si>
    <t>LocationCode</t>
  </si>
  <si>
    <t>US</t>
  </si>
  <si>
    <t>OCEANIA</t>
  </si>
  <si>
    <t>CAN</t>
  </si>
  <si>
    <t>SA</t>
  </si>
  <si>
    <t>EURO</t>
  </si>
  <si>
    <t>ASIA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</si>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</sst>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1" fontId="16" fillId="34" borderId="10" xfId="0" applyNumberFormat="1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22" fontId="0" fillId="34" borderId="10" xfId="0" applyNumberFormat="1" applyFill="1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opLeftCell="G45" workbookViewId="0">
      <selection activeCell="H47" sqref="H47:H57"/>
    </sheetView>
  </sheetViews>
  <sheetFormatPr defaultRowHeight="14.5" x14ac:dyDescent="0.35"/>
  <cols>
    <col min="1" max="1" width="15.453125" customWidth="1"/>
    <col min="2" max="2" width="31.1796875" customWidth="1"/>
    <col min="3" max="3" width="22.36328125" customWidth="1"/>
    <col min="4" max="4" width="4.90625" customWidth="1"/>
    <col min="5" max="5" width="156.36328125" customWidth="1"/>
    <col min="6" max="6" width="18.26953125" customWidth="1"/>
    <col min="7" max="8" width="32.90625" customWidth="1"/>
    <col min="9" max="9" width="13" customWidth="1"/>
    <col min="10" max="10" width="12.90625" customWidth="1"/>
    <col min="11" max="11" width="21.08984375" style="7" customWidth="1"/>
    <col min="12" max="12" width="11" customWidth="1"/>
    <col min="13" max="13" width="14.36328125" customWidth="1"/>
    <col min="14" max="14" width="19.90625" customWidth="1"/>
    <col min="15" max="15" width="11.453125" customWidth="1"/>
    <col min="16" max="16" width="10.1796875" customWidth="1"/>
    <col min="17" max="17" width="9.54296875" customWidth="1"/>
    <col min="18" max="18" width="10.6328125" customWidth="1"/>
    <col min="20" max="20" width="11.1796875" customWidth="1"/>
    <col min="21" max="21" width="14.08984375" customWidth="1"/>
  </cols>
  <sheetData>
    <row r="1" spans="1:21" s="4" customFormat="1" x14ac:dyDescent="0.35">
      <c r="A1" s="11" t="s">
        <v>0</v>
      </c>
      <c r="B1" s="11" t="s">
        <v>1</v>
      </c>
      <c r="C1" s="11" t="s">
        <v>2</v>
      </c>
      <c r="D1" s="11" t="s">
        <v>1114</v>
      </c>
      <c r="E1" s="11" t="s">
        <v>9</v>
      </c>
      <c r="F1" s="11" t="s">
        <v>3</v>
      </c>
      <c r="G1" s="11" t="s">
        <v>4</v>
      </c>
      <c r="H1" s="11" t="s">
        <v>1115</v>
      </c>
      <c r="I1" s="11" t="s">
        <v>5</v>
      </c>
      <c r="J1" s="11" t="s">
        <v>6</v>
      </c>
      <c r="K1" s="12" t="s">
        <v>7</v>
      </c>
      <c r="L1" s="11" t="s">
        <v>8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</row>
    <row r="2" spans="1:21" ht="43.5" x14ac:dyDescent="0.35">
      <c r="A2" s="13" t="s">
        <v>434</v>
      </c>
      <c r="B2" s="13" t="s">
        <v>435</v>
      </c>
      <c r="C2" s="13" t="s">
        <v>518</v>
      </c>
      <c r="D2" s="13">
        <v>0</v>
      </c>
      <c r="E2" s="14" t="s">
        <v>520</v>
      </c>
      <c r="F2" s="15">
        <v>40464.787615740737</v>
      </c>
      <c r="G2" s="13" t="s">
        <v>519</v>
      </c>
      <c r="H2" s="13" t="s">
        <v>1116</v>
      </c>
      <c r="I2" s="13">
        <v>73</v>
      </c>
      <c r="J2" s="13">
        <v>182</v>
      </c>
      <c r="K2" s="16">
        <v>8.6698603335066394E+17</v>
      </c>
      <c r="L2" s="13" t="b">
        <v>0</v>
      </c>
      <c r="M2" s="13">
        <v>140</v>
      </c>
      <c r="N2" s="15">
        <v>42878.497129629628</v>
      </c>
      <c r="O2" s="13">
        <v>0</v>
      </c>
      <c r="P2" s="13">
        <v>0</v>
      </c>
      <c r="Q2" s="13"/>
      <c r="R2" s="13">
        <v>0</v>
      </c>
      <c r="S2" s="13">
        <v>1</v>
      </c>
      <c r="T2" s="13">
        <v>1</v>
      </c>
      <c r="U2" s="13" t="b">
        <v>0</v>
      </c>
    </row>
    <row r="3" spans="1:21" x14ac:dyDescent="0.35">
      <c r="A3" s="13" t="s">
        <v>434</v>
      </c>
      <c r="B3" s="13" t="s">
        <v>435</v>
      </c>
      <c r="C3" s="13" t="s">
        <v>528</v>
      </c>
      <c r="D3" s="13">
        <v>0</v>
      </c>
      <c r="E3" s="13" t="s">
        <v>531</v>
      </c>
      <c r="F3" s="15">
        <v>39708.177523148152</v>
      </c>
      <c r="G3" s="13" t="s">
        <v>529</v>
      </c>
      <c r="H3" s="13" t="s">
        <v>1116</v>
      </c>
      <c r="I3" s="13">
        <v>884</v>
      </c>
      <c r="J3" s="13">
        <v>1313</v>
      </c>
      <c r="K3" s="16">
        <v>8.6690960233961805E+17</v>
      </c>
      <c r="L3" s="13" t="b">
        <v>0</v>
      </c>
      <c r="M3" s="13">
        <v>117</v>
      </c>
      <c r="N3" s="15">
        <v>42878.286226851851</v>
      </c>
      <c r="O3" s="13">
        <v>0</v>
      </c>
      <c r="P3" s="13">
        <v>0</v>
      </c>
      <c r="Q3" s="13"/>
      <c r="R3" s="13">
        <v>0</v>
      </c>
      <c r="S3" s="13">
        <v>1</v>
      </c>
      <c r="T3" s="13">
        <v>1</v>
      </c>
      <c r="U3" s="13" t="s">
        <v>437</v>
      </c>
    </row>
    <row r="4" spans="1:21" x14ac:dyDescent="0.35">
      <c r="A4" s="13" t="s">
        <v>434</v>
      </c>
      <c r="B4" s="13" t="s">
        <v>435</v>
      </c>
      <c r="C4" s="13" t="s">
        <v>528</v>
      </c>
      <c r="D4" s="13">
        <v>0</v>
      </c>
      <c r="E4" s="13" t="s">
        <v>530</v>
      </c>
      <c r="F4" s="15">
        <v>39708.177523148152</v>
      </c>
      <c r="G4" s="13" t="s">
        <v>529</v>
      </c>
      <c r="H4" s="13" t="s">
        <v>1116</v>
      </c>
      <c r="I4" s="13">
        <v>884</v>
      </c>
      <c r="J4" s="13">
        <v>1313</v>
      </c>
      <c r="K4" s="16">
        <v>8.6691008708376896E+17</v>
      </c>
      <c r="L4" s="13" t="b">
        <v>0</v>
      </c>
      <c r="M4" s="13">
        <v>100</v>
      </c>
      <c r="N4" s="15">
        <v>42878.287557870368</v>
      </c>
      <c r="O4" s="13">
        <v>0</v>
      </c>
      <c r="P4" s="13">
        <v>0</v>
      </c>
      <c r="Q4" s="13"/>
      <c r="R4" s="13">
        <v>0</v>
      </c>
      <c r="S4" s="13">
        <v>1</v>
      </c>
      <c r="T4" s="13">
        <v>0</v>
      </c>
      <c r="U4" s="13"/>
    </row>
    <row r="5" spans="1:21" x14ac:dyDescent="0.35">
      <c r="A5" s="13" t="s">
        <v>434</v>
      </c>
      <c r="B5" s="13" t="s">
        <v>435</v>
      </c>
      <c r="C5" s="13" t="s">
        <v>574</v>
      </c>
      <c r="D5" s="13">
        <v>0</v>
      </c>
      <c r="E5" s="13" t="s">
        <v>576</v>
      </c>
      <c r="F5" s="15">
        <v>40634.365069444444</v>
      </c>
      <c r="G5" s="13" t="s">
        <v>575</v>
      </c>
      <c r="H5" s="13" t="s">
        <v>1116</v>
      </c>
      <c r="I5" s="13">
        <v>133</v>
      </c>
      <c r="J5" s="13">
        <v>127</v>
      </c>
      <c r="K5" s="16">
        <v>8.6684277631035802E+17</v>
      </c>
      <c r="L5" s="13" t="b">
        <v>0</v>
      </c>
      <c r="M5" s="13">
        <v>117</v>
      </c>
      <c r="N5" s="15">
        <v>42878.101817129631</v>
      </c>
      <c r="O5" s="13">
        <v>0</v>
      </c>
      <c r="P5" s="13">
        <v>0</v>
      </c>
      <c r="Q5" s="13"/>
      <c r="R5" s="13">
        <v>0</v>
      </c>
      <c r="S5" s="13">
        <v>1</v>
      </c>
      <c r="T5" s="13">
        <v>1</v>
      </c>
      <c r="U5" s="13" t="s">
        <v>437</v>
      </c>
    </row>
    <row r="6" spans="1:21" x14ac:dyDescent="0.35">
      <c r="A6" s="13" t="s">
        <v>19</v>
      </c>
      <c r="B6" s="13" t="s">
        <v>20</v>
      </c>
      <c r="C6" s="13" t="s">
        <v>65</v>
      </c>
      <c r="D6" s="13">
        <v>0</v>
      </c>
      <c r="E6" s="13" t="s">
        <v>1100</v>
      </c>
      <c r="F6" s="15">
        <v>40911.02144675926</v>
      </c>
      <c r="G6" s="13" t="s">
        <v>66</v>
      </c>
      <c r="H6" s="13" t="s">
        <v>1116</v>
      </c>
      <c r="I6" s="13">
        <v>3810</v>
      </c>
      <c r="J6" s="13">
        <v>5001</v>
      </c>
      <c r="K6" s="16">
        <v>8.6684157328748902E+17</v>
      </c>
      <c r="L6" s="13" t="b">
        <v>0</v>
      </c>
      <c r="M6" s="13">
        <v>140</v>
      </c>
      <c r="N6" s="15">
        <v>42878.098495370374</v>
      </c>
      <c r="O6" s="13">
        <v>0</v>
      </c>
      <c r="P6" s="13">
        <v>0</v>
      </c>
      <c r="Q6" s="13"/>
      <c r="R6" s="13">
        <v>4</v>
      </c>
      <c r="S6" s="13">
        <v>1</v>
      </c>
      <c r="T6" s="13">
        <v>0</v>
      </c>
      <c r="U6" s="13"/>
    </row>
    <row r="7" spans="1:21" x14ac:dyDescent="0.35">
      <c r="A7" s="13" t="s">
        <v>19</v>
      </c>
      <c r="B7" s="13" t="s">
        <v>20</v>
      </c>
      <c r="C7" s="13" t="s">
        <v>65</v>
      </c>
      <c r="D7" s="13">
        <v>0</v>
      </c>
      <c r="E7" s="13" t="s">
        <v>1110</v>
      </c>
      <c r="F7" s="15">
        <v>40911.02144675926</v>
      </c>
      <c r="G7" s="13" t="s">
        <v>66</v>
      </c>
      <c r="H7" s="13" t="s">
        <v>1116</v>
      </c>
      <c r="I7" s="13">
        <v>3810</v>
      </c>
      <c r="J7" s="13">
        <v>5001</v>
      </c>
      <c r="K7" s="16">
        <v>8.6669318681890406E+17</v>
      </c>
      <c r="L7" s="13" t="b">
        <v>0</v>
      </c>
      <c r="M7" s="13">
        <v>142</v>
      </c>
      <c r="N7" s="15">
        <v>42877.689027777778</v>
      </c>
      <c r="O7" s="13">
        <v>0</v>
      </c>
      <c r="P7" s="13">
        <v>0</v>
      </c>
      <c r="Q7" s="13"/>
      <c r="R7" s="13">
        <v>0</v>
      </c>
      <c r="S7" s="13">
        <v>1</v>
      </c>
      <c r="T7" s="13">
        <v>0</v>
      </c>
      <c r="U7" s="13"/>
    </row>
    <row r="8" spans="1:21" x14ac:dyDescent="0.35">
      <c r="A8" s="13" t="s">
        <v>434</v>
      </c>
      <c r="B8" s="13" t="s">
        <v>435</v>
      </c>
      <c r="C8" s="13" t="s">
        <v>577</v>
      </c>
      <c r="D8" s="13">
        <v>0</v>
      </c>
      <c r="E8" s="13" t="s">
        <v>579</v>
      </c>
      <c r="F8" s="15">
        <v>42778.677175925928</v>
      </c>
      <c r="G8" s="13" t="s">
        <v>359</v>
      </c>
      <c r="H8" s="13" t="s">
        <v>1116</v>
      </c>
      <c r="I8" s="13">
        <v>93</v>
      </c>
      <c r="J8" s="13">
        <v>238</v>
      </c>
      <c r="K8" s="16">
        <v>8.6678317918058394E+17</v>
      </c>
      <c r="L8" s="13" t="b">
        <v>0</v>
      </c>
      <c r="M8" s="13">
        <v>133</v>
      </c>
      <c r="N8" s="15">
        <v>42877.937361111108</v>
      </c>
      <c r="O8" s="13">
        <v>0</v>
      </c>
      <c r="P8" s="13">
        <v>0</v>
      </c>
      <c r="Q8" s="13"/>
      <c r="R8" s="13">
        <v>0</v>
      </c>
      <c r="S8" s="13">
        <v>0</v>
      </c>
      <c r="T8" s="13">
        <v>1</v>
      </c>
      <c r="U8" s="13" t="s">
        <v>437</v>
      </c>
    </row>
    <row r="9" spans="1:21" x14ac:dyDescent="0.35">
      <c r="A9" s="13" t="s">
        <v>434</v>
      </c>
      <c r="B9" s="13" t="s">
        <v>435</v>
      </c>
      <c r="C9" s="13" t="s">
        <v>577</v>
      </c>
      <c r="D9" s="13">
        <v>0</v>
      </c>
      <c r="E9" s="13" t="s">
        <v>581</v>
      </c>
      <c r="F9" s="15">
        <v>42778.677175925928</v>
      </c>
      <c r="G9" s="13" t="s">
        <v>359</v>
      </c>
      <c r="H9" s="13" t="s">
        <v>1116</v>
      </c>
      <c r="I9" s="13">
        <v>93</v>
      </c>
      <c r="J9" s="13">
        <v>238</v>
      </c>
      <c r="K9" s="16">
        <v>8.6678309840665306E+17</v>
      </c>
      <c r="L9" s="13" t="b">
        <v>0</v>
      </c>
      <c r="M9" s="13">
        <v>133</v>
      </c>
      <c r="N9" s="15">
        <v>42877.937141203707</v>
      </c>
      <c r="O9" s="13">
        <v>0</v>
      </c>
      <c r="P9" s="13">
        <v>0</v>
      </c>
      <c r="Q9" s="13"/>
      <c r="R9" s="13">
        <v>0</v>
      </c>
      <c r="S9" s="13">
        <v>0</v>
      </c>
      <c r="T9" s="13">
        <v>1</v>
      </c>
      <c r="U9" s="13" t="s">
        <v>437</v>
      </c>
    </row>
    <row r="10" spans="1:21" x14ac:dyDescent="0.35">
      <c r="A10" s="13" t="s">
        <v>434</v>
      </c>
      <c r="B10" s="13" t="s">
        <v>435</v>
      </c>
      <c r="C10" s="13" t="s">
        <v>577</v>
      </c>
      <c r="D10" s="13">
        <v>0</v>
      </c>
      <c r="E10" s="13" t="s">
        <v>580</v>
      </c>
      <c r="F10" s="15">
        <v>42778.677175925928</v>
      </c>
      <c r="G10" s="13" t="s">
        <v>359</v>
      </c>
      <c r="H10" s="13" t="s">
        <v>1116</v>
      </c>
      <c r="I10" s="13">
        <v>93</v>
      </c>
      <c r="J10" s="13">
        <v>238</v>
      </c>
      <c r="K10" s="16">
        <v>8.6678312631555597E+17</v>
      </c>
      <c r="L10" s="13" t="b">
        <v>0</v>
      </c>
      <c r="M10" s="13">
        <v>122</v>
      </c>
      <c r="N10" s="15">
        <v>42877.937222222223</v>
      </c>
      <c r="O10" s="13">
        <v>0</v>
      </c>
      <c r="P10" s="13">
        <v>0</v>
      </c>
      <c r="Q10" s="13"/>
      <c r="R10" s="13">
        <v>0</v>
      </c>
      <c r="S10" s="13">
        <v>0</v>
      </c>
      <c r="T10" s="13">
        <v>1</v>
      </c>
      <c r="U10" s="13" t="s">
        <v>437</v>
      </c>
    </row>
    <row r="11" spans="1:21" x14ac:dyDescent="0.35">
      <c r="A11" s="13" t="s">
        <v>434</v>
      </c>
      <c r="B11" s="13" t="s">
        <v>435</v>
      </c>
      <c r="C11" s="13" t="s">
        <v>577</v>
      </c>
      <c r="D11" s="13">
        <v>0</v>
      </c>
      <c r="E11" s="13" t="s">
        <v>582</v>
      </c>
      <c r="F11" s="15">
        <v>42778.677175925928</v>
      </c>
      <c r="G11" s="13" t="s">
        <v>359</v>
      </c>
      <c r="H11" s="13" t="s">
        <v>1116</v>
      </c>
      <c r="I11" s="13">
        <v>93</v>
      </c>
      <c r="J11" s="13">
        <v>238</v>
      </c>
      <c r="K11" s="16">
        <v>8.6678305877888205E+17</v>
      </c>
      <c r="L11" s="13" t="b">
        <v>0</v>
      </c>
      <c r="M11" s="13">
        <v>106</v>
      </c>
      <c r="N11" s="15">
        <v>42877.937025462961</v>
      </c>
      <c r="O11" s="13">
        <v>0</v>
      </c>
      <c r="P11" s="13">
        <v>0</v>
      </c>
      <c r="Q11" s="13"/>
      <c r="R11" s="13">
        <v>0</v>
      </c>
      <c r="S11" s="13">
        <v>0</v>
      </c>
      <c r="T11" s="13">
        <v>1</v>
      </c>
      <c r="U11" s="13" t="s">
        <v>437</v>
      </c>
    </row>
    <row r="12" spans="1:21" x14ac:dyDescent="0.35">
      <c r="A12" s="13" t="s">
        <v>434</v>
      </c>
      <c r="B12" s="13" t="s">
        <v>435</v>
      </c>
      <c r="C12" s="13" t="s">
        <v>577</v>
      </c>
      <c r="D12" s="13">
        <v>0</v>
      </c>
      <c r="E12" s="13" t="s">
        <v>582</v>
      </c>
      <c r="F12" s="15">
        <v>42778.677175925928</v>
      </c>
      <c r="G12" s="13" t="s">
        <v>359</v>
      </c>
      <c r="H12" s="13" t="s">
        <v>1116</v>
      </c>
      <c r="I12" s="13">
        <v>93</v>
      </c>
      <c r="J12" s="13">
        <v>238</v>
      </c>
      <c r="K12" s="16">
        <v>8.6678294919850304E+17</v>
      </c>
      <c r="L12" s="13" t="b">
        <v>0</v>
      </c>
      <c r="M12" s="13">
        <v>106</v>
      </c>
      <c r="N12" s="15">
        <v>42877.936724537038</v>
      </c>
      <c r="O12" s="13">
        <v>0</v>
      </c>
      <c r="P12" s="13">
        <v>0</v>
      </c>
      <c r="Q12" s="13"/>
      <c r="R12" s="13">
        <v>0</v>
      </c>
      <c r="S12" s="13">
        <v>0</v>
      </c>
      <c r="T12" s="13">
        <v>1</v>
      </c>
      <c r="U12" s="13" t="s">
        <v>437</v>
      </c>
    </row>
    <row r="13" spans="1:21" x14ac:dyDescent="0.35">
      <c r="A13" s="13" t="s">
        <v>434</v>
      </c>
      <c r="B13" s="13" t="s">
        <v>435</v>
      </c>
      <c r="C13" s="13" t="s">
        <v>577</v>
      </c>
      <c r="D13" s="13">
        <v>0</v>
      </c>
      <c r="E13" s="13" t="s">
        <v>586</v>
      </c>
      <c r="F13" s="15">
        <v>42778.677175925928</v>
      </c>
      <c r="G13" s="13" t="s">
        <v>359</v>
      </c>
      <c r="H13" s="13" t="s">
        <v>1116</v>
      </c>
      <c r="I13" s="13">
        <v>93</v>
      </c>
      <c r="J13" s="13">
        <v>238</v>
      </c>
      <c r="K13" s="16">
        <v>8.66782869930336E+17</v>
      </c>
      <c r="L13" s="13" t="b">
        <v>0</v>
      </c>
      <c r="M13" s="13">
        <v>107</v>
      </c>
      <c r="N13" s="15">
        <v>42877.93650462963</v>
      </c>
      <c r="O13" s="13">
        <v>0</v>
      </c>
      <c r="P13" s="13">
        <v>0</v>
      </c>
      <c r="Q13" s="13"/>
      <c r="R13" s="13">
        <v>0</v>
      </c>
      <c r="S13" s="13">
        <v>0</v>
      </c>
      <c r="T13" s="13">
        <v>1</v>
      </c>
      <c r="U13" s="13" t="s">
        <v>437</v>
      </c>
    </row>
    <row r="14" spans="1:21" x14ac:dyDescent="0.35">
      <c r="A14" s="13" t="s">
        <v>434</v>
      </c>
      <c r="B14" s="13" t="s">
        <v>435</v>
      </c>
      <c r="C14" s="13" t="s">
        <v>577</v>
      </c>
      <c r="D14" s="13">
        <v>0</v>
      </c>
      <c r="E14" s="13" t="s">
        <v>586</v>
      </c>
      <c r="F14" s="15">
        <v>42778.677175925928</v>
      </c>
      <c r="G14" s="13" t="s">
        <v>359</v>
      </c>
      <c r="H14" s="13" t="s">
        <v>1116</v>
      </c>
      <c r="I14" s="13">
        <v>93</v>
      </c>
      <c r="J14" s="13">
        <v>238</v>
      </c>
      <c r="K14" s="16">
        <v>8.6678282177134502E+17</v>
      </c>
      <c r="L14" s="13" t="b">
        <v>0</v>
      </c>
      <c r="M14" s="13">
        <v>107</v>
      </c>
      <c r="N14" s="15">
        <v>42877.936377314814</v>
      </c>
      <c r="O14" s="13">
        <v>0</v>
      </c>
      <c r="P14" s="13">
        <v>0</v>
      </c>
      <c r="Q14" s="13"/>
      <c r="R14" s="13">
        <v>0</v>
      </c>
      <c r="S14" s="13">
        <v>0</v>
      </c>
      <c r="T14" s="13">
        <v>1</v>
      </c>
      <c r="U14" s="13" t="s">
        <v>437</v>
      </c>
    </row>
    <row r="15" spans="1:21" x14ac:dyDescent="0.35">
      <c r="A15" s="13" t="s">
        <v>434</v>
      </c>
      <c r="B15" s="13" t="s">
        <v>435</v>
      </c>
      <c r="C15" s="13" t="s">
        <v>577</v>
      </c>
      <c r="D15" s="13">
        <v>0</v>
      </c>
      <c r="E15" s="13" t="s">
        <v>578</v>
      </c>
      <c r="F15" s="15">
        <v>42778.677175925928</v>
      </c>
      <c r="G15" s="13" t="s">
        <v>359</v>
      </c>
      <c r="H15" s="13" t="s">
        <v>1116</v>
      </c>
      <c r="I15" s="13">
        <v>93</v>
      </c>
      <c r="J15" s="13">
        <v>238</v>
      </c>
      <c r="K15" s="16">
        <v>8.6678346437646694E+17</v>
      </c>
      <c r="L15" s="13" t="b">
        <v>0</v>
      </c>
      <c r="M15" s="13">
        <v>112</v>
      </c>
      <c r="N15" s="15">
        <v>42877.938148148147</v>
      </c>
      <c r="O15" s="13">
        <v>0</v>
      </c>
      <c r="P15" s="13">
        <v>0</v>
      </c>
      <c r="Q15" s="13"/>
      <c r="R15" s="13">
        <v>0</v>
      </c>
      <c r="S15" s="13">
        <v>0</v>
      </c>
      <c r="T15" s="13">
        <v>1</v>
      </c>
      <c r="U15" s="13" t="s">
        <v>437</v>
      </c>
    </row>
    <row r="16" spans="1:21" x14ac:dyDescent="0.35">
      <c r="A16" s="13" t="s">
        <v>434</v>
      </c>
      <c r="B16" s="13" t="s">
        <v>435</v>
      </c>
      <c r="C16" s="13" t="s">
        <v>577</v>
      </c>
      <c r="D16" s="13">
        <v>0</v>
      </c>
      <c r="E16" s="13" t="s">
        <v>578</v>
      </c>
      <c r="F16" s="15">
        <v>42778.677175925928</v>
      </c>
      <c r="G16" s="13" t="s">
        <v>359</v>
      </c>
      <c r="H16" s="13" t="s">
        <v>1116</v>
      </c>
      <c r="I16" s="13">
        <v>93</v>
      </c>
      <c r="J16" s="13">
        <v>238</v>
      </c>
      <c r="K16" s="16">
        <v>8.6678344431091302E+17</v>
      </c>
      <c r="L16" s="13" t="b">
        <v>0</v>
      </c>
      <c r="M16" s="13">
        <v>112</v>
      </c>
      <c r="N16" s="15">
        <v>42877.938090277778</v>
      </c>
      <c r="O16" s="13">
        <v>0</v>
      </c>
      <c r="P16" s="13">
        <v>0</v>
      </c>
      <c r="Q16" s="13"/>
      <c r="R16" s="13">
        <v>0</v>
      </c>
      <c r="S16" s="13">
        <v>0</v>
      </c>
      <c r="T16" s="13">
        <v>1</v>
      </c>
      <c r="U16" s="13" t="s">
        <v>437</v>
      </c>
    </row>
    <row r="17" spans="1:21" x14ac:dyDescent="0.35">
      <c r="A17" s="13" t="s">
        <v>434</v>
      </c>
      <c r="B17" s="13" t="s">
        <v>435</v>
      </c>
      <c r="C17" s="13" t="s">
        <v>577</v>
      </c>
      <c r="D17" s="13">
        <v>0</v>
      </c>
      <c r="E17" s="13" t="s">
        <v>1097</v>
      </c>
      <c r="F17" s="15">
        <v>42778.677175925928</v>
      </c>
      <c r="G17" s="13" t="s">
        <v>359</v>
      </c>
      <c r="H17" s="13" t="s">
        <v>1116</v>
      </c>
      <c r="I17" s="13">
        <v>93</v>
      </c>
      <c r="J17" s="13">
        <v>238</v>
      </c>
      <c r="K17" s="16">
        <v>8.6678298766447002E+17</v>
      </c>
      <c r="L17" s="13" t="b">
        <v>0</v>
      </c>
      <c r="M17" s="13">
        <v>144</v>
      </c>
      <c r="N17" s="15">
        <v>42877.936828703707</v>
      </c>
      <c r="O17" s="13">
        <v>0</v>
      </c>
      <c r="P17" s="13">
        <v>0</v>
      </c>
      <c r="Q17" s="13"/>
      <c r="R17" s="13">
        <v>0</v>
      </c>
      <c r="S17" s="13">
        <v>1</v>
      </c>
      <c r="T17" s="13">
        <v>0</v>
      </c>
      <c r="U17" s="13"/>
    </row>
    <row r="18" spans="1:21" x14ac:dyDescent="0.35">
      <c r="A18" s="13" t="s">
        <v>19</v>
      </c>
      <c r="B18" s="13" t="s">
        <v>20</v>
      </c>
      <c r="C18" s="13" t="s">
        <v>363</v>
      </c>
      <c r="D18" s="13">
        <v>0</v>
      </c>
      <c r="E18" s="13" t="s">
        <v>364</v>
      </c>
      <c r="F18" s="15">
        <v>39856.607083333336</v>
      </c>
      <c r="G18" s="13" t="s">
        <v>31</v>
      </c>
      <c r="H18" s="13" t="s">
        <v>1116</v>
      </c>
      <c r="I18" s="13">
        <v>131</v>
      </c>
      <c r="J18" s="13">
        <v>460</v>
      </c>
      <c r="K18" s="16">
        <v>8.6612041991240397E+17</v>
      </c>
      <c r="L18" s="13" t="b">
        <v>0</v>
      </c>
      <c r="M18" s="13">
        <v>95</v>
      </c>
      <c r="N18" s="15">
        <v>42876.108495370368</v>
      </c>
      <c r="O18" s="13">
        <v>0</v>
      </c>
      <c r="P18" s="13">
        <v>0</v>
      </c>
      <c r="Q18" s="13"/>
      <c r="R18" s="13">
        <v>0</v>
      </c>
      <c r="S18" s="13">
        <v>1</v>
      </c>
      <c r="T18" s="13">
        <v>0</v>
      </c>
      <c r="U18" s="13"/>
    </row>
    <row r="19" spans="1:21" x14ac:dyDescent="0.35">
      <c r="A19" s="13" t="s">
        <v>19</v>
      </c>
      <c r="B19" s="13" t="s">
        <v>20</v>
      </c>
      <c r="C19" s="13" t="s">
        <v>343</v>
      </c>
      <c r="D19" s="13">
        <v>0</v>
      </c>
      <c r="E19" s="13" t="s">
        <v>344</v>
      </c>
      <c r="F19" s="15">
        <v>42611.624490740738</v>
      </c>
      <c r="G19" s="13" t="s">
        <v>31</v>
      </c>
      <c r="H19" s="13" t="s">
        <v>1116</v>
      </c>
      <c r="I19" s="13">
        <v>116</v>
      </c>
      <c r="J19" s="13">
        <v>329</v>
      </c>
      <c r="K19" s="16">
        <v>8.66156301780496E+17</v>
      </c>
      <c r="L19" s="13" t="b">
        <v>0</v>
      </c>
      <c r="M19" s="13">
        <v>108</v>
      </c>
      <c r="N19" s="15">
        <v>42876.207511574074</v>
      </c>
      <c r="O19" s="13">
        <v>0</v>
      </c>
      <c r="P19" s="13">
        <v>0</v>
      </c>
      <c r="Q19" s="13"/>
      <c r="R19" s="13">
        <v>0</v>
      </c>
      <c r="S19" s="13">
        <v>1</v>
      </c>
      <c r="T19" s="13">
        <v>0</v>
      </c>
      <c r="U19" s="13"/>
    </row>
    <row r="20" spans="1:21" x14ac:dyDescent="0.35">
      <c r="A20" s="13" t="s">
        <v>19</v>
      </c>
      <c r="B20" s="13" t="s">
        <v>20</v>
      </c>
      <c r="C20" s="13" t="s">
        <v>391</v>
      </c>
      <c r="D20" s="13">
        <v>0</v>
      </c>
      <c r="E20" s="13" t="s">
        <v>393</v>
      </c>
      <c r="F20" s="15">
        <v>42841.546319444446</v>
      </c>
      <c r="G20" s="13" t="s">
        <v>392</v>
      </c>
      <c r="H20" s="13"/>
      <c r="I20" s="13">
        <v>27</v>
      </c>
      <c r="J20" s="13">
        <v>36</v>
      </c>
      <c r="K20" s="16">
        <v>8.6607471807965504E+17</v>
      </c>
      <c r="L20" s="13" t="b">
        <v>0</v>
      </c>
      <c r="M20" s="13">
        <v>131</v>
      </c>
      <c r="N20" s="15">
        <v>42875.98238425926</v>
      </c>
      <c r="O20" s="13">
        <v>1</v>
      </c>
      <c r="P20" s="13">
        <v>0</v>
      </c>
      <c r="Q20" s="13"/>
      <c r="R20" s="13">
        <v>0</v>
      </c>
      <c r="S20" s="13">
        <v>2</v>
      </c>
      <c r="T20" s="13">
        <v>0</v>
      </c>
      <c r="U20" s="13"/>
    </row>
    <row r="21" spans="1:21" x14ac:dyDescent="0.35">
      <c r="A21" s="13" t="s">
        <v>394</v>
      </c>
      <c r="B21" s="13" t="s">
        <v>395</v>
      </c>
      <c r="C21" s="13" t="s">
        <v>429</v>
      </c>
      <c r="D21" s="13">
        <v>0</v>
      </c>
      <c r="E21" s="13" t="s">
        <v>431</v>
      </c>
      <c r="F21" s="15">
        <v>41864.270266203705</v>
      </c>
      <c r="G21" s="13" t="s">
        <v>430</v>
      </c>
      <c r="H21" s="13" t="s">
        <v>1116</v>
      </c>
      <c r="I21" s="13">
        <v>1332</v>
      </c>
      <c r="J21" s="13">
        <v>808</v>
      </c>
      <c r="K21" s="16">
        <v>8.6506678671833395E+17</v>
      </c>
      <c r="L21" s="13" t="b">
        <v>0</v>
      </c>
      <c r="M21" s="13">
        <v>69</v>
      </c>
      <c r="N21" s="15">
        <v>42873.201018518521</v>
      </c>
      <c r="O21" s="13">
        <v>0</v>
      </c>
      <c r="P21" s="13">
        <v>0</v>
      </c>
      <c r="Q21" s="13"/>
      <c r="R21" s="13">
        <v>0</v>
      </c>
      <c r="S21" s="13">
        <v>1</v>
      </c>
      <c r="T21" s="13">
        <v>0</v>
      </c>
      <c r="U21" s="13"/>
    </row>
    <row r="22" spans="1:21" ht="29" x14ac:dyDescent="0.35">
      <c r="A22" s="13" t="s">
        <v>19</v>
      </c>
      <c r="B22" s="13" t="s">
        <v>20</v>
      </c>
      <c r="C22" s="13" t="s">
        <v>245</v>
      </c>
      <c r="D22" s="13">
        <v>0</v>
      </c>
      <c r="E22" s="14" t="s">
        <v>247</v>
      </c>
      <c r="F22" s="15">
        <v>41443.640798611108</v>
      </c>
      <c r="G22" s="13" t="s">
        <v>246</v>
      </c>
      <c r="H22" s="13" t="s">
        <v>1116</v>
      </c>
      <c r="I22" s="13">
        <v>5005</v>
      </c>
      <c r="J22" s="13">
        <v>5492</v>
      </c>
      <c r="K22" s="16">
        <v>8.6657267379448998E+17</v>
      </c>
      <c r="L22" s="13" t="b">
        <v>0</v>
      </c>
      <c r="M22" s="13">
        <v>132</v>
      </c>
      <c r="N22" s="15">
        <v>42877.356481481482</v>
      </c>
      <c r="O22" s="13">
        <v>1</v>
      </c>
      <c r="P22" s="13">
        <v>0</v>
      </c>
      <c r="Q22" s="13"/>
      <c r="R22" s="13">
        <v>0</v>
      </c>
      <c r="S22" s="13">
        <v>1</v>
      </c>
      <c r="T22" s="13">
        <v>0</v>
      </c>
      <c r="U22" s="13"/>
    </row>
    <row r="23" spans="1:21" x14ac:dyDescent="0.35">
      <c r="A23" s="13" t="s">
        <v>434</v>
      </c>
      <c r="B23" s="13" t="s">
        <v>435</v>
      </c>
      <c r="C23" s="13" t="s">
        <v>603</v>
      </c>
      <c r="D23" s="13">
        <v>0</v>
      </c>
      <c r="E23" s="13" t="s">
        <v>605</v>
      </c>
      <c r="F23" s="15">
        <v>40311.766909722224</v>
      </c>
      <c r="G23" s="13" t="s">
        <v>604</v>
      </c>
      <c r="H23" s="13"/>
      <c r="I23" s="13">
        <v>590</v>
      </c>
      <c r="J23" s="13">
        <v>1754</v>
      </c>
      <c r="K23" s="16">
        <v>8.6660189436139494E+17</v>
      </c>
      <c r="L23" s="13" t="b">
        <v>0</v>
      </c>
      <c r="M23" s="13">
        <v>117</v>
      </c>
      <c r="N23" s="15">
        <v>42877.437106481484</v>
      </c>
      <c r="O23" s="13">
        <v>0</v>
      </c>
      <c r="P23" s="13">
        <v>0</v>
      </c>
      <c r="Q23" s="13"/>
      <c r="R23" s="13">
        <v>0</v>
      </c>
      <c r="S23" s="13">
        <v>1</v>
      </c>
      <c r="T23" s="13">
        <v>1</v>
      </c>
      <c r="U23" s="13" t="s">
        <v>437</v>
      </c>
    </row>
    <row r="24" spans="1:21" x14ac:dyDescent="0.35">
      <c r="A24" s="13" t="s">
        <v>434</v>
      </c>
      <c r="B24" s="13" t="s">
        <v>435</v>
      </c>
      <c r="C24" s="13" t="s">
        <v>587</v>
      </c>
      <c r="D24" s="13">
        <v>0</v>
      </c>
      <c r="E24" s="13" t="s">
        <v>589</v>
      </c>
      <c r="F24" s="15">
        <v>40463.773495370369</v>
      </c>
      <c r="G24" s="13" t="s">
        <v>588</v>
      </c>
      <c r="H24" s="13" t="s">
        <v>1116</v>
      </c>
      <c r="I24" s="13">
        <v>762</v>
      </c>
      <c r="J24" s="13">
        <v>27</v>
      </c>
      <c r="K24" s="16">
        <v>8.6675317159883904E+17</v>
      </c>
      <c r="L24" s="13" t="b">
        <v>0</v>
      </c>
      <c r="M24" s="13">
        <v>140</v>
      </c>
      <c r="N24" s="15">
        <v>42877.854560185187</v>
      </c>
      <c r="O24" s="13">
        <v>0</v>
      </c>
      <c r="P24" s="13">
        <v>0</v>
      </c>
      <c r="Q24" s="13"/>
      <c r="R24" s="13">
        <v>0</v>
      </c>
      <c r="S24" s="13">
        <v>1</v>
      </c>
      <c r="T24" s="13">
        <v>0</v>
      </c>
      <c r="U24" s="13"/>
    </row>
    <row r="25" spans="1:21" x14ac:dyDescent="0.35">
      <c r="A25" s="13" t="s">
        <v>19</v>
      </c>
      <c r="B25" s="13" t="s">
        <v>20</v>
      </c>
      <c r="C25" s="13" t="s">
        <v>367</v>
      </c>
      <c r="D25" s="13">
        <v>0</v>
      </c>
      <c r="E25" s="13" t="s">
        <v>369</v>
      </c>
      <c r="F25" s="15">
        <v>39531.813379629632</v>
      </c>
      <c r="G25" s="13" t="s">
        <v>368</v>
      </c>
      <c r="H25" s="13"/>
      <c r="I25" s="13">
        <v>80675</v>
      </c>
      <c r="J25" s="13">
        <v>446</v>
      </c>
      <c r="K25" s="16">
        <v>8.6611976549591795E+17</v>
      </c>
      <c r="L25" s="13" t="b">
        <v>0</v>
      </c>
      <c r="M25" s="13">
        <v>100</v>
      </c>
      <c r="N25" s="15">
        <v>42876.106689814813</v>
      </c>
      <c r="O25" s="13">
        <v>1</v>
      </c>
      <c r="P25" s="13">
        <v>0</v>
      </c>
      <c r="Q25" s="13"/>
      <c r="R25" s="13">
        <v>3</v>
      </c>
      <c r="S25" s="13">
        <v>1</v>
      </c>
      <c r="T25" s="13">
        <v>0</v>
      </c>
      <c r="U25" s="13"/>
    </row>
    <row r="26" spans="1:21" x14ac:dyDescent="0.35">
      <c r="A26" s="13" t="s">
        <v>434</v>
      </c>
      <c r="B26" s="13" t="s">
        <v>435</v>
      </c>
      <c r="C26" s="13" t="s">
        <v>606</v>
      </c>
      <c r="D26" s="13">
        <v>0</v>
      </c>
      <c r="E26" s="13" t="s">
        <v>608</v>
      </c>
      <c r="F26" s="15">
        <v>40787.121701388889</v>
      </c>
      <c r="G26" s="13" t="s">
        <v>607</v>
      </c>
      <c r="H26" s="13" t="s">
        <v>1116</v>
      </c>
      <c r="I26" s="13">
        <v>28</v>
      </c>
      <c r="J26" s="13">
        <v>127</v>
      </c>
      <c r="K26" s="16">
        <v>8.6651017853902797E+17</v>
      </c>
      <c r="L26" s="13" t="b">
        <v>0</v>
      </c>
      <c r="M26" s="13">
        <v>141</v>
      </c>
      <c r="N26" s="15">
        <v>42877.184027777781</v>
      </c>
      <c r="O26" s="13">
        <v>1</v>
      </c>
      <c r="P26" s="13">
        <v>0</v>
      </c>
      <c r="Q26" s="13"/>
      <c r="R26" s="13">
        <v>0</v>
      </c>
      <c r="S26" s="13">
        <v>1</v>
      </c>
      <c r="T26" s="13">
        <v>1</v>
      </c>
      <c r="U26" s="13" t="s">
        <v>437</v>
      </c>
    </row>
    <row r="27" spans="1:21" x14ac:dyDescent="0.35">
      <c r="A27" s="13" t="s">
        <v>434</v>
      </c>
      <c r="B27" s="13" t="s">
        <v>435</v>
      </c>
      <c r="C27" s="13" t="s">
        <v>614</v>
      </c>
      <c r="D27" s="13">
        <v>0</v>
      </c>
      <c r="E27" s="13" t="s">
        <v>616</v>
      </c>
      <c r="F27" s="15">
        <v>42830.572905092595</v>
      </c>
      <c r="G27" s="13" t="s">
        <v>615</v>
      </c>
      <c r="H27" s="13" t="s">
        <v>1116</v>
      </c>
      <c r="I27" s="13">
        <v>304</v>
      </c>
      <c r="J27" s="13">
        <v>0</v>
      </c>
      <c r="K27" s="16">
        <v>8.6637866980313395E+17</v>
      </c>
      <c r="L27" s="13" t="b">
        <v>0</v>
      </c>
      <c r="M27" s="13">
        <v>80</v>
      </c>
      <c r="N27" s="15">
        <v>42876.821134259262</v>
      </c>
      <c r="O27" s="13">
        <v>0</v>
      </c>
      <c r="P27" s="13">
        <v>0</v>
      </c>
      <c r="Q27" s="13"/>
      <c r="R27" s="13">
        <v>0</v>
      </c>
      <c r="S27" s="13">
        <v>0</v>
      </c>
      <c r="T27" s="13">
        <v>0</v>
      </c>
      <c r="U27" s="13"/>
    </row>
    <row r="28" spans="1:21" x14ac:dyDescent="0.35">
      <c r="A28" s="13" t="s">
        <v>19</v>
      </c>
      <c r="B28" s="13" t="s">
        <v>20</v>
      </c>
      <c r="C28" s="13" t="s">
        <v>382</v>
      </c>
      <c r="D28" s="13">
        <v>0</v>
      </c>
      <c r="E28" s="13" t="s">
        <v>384</v>
      </c>
      <c r="F28" s="15">
        <v>42599.924780092595</v>
      </c>
      <c r="G28" s="13" t="s">
        <v>383</v>
      </c>
      <c r="H28" s="13" t="s">
        <v>1116</v>
      </c>
      <c r="I28" s="13">
        <v>658</v>
      </c>
      <c r="J28" s="13">
        <v>679</v>
      </c>
      <c r="K28" s="16">
        <v>8.6608798248227994E+17</v>
      </c>
      <c r="L28" s="13" t="b">
        <v>0</v>
      </c>
      <c r="M28" s="13">
        <v>142</v>
      </c>
      <c r="N28" s="15">
        <v>42876.01898148148</v>
      </c>
      <c r="O28" s="13">
        <v>0</v>
      </c>
      <c r="P28" s="13">
        <v>0</v>
      </c>
      <c r="Q28" s="13"/>
      <c r="R28" s="13">
        <v>0</v>
      </c>
      <c r="S28" s="13">
        <v>1</v>
      </c>
      <c r="T28" s="13">
        <v>0</v>
      </c>
      <c r="U28" s="13"/>
    </row>
    <row r="29" spans="1:21" x14ac:dyDescent="0.35">
      <c r="A29" s="13" t="s">
        <v>434</v>
      </c>
      <c r="B29" s="13" t="s">
        <v>435</v>
      </c>
      <c r="C29" s="13" t="s">
        <v>583</v>
      </c>
      <c r="D29" s="13">
        <v>0</v>
      </c>
      <c r="E29" s="13" t="s">
        <v>585</v>
      </c>
      <c r="F29" s="15">
        <v>39843.200787037036</v>
      </c>
      <c r="G29" s="13" t="s">
        <v>584</v>
      </c>
      <c r="H29" s="13" t="s">
        <v>1116</v>
      </c>
      <c r="I29" s="13">
        <v>291</v>
      </c>
      <c r="J29" s="13">
        <v>281</v>
      </c>
      <c r="K29" s="16">
        <v>8.6678305085583706E+17</v>
      </c>
      <c r="L29" s="13" t="b">
        <v>0</v>
      </c>
      <c r="M29" s="13">
        <v>117</v>
      </c>
      <c r="N29" s="15">
        <v>42877.937013888892</v>
      </c>
      <c r="O29" s="13">
        <v>0</v>
      </c>
      <c r="P29" s="13">
        <v>0</v>
      </c>
      <c r="Q29" s="13"/>
      <c r="R29" s="13">
        <v>0</v>
      </c>
      <c r="S29" s="13">
        <v>1</v>
      </c>
      <c r="T29" s="13">
        <v>1</v>
      </c>
      <c r="U29" s="13" t="s">
        <v>437</v>
      </c>
    </row>
    <row r="30" spans="1:21" x14ac:dyDescent="0.35">
      <c r="A30" s="13" t="s">
        <v>19</v>
      </c>
      <c r="B30" s="13" t="s">
        <v>20</v>
      </c>
      <c r="C30" s="13" t="s">
        <v>347</v>
      </c>
      <c r="D30" s="13">
        <v>0</v>
      </c>
      <c r="E30" s="13" t="s">
        <v>349</v>
      </c>
      <c r="F30" s="15">
        <v>40879.300821759258</v>
      </c>
      <c r="G30" s="13" t="s">
        <v>348</v>
      </c>
      <c r="H30" s="13" t="s">
        <v>1116</v>
      </c>
      <c r="I30" s="13">
        <v>904</v>
      </c>
      <c r="J30" s="13">
        <v>1348</v>
      </c>
      <c r="K30" s="16">
        <v>8.6615014254990899E+17</v>
      </c>
      <c r="L30" s="13" t="b">
        <v>0</v>
      </c>
      <c r="M30" s="13">
        <v>105</v>
      </c>
      <c r="N30" s="15">
        <v>42876.190509259257</v>
      </c>
      <c r="O30" s="13">
        <v>0</v>
      </c>
      <c r="P30" s="13">
        <v>0</v>
      </c>
      <c r="Q30" s="13"/>
      <c r="R30" s="13">
        <v>0</v>
      </c>
      <c r="S30" s="13">
        <v>1</v>
      </c>
      <c r="T30" s="13">
        <v>0</v>
      </c>
      <c r="U30" s="13"/>
    </row>
    <row r="31" spans="1:21" x14ac:dyDescent="0.35">
      <c r="A31" s="13" t="s">
        <v>19</v>
      </c>
      <c r="B31" s="13" t="s">
        <v>20</v>
      </c>
      <c r="C31" s="13" t="s">
        <v>270</v>
      </c>
      <c r="D31" s="13">
        <v>0</v>
      </c>
      <c r="E31" s="13" t="s">
        <v>272</v>
      </c>
      <c r="F31" s="15">
        <v>41550.719305555554</v>
      </c>
      <c r="G31" s="13" t="s">
        <v>271</v>
      </c>
      <c r="H31" s="13"/>
      <c r="I31" s="13">
        <v>128</v>
      </c>
      <c r="J31" s="13">
        <v>713</v>
      </c>
      <c r="K31" s="16">
        <v>8.6630558806975206E+17</v>
      </c>
      <c r="L31" s="13" t="b">
        <v>0</v>
      </c>
      <c r="M31" s="13">
        <v>121</v>
      </c>
      <c r="N31" s="15">
        <v>42876.619467592594</v>
      </c>
      <c r="O31" s="13">
        <v>0</v>
      </c>
      <c r="P31" s="13">
        <v>0</v>
      </c>
      <c r="Q31" s="13"/>
      <c r="R31" s="13">
        <v>0</v>
      </c>
      <c r="S31" s="13">
        <v>1</v>
      </c>
      <c r="T31" s="13">
        <v>0</v>
      </c>
      <c r="U31" s="13"/>
    </row>
    <row r="32" spans="1:21" x14ac:dyDescent="0.35">
      <c r="A32" s="13" t="s">
        <v>19</v>
      </c>
      <c r="B32" s="13" t="s">
        <v>20</v>
      </c>
      <c r="C32" s="13" t="s">
        <v>379</v>
      </c>
      <c r="D32" s="13">
        <v>0</v>
      </c>
      <c r="E32" s="13" t="s">
        <v>381</v>
      </c>
      <c r="F32" s="15">
        <v>42443.080752314818</v>
      </c>
      <c r="G32" s="13" t="s">
        <v>380</v>
      </c>
      <c r="H32" s="13" t="s">
        <v>1116</v>
      </c>
      <c r="I32" s="13">
        <v>1638</v>
      </c>
      <c r="J32" s="13">
        <v>1217</v>
      </c>
      <c r="K32" s="16">
        <v>8.6611042213872397E+17</v>
      </c>
      <c r="L32" s="13" t="b">
        <v>0</v>
      </c>
      <c r="M32" s="13">
        <v>139</v>
      </c>
      <c r="N32" s="15">
        <v>42876.08090277778</v>
      </c>
      <c r="O32" s="13">
        <v>1</v>
      </c>
      <c r="P32" s="13">
        <v>0</v>
      </c>
      <c r="Q32" s="13"/>
      <c r="R32" s="13">
        <v>4</v>
      </c>
      <c r="S32" s="13">
        <v>1</v>
      </c>
      <c r="T32" s="13">
        <v>0</v>
      </c>
      <c r="U32" s="13"/>
    </row>
    <row r="33" spans="1:21" x14ac:dyDescent="0.35">
      <c r="A33" s="13" t="s">
        <v>19</v>
      </c>
      <c r="B33" s="13" t="s">
        <v>20</v>
      </c>
      <c r="C33" s="13" t="s">
        <v>340</v>
      </c>
      <c r="D33" s="13">
        <v>0</v>
      </c>
      <c r="E33" s="13" t="s">
        <v>342</v>
      </c>
      <c r="F33" s="15">
        <v>41407.173819444448</v>
      </c>
      <c r="G33" s="13" t="s">
        <v>341</v>
      </c>
      <c r="H33" s="13" t="s">
        <v>1117</v>
      </c>
      <c r="I33" s="13">
        <v>4879</v>
      </c>
      <c r="J33" s="13">
        <v>5368</v>
      </c>
      <c r="K33" s="16">
        <v>8.6616866363574605E+17</v>
      </c>
      <c r="L33" s="13" t="b">
        <v>0</v>
      </c>
      <c r="M33" s="13">
        <v>95</v>
      </c>
      <c r="N33" s="15">
        <v>42876.241620370369</v>
      </c>
      <c r="O33" s="13">
        <v>0</v>
      </c>
      <c r="P33" s="13">
        <v>0</v>
      </c>
      <c r="Q33" s="13"/>
      <c r="R33" s="13">
        <v>1</v>
      </c>
      <c r="S33" s="13">
        <v>1</v>
      </c>
      <c r="T33" s="13">
        <v>0</v>
      </c>
      <c r="U33" s="13"/>
    </row>
    <row r="34" spans="1:21" x14ac:dyDescent="0.35">
      <c r="A34" s="13" t="s">
        <v>19</v>
      </c>
      <c r="B34" s="13" t="s">
        <v>20</v>
      </c>
      <c r="C34" s="13" t="s">
        <v>323</v>
      </c>
      <c r="D34" s="13">
        <v>0</v>
      </c>
      <c r="E34" s="13" t="s">
        <v>325</v>
      </c>
      <c r="F34" s="15">
        <v>42639.059629629628</v>
      </c>
      <c r="G34" s="13" t="s">
        <v>324</v>
      </c>
      <c r="H34" s="13" t="s">
        <v>1116</v>
      </c>
      <c r="I34" s="13">
        <v>288</v>
      </c>
      <c r="J34" s="13">
        <v>281</v>
      </c>
      <c r="K34" s="16">
        <v>8.6620600648904205E+17</v>
      </c>
      <c r="L34" s="13" t="b">
        <v>0</v>
      </c>
      <c r="M34" s="13">
        <v>142</v>
      </c>
      <c r="N34" s="15">
        <v>42876.344664351855</v>
      </c>
      <c r="O34" s="13">
        <v>3</v>
      </c>
      <c r="P34" s="13">
        <v>0</v>
      </c>
      <c r="Q34" s="13"/>
      <c r="R34" s="13">
        <v>0</v>
      </c>
      <c r="S34" s="13">
        <v>1</v>
      </c>
      <c r="T34" s="13">
        <v>0</v>
      </c>
      <c r="U34" s="13"/>
    </row>
    <row r="35" spans="1:21" x14ac:dyDescent="0.35">
      <c r="A35" s="13" t="s">
        <v>19</v>
      </c>
      <c r="B35" s="13" t="s">
        <v>20</v>
      </c>
      <c r="C35" s="13" t="s">
        <v>240</v>
      </c>
      <c r="D35" s="13">
        <v>0</v>
      </c>
      <c r="E35" s="13" t="s">
        <v>244</v>
      </c>
      <c r="F35" s="15">
        <v>40288.659097222226</v>
      </c>
      <c r="G35" s="13" t="s">
        <v>241</v>
      </c>
      <c r="H35" s="13"/>
      <c r="I35" s="13">
        <v>435</v>
      </c>
      <c r="J35" s="13">
        <v>902</v>
      </c>
      <c r="K35" s="16">
        <v>8.6667702824175603E+17</v>
      </c>
      <c r="L35" s="13" t="b">
        <v>0</v>
      </c>
      <c r="M35" s="13">
        <v>95</v>
      </c>
      <c r="N35" s="15">
        <v>42877.644444444442</v>
      </c>
      <c r="O35" s="13">
        <v>0</v>
      </c>
      <c r="P35" s="13">
        <v>0</v>
      </c>
      <c r="Q35" s="13"/>
      <c r="R35" s="13">
        <v>0</v>
      </c>
      <c r="S35" s="13">
        <v>1</v>
      </c>
      <c r="T35" s="13">
        <v>0</v>
      </c>
      <c r="U35" s="13"/>
    </row>
    <row r="36" spans="1:21" x14ac:dyDescent="0.35">
      <c r="A36" s="13" t="s">
        <v>19</v>
      </c>
      <c r="B36" s="13" t="s">
        <v>20</v>
      </c>
      <c r="C36" s="13" t="s">
        <v>240</v>
      </c>
      <c r="D36" s="13">
        <v>0</v>
      </c>
      <c r="E36" s="13" t="s">
        <v>1106</v>
      </c>
      <c r="F36" s="15">
        <v>40288.659097222226</v>
      </c>
      <c r="G36" s="13" t="s">
        <v>241</v>
      </c>
      <c r="H36" s="13"/>
      <c r="I36" s="13">
        <v>435</v>
      </c>
      <c r="J36" s="13">
        <v>902</v>
      </c>
      <c r="K36" s="16">
        <v>8.6668670159443494E+17</v>
      </c>
      <c r="L36" s="13" t="b">
        <v>0</v>
      </c>
      <c r="M36" s="13">
        <v>118</v>
      </c>
      <c r="N36" s="15">
        <v>42877.671134259261</v>
      </c>
      <c r="O36" s="13">
        <v>1</v>
      </c>
      <c r="P36" s="13">
        <v>0</v>
      </c>
      <c r="Q36" s="13"/>
      <c r="R36" s="13">
        <v>3</v>
      </c>
      <c r="S36" s="13">
        <v>1</v>
      </c>
      <c r="T36" s="13">
        <v>0</v>
      </c>
      <c r="U36" s="13"/>
    </row>
    <row r="37" spans="1:21" x14ac:dyDescent="0.35">
      <c r="A37" s="13" t="s">
        <v>434</v>
      </c>
      <c r="B37" s="13" t="s">
        <v>435</v>
      </c>
      <c r="C37" s="13" t="s">
        <v>590</v>
      </c>
      <c r="D37" s="13">
        <v>0</v>
      </c>
      <c r="E37" s="13" t="s">
        <v>592</v>
      </c>
      <c r="F37" s="15">
        <v>39590.645428240743</v>
      </c>
      <c r="G37" s="13" t="s">
        <v>591</v>
      </c>
      <c r="H37" s="13" t="s">
        <v>1116</v>
      </c>
      <c r="I37" s="13">
        <v>2418</v>
      </c>
      <c r="J37" s="13">
        <v>1642</v>
      </c>
      <c r="K37" s="16">
        <v>8.6674870605748595E+17</v>
      </c>
      <c r="L37" s="13" t="b">
        <v>0</v>
      </c>
      <c r="M37" s="13">
        <v>117</v>
      </c>
      <c r="N37" s="15">
        <v>42877.842233796298</v>
      </c>
      <c r="O37" s="13">
        <v>0</v>
      </c>
      <c r="P37" s="13">
        <v>0</v>
      </c>
      <c r="Q37" s="13"/>
      <c r="R37" s="13">
        <v>0</v>
      </c>
      <c r="S37" s="13">
        <v>1</v>
      </c>
      <c r="T37" s="13">
        <v>1</v>
      </c>
      <c r="U37" s="13" t="s">
        <v>437</v>
      </c>
    </row>
    <row r="38" spans="1:21" x14ac:dyDescent="0.35">
      <c r="A38" s="13" t="s">
        <v>394</v>
      </c>
      <c r="B38" s="13" t="s">
        <v>395</v>
      </c>
      <c r="C38" s="13" t="s">
        <v>420</v>
      </c>
      <c r="D38" s="13">
        <v>0</v>
      </c>
      <c r="E38" s="13" t="s">
        <v>422</v>
      </c>
      <c r="F38" s="15">
        <v>40749.16574074074</v>
      </c>
      <c r="G38" s="13" t="s">
        <v>421</v>
      </c>
      <c r="H38" s="13"/>
      <c r="I38" s="13">
        <v>20730</v>
      </c>
      <c r="J38" s="13">
        <v>20557</v>
      </c>
      <c r="K38" s="16">
        <v>8.6677393647381197E+17</v>
      </c>
      <c r="L38" s="13" t="b">
        <v>0</v>
      </c>
      <c r="M38" s="13">
        <v>139</v>
      </c>
      <c r="N38" s="15">
        <v>42877.911851851852</v>
      </c>
      <c r="O38" s="13">
        <v>0</v>
      </c>
      <c r="P38" s="13">
        <v>0</v>
      </c>
      <c r="Q38" s="13"/>
      <c r="R38" s="13">
        <v>11</v>
      </c>
      <c r="S38" s="13">
        <v>0</v>
      </c>
      <c r="T38" s="13">
        <v>0</v>
      </c>
      <c r="U38" s="13"/>
    </row>
    <row r="39" spans="1:21" ht="29" x14ac:dyDescent="0.35">
      <c r="A39" s="13" t="s">
        <v>761</v>
      </c>
      <c r="B39" s="13" t="s">
        <v>762</v>
      </c>
      <c r="C39" s="13" t="s">
        <v>1012</v>
      </c>
      <c r="D39" s="13">
        <v>0</v>
      </c>
      <c r="E39" s="14" t="s">
        <v>1014</v>
      </c>
      <c r="F39" s="15">
        <v>42792.262708333335</v>
      </c>
      <c r="G39" s="13" t="s">
        <v>1013</v>
      </c>
      <c r="H39" s="13" t="s">
        <v>1116</v>
      </c>
      <c r="I39" s="13">
        <v>590</v>
      </c>
      <c r="J39" s="13">
        <v>461</v>
      </c>
      <c r="K39" s="16">
        <v>8.6588948500683098E+17</v>
      </c>
      <c r="L39" s="13" t="b">
        <v>0</v>
      </c>
      <c r="M39" s="13">
        <v>107</v>
      </c>
      <c r="N39" s="15">
        <v>42875.471238425926</v>
      </c>
      <c r="O39" s="13">
        <v>0</v>
      </c>
      <c r="P39" s="13">
        <v>0</v>
      </c>
      <c r="Q39" s="13"/>
      <c r="R39" s="13">
        <v>0</v>
      </c>
      <c r="S39" s="13">
        <v>1</v>
      </c>
      <c r="T39" s="13">
        <v>0</v>
      </c>
      <c r="U39" s="13"/>
    </row>
    <row r="40" spans="1:21" x14ac:dyDescent="0.35">
      <c r="A40" s="13" t="s">
        <v>19</v>
      </c>
      <c r="B40" s="13" t="s">
        <v>20</v>
      </c>
      <c r="C40" s="13" t="s">
        <v>251</v>
      </c>
      <c r="D40" s="13">
        <v>0</v>
      </c>
      <c r="E40" s="13" t="s">
        <v>1101</v>
      </c>
      <c r="F40" s="15">
        <v>39957.648518518516</v>
      </c>
      <c r="G40" s="13" t="s">
        <v>252</v>
      </c>
      <c r="H40" s="13" t="s">
        <v>1116</v>
      </c>
      <c r="I40" s="13">
        <v>5215</v>
      </c>
      <c r="J40" s="13">
        <v>4289</v>
      </c>
      <c r="K40" s="16">
        <v>8.6649041984833498E+17</v>
      </c>
      <c r="L40" s="13" t="b">
        <v>0</v>
      </c>
      <c r="M40" s="13">
        <v>141</v>
      </c>
      <c r="N40" s="15">
        <v>42877.129502314812</v>
      </c>
      <c r="O40" s="13">
        <v>0</v>
      </c>
      <c r="P40" s="13">
        <v>0</v>
      </c>
      <c r="Q40" s="13"/>
      <c r="R40" s="13">
        <v>1</v>
      </c>
      <c r="S40" s="13">
        <v>1</v>
      </c>
      <c r="T40" s="13">
        <v>0</v>
      </c>
      <c r="U40" s="13"/>
    </row>
    <row r="41" spans="1:21" x14ac:dyDescent="0.35">
      <c r="A41" s="13" t="s">
        <v>761</v>
      </c>
      <c r="B41" s="13" t="s">
        <v>762</v>
      </c>
      <c r="C41" s="13" t="s">
        <v>1026</v>
      </c>
      <c r="D41" s="13">
        <v>0</v>
      </c>
      <c r="E41" s="13" t="s">
        <v>1028</v>
      </c>
      <c r="F41" s="15">
        <v>42709.916724537034</v>
      </c>
      <c r="G41" s="13" t="s">
        <v>1027</v>
      </c>
      <c r="H41" s="13" t="s">
        <v>1116</v>
      </c>
      <c r="I41" s="13">
        <v>1184</v>
      </c>
      <c r="J41" s="13">
        <v>1196</v>
      </c>
      <c r="K41" s="16">
        <v>8.6579566803131494E+17</v>
      </c>
      <c r="L41" s="13" t="b">
        <v>0</v>
      </c>
      <c r="M41" s="13">
        <v>142</v>
      </c>
      <c r="N41" s="15">
        <v>42875.21234953704</v>
      </c>
      <c r="O41" s="13">
        <v>0</v>
      </c>
      <c r="P41" s="13">
        <v>0</v>
      </c>
      <c r="Q41" s="13"/>
      <c r="R41" s="13">
        <v>1</v>
      </c>
      <c r="S41" s="13">
        <v>1</v>
      </c>
      <c r="T41" s="13">
        <v>0</v>
      </c>
      <c r="U41" s="13"/>
    </row>
    <row r="42" spans="1:21" x14ac:dyDescent="0.35">
      <c r="A42" s="13" t="s">
        <v>434</v>
      </c>
      <c r="B42" s="13" t="s">
        <v>435</v>
      </c>
      <c r="C42" s="13" t="s">
        <v>593</v>
      </c>
      <c r="D42" s="13">
        <v>0</v>
      </c>
      <c r="E42" s="13" t="s">
        <v>596</v>
      </c>
      <c r="F42" s="15">
        <v>40240.012662037036</v>
      </c>
      <c r="G42" s="13" t="s">
        <v>594</v>
      </c>
      <c r="H42" s="13" t="s">
        <v>1118</v>
      </c>
      <c r="I42" s="13">
        <v>506</v>
      </c>
      <c r="J42" s="13">
        <v>1219</v>
      </c>
      <c r="K42" s="16">
        <v>8.6674038209208704E+17</v>
      </c>
      <c r="L42" s="13" t="b">
        <v>0</v>
      </c>
      <c r="M42" s="13">
        <v>117</v>
      </c>
      <c r="N42" s="15">
        <v>42877.81927083333</v>
      </c>
      <c r="O42" s="13">
        <v>0</v>
      </c>
      <c r="P42" s="13">
        <v>0</v>
      </c>
      <c r="Q42" s="13"/>
      <c r="R42" s="13">
        <v>0</v>
      </c>
      <c r="S42" s="13">
        <v>1</v>
      </c>
      <c r="T42" s="13">
        <v>1</v>
      </c>
      <c r="U42" s="13" t="s">
        <v>437</v>
      </c>
    </row>
    <row r="43" spans="1:21" x14ac:dyDescent="0.35">
      <c r="A43" s="13" t="s">
        <v>434</v>
      </c>
      <c r="B43" s="13" t="s">
        <v>435</v>
      </c>
      <c r="C43" s="13" t="s">
        <v>593</v>
      </c>
      <c r="D43" s="13">
        <v>0</v>
      </c>
      <c r="E43" s="13" t="s">
        <v>595</v>
      </c>
      <c r="F43" s="15">
        <v>40240.012662037036</v>
      </c>
      <c r="G43" s="13" t="s">
        <v>594</v>
      </c>
      <c r="H43" s="13" t="s">
        <v>1118</v>
      </c>
      <c r="I43" s="13">
        <v>506</v>
      </c>
      <c r="J43" s="13">
        <v>1219</v>
      </c>
      <c r="K43" s="16">
        <v>8.6674056363426995E+17</v>
      </c>
      <c r="L43" s="13" t="b">
        <v>0</v>
      </c>
      <c r="M43" s="13">
        <v>39</v>
      </c>
      <c r="N43" s="15">
        <v>42877.819768518515</v>
      </c>
      <c r="O43" s="13">
        <v>0</v>
      </c>
      <c r="P43" s="13">
        <v>0</v>
      </c>
      <c r="Q43" s="13"/>
      <c r="R43" s="13">
        <v>0</v>
      </c>
      <c r="S43" s="13">
        <v>1</v>
      </c>
      <c r="T43" s="13">
        <v>0</v>
      </c>
      <c r="U43" s="13"/>
    </row>
    <row r="44" spans="1:21" ht="72.5" x14ac:dyDescent="0.35">
      <c r="A44" s="13" t="s">
        <v>19</v>
      </c>
      <c r="B44" s="13" t="s">
        <v>20</v>
      </c>
      <c r="C44" s="13" t="s">
        <v>360</v>
      </c>
      <c r="D44" s="13">
        <v>0</v>
      </c>
      <c r="E44" s="14" t="s">
        <v>362</v>
      </c>
      <c r="F44" s="15">
        <v>40938.263067129628</v>
      </c>
      <c r="G44" s="13" t="s">
        <v>361</v>
      </c>
      <c r="H44" s="13"/>
      <c r="I44" s="13">
        <v>5534</v>
      </c>
      <c r="J44" s="13">
        <v>6038</v>
      </c>
      <c r="K44" s="16">
        <v>8.6612123989040704E+17</v>
      </c>
      <c r="L44" s="13" t="b">
        <v>0</v>
      </c>
      <c r="M44" s="13">
        <v>123</v>
      </c>
      <c r="N44" s="15">
        <v>42876.110763888886</v>
      </c>
      <c r="O44" s="13">
        <v>0</v>
      </c>
      <c r="P44" s="13">
        <v>0</v>
      </c>
      <c r="Q44" s="13"/>
      <c r="R44" s="13">
        <v>4</v>
      </c>
      <c r="S44" s="13">
        <v>1</v>
      </c>
      <c r="T44" s="13">
        <v>0</v>
      </c>
      <c r="U44" s="13"/>
    </row>
    <row r="45" spans="1:21" x14ac:dyDescent="0.35">
      <c r="A45" s="13" t="s">
        <v>434</v>
      </c>
      <c r="B45" s="13" t="s">
        <v>435</v>
      </c>
      <c r="C45" s="13" t="s">
        <v>597</v>
      </c>
      <c r="D45" s="13">
        <v>0</v>
      </c>
      <c r="E45" s="13" t="s">
        <v>598</v>
      </c>
      <c r="F45" s="15">
        <v>41360.741944444446</v>
      </c>
      <c r="G45" s="13" t="s">
        <v>320</v>
      </c>
      <c r="H45" s="13"/>
      <c r="I45" s="13">
        <v>288</v>
      </c>
      <c r="J45" s="13">
        <v>528</v>
      </c>
      <c r="K45" s="16">
        <v>8.6671927635429299E+17</v>
      </c>
      <c r="L45" s="13" t="b">
        <v>0</v>
      </c>
      <c r="M45" s="13">
        <v>104</v>
      </c>
      <c r="N45" s="15">
        <v>42877.761030092595</v>
      </c>
      <c r="O45" s="13">
        <v>0</v>
      </c>
      <c r="P45" s="13">
        <v>0</v>
      </c>
      <c r="Q45" s="13"/>
      <c r="R45" s="13">
        <v>0</v>
      </c>
      <c r="S45" s="13">
        <v>1</v>
      </c>
      <c r="T45" s="13">
        <v>0</v>
      </c>
      <c r="U45" s="13"/>
    </row>
    <row r="46" spans="1:21" x14ac:dyDescent="0.35">
      <c r="A46" s="13" t="s">
        <v>19</v>
      </c>
      <c r="B46" s="13" t="s">
        <v>20</v>
      </c>
      <c r="C46" s="13" t="s">
        <v>319</v>
      </c>
      <c r="D46" s="13">
        <v>0</v>
      </c>
      <c r="E46" s="13" t="s">
        <v>321</v>
      </c>
      <c r="F46" s="15">
        <v>41319.693958333337</v>
      </c>
      <c r="G46" s="13" t="s">
        <v>320</v>
      </c>
      <c r="H46" s="13"/>
      <c r="I46" s="13">
        <v>7383</v>
      </c>
      <c r="J46" s="13">
        <v>918</v>
      </c>
      <c r="K46" s="16">
        <v>8.6621613325441805E+17</v>
      </c>
      <c r="L46" s="13" t="b">
        <v>0</v>
      </c>
      <c r="M46" s="13">
        <v>141</v>
      </c>
      <c r="N46" s="15">
        <v>42876.372615740744</v>
      </c>
      <c r="O46" s="13">
        <v>0</v>
      </c>
      <c r="P46" s="13">
        <v>0</v>
      </c>
      <c r="Q46" s="13"/>
      <c r="R46" s="13">
        <v>0</v>
      </c>
      <c r="S46" s="13">
        <v>2</v>
      </c>
      <c r="T46" s="13">
        <v>0</v>
      </c>
      <c r="U46" s="13"/>
    </row>
    <row r="47" spans="1:21" ht="43.5" x14ac:dyDescent="0.35">
      <c r="A47" s="13" t="s">
        <v>19</v>
      </c>
      <c r="B47" s="13" t="s">
        <v>20</v>
      </c>
      <c r="C47" s="13" t="s">
        <v>253</v>
      </c>
      <c r="D47" s="13">
        <v>0</v>
      </c>
      <c r="E47" s="14" t="s">
        <v>255</v>
      </c>
      <c r="F47" s="15">
        <v>39172.02957175926</v>
      </c>
      <c r="G47" s="13" t="s">
        <v>254</v>
      </c>
      <c r="H47" s="13" t="s">
        <v>1116</v>
      </c>
      <c r="I47" s="13">
        <v>79</v>
      </c>
      <c r="J47" s="13">
        <v>130</v>
      </c>
      <c r="K47" s="16">
        <v>8.6648182317774003E+17</v>
      </c>
      <c r="L47" s="13" t="b">
        <v>0</v>
      </c>
      <c r="M47" s="13">
        <v>138</v>
      </c>
      <c r="N47" s="15">
        <v>42877.105775462966</v>
      </c>
      <c r="O47" s="13">
        <v>0</v>
      </c>
      <c r="P47" s="13">
        <v>0</v>
      </c>
      <c r="Q47" s="13"/>
      <c r="R47" s="13">
        <v>0</v>
      </c>
      <c r="S47" s="13">
        <v>1</v>
      </c>
      <c r="T47" s="13">
        <v>0</v>
      </c>
      <c r="U47" s="13"/>
    </row>
    <row r="48" spans="1:21" x14ac:dyDescent="0.35">
      <c r="A48" s="13" t="s">
        <v>434</v>
      </c>
      <c r="B48" s="13" t="s">
        <v>435</v>
      </c>
      <c r="C48" s="13" t="s">
        <v>599</v>
      </c>
      <c r="D48" s="13">
        <v>0</v>
      </c>
      <c r="E48" s="13" t="s">
        <v>601</v>
      </c>
      <c r="F48" s="15">
        <v>41335.723043981481</v>
      </c>
      <c r="G48" s="13" t="s">
        <v>600</v>
      </c>
      <c r="H48" s="13" t="s">
        <v>1116</v>
      </c>
      <c r="I48" s="13">
        <v>10</v>
      </c>
      <c r="J48" s="13">
        <v>17</v>
      </c>
      <c r="K48" s="16">
        <v>8.6670771513717504E+17</v>
      </c>
      <c r="L48" s="13" t="b">
        <v>0</v>
      </c>
      <c r="M48" s="13">
        <v>132</v>
      </c>
      <c r="N48" s="15">
        <v>42877.729120370372</v>
      </c>
      <c r="O48" s="13">
        <v>0</v>
      </c>
      <c r="P48" s="13">
        <v>0</v>
      </c>
      <c r="Q48" s="13"/>
      <c r="R48" s="13">
        <v>0</v>
      </c>
      <c r="S48" s="13">
        <v>1</v>
      </c>
      <c r="T48" s="13">
        <v>1</v>
      </c>
      <c r="U48" s="13" t="s">
        <v>602</v>
      </c>
    </row>
    <row r="49" spans="1:21" x14ac:dyDescent="0.35">
      <c r="A49" s="13" t="s">
        <v>19</v>
      </c>
      <c r="B49" s="13" t="s">
        <v>20</v>
      </c>
      <c r="C49" s="13" t="s">
        <v>370</v>
      </c>
      <c r="D49" s="13">
        <v>0</v>
      </c>
      <c r="E49" s="13" t="s">
        <v>371</v>
      </c>
      <c r="F49" s="15">
        <v>40228.306342592594</v>
      </c>
      <c r="G49" s="13" t="s">
        <v>57</v>
      </c>
      <c r="H49" s="13" t="s">
        <v>1116</v>
      </c>
      <c r="I49" s="13">
        <v>1189</v>
      </c>
      <c r="J49" s="13">
        <v>2026</v>
      </c>
      <c r="K49" s="16">
        <v>8.6611845150016294E+17</v>
      </c>
      <c r="L49" s="13" t="b">
        <v>0</v>
      </c>
      <c r="M49" s="13">
        <v>92</v>
      </c>
      <c r="N49" s="15">
        <v>42876.103067129632</v>
      </c>
      <c r="O49" s="13">
        <v>0</v>
      </c>
      <c r="P49" s="13">
        <v>0</v>
      </c>
      <c r="Q49" s="13"/>
      <c r="R49" s="13">
        <v>0</v>
      </c>
      <c r="S49" s="13">
        <v>1</v>
      </c>
      <c r="T49" s="13">
        <v>0</v>
      </c>
      <c r="U49" s="13"/>
    </row>
    <row r="50" spans="1:21" x14ac:dyDescent="0.35">
      <c r="A50" s="13" t="s">
        <v>19</v>
      </c>
      <c r="B50" s="13" t="s">
        <v>20</v>
      </c>
      <c r="C50" s="13" t="s">
        <v>350</v>
      </c>
      <c r="D50" s="13">
        <v>0</v>
      </c>
      <c r="E50" s="13" t="s">
        <v>351</v>
      </c>
      <c r="F50" s="15">
        <v>42876.16878472222</v>
      </c>
      <c r="G50" s="13" t="s">
        <v>57</v>
      </c>
      <c r="H50" s="13" t="s">
        <v>1116</v>
      </c>
      <c r="I50" s="13">
        <v>12</v>
      </c>
      <c r="J50" s="13">
        <v>62</v>
      </c>
      <c r="K50" s="16">
        <v>8.6614803441280602E+17</v>
      </c>
      <c r="L50" s="13" t="b">
        <v>0</v>
      </c>
      <c r="M50" s="13">
        <v>95</v>
      </c>
      <c r="N50" s="15">
        <v>42876.184699074074</v>
      </c>
      <c r="O50" s="13">
        <v>0</v>
      </c>
      <c r="P50" s="13">
        <v>0</v>
      </c>
      <c r="Q50" s="13"/>
      <c r="R50" s="13">
        <v>0</v>
      </c>
      <c r="S50" s="13">
        <v>1</v>
      </c>
      <c r="T50" s="13">
        <v>0</v>
      </c>
      <c r="U50" s="13"/>
    </row>
    <row r="51" spans="1:21" x14ac:dyDescent="0.35">
      <c r="A51" s="13" t="s">
        <v>394</v>
      </c>
      <c r="B51" s="13" t="s">
        <v>395</v>
      </c>
      <c r="C51" s="13" t="s">
        <v>426</v>
      </c>
      <c r="D51" s="13">
        <v>0</v>
      </c>
      <c r="E51" s="13" t="s">
        <v>428</v>
      </c>
      <c r="F51" s="15">
        <v>42404.319687499999</v>
      </c>
      <c r="G51" s="13" t="s">
        <v>427</v>
      </c>
      <c r="H51" s="13" t="s">
        <v>1116</v>
      </c>
      <c r="I51" s="13">
        <v>52</v>
      </c>
      <c r="J51" s="13">
        <v>9</v>
      </c>
      <c r="K51" s="16">
        <v>8.6519626630894694E+17</v>
      </c>
      <c r="L51" s="13" t="b">
        <v>0</v>
      </c>
      <c r="M51" s="13">
        <v>150</v>
      </c>
      <c r="N51" s="15">
        <v>42873.558321759258</v>
      </c>
      <c r="O51" s="13">
        <v>0</v>
      </c>
      <c r="P51" s="13">
        <v>0</v>
      </c>
      <c r="Q51" s="13"/>
      <c r="R51" s="13">
        <v>0</v>
      </c>
      <c r="S51" s="13">
        <v>1</v>
      </c>
      <c r="T51" s="13">
        <v>0</v>
      </c>
      <c r="U51" s="13"/>
    </row>
    <row r="52" spans="1:21" x14ac:dyDescent="0.35">
      <c r="A52" s="13" t="s">
        <v>434</v>
      </c>
      <c r="B52" s="13" t="s">
        <v>435</v>
      </c>
      <c r="C52" s="13" t="s">
        <v>611</v>
      </c>
      <c r="D52" s="13">
        <v>0</v>
      </c>
      <c r="E52" s="13" t="s">
        <v>613</v>
      </c>
      <c r="F52" s="15">
        <v>39844.10261574074</v>
      </c>
      <c r="G52" s="13" t="s">
        <v>612</v>
      </c>
      <c r="H52" s="13" t="s">
        <v>1116</v>
      </c>
      <c r="I52" s="13">
        <v>39</v>
      </c>
      <c r="J52" s="13">
        <v>69</v>
      </c>
      <c r="K52" s="16">
        <v>8.6646982557245798E+17</v>
      </c>
      <c r="L52" s="13" t="b">
        <v>0</v>
      </c>
      <c r="M52" s="13">
        <v>144</v>
      </c>
      <c r="N52" s="15">
        <v>42877.07267361111</v>
      </c>
      <c r="O52" s="13">
        <v>0</v>
      </c>
      <c r="P52" s="13">
        <v>0</v>
      </c>
      <c r="Q52" s="13"/>
      <c r="R52" s="13">
        <v>0</v>
      </c>
      <c r="S52" s="13">
        <v>1</v>
      </c>
      <c r="T52" s="13">
        <v>1</v>
      </c>
      <c r="U52" s="13" t="s">
        <v>437</v>
      </c>
    </row>
    <row r="53" spans="1:21" x14ac:dyDescent="0.35">
      <c r="A53" s="13" t="s">
        <v>621</v>
      </c>
      <c r="B53" s="13" t="s">
        <v>678</v>
      </c>
      <c r="C53" s="13" t="s">
        <v>679</v>
      </c>
      <c r="D53" s="13">
        <v>0</v>
      </c>
      <c r="E53" s="13" t="s">
        <v>681</v>
      </c>
      <c r="F53" s="15">
        <v>40312.446597222224</v>
      </c>
      <c r="G53" s="13" t="s">
        <v>680</v>
      </c>
      <c r="H53" s="13" t="s">
        <v>1116</v>
      </c>
      <c r="I53" s="13">
        <v>729</v>
      </c>
      <c r="J53" s="13">
        <v>103</v>
      </c>
      <c r="K53" s="16">
        <v>8.6704645575588595E+17</v>
      </c>
      <c r="L53" s="13" t="b">
        <v>0</v>
      </c>
      <c r="M53" s="13">
        <v>93</v>
      </c>
      <c r="N53" s="15">
        <v>42878.663865740738</v>
      </c>
      <c r="O53" s="13">
        <v>0</v>
      </c>
      <c r="P53" s="13">
        <v>0</v>
      </c>
      <c r="Q53" s="13"/>
      <c r="R53" s="13">
        <v>0</v>
      </c>
      <c r="S53" s="13">
        <v>1</v>
      </c>
      <c r="T53" s="13">
        <v>0</v>
      </c>
      <c r="U53" s="13"/>
    </row>
    <row r="54" spans="1:21" x14ac:dyDescent="0.35">
      <c r="A54" s="13" t="s">
        <v>621</v>
      </c>
      <c r="B54" s="13" t="s">
        <v>678</v>
      </c>
      <c r="C54" s="13" t="s">
        <v>679</v>
      </c>
      <c r="D54" s="13">
        <v>0</v>
      </c>
      <c r="E54" s="13" t="s">
        <v>702</v>
      </c>
      <c r="F54" s="15">
        <v>40312.446597222224</v>
      </c>
      <c r="G54" s="13" t="s">
        <v>680</v>
      </c>
      <c r="H54" s="13" t="s">
        <v>1116</v>
      </c>
      <c r="I54" s="13">
        <v>729</v>
      </c>
      <c r="J54" s="13">
        <v>103</v>
      </c>
      <c r="K54" s="16">
        <v>8.6675872635045798E+17</v>
      </c>
      <c r="L54" s="13" t="b">
        <v>0</v>
      </c>
      <c r="M54" s="13">
        <v>117</v>
      </c>
      <c r="N54" s="15">
        <v>42877.869884259257</v>
      </c>
      <c r="O54" s="13">
        <v>0</v>
      </c>
      <c r="P54" s="13">
        <v>0</v>
      </c>
      <c r="Q54" s="13"/>
      <c r="R54" s="13">
        <v>0</v>
      </c>
      <c r="S54" s="13">
        <v>1</v>
      </c>
      <c r="T54" s="13">
        <v>0</v>
      </c>
      <c r="U54" s="13"/>
    </row>
    <row r="55" spans="1:21" x14ac:dyDescent="0.35">
      <c r="A55" s="13" t="s">
        <v>394</v>
      </c>
      <c r="B55" s="13" t="s">
        <v>395</v>
      </c>
      <c r="C55" s="13" t="s">
        <v>405</v>
      </c>
      <c r="D55" s="13">
        <v>0</v>
      </c>
      <c r="E55" s="13" t="s">
        <v>407</v>
      </c>
      <c r="F55" s="15">
        <v>41614.985208333332</v>
      </c>
      <c r="G55" s="13" t="s">
        <v>406</v>
      </c>
      <c r="H55" s="13" t="s">
        <v>1116</v>
      </c>
      <c r="I55" s="13">
        <v>32</v>
      </c>
      <c r="J55" s="13">
        <v>182</v>
      </c>
      <c r="K55" s="16">
        <v>8.6679480240646106E+17</v>
      </c>
      <c r="L55" s="13" t="b">
        <v>0</v>
      </c>
      <c r="M55" s="13">
        <v>77</v>
      </c>
      <c r="N55" s="15">
        <v>42877.96943287037</v>
      </c>
      <c r="O55" s="13">
        <v>0</v>
      </c>
      <c r="P55" s="13">
        <v>0</v>
      </c>
      <c r="Q55" s="13"/>
      <c r="R55" s="13">
        <v>0</v>
      </c>
      <c r="S55" s="13">
        <v>0</v>
      </c>
      <c r="T55" s="13">
        <v>0</v>
      </c>
      <c r="U55" s="13"/>
    </row>
    <row r="56" spans="1:21" x14ac:dyDescent="0.35">
      <c r="A56" s="13" t="s">
        <v>434</v>
      </c>
      <c r="B56" s="13" t="s">
        <v>435</v>
      </c>
      <c r="C56" s="13" t="s">
        <v>571</v>
      </c>
      <c r="D56" s="13">
        <v>0</v>
      </c>
      <c r="E56" s="13" t="s">
        <v>573</v>
      </c>
      <c r="F56" s="15">
        <v>40676.906064814815</v>
      </c>
      <c r="G56" s="13" t="s">
        <v>572</v>
      </c>
      <c r="H56" s="13" t="s">
        <v>1116</v>
      </c>
      <c r="I56" s="13">
        <v>54</v>
      </c>
      <c r="J56" s="13">
        <v>131</v>
      </c>
      <c r="K56" s="16">
        <v>8.6684396463635597E+17</v>
      </c>
      <c r="L56" s="13" t="b">
        <v>0</v>
      </c>
      <c r="M56" s="13">
        <v>117</v>
      </c>
      <c r="N56" s="15">
        <v>42878.105104166665</v>
      </c>
      <c r="O56" s="13">
        <v>0</v>
      </c>
      <c r="P56" s="13">
        <v>0</v>
      </c>
      <c r="Q56" s="13"/>
      <c r="R56" s="13">
        <v>0</v>
      </c>
      <c r="S56" s="13">
        <v>1</v>
      </c>
      <c r="T56" s="13">
        <v>1</v>
      </c>
      <c r="U56" s="13" t="s">
        <v>437</v>
      </c>
    </row>
    <row r="57" spans="1:21" x14ac:dyDescent="0.35">
      <c r="A57" s="13" t="s">
        <v>19</v>
      </c>
      <c r="B57" s="13" t="s">
        <v>20</v>
      </c>
      <c r="C57" s="13" t="s">
        <v>306</v>
      </c>
      <c r="D57" s="13">
        <v>0</v>
      </c>
      <c r="E57" s="13" t="s">
        <v>308</v>
      </c>
      <c r="F57" s="15">
        <v>42448.705763888887</v>
      </c>
      <c r="G57" s="13" t="s">
        <v>307</v>
      </c>
      <c r="H57" s="13" t="s">
        <v>1116</v>
      </c>
      <c r="I57" s="13">
        <v>860</v>
      </c>
      <c r="J57" s="13">
        <v>573</v>
      </c>
      <c r="K57" s="16">
        <v>8.6627661975685504E+17</v>
      </c>
      <c r="L57" s="13" t="b">
        <v>0</v>
      </c>
      <c r="M57" s="13">
        <v>137</v>
      </c>
      <c r="N57" s="15">
        <v>42876.539525462962</v>
      </c>
      <c r="O57" s="13">
        <v>2</v>
      </c>
      <c r="P57" s="13">
        <v>0</v>
      </c>
      <c r="Q57" s="13"/>
      <c r="R57" s="13">
        <v>1</v>
      </c>
      <c r="S57" s="13">
        <v>1</v>
      </c>
      <c r="T57" s="13">
        <v>0</v>
      </c>
      <c r="U57" s="13"/>
    </row>
    <row r="58" spans="1:21" x14ac:dyDescent="0.35">
      <c r="A58" s="13" t="s">
        <v>394</v>
      </c>
      <c r="B58" s="13" t="s">
        <v>395</v>
      </c>
      <c r="C58" s="13" t="s">
        <v>432</v>
      </c>
      <c r="D58" s="13">
        <v>0</v>
      </c>
      <c r="E58" s="13" t="s">
        <v>433</v>
      </c>
      <c r="F58" s="15">
        <v>41261.89166666667</v>
      </c>
      <c r="G58" s="13"/>
      <c r="H58" s="13"/>
      <c r="I58" s="13">
        <v>44</v>
      </c>
      <c r="J58" s="13">
        <v>120</v>
      </c>
      <c r="K58" s="16">
        <v>8.6426745265745101E+17</v>
      </c>
      <c r="L58" s="13" t="b">
        <v>0</v>
      </c>
      <c r="M58" s="13">
        <v>112</v>
      </c>
      <c r="N58" s="15">
        <v>42870.99527777778</v>
      </c>
      <c r="O58" s="13">
        <v>0</v>
      </c>
      <c r="P58" s="13">
        <v>0</v>
      </c>
      <c r="Q58" s="13"/>
      <c r="R58" s="13">
        <v>0</v>
      </c>
      <c r="S58" s="13">
        <v>0</v>
      </c>
      <c r="T58" s="13">
        <v>0</v>
      </c>
      <c r="U58" s="13"/>
    </row>
    <row r="59" spans="1:21" x14ac:dyDescent="0.35">
      <c r="A59" s="13" t="s">
        <v>761</v>
      </c>
      <c r="B59" s="13" t="s">
        <v>762</v>
      </c>
      <c r="C59" s="13" t="s">
        <v>822</v>
      </c>
      <c r="D59" s="13">
        <v>0</v>
      </c>
      <c r="E59" s="13" t="s">
        <v>823</v>
      </c>
      <c r="F59" s="15">
        <v>41187.953564814816</v>
      </c>
      <c r="G59" s="13"/>
      <c r="H59" s="13"/>
      <c r="I59" s="13">
        <v>241</v>
      </c>
      <c r="J59" s="13">
        <v>78</v>
      </c>
      <c r="K59" s="16">
        <v>8.66742438634848E+17</v>
      </c>
      <c r="L59" s="13" t="b">
        <v>0</v>
      </c>
      <c r="M59" s="13">
        <v>137</v>
      </c>
      <c r="N59" s="15">
        <v>42877.824942129628</v>
      </c>
      <c r="O59" s="13">
        <v>0</v>
      </c>
      <c r="P59" s="13">
        <v>0</v>
      </c>
      <c r="Q59" s="13"/>
      <c r="R59" s="13">
        <v>1</v>
      </c>
      <c r="S59" s="13">
        <v>0</v>
      </c>
      <c r="T59" s="13">
        <v>0</v>
      </c>
      <c r="U59" s="13"/>
    </row>
    <row r="60" spans="1:21" x14ac:dyDescent="0.35">
      <c r="A60" s="13" t="s">
        <v>761</v>
      </c>
      <c r="B60" s="13" t="s">
        <v>762</v>
      </c>
      <c r="C60" s="13" t="s">
        <v>973</v>
      </c>
      <c r="D60" s="13">
        <v>0</v>
      </c>
      <c r="E60" s="13" t="s">
        <v>974</v>
      </c>
      <c r="F60" s="15">
        <v>41655.899189814816</v>
      </c>
      <c r="G60" s="13"/>
      <c r="H60" s="13"/>
      <c r="I60" s="13">
        <v>145</v>
      </c>
      <c r="J60" s="13">
        <v>140</v>
      </c>
      <c r="K60" s="16">
        <v>8.6601956044042995E+17</v>
      </c>
      <c r="L60" s="13" t="b">
        <v>0</v>
      </c>
      <c r="M60" s="13">
        <v>108</v>
      </c>
      <c r="N60" s="15">
        <v>42875.83017361111</v>
      </c>
      <c r="O60" s="13">
        <v>0</v>
      </c>
      <c r="P60" s="13">
        <v>0</v>
      </c>
      <c r="Q60" s="13"/>
      <c r="R60" s="13">
        <v>0</v>
      </c>
      <c r="S60" s="13">
        <v>0</v>
      </c>
      <c r="T60" s="13">
        <v>0</v>
      </c>
      <c r="U60" s="13"/>
    </row>
    <row r="61" spans="1:21" x14ac:dyDescent="0.35">
      <c r="A61" s="13" t="s">
        <v>761</v>
      </c>
      <c r="B61" s="13" t="s">
        <v>762</v>
      </c>
      <c r="C61" s="13" t="s">
        <v>806</v>
      </c>
      <c r="D61" s="13">
        <v>0</v>
      </c>
      <c r="E61" s="13" t="s">
        <v>807</v>
      </c>
      <c r="F61" s="15">
        <v>42701.92931712963</v>
      </c>
      <c r="G61" s="13"/>
      <c r="H61" s="13"/>
      <c r="I61" s="13">
        <v>38</v>
      </c>
      <c r="J61" s="13">
        <v>209</v>
      </c>
      <c r="K61" s="16">
        <v>8.6686356320524595E+17</v>
      </c>
      <c r="L61" s="13" t="b">
        <v>0</v>
      </c>
      <c r="M61" s="13">
        <v>107</v>
      </c>
      <c r="N61" s="15">
        <v>42878.159178240741</v>
      </c>
      <c r="O61" s="13">
        <v>0</v>
      </c>
      <c r="P61" s="13">
        <v>0</v>
      </c>
      <c r="Q61" s="13"/>
      <c r="R61" s="13">
        <v>0</v>
      </c>
      <c r="S61" s="13">
        <v>0</v>
      </c>
      <c r="T61" s="13">
        <v>0</v>
      </c>
      <c r="U61" s="13"/>
    </row>
    <row r="62" spans="1:21" x14ac:dyDescent="0.35">
      <c r="A62" s="13" t="s">
        <v>434</v>
      </c>
      <c r="B62" s="13" t="s">
        <v>435</v>
      </c>
      <c r="C62" s="13" t="s">
        <v>617</v>
      </c>
      <c r="D62" s="13">
        <v>0</v>
      </c>
      <c r="E62" s="13" t="s">
        <v>616</v>
      </c>
      <c r="F62" s="15">
        <v>39788.077708333331</v>
      </c>
      <c r="G62" s="13"/>
      <c r="H62" s="13"/>
      <c r="I62" s="13">
        <v>1358</v>
      </c>
      <c r="J62" s="13">
        <v>772</v>
      </c>
      <c r="K62" s="16">
        <v>8.6637802235780698E+17</v>
      </c>
      <c r="L62" s="13" t="b">
        <v>0</v>
      </c>
      <c r="M62" s="13">
        <v>80</v>
      </c>
      <c r="N62" s="15">
        <v>42876.819340277776</v>
      </c>
      <c r="O62" s="13">
        <v>0</v>
      </c>
      <c r="P62" s="13">
        <v>0</v>
      </c>
      <c r="Q62" s="13"/>
      <c r="R62" s="13">
        <v>0</v>
      </c>
      <c r="S62" s="13">
        <v>0</v>
      </c>
      <c r="T62" s="13">
        <v>0</v>
      </c>
      <c r="U62" s="13"/>
    </row>
    <row r="63" spans="1:21" x14ac:dyDescent="0.35">
      <c r="A63" s="13" t="s">
        <v>434</v>
      </c>
      <c r="B63" s="13" t="s">
        <v>435</v>
      </c>
      <c r="C63" s="13" t="s">
        <v>609</v>
      </c>
      <c r="D63" s="13">
        <v>0</v>
      </c>
      <c r="E63" s="13" t="s">
        <v>610</v>
      </c>
      <c r="F63" s="15">
        <v>41945.287719907406</v>
      </c>
      <c r="G63" s="13"/>
      <c r="H63" s="13"/>
      <c r="I63" s="13">
        <v>631</v>
      </c>
      <c r="J63" s="13">
        <v>469</v>
      </c>
      <c r="K63" s="16">
        <v>8.6649554510332301E+17</v>
      </c>
      <c r="L63" s="13" t="b">
        <v>0</v>
      </c>
      <c r="M63" s="13">
        <v>57</v>
      </c>
      <c r="N63" s="15">
        <v>42877.143645833334</v>
      </c>
      <c r="O63" s="13">
        <v>0</v>
      </c>
      <c r="P63" s="13">
        <v>0</v>
      </c>
      <c r="Q63" s="13"/>
      <c r="R63" s="13">
        <v>0</v>
      </c>
      <c r="S63" s="13">
        <v>1</v>
      </c>
      <c r="T63" s="13">
        <v>0</v>
      </c>
      <c r="U63" s="13"/>
    </row>
    <row r="64" spans="1:21" x14ac:dyDescent="0.35">
      <c r="A64" s="13" t="s">
        <v>434</v>
      </c>
      <c r="B64" s="13" t="s">
        <v>435</v>
      </c>
      <c r="C64" s="13" t="s">
        <v>441</v>
      </c>
      <c r="D64" s="13">
        <v>0</v>
      </c>
      <c r="E64" s="13" t="s">
        <v>442</v>
      </c>
      <c r="F64" s="15">
        <v>42084.855208333334</v>
      </c>
      <c r="G64" s="13"/>
      <c r="H64" s="13"/>
      <c r="I64" s="13">
        <v>1628</v>
      </c>
      <c r="J64" s="13">
        <v>1373</v>
      </c>
      <c r="K64" s="16">
        <v>8.67007945086832E+17</v>
      </c>
      <c r="L64" s="13" t="b">
        <v>0</v>
      </c>
      <c r="M64" s="13">
        <v>128</v>
      </c>
      <c r="N64" s="15">
        <v>42878.557592592595</v>
      </c>
      <c r="O64" s="13">
        <v>0</v>
      </c>
      <c r="P64" s="13">
        <v>0</v>
      </c>
      <c r="Q64" s="13"/>
      <c r="R64" s="13">
        <v>0</v>
      </c>
      <c r="S64" s="13">
        <v>1</v>
      </c>
      <c r="T64" s="13">
        <v>1</v>
      </c>
      <c r="U64" s="13" t="s">
        <v>437</v>
      </c>
    </row>
    <row r="65" spans="1:21" ht="43.5" x14ac:dyDescent="0.35">
      <c r="A65" s="13" t="s">
        <v>19</v>
      </c>
      <c r="B65" s="13" t="s">
        <v>20</v>
      </c>
      <c r="C65" s="13" t="s">
        <v>262</v>
      </c>
      <c r="D65" s="13">
        <v>0</v>
      </c>
      <c r="E65" s="14" t="s">
        <v>263</v>
      </c>
      <c r="F65" s="15">
        <v>39691.140219907407</v>
      </c>
      <c r="G65" s="13"/>
      <c r="H65" s="13"/>
      <c r="I65" s="13">
        <v>4270</v>
      </c>
      <c r="J65" s="13">
        <v>4809</v>
      </c>
      <c r="K65" s="16">
        <v>8.6639953973688704E+17</v>
      </c>
      <c r="L65" s="13" t="b">
        <v>0</v>
      </c>
      <c r="M65" s="13">
        <v>97</v>
      </c>
      <c r="N65" s="15">
        <v>42876.87871527778</v>
      </c>
      <c r="O65" s="13">
        <v>0</v>
      </c>
      <c r="P65" s="13">
        <v>0</v>
      </c>
      <c r="Q65" s="13"/>
      <c r="R65" s="13">
        <v>0</v>
      </c>
      <c r="S65" s="13">
        <v>1</v>
      </c>
      <c r="T65" s="13">
        <v>0</v>
      </c>
      <c r="U65" s="13"/>
    </row>
    <row r="66" spans="1:21" x14ac:dyDescent="0.35">
      <c r="A66" s="13" t="s">
        <v>19</v>
      </c>
      <c r="B66" s="13" t="s">
        <v>20</v>
      </c>
      <c r="C66" s="13" t="s">
        <v>304</v>
      </c>
      <c r="D66" s="13">
        <v>0</v>
      </c>
      <c r="E66" s="13" t="s">
        <v>305</v>
      </c>
      <c r="F66" s="15">
        <v>39697.509305555555</v>
      </c>
      <c r="G66" s="13"/>
      <c r="H66" s="13"/>
      <c r="I66" s="13">
        <v>32960</v>
      </c>
      <c r="J66" s="13">
        <v>26537</v>
      </c>
      <c r="K66" s="16">
        <v>8.6627902107993203E+17</v>
      </c>
      <c r="L66" s="13" t="b">
        <v>0</v>
      </c>
      <c r="M66" s="13">
        <v>142</v>
      </c>
      <c r="N66" s="15">
        <v>42876.54614583333</v>
      </c>
      <c r="O66" s="13">
        <v>1</v>
      </c>
      <c r="P66" s="13">
        <v>0</v>
      </c>
      <c r="Q66" s="13"/>
      <c r="R66" s="13">
        <v>17</v>
      </c>
      <c r="S66" s="13">
        <v>1</v>
      </c>
      <c r="T66" s="13">
        <v>0</v>
      </c>
      <c r="U66" s="13"/>
    </row>
    <row r="67" spans="1:21" x14ac:dyDescent="0.35">
      <c r="A67" s="13" t="s">
        <v>19</v>
      </c>
      <c r="B67" s="13" t="s">
        <v>20</v>
      </c>
      <c r="C67" s="13" t="s">
        <v>345</v>
      </c>
      <c r="D67" s="13">
        <v>0</v>
      </c>
      <c r="E67" s="13" t="s">
        <v>346</v>
      </c>
      <c r="F67" s="15">
        <v>40271.060057870367</v>
      </c>
      <c r="G67" s="13"/>
      <c r="H67" s="13"/>
      <c r="I67" s="13">
        <v>124</v>
      </c>
      <c r="J67" s="13">
        <v>281</v>
      </c>
      <c r="K67" s="16">
        <v>8.6615159545264102E+17</v>
      </c>
      <c r="L67" s="13" t="b">
        <v>0</v>
      </c>
      <c r="M67" s="13">
        <v>140</v>
      </c>
      <c r="N67" s="15">
        <v>42876.194525462961</v>
      </c>
      <c r="O67" s="13">
        <v>0</v>
      </c>
      <c r="P67" s="13">
        <v>0</v>
      </c>
      <c r="Q67" s="13"/>
      <c r="R67" s="13">
        <v>0</v>
      </c>
      <c r="S67" s="13">
        <v>1</v>
      </c>
      <c r="T67" s="13">
        <v>0</v>
      </c>
      <c r="U67" s="13"/>
    </row>
    <row r="68" spans="1:21" x14ac:dyDescent="0.35">
      <c r="A68" s="13" t="s">
        <v>19</v>
      </c>
      <c r="B68" s="13" t="s">
        <v>20</v>
      </c>
      <c r="C68" s="13" t="s">
        <v>300</v>
      </c>
      <c r="D68" s="13">
        <v>0</v>
      </c>
      <c r="E68" s="13" t="s">
        <v>301</v>
      </c>
      <c r="F68" s="15">
        <v>41336.722511574073</v>
      </c>
      <c r="G68" s="13"/>
      <c r="H68" s="13"/>
      <c r="I68" s="13">
        <v>136</v>
      </c>
      <c r="J68" s="13">
        <v>466</v>
      </c>
      <c r="K68" s="16">
        <v>8.6628261346768794E+17</v>
      </c>
      <c r="L68" s="13" t="b">
        <v>0</v>
      </c>
      <c r="M68" s="13">
        <v>108</v>
      </c>
      <c r="N68" s="15">
        <v>42876.556064814817</v>
      </c>
      <c r="O68" s="13">
        <v>0</v>
      </c>
      <c r="P68" s="13">
        <v>0</v>
      </c>
      <c r="Q68" s="13"/>
      <c r="R68" s="13">
        <v>1</v>
      </c>
      <c r="S68" s="13">
        <v>1</v>
      </c>
      <c r="T68" s="13">
        <v>0</v>
      </c>
      <c r="U68" s="13"/>
    </row>
    <row r="69" spans="1:21" x14ac:dyDescent="0.35">
      <c r="A69" s="13" t="s">
        <v>19</v>
      </c>
      <c r="B69" s="13" t="s">
        <v>20</v>
      </c>
      <c r="C69" s="13" t="s">
        <v>258</v>
      </c>
      <c r="D69" s="13">
        <v>0</v>
      </c>
      <c r="E69" s="13" t="s">
        <v>259</v>
      </c>
      <c r="F69" s="15">
        <v>42209.157511574071</v>
      </c>
      <c r="G69" s="13"/>
      <c r="H69" s="13"/>
      <c r="I69" s="13">
        <v>2051</v>
      </c>
      <c r="J69" s="13">
        <v>2066</v>
      </c>
      <c r="K69" s="16">
        <v>8.6642452104937395E+17</v>
      </c>
      <c r="L69" s="13" t="b">
        <v>0</v>
      </c>
      <c r="M69" s="13">
        <v>128</v>
      </c>
      <c r="N69" s="15">
        <v>42876.947650462964</v>
      </c>
      <c r="O69" s="13">
        <v>0</v>
      </c>
      <c r="P69" s="13">
        <v>0</v>
      </c>
      <c r="Q69" s="13"/>
      <c r="R69" s="13">
        <v>1</v>
      </c>
      <c r="S69" s="13">
        <v>1</v>
      </c>
      <c r="T69" s="13">
        <v>0</v>
      </c>
      <c r="U69" s="13"/>
    </row>
    <row r="70" spans="1:21" ht="72.5" x14ac:dyDescent="0.35">
      <c r="A70" s="13" t="s">
        <v>19</v>
      </c>
      <c r="B70" s="13" t="s">
        <v>20</v>
      </c>
      <c r="C70" s="13" t="s">
        <v>335</v>
      </c>
      <c r="D70" s="13">
        <v>0</v>
      </c>
      <c r="E70" s="14" t="s">
        <v>336</v>
      </c>
      <c r="F70" s="15">
        <v>42530.397881944446</v>
      </c>
      <c r="G70" s="13"/>
      <c r="H70" s="13"/>
      <c r="I70" s="13">
        <v>1365</v>
      </c>
      <c r="J70" s="13">
        <v>8</v>
      </c>
      <c r="K70" s="16">
        <v>8.66169819091136E+17</v>
      </c>
      <c r="L70" s="13" t="b">
        <v>0</v>
      </c>
      <c r="M70" s="13">
        <v>129</v>
      </c>
      <c r="N70" s="15">
        <v>42876.244814814818</v>
      </c>
      <c r="O70" s="13">
        <v>2</v>
      </c>
      <c r="P70" s="13">
        <v>0</v>
      </c>
      <c r="Q70" s="13"/>
      <c r="R70" s="13">
        <v>6</v>
      </c>
      <c r="S70" s="13">
        <v>1</v>
      </c>
      <c r="T70" s="13">
        <v>0</v>
      </c>
      <c r="U70" s="13"/>
    </row>
    <row r="71" spans="1:21" x14ac:dyDescent="0.35">
      <c r="A71" s="13" t="s">
        <v>19</v>
      </c>
      <c r="B71" s="13" t="s">
        <v>20</v>
      </c>
      <c r="C71" s="13" t="s">
        <v>330</v>
      </c>
      <c r="D71" s="13">
        <v>0</v>
      </c>
      <c r="E71" s="13" t="s">
        <v>331</v>
      </c>
      <c r="F71" s="15">
        <v>42738.9690625</v>
      </c>
      <c r="G71" s="13"/>
      <c r="H71" s="13"/>
      <c r="I71" s="13">
        <v>1216</v>
      </c>
      <c r="J71" s="13">
        <v>64</v>
      </c>
      <c r="K71" s="16">
        <v>8.6619368255014899E+17</v>
      </c>
      <c r="L71" s="13" t="b">
        <v>0</v>
      </c>
      <c r="M71" s="13">
        <v>121</v>
      </c>
      <c r="N71" s="15">
        <v>42876.310659722221</v>
      </c>
      <c r="O71" s="13">
        <v>0</v>
      </c>
      <c r="P71" s="13">
        <v>0</v>
      </c>
      <c r="Q71" s="13"/>
      <c r="R71" s="13">
        <v>12</v>
      </c>
      <c r="S71" s="13">
        <v>1</v>
      </c>
      <c r="T71" s="13">
        <v>0</v>
      </c>
      <c r="U71" s="13"/>
    </row>
    <row r="72" spans="1:21" ht="43.5" x14ac:dyDescent="0.35">
      <c r="A72" s="13" t="s">
        <v>19</v>
      </c>
      <c r="B72" s="13" t="s">
        <v>20</v>
      </c>
      <c r="C72" s="13" t="s">
        <v>260</v>
      </c>
      <c r="D72" s="13">
        <v>0</v>
      </c>
      <c r="E72" s="14" t="s">
        <v>317</v>
      </c>
      <c r="F72" s="15">
        <v>42818.548761574071</v>
      </c>
      <c r="G72" s="13"/>
      <c r="H72" s="13"/>
      <c r="I72" s="13">
        <v>102</v>
      </c>
      <c r="J72" s="13">
        <v>1</v>
      </c>
      <c r="K72" s="16">
        <v>8.6621933163771904E+17</v>
      </c>
      <c r="L72" s="13" t="b">
        <v>0</v>
      </c>
      <c r="M72" s="13">
        <v>135</v>
      </c>
      <c r="N72" s="15">
        <v>42876.381435185183</v>
      </c>
      <c r="O72" s="13">
        <v>1</v>
      </c>
      <c r="P72" s="13">
        <v>0</v>
      </c>
      <c r="Q72" s="13"/>
      <c r="R72" s="13">
        <v>1</v>
      </c>
      <c r="S72" s="13">
        <v>1</v>
      </c>
      <c r="T72" s="13">
        <v>0</v>
      </c>
      <c r="U72" s="13"/>
    </row>
    <row r="73" spans="1:21" x14ac:dyDescent="0.35">
      <c r="A73" s="13" t="s">
        <v>19</v>
      </c>
      <c r="B73" s="13" t="s">
        <v>20</v>
      </c>
      <c r="C73" s="13" t="s">
        <v>260</v>
      </c>
      <c r="D73" s="13">
        <v>0</v>
      </c>
      <c r="E73" s="13" t="s">
        <v>261</v>
      </c>
      <c r="F73" s="15">
        <v>42818.548761574071</v>
      </c>
      <c r="G73" s="13"/>
      <c r="H73" s="13"/>
      <c r="I73" s="13">
        <v>102</v>
      </c>
      <c r="J73" s="13">
        <v>1</v>
      </c>
      <c r="K73" s="16">
        <v>8.6641752932087795E+17</v>
      </c>
      <c r="L73" s="13" t="b">
        <v>0</v>
      </c>
      <c r="M73" s="13">
        <v>125</v>
      </c>
      <c r="N73" s="15">
        <v>42876.928356481483</v>
      </c>
      <c r="O73" s="13">
        <v>1</v>
      </c>
      <c r="P73" s="13">
        <v>0</v>
      </c>
      <c r="Q73" s="13"/>
      <c r="R73" s="13">
        <v>0</v>
      </c>
      <c r="S73" s="13">
        <v>1</v>
      </c>
      <c r="T73" s="13">
        <v>0</v>
      </c>
      <c r="U73" s="13"/>
    </row>
    <row r="74" spans="1:21" x14ac:dyDescent="0.35">
      <c r="A74" s="13" t="s">
        <v>621</v>
      </c>
      <c r="B74" s="13" t="s">
        <v>678</v>
      </c>
      <c r="C74" s="13" t="s">
        <v>689</v>
      </c>
      <c r="D74" s="13">
        <v>0</v>
      </c>
      <c r="E74" s="13" t="s">
        <v>690</v>
      </c>
      <c r="F74" s="15">
        <v>42630.189583333333</v>
      </c>
      <c r="G74" s="13"/>
      <c r="H74" s="13"/>
      <c r="I74" s="13">
        <v>17</v>
      </c>
      <c r="J74" s="13">
        <v>21</v>
      </c>
      <c r="K74" s="16">
        <v>8.6686798575930496E+17</v>
      </c>
      <c r="L74" s="13" t="b">
        <v>0</v>
      </c>
      <c r="M74" s="13">
        <v>69</v>
      </c>
      <c r="N74" s="15">
        <v>42878.171388888892</v>
      </c>
      <c r="O74" s="13">
        <v>0</v>
      </c>
      <c r="P74" s="13">
        <v>0</v>
      </c>
      <c r="Q74" s="13"/>
      <c r="R74" s="13">
        <v>0</v>
      </c>
      <c r="S74" s="13">
        <v>0</v>
      </c>
      <c r="T74" s="13">
        <v>0</v>
      </c>
      <c r="U74" s="13"/>
    </row>
    <row r="75" spans="1:21" x14ac:dyDescent="0.35">
      <c r="A75" s="17"/>
      <c r="B75" s="17"/>
      <c r="C75" s="17"/>
      <c r="D75" s="17"/>
      <c r="E75" s="17"/>
      <c r="F75" s="17"/>
      <c r="G75" s="17"/>
      <c r="H75" s="17"/>
      <c r="I75" s="17">
        <f>AVERAGE(I2:I74)</f>
        <v>2790.6438356164385</v>
      </c>
      <c r="J75" s="17">
        <f>AVERAGE(J2:J74)</f>
        <v>1580.4657534246576</v>
      </c>
      <c r="K75" s="17"/>
      <c r="L75" s="17"/>
      <c r="M75" s="17">
        <f>AVERAGE(M2:M74)</f>
        <v>116.57534246575342</v>
      </c>
      <c r="N75" s="17"/>
      <c r="O75" s="17">
        <f>SUM(O2:O74)</f>
        <v>16</v>
      </c>
      <c r="P75" s="17">
        <f>SUM(P2:P74)</f>
        <v>0</v>
      </c>
      <c r="Q75" s="17"/>
      <c r="R75" s="17"/>
      <c r="S75" s="17"/>
      <c r="T75" s="17"/>
      <c r="U75" s="17"/>
    </row>
  </sheetData>
  <sortState ref="A2:U75">
    <sortCondition descending="1"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6"/>
  <sheetViews>
    <sheetView tabSelected="1" topLeftCell="G181" workbookViewId="0">
      <selection activeCell="H196" sqref="H196"/>
    </sheetView>
  </sheetViews>
  <sheetFormatPr defaultRowHeight="14.5" x14ac:dyDescent="0.35"/>
  <cols>
    <col min="1" max="1" width="15.453125" customWidth="1"/>
    <col min="2" max="2" width="31.1796875" customWidth="1"/>
    <col min="3" max="3" width="22.36328125" customWidth="1"/>
    <col min="4" max="4" width="4.90625" customWidth="1"/>
    <col min="5" max="5" width="156.36328125" customWidth="1"/>
    <col min="6" max="6" width="18.26953125" customWidth="1"/>
    <col min="7" max="8" width="29.81640625" customWidth="1"/>
    <col min="9" max="9" width="13" customWidth="1"/>
    <col min="10" max="10" width="12.90625" customWidth="1"/>
    <col min="11" max="11" width="21.08984375" customWidth="1"/>
    <col min="12" max="12" width="11" customWidth="1"/>
    <col min="13" max="13" width="14.36328125" customWidth="1"/>
    <col min="14" max="14" width="19.90625" customWidth="1"/>
    <col min="15" max="15" width="11.453125" customWidth="1"/>
    <col min="16" max="16" width="10.1796875" customWidth="1"/>
    <col min="17" max="17" width="9.54296875" customWidth="1"/>
    <col min="18" max="18" width="10.6328125" customWidth="1"/>
    <col min="20" max="20" width="11.1796875" customWidth="1"/>
    <col min="21" max="21" width="14.08984375" customWidth="1"/>
  </cols>
  <sheetData>
    <row r="1" spans="1:21" s="4" customFormat="1" x14ac:dyDescent="0.35">
      <c r="A1" s="4" t="s">
        <v>0</v>
      </c>
      <c r="B1" s="4" t="s">
        <v>1</v>
      </c>
      <c r="C1" s="4" t="s">
        <v>2</v>
      </c>
      <c r="D1" s="4" t="s">
        <v>1114</v>
      </c>
      <c r="E1" s="4" t="s">
        <v>9</v>
      </c>
      <c r="F1" s="4" t="s">
        <v>3</v>
      </c>
      <c r="G1" s="4" t="s">
        <v>4</v>
      </c>
      <c r="H1" s="4" t="s">
        <v>1115</v>
      </c>
      <c r="I1" s="4" t="s">
        <v>5</v>
      </c>
      <c r="J1" s="4" t="s">
        <v>6</v>
      </c>
      <c r="K1" s="5" t="s">
        <v>7</v>
      </c>
      <c r="L1" s="4" t="s">
        <v>8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</row>
    <row r="2" spans="1:21" x14ac:dyDescent="0.35">
      <c r="A2" s="1" t="s">
        <v>761</v>
      </c>
      <c r="B2" s="1" t="s">
        <v>762</v>
      </c>
      <c r="C2" s="1" t="s">
        <v>491</v>
      </c>
      <c r="D2" s="1">
        <v>1</v>
      </c>
      <c r="E2" s="8" t="s">
        <v>871</v>
      </c>
      <c r="F2" s="2">
        <v>42632.476180555554</v>
      </c>
      <c r="G2" s="1" t="s">
        <v>492</v>
      </c>
      <c r="H2" s="1"/>
      <c r="I2" s="1">
        <v>268</v>
      </c>
      <c r="J2" s="1">
        <v>40</v>
      </c>
      <c r="K2" s="6">
        <v>8.6671215851554803E+17</v>
      </c>
      <c r="L2" s="1" t="b">
        <v>0</v>
      </c>
      <c r="M2" s="1">
        <v>144</v>
      </c>
      <c r="N2" s="2">
        <v>42877.741377314815</v>
      </c>
      <c r="O2" s="1">
        <v>2</v>
      </c>
      <c r="P2" s="1">
        <v>0</v>
      </c>
      <c r="Q2" s="1"/>
      <c r="R2" s="1">
        <v>0</v>
      </c>
      <c r="S2" s="1">
        <v>2</v>
      </c>
      <c r="T2" s="1">
        <v>1</v>
      </c>
      <c r="U2" s="1" t="s">
        <v>36</v>
      </c>
    </row>
    <row r="3" spans="1:21" x14ac:dyDescent="0.35">
      <c r="A3" s="1" t="s">
        <v>434</v>
      </c>
      <c r="B3" s="1" t="s">
        <v>435</v>
      </c>
      <c r="C3" s="1" t="s">
        <v>491</v>
      </c>
      <c r="D3" s="1">
        <v>1</v>
      </c>
      <c r="E3" s="8" t="s">
        <v>493</v>
      </c>
      <c r="F3" s="2">
        <v>42632.476180555554</v>
      </c>
      <c r="G3" s="1" t="s">
        <v>492</v>
      </c>
      <c r="H3" s="1"/>
      <c r="I3" s="1">
        <v>268</v>
      </c>
      <c r="J3" s="1">
        <v>40</v>
      </c>
      <c r="K3" s="6">
        <v>8.6699899520943706E+17</v>
      </c>
      <c r="L3" s="1" t="b">
        <v>0</v>
      </c>
      <c r="M3" s="1">
        <v>137</v>
      </c>
      <c r="N3" s="2">
        <v>42878.532905092594</v>
      </c>
      <c r="O3" s="1">
        <v>1</v>
      </c>
      <c r="P3" s="1">
        <v>0</v>
      </c>
      <c r="Q3" s="1"/>
      <c r="R3" s="1">
        <v>0</v>
      </c>
      <c r="S3" s="1">
        <v>2</v>
      </c>
      <c r="T3" s="1">
        <v>0</v>
      </c>
      <c r="U3" s="1"/>
    </row>
    <row r="4" spans="1:21" x14ac:dyDescent="0.35">
      <c r="A4" s="1" t="s">
        <v>621</v>
      </c>
      <c r="B4" s="1" t="s">
        <v>622</v>
      </c>
      <c r="C4" s="1" t="s">
        <v>491</v>
      </c>
      <c r="D4" s="1">
        <v>1</v>
      </c>
      <c r="E4" s="8" t="s">
        <v>674</v>
      </c>
      <c r="F4" s="2">
        <v>42632.476180555554</v>
      </c>
      <c r="G4" s="1" t="s">
        <v>492</v>
      </c>
      <c r="H4" s="1"/>
      <c r="I4" s="1">
        <v>268</v>
      </c>
      <c r="J4" s="1">
        <v>40</v>
      </c>
      <c r="K4" s="6">
        <v>8.6701932174193395E+17</v>
      </c>
      <c r="L4" s="1" t="b">
        <v>0</v>
      </c>
      <c r="M4" s="1">
        <v>147</v>
      </c>
      <c r="N4" s="2">
        <v>42878.588993055557</v>
      </c>
      <c r="O4" s="1">
        <v>2</v>
      </c>
      <c r="P4" s="1">
        <v>0</v>
      </c>
      <c r="Q4" s="1"/>
      <c r="R4" s="1">
        <v>0</v>
      </c>
      <c r="S4" s="1">
        <v>2</v>
      </c>
      <c r="T4" s="1">
        <v>0</v>
      </c>
      <c r="U4" s="1"/>
    </row>
    <row r="5" spans="1:21" x14ac:dyDescent="0.35">
      <c r="A5" s="1" t="s">
        <v>621</v>
      </c>
      <c r="B5" s="1" t="s">
        <v>678</v>
      </c>
      <c r="C5" s="1" t="s">
        <v>491</v>
      </c>
      <c r="D5" s="1">
        <v>1</v>
      </c>
      <c r="E5" s="8" t="s">
        <v>726</v>
      </c>
      <c r="F5" s="2">
        <v>42632.476180555554</v>
      </c>
      <c r="G5" s="1" t="s">
        <v>492</v>
      </c>
      <c r="H5" s="1"/>
      <c r="I5" s="1">
        <v>268</v>
      </c>
      <c r="J5" s="1">
        <v>40</v>
      </c>
      <c r="K5" s="6">
        <v>8.6675607745864397E+17</v>
      </c>
      <c r="L5" s="1" t="b">
        <v>0</v>
      </c>
      <c r="M5" s="1">
        <v>135</v>
      </c>
      <c r="N5" s="2">
        <v>42877.862581018519</v>
      </c>
      <c r="O5" s="1">
        <v>1</v>
      </c>
      <c r="P5" s="1">
        <v>0</v>
      </c>
      <c r="Q5" s="1"/>
      <c r="R5" s="1">
        <v>0</v>
      </c>
      <c r="S5" s="1">
        <v>2</v>
      </c>
      <c r="T5" s="1">
        <v>0</v>
      </c>
      <c r="U5" s="1"/>
    </row>
    <row r="6" spans="1:21" x14ac:dyDescent="0.35">
      <c r="A6" s="1" t="s">
        <v>19</v>
      </c>
      <c r="B6" s="1" t="s">
        <v>20</v>
      </c>
      <c r="C6" s="1" t="s">
        <v>73</v>
      </c>
      <c r="D6" s="1">
        <v>1</v>
      </c>
      <c r="E6" s="8" t="s">
        <v>1113</v>
      </c>
      <c r="F6" s="2">
        <v>39878.642337962963</v>
      </c>
      <c r="G6" s="1" t="s">
        <v>74</v>
      </c>
      <c r="H6" s="1" t="s">
        <v>1116</v>
      </c>
      <c r="I6" s="1">
        <v>328</v>
      </c>
      <c r="J6" s="1">
        <v>402</v>
      </c>
      <c r="K6" s="6">
        <v>8.6683228006435994E+17</v>
      </c>
      <c r="L6" s="1" t="b">
        <v>0</v>
      </c>
      <c r="M6" s="1">
        <v>142</v>
      </c>
      <c r="N6" s="2">
        <v>42878.072858796295</v>
      </c>
      <c r="O6" s="1">
        <v>0</v>
      </c>
      <c r="P6" s="1">
        <v>0</v>
      </c>
      <c r="Q6" s="1"/>
      <c r="R6" s="1">
        <v>0</v>
      </c>
      <c r="S6" s="1">
        <v>1</v>
      </c>
      <c r="T6" s="1">
        <v>0</v>
      </c>
      <c r="U6" s="1"/>
    </row>
    <row r="7" spans="1:21" x14ac:dyDescent="0.35">
      <c r="A7" s="1" t="s">
        <v>621</v>
      </c>
      <c r="B7" s="1" t="s">
        <v>622</v>
      </c>
      <c r="C7" s="1" t="s">
        <v>644</v>
      </c>
      <c r="D7" s="1">
        <v>1</v>
      </c>
      <c r="E7" s="8" t="s">
        <v>646</v>
      </c>
      <c r="F7" s="2">
        <v>41015.691296296296</v>
      </c>
      <c r="G7" s="1" t="s">
        <v>645</v>
      </c>
      <c r="H7" s="1" t="s">
        <v>1116</v>
      </c>
      <c r="I7" s="1">
        <v>352</v>
      </c>
      <c r="J7" s="1">
        <v>173</v>
      </c>
      <c r="K7" s="6">
        <v>8.6702270530386304E+17</v>
      </c>
      <c r="L7" s="1" t="b">
        <v>0</v>
      </c>
      <c r="M7" s="1">
        <v>137</v>
      </c>
      <c r="N7" s="2">
        <v>42878.598333333335</v>
      </c>
      <c r="O7" s="1">
        <v>1</v>
      </c>
      <c r="P7" s="1">
        <v>0</v>
      </c>
      <c r="Q7" s="1"/>
      <c r="R7" s="1">
        <v>0</v>
      </c>
      <c r="S7" s="1">
        <v>1</v>
      </c>
      <c r="T7" s="1">
        <v>1</v>
      </c>
      <c r="U7" s="1" t="s">
        <v>36</v>
      </c>
    </row>
    <row r="8" spans="1:21" x14ac:dyDescent="0.35">
      <c r="A8" s="1" t="s">
        <v>761</v>
      </c>
      <c r="B8" s="1" t="s">
        <v>762</v>
      </c>
      <c r="C8" s="1" t="s">
        <v>831</v>
      </c>
      <c r="D8" s="1">
        <v>1</v>
      </c>
      <c r="E8" s="8" t="s">
        <v>833</v>
      </c>
      <c r="F8" s="2">
        <v>40675.959432870368</v>
      </c>
      <c r="G8" s="1" t="s">
        <v>832</v>
      </c>
      <c r="H8" s="1" t="s">
        <v>1116</v>
      </c>
      <c r="I8" s="1">
        <v>1419</v>
      </c>
      <c r="J8" s="1">
        <v>1362</v>
      </c>
      <c r="K8" s="6">
        <v>8.6672018878330803E+17</v>
      </c>
      <c r="L8" s="1" t="b">
        <v>0</v>
      </c>
      <c r="M8" s="1">
        <v>99</v>
      </c>
      <c r="N8" s="2">
        <v>42877.763541666667</v>
      </c>
      <c r="O8" s="1">
        <v>0</v>
      </c>
      <c r="P8" s="1">
        <v>0</v>
      </c>
      <c r="Q8" s="1"/>
      <c r="R8" s="1">
        <v>0</v>
      </c>
      <c r="S8" s="1">
        <v>2</v>
      </c>
      <c r="T8" s="1">
        <v>0</v>
      </c>
      <c r="U8" s="1"/>
    </row>
    <row r="9" spans="1:21" x14ac:dyDescent="0.35">
      <c r="A9" s="1" t="s">
        <v>761</v>
      </c>
      <c r="B9" s="1" t="s">
        <v>762</v>
      </c>
      <c r="C9" s="1" t="s">
        <v>218</v>
      </c>
      <c r="D9" s="1">
        <v>1</v>
      </c>
      <c r="E9" s="8" t="s">
        <v>908</v>
      </c>
      <c r="F9" s="2">
        <v>42738.138414351852</v>
      </c>
      <c r="G9" s="1" t="s">
        <v>219</v>
      </c>
      <c r="H9" s="1" t="s">
        <v>1119</v>
      </c>
      <c r="I9" s="1">
        <v>536</v>
      </c>
      <c r="J9" s="1">
        <v>4228</v>
      </c>
      <c r="K9" s="6">
        <v>8.6668801613531494E+17</v>
      </c>
      <c r="L9" s="1" t="b">
        <v>0</v>
      </c>
      <c r="M9" s="1">
        <v>91</v>
      </c>
      <c r="N9" s="2">
        <v>42877.674756944441</v>
      </c>
      <c r="O9" s="1">
        <v>0</v>
      </c>
      <c r="P9" s="1">
        <v>0</v>
      </c>
      <c r="Q9" s="1"/>
      <c r="R9" s="1">
        <v>0</v>
      </c>
      <c r="S9" s="1">
        <v>1</v>
      </c>
      <c r="T9" s="1">
        <v>0</v>
      </c>
      <c r="U9" s="1"/>
    </row>
    <row r="10" spans="1:21" x14ac:dyDescent="0.35">
      <c r="A10" s="1" t="s">
        <v>434</v>
      </c>
      <c r="B10" s="1" t="s">
        <v>435</v>
      </c>
      <c r="C10" s="1" t="s">
        <v>218</v>
      </c>
      <c r="D10" s="1">
        <v>1</v>
      </c>
      <c r="E10" s="8" t="s">
        <v>560</v>
      </c>
      <c r="F10" s="2">
        <v>42738.138414351852</v>
      </c>
      <c r="G10" s="1" t="s">
        <v>219</v>
      </c>
      <c r="H10" s="1" t="s">
        <v>1119</v>
      </c>
      <c r="I10" s="1">
        <v>536</v>
      </c>
      <c r="J10" s="1">
        <v>4228</v>
      </c>
      <c r="K10" s="6">
        <v>8.6687513781077094E+17</v>
      </c>
      <c r="L10" s="1" t="b">
        <v>0</v>
      </c>
      <c r="M10" s="1">
        <v>142</v>
      </c>
      <c r="N10" s="2">
        <v>42878.191122685188</v>
      </c>
      <c r="O10" s="1">
        <v>0</v>
      </c>
      <c r="P10" s="1">
        <v>0</v>
      </c>
      <c r="Q10" s="1"/>
      <c r="R10" s="1">
        <v>0</v>
      </c>
      <c r="S10" s="1">
        <v>1</v>
      </c>
      <c r="T10" s="1">
        <v>1</v>
      </c>
      <c r="U10" s="1" t="s">
        <v>437</v>
      </c>
    </row>
    <row r="11" spans="1:21" x14ac:dyDescent="0.35">
      <c r="A11" s="1" t="s">
        <v>19</v>
      </c>
      <c r="B11" s="1" t="s">
        <v>20</v>
      </c>
      <c r="C11" s="1" t="s">
        <v>218</v>
      </c>
      <c r="D11" s="1">
        <v>1</v>
      </c>
      <c r="E11" s="8" t="s">
        <v>220</v>
      </c>
      <c r="F11" s="2">
        <v>42738.138414351852</v>
      </c>
      <c r="G11" s="1" t="s">
        <v>219</v>
      </c>
      <c r="H11" s="1" t="s">
        <v>1119</v>
      </c>
      <c r="I11" s="1">
        <v>536</v>
      </c>
      <c r="J11" s="1">
        <v>4228</v>
      </c>
      <c r="K11" s="6">
        <v>8.6677019450855398E+17</v>
      </c>
      <c r="L11" s="1" t="b">
        <v>0</v>
      </c>
      <c r="M11" s="1">
        <v>134</v>
      </c>
      <c r="N11" s="2">
        <v>42877.90152777778</v>
      </c>
      <c r="O11" s="1">
        <v>0</v>
      </c>
      <c r="P11" s="1">
        <v>0</v>
      </c>
      <c r="Q11" s="1"/>
      <c r="R11" s="1">
        <v>0</v>
      </c>
      <c r="S11" s="1">
        <v>1</v>
      </c>
      <c r="T11" s="1">
        <v>0</v>
      </c>
      <c r="U11" s="1"/>
    </row>
    <row r="12" spans="1:21" x14ac:dyDescent="0.35">
      <c r="A12" s="1" t="s">
        <v>621</v>
      </c>
      <c r="B12" s="1" t="s">
        <v>678</v>
      </c>
      <c r="C12" s="1" t="s">
        <v>218</v>
      </c>
      <c r="D12" s="1">
        <v>1</v>
      </c>
      <c r="E12" s="8" t="s">
        <v>748</v>
      </c>
      <c r="F12" s="2">
        <v>42738.138414351852</v>
      </c>
      <c r="G12" s="1" t="s">
        <v>219</v>
      </c>
      <c r="H12" s="1" t="s">
        <v>1119</v>
      </c>
      <c r="I12" s="1">
        <v>536</v>
      </c>
      <c r="J12" s="1">
        <v>4228</v>
      </c>
      <c r="K12" s="6">
        <v>8.6670476712010099E+17</v>
      </c>
      <c r="L12" s="1" t="b">
        <v>0</v>
      </c>
      <c r="M12" s="1">
        <v>118</v>
      </c>
      <c r="N12" s="2">
        <v>42877.720983796295</v>
      </c>
      <c r="O12" s="1">
        <v>0</v>
      </c>
      <c r="P12" s="1">
        <v>0</v>
      </c>
      <c r="Q12" s="1"/>
      <c r="R12" s="1">
        <v>0</v>
      </c>
      <c r="S12" s="1">
        <v>1</v>
      </c>
      <c r="T12" s="1">
        <v>0</v>
      </c>
      <c r="U12" s="1"/>
    </row>
    <row r="13" spans="1:21" x14ac:dyDescent="0.35">
      <c r="A13" s="1" t="s">
        <v>761</v>
      </c>
      <c r="B13" s="1" t="s">
        <v>762</v>
      </c>
      <c r="C13" s="1" t="s">
        <v>460</v>
      </c>
      <c r="D13" s="1">
        <v>1</v>
      </c>
      <c r="E13" s="8" t="s">
        <v>838</v>
      </c>
      <c r="F13" s="2">
        <v>40014.785185185188</v>
      </c>
      <c r="G13" s="1" t="s">
        <v>461</v>
      </c>
      <c r="H13" s="1" t="s">
        <v>1116</v>
      </c>
      <c r="I13" s="1">
        <v>8481</v>
      </c>
      <c r="J13" s="1">
        <v>4676</v>
      </c>
      <c r="K13" s="6">
        <v>8.6671773350911104E+17</v>
      </c>
      <c r="L13" s="1" t="b">
        <v>0</v>
      </c>
      <c r="M13" s="1">
        <v>105</v>
      </c>
      <c r="N13" s="2">
        <v>42877.75677083333</v>
      </c>
      <c r="O13" s="1">
        <v>0</v>
      </c>
      <c r="P13" s="1">
        <v>0</v>
      </c>
      <c r="Q13" s="1"/>
      <c r="R13" s="1">
        <v>0</v>
      </c>
      <c r="S13" s="1">
        <v>1</v>
      </c>
      <c r="T13" s="1">
        <v>1</v>
      </c>
      <c r="U13" s="1" t="s">
        <v>36</v>
      </c>
    </row>
    <row r="14" spans="1:21" x14ac:dyDescent="0.35">
      <c r="A14" s="1" t="s">
        <v>434</v>
      </c>
      <c r="B14" s="1" t="s">
        <v>435</v>
      </c>
      <c r="C14" s="1" t="s">
        <v>460</v>
      </c>
      <c r="D14" s="1">
        <v>1</v>
      </c>
      <c r="E14" s="8" t="s">
        <v>462</v>
      </c>
      <c r="F14" s="2">
        <v>40014.785185185188</v>
      </c>
      <c r="G14" s="1" t="s">
        <v>461</v>
      </c>
      <c r="H14" s="1" t="s">
        <v>1116</v>
      </c>
      <c r="I14" s="1">
        <v>8481</v>
      </c>
      <c r="J14" s="1">
        <v>4676</v>
      </c>
      <c r="K14" s="6">
        <v>8.6700076346531405E+17</v>
      </c>
      <c r="L14" s="1" t="b">
        <v>0</v>
      </c>
      <c r="M14" s="1">
        <v>139</v>
      </c>
      <c r="N14" s="2">
        <v>42878.537777777776</v>
      </c>
      <c r="O14" s="1">
        <v>0</v>
      </c>
      <c r="P14" s="1">
        <v>0</v>
      </c>
      <c r="Q14" s="1"/>
      <c r="R14" s="1">
        <v>0</v>
      </c>
      <c r="S14" s="1">
        <v>1</v>
      </c>
      <c r="T14" s="1">
        <v>2</v>
      </c>
      <c r="U14" s="1" t="s">
        <v>440</v>
      </c>
    </row>
    <row r="15" spans="1:21" x14ac:dyDescent="0.35">
      <c r="A15" s="1" t="s">
        <v>621</v>
      </c>
      <c r="B15" s="1" t="s">
        <v>622</v>
      </c>
      <c r="C15" s="1" t="s">
        <v>460</v>
      </c>
      <c r="D15" s="1">
        <v>1</v>
      </c>
      <c r="E15" s="8" t="s">
        <v>660</v>
      </c>
      <c r="F15" s="2">
        <v>40014.785185185188</v>
      </c>
      <c r="G15" s="1" t="s">
        <v>461</v>
      </c>
      <c r="H15" s="1" t="s">
        <v>1116</v>
      </c>
      <c r="I15" s="1">
        <v>8481</v>
      </c>
      <c r="J15" s="1">
        <v>4676</v>
      </c>
      <c r="K15" s="6">
        <v>8.6701973584150502E+17</v>
      </c>
      <c r="L15" s="1" t="b">
        <v>0</v>
      </c>
      <c r="M15" s="1">
        <v>135</v>
      </c>
      <c r="N15" s="2">
        <v>42878.590138888889</v>
      </c>
      <c r="O15" s="1">
        <v>0</v>
      </c>
      <c r="P15" s="1">
        <v>0</v>
      </c>
      <c r="Q15" s="1"/>
      <c r="R15" s="1">
        <v>0</v>
      </c>
      <c r="S15" s="1">
        <v>1</v>
      </c>
      <c r="T15" s="1">
        <v>1</v>
      </c>
      <c r="U15" s="1" t="s">
        <v>36</v>
      </c>
    </row>
    <row r="16" spans="1:21" x14ac:dyDescent="0.35">
      <c r="A16" s="1" t="s">
        <v>621</v>
      </c>
      <c r="B16" s="1" t="s">
        <v>678</v>
      </c>
      <c r="C16" s="1" t="s">
        <v>460</v>
      </c>
      <c r="D16" s="1">
        <v>1</v>
      </c>
      <c r="E16" s="8" t="s">
        <v>703</v>
      </c>
      <c r="F16" s="2">
        <v>40014.785185185188</v>
      </c>
      <c r="G16" s="1" t="s">
        <v>461</v>
      </c>
      <c r="H16" s="1" t="s">
        <v>1116</v>
      </c>
      <c r="I16" s="1">
        <v>8481</v>
      </c>
      <c r="J16" s="1">
        <v>4676</v>
      </c>
      <c r="K16" s="6">
        <v>8.6675798380351002E+17</v>
      </c>
      <c r="L16" s="1" t="b">
        <v>0</v>
      </c>
      <c r="M16" s="1">
        <v>138</v>
      </c>
      <c r="N16" s="2">
        <v>42877.867835648147</v>
      </c>
      <c r="O16" s="1">
        <v>0</v>
      </c>
      <c r="P16" s="1">
        <v>0</v>
      </c>
      <c r="Q16" s="1"/>
      <c r="R16" s="1">
        <v>0</v>
      </c>
      <c r="S16" s="1">
        <v>1</v>
      </c>
      <c r="T16" s="1">
        <v>0</v>
      </c>
      <c r="U16" s="1"/>
    </row>
    <row r="17" spans="1:21" x14ac:dyDescent="0.35">
      <c r="A17" s="1" t="s">
        <v>621</v>
      </c>
      <c r="B17" s="1" t="s">
        <v>622</v>
      </c>
      <c r="C17" s="1" t="s">
        <v>623</v>
      </c>
      <c r="D17" s="1">
        <v>1</v>
      </c>
      <c r="E17" s="8" t="s">
        <v>624</v>
      </c>
      <c r="F17" s="2">
        <v>39909.388599537036</v>
      </c>
      <c r="G17" s="1" t="s">
        <v>359</v>
      </c>
      <c r="H17" s="1" t="s">
        <v>1116</v>
      </c>
      <c r="I17" s="1">
        <v>55001</v>
      </c>
      <c r="J17" s="1">
        <v>1420</v>
      </c>
      <c r="K17" s="6">
        <v>8.6704675893277901E+17</v>
      </c>
      <c r="L17" s="1" t="b">
        <v>0</v>
      </c>
      <c r="M17" s="1">
        <v>107</v>
      </c>
      <c r="N17" s="2">
        <v>42878.664699074077</v>
      </c>
      <c r="O17" s="1">
        <v>0</v>
      </c>
      <c r="P17" s="1">
        <v>0</v>
      </c>
      <c r="Q17" s="1"/>
      <c r="R17" s="1">
        <v>0</v>
      </c>
      <c r="S17" s="1">
        <v>1</v>
      </c>
      <c r="T17" s="1">
        <v>1</v>
      </c>
      <c r="U17" s="1" t="s">
        <v>36</v>
      </c>
    </row>
    <row r="18" spans="1:21" x14ac:dyDescent="0.35">
      <c r="A18" s="1" t="s">
        <v>621</v>
      </c>
      <c r="B18" s="1" t="s">
        <v>678</v>
      </c>
      <c r="C18" s="1" t="s">
        <v>694</v>
      </c>
      <c r="D18" s="1">
        <v>1</v>
      </c>
      <c r="E18" s="8" t="s">
        <v>695</v>
      </c>
      <c r="F18" s="2">
        <v>40661.136342592596</v>
      </c>
      <c r="G18" s="1" t="s">
        <v>359</v>
      </c>
      <c r="H18" s="1" t="s">
        <v>1116</v>
      </c>
      <c r="I18" s="1">
        <v>81</v>
      </c>
      <c r="J18" s="1">
        <v>658</v>
      </c>
      <c r="K18" s="6">
        <v>8.6676934148782797E+17</v>
      </c>
      <c r="L18" s="1" t="b">
        <v>0</v>
      </c>
      <c r="M18" s="1">
        <v>94</v>
      </c>
      <c r="N18" s="2">
        <v>42877.899178240739</v>
      </c>
      <c r="O18" s="1">
        <v>0</v>
      </c>
      <c r="P18" s="1">
        <v>0</v>
      </c>
      <c r="Q18" s="1"/>
      <c r="R18" s="1">
        <v>0</v>
      </c>
      <c r="S18" s="1">
        <v>1</v>
      </c>
      <c r="T18" s="1">
        <v>0</v>
      </c>
      <c r="U18" s="1"/>
    </row>
    <row r="19" spans="1:21" x14ac:dyDescent="0.35">
      <c r="A19" s="1" t="s">
        <v>19</v>
      </c>
      <c r="B19" s="1" t="s">
        <v>20</v>
      </c>
      <c r="C19" s="1" t="s">
        <v>153</v>
      </c>
      <c r="D19" s="1">
        <v>1</v>
      </c>
      <c r="E19" s="8" t="s">
        <v>1112</v>
      </c>
      <c r="F19" s="2">
        <v>41081.530428240738</v>
      </c>
      <c r="G19" s="1" t="s">
        <v>154</v>
      </c>
      <c r="H19" s="1" t="s">
        <v>1116</v>
      </c>
      <c r="I19" s="1">
        <v>293</v>
      </c>
      <c r="J19" s="1">
        <v>111</v>
      </c>
      <c r="K19" s="6">
        <v>8.6677930899537894E+17</v>
      </c>
      <c r="L19" s="1" t="b">
        <v>0</v>
      </c>
      <c r="M19" s="1">
        <v>142</v>
      </c>
      <c r="N19" s="2">
        <v>42877.926678240743</v>
      </c>
      <c r="O19" s="1">
        <v>0</v>
      </c>
      <c r="P19" s="1">
        <v>0</v>
      </c>
      <c r="Q19" s="1"/>
      <c r="R19" s="1">
        <v>0</v>
      </c>
      <c r="S19" s="1">
        <v>1</v>
      </c>
      <c r="T19" s="1">
        <v>0</v>
      </c>
      <c r="U19" s="1"/>
    </row>
    <row r="20" spans="1:21" x14ac:dyDescent="0.35">
      <c r="A20" s="1" t="s">
        <v>621</v>
      </c>
      <c r="B20" s="1" t="s">
        <v>622</v>
      </c>
      <c r="C20" s="1" t="s">
        <v>640</v>
      </c>
      <c r="D20" s="1">
        <v>1</v>
      </c>
      <c r="E20" s="8" t="s">
        <v>642</v>
      </c>
      <c r="F20" s="2">
        <v>40606.097488425927</v>
      </c>
      <c r="G20" s="1" t="s">
        <v>641</v>
      </c>
      <c r="H20" s="1" t="s">
        <v>1116</v>
      </c>
      <c r="I20" s="1">
        <v>64865</v>
      </c>
      <c r="J20" s="1">
        <v>31</v>
      </c>
      <c r="K20" s="6">
        <v>8.6702729684609395E+17</v>
      </c>
      <c r="L20" s="1" t="b">
        <v>0</v>
      </c>
      <c r="M20" s="1">
        <v>108</v>
      </c>
      <c r="N20" s="2">
        <v>42878.610995370371</v>
      </c>
      <c r="O20" s="1">
        <v>0</v>
      </c>
      <c r="P20" s="1">
        <v>0</v>
      </c>
      <c r="Q20" s="1"/>
      <c r="R20" s="1">
        <v>3</v>
      </c>
      <c r="S20" s="1">
        <v>1</v>
      </c>
      <c r="T20" s="1">
        <v>1</v>
      </c>
      <c r="U20" s="1" t="s">
        <v>36</v>
      </c>
    </row>
    <row r="21" spans="1:21" ht="72.5" x14ac:dyDescent="0.35">
      <c r="A21" s="1" t="s">
        <v>19</v>
      </c>
      <c r="B21" s="1" t="s">
        <v>20</v>
      </c>
      <c r="C21" s="1" t="s">
        <v>30</v>
      </c>
      <c r="D21" s="1">
        <v>1</v>
      </c>
      <c r="E21" s="9" t="s">
        <v>32</v>
      </c>
      <c r="F21" s="2">
        <v>41987.773287037038</v>
      </c>
      <c r="G21" s="1" t="s">
        <v>31</v>
      </c>
      <c r="H21" s="1" t="s">
        <v>1116</v>
      </c>
      <c r="I21" s="1">
        <v>2777</v>
      </c>
      <c r="J21" s="1">
        <v>3016</v>
      </c>
      <c r="K21" s="6">
        <v>8.6696952541733197E+17</v>
      </c>
      <c r="L21" s="1" t="b">
        <v>0</v>
      </c>
      <c r="M21" s="1">
        <v>138</v>
      </c>
      <c r="N21" s="2">
        <v>42878.451585648145</v>
      </c>
      <c r="O21" s="1">
        <v>1</v>
      </c>
      <c r="P21" s="1">
        <v>0</v>
      </c>
      <c r="Q21" s="1"/>
      <c r="R21" s="1">
        <v>0</v>
      </c>
      <c r="S21" s="1">
        <v>1</v>
      </c>
      <c r="T21" s="1">
        <v>0</v>
      </c>
      <c r="U21" s="1"/>
    </row>
    <row r="22" spans="1:21" x14ac:dyDescent="0.35">
      <c r="A22" s="1" t="s">
        <v>19</v>
      </c>
      <c r="B22" s="1" t="s">
        <v>20</v>
      </c>
      <c r="C22" s="1" t="s">
        <v>72</v>
      </c>
      <c r="D22" s="1">
        <v>1</v>
      </c>
      <c r="E22" s="8" t="s">
        <v>102</v>
      </c>
      <c r="F22" s="2">
        <v>42431.316759259258</v>
      </c>
      <c r="G22" s="1" t="s">
        <v>31</v>
      </c>
      <c r="H22" s="1" t="s">
        <v>1116</v>
      </c>
      <c r="I22" s="1">
        <v>920</v>
      </c>
      <c r="J22" s="1">
        <v>1030</v>
      </c>
      <c r="K22" s="6">
        <v>8.6681116251988301E+17</v>
      </c>
      <c r="L22" s="1" t="b">
        <v>0</v>
      </c>
      <c r="M22" s="1">
        <v>90</v>
      </c>
      <c r="N22" s="2">
        <v>42878.01458333333</v>
      </c>
      <c r="O22" s="1">
        <v>0</v>
      </c>
      <c r="P22" s="1">
        <v>0</v>
      </c>
      <c r="Q22" s="1"/>
      <c r="R22" s="1">
        <v>0</v>
      </c>
      <c r="S22" s="1">
        <v>1</v>
      </c>
      <c r="T22" s="1">
        <v>1</v>
      </c>
      <c r="U22" s="1" t="s">
        <v>36</v>
      </c>
    </row>
    <row r="23" spans="1:21" x14ac:dyDescent="0.35">
      <c r="A23" s="1" t="s">
        <v>19</v>
      </c>
      <c r="B23" s="1" t="s">
        <v>20</v>
      </c>
      <c r="C23" s="1" t="s">
        <v>72</v>
      </c>
      <c r="D23" s="1">
        <v>1</v>
      </c>
      <c r="E23" s="8" t="s">
        <v>1102</v>
      </c>
      <c r="F23" s="2">
        <v>42431.316759259258</v>
      </c>
      <c r="G23" s="1" t="s">
        <v>31</v>
      </c>
      <c r="H23" s="1" t="s">
        <v>1116</v>
      </c>
      <c r="I23" s="1">
        <v>920</v>
      </c>
      <c r="J23" s="1">
        <v>1030</v>
      </c>
      <c r="K23" s="6">
        <v>8.6683681107893005E+17</v>
      </c>
      <c r="L23" s="1" t="b">
        <v>0</v>
      </c>
      <c r="M23" s="1">
        <v>80</v>
      </c>
      <c r="N23" s="2">
        <v>42878.085358796299</v>
      </c>
      <c r="O23" s="1">
        <v>0</v>
      </c>
      <c r="P23" s="1">
        <v>0</v>
      </c>
      <c r="Q23" s="1"/>
      <c r="R23" s="1">
        <v>4</v>
      </c>
      <c r="S23" s="1">
        <v>1</v>
      </c>
      <c r="T23" s="1">
        <v>0</v>
      </c>
      <c r="U23" s="1"/>
    </row>
    <row r="24" spans="1:21" x14ac:dyDescent="0.35">
      <c r="A24" s="1" t="s">
        <v>19</v>
      </c>
      <c r="B24" s="1" t="s">
        <v>20</v>
      </c>
      <c r="C24" s="1" t="s">
        <v>72</v>
      </c>
      <c r="D24" s="1">
        <v>1</v>
      </c>
      <c r="E24" s="8" t="s">
        <v>103</v>
      </c>
      <c r="F24" s="2">
        <v>42431.316759259258</v>
      </c>
      <c r="G24" s="1" t="s">
        <v>31</v>
      </c>
      <c r="H24" s="1" t="s">
        <v>1116</v>
      </c>
      <c r="I24" s="1">
        <v>920</v>
      </c>
      <c r="J24" s="1">
        <v>1030</v>
      </c>
      <c r="K24" s="6">
        <v>8.6681102323125402E+17</v>
      </c>
      <c r="L24" s="1" t="b">
        <v>0</v>
      </c>
      <c r="M24" s="1">
        <v>82</v>
      </c>
      <c r="N24" s="2">
        <v>42878.014201388891</v>
      </c>
      <c r="O24" s="1">
        <v>0</v>
      </c>
      <c r="P24" s="1">
        <v>0</v>
      </c>
      <c r="Q24" s="1"/>
      <c r="R24" s="1">
        <v>0</v>
      </c>
      <c r="S24" s="1">
        <v>1</v>
      </c>
      <c r="T24" s="1">
        <v>0</v>
      </c>
      <c r="U24" s="1"/>
    </row>
    <row r="25" spans="1:21" x14ac:dyDescent="0.35">
      <c r="A25" s="1" t="s">
        <v>19</v>
      </c>
      <c r="B25" s="1" t="s">
        <v>20</v>
      </c>
      <c r="C25" s="1" t="s">
        <v>72</v>
      </c>
      <c r="D25" s="1">
        <v>1</v>
      </c>
      <c r="E25" s="8" t="s">
        <v>104</v>
      </c>
      <c r="F25" s="2">
        <v>42431.316759259258</v>
      </c>
      <c r="G25" s="1" t="s">
        <v>31</v>
      </c>
      <c r="H25" s="1" t="s">
        <v>1116</v>
      </c>
      <c r="I25" s="1">
        <v>920</v>
      </c>
      <c r="J25" s="1">
        <v>1030</v>
      </c>
      <c r="K25" s="6">
        <v>8.6681065062596595E+17</v>
      </c>
      <c r="L25" s="1" t="b">
        <v>0</v>
      </c>
      <c r="M25" s="1">
        <v>124</v>
      </c>
      <c r="N25" s="2">
        <v>42878.013171296298</v>
      </c>
      <c r="O25" s="1">
        <v>0</v>
      </c>
      <c r="P25" s="1">
        <v>0</v>
      </c>
      <c r="Q25" s="1"/>
      <c r="R25" s="1">
        <v>0</v>
      </c>
      <c r="S25" s="1">
        <v>1</v>
      </c>
      <c r="T25" s="1">
        <v>0</v>
      </c>
      <c r="U25" s="1"/>
    </row>
    <row r="26" spans="1:21" x14ac:dyDescent="0.35">
      <c r="A26" s="1" t="s">
        <v>761</v>
      </c>
      <c r="B26" s="1" t="s">
        <v>762</v>
      </c>
      <c r="C26" s="1" t="s">
        <v>502</v>
      </c>
      <c r="D26" s="1">
        <v>1</v>
      </c>
      <c r="E26" s="8" t="s">
        <v>861</v>
      </c>
      <c r="F26" s="2">
        <v>40575.184467592589</v>
      </c>
      <c r="G26" s="1" t="s">
        <v>503</v>
      </c>
      <c r="H26" s="1" t="s">
        <v>1119</v>
      </c>
      <c r="I26" s="1">
        <v>1813</v>
      </c>
      <c r="J26" s="1">
        <v>1414</v>
      </c>
      <c r="K26" s="6">
        <v>8.6671280070969306E+17</v>
      </c>
      <c r="L26" s="1" t="b">
        <v>0</v>
      </c>
      <c r="M26" s="1">
        <v>105</v>
      </c>
      <c r="N26" s="2">
        <v>42877.743159722224</v>
      </c>
      <c r="O26" s="1">
        <v>0</v>
      </c>
      <c r="P26" s="1">
        <v>0</v>
      </c>
      <c r="Q26" s="1"/>
      <c r="R26" s="1">
        <v>0</v>
      </c>
      <c r="S26" s="1">
        <v>1</v>
      </c>
      <c r="T26" s="1">
        <v>1</v>
      </c>
      <c r="U26" s="1" t="s">
        <v>36</v>
      </c>
    </row>
    <row r="27" spans="1:21" x14ac:dyDescent="0.35">
      <c r="A27" s="1" t="s">
        <v>434</v>
      </c>
      <c r="B27" s="1" t="s">
        <v>435</v>
      </c>
      <c r="C27" s="1" t="s">
        <v>502</v>
      </c>
      <c r="D27" s="1">
        <v>1</v>
      </c>
      <c r="E27" s="8" t="s">
        <v>504</v>
      </c>
      <c r="F27" s="2">
        <v>40575.184467592589</v>
      </c>
      <c r="G27" s="1" t="s">
        <v>503</v>
      </c>
      <c r="H27" s="1" t="s">
        <v>1119</v>
      </c>
      <c r="I27" s="1">
        <v>1813</v>
      </c>
      <c r="J27" s="1">
        <v>1414</v>
      </c>
      <c r="K27" s="6">
        <v>8.6699896278746701E+17</v>
      </c>
      <c r="L27" s="1" t="b">
        <v>0</v>
      </c>
      <c r="M27" s="1">
        <v>139</v>
      </c>
      <c r="N27" s="2">
        <v>42878.532812500001</v>
      </c>
      <c r="O27" s="1">
        <v>0</v>
      </c>
      <c r="P27" s="1">
        <v>0</v>
      </c>
      <c r="Q27" s="1"/>
      <c r="R27" s="1">
        <v>0</v>
      </c>
      <c r="S27" s="1">
        <v>1</v>
      </c>
      <c r="T27" s="1">
        <v>2</v>
      </c>
      <c r="U27" s="1" t="s">
        <v>440</v>
      </c>
    </row>
    <row r="28" spans="1:21" x14ac:dyDescent="0.35">
      <c r="A28" s="1" t="s">
        <v>621</v>
      </c>
      <c r="B28" s="1" t="s">
        <v>622</v>
      </c>
      <c r="C28" s="1" t="s">
        <v>502</v>
      </c>
      <c r="D28" s="1">
        <v>1</v>
      </c>
      <c r="E28" s="8" t="s">
        <v>665</v>
      </c>
      <c r="F28" s="2">
        <v>40575.184467592589</v>
      </c>
      <c r="G28" s="1" t="s">
        <v>503</v>
      </c>
      <c r="H28" s="1" t="s">
        <v>1119</v>
      </c>
      <c r="I28" s="1">
        <v>1813</v>
      </c>
      <c r="J28" s="1">
        <v>1414</v>
      </c>
      <c r="K28" s="6">
        <v>8.6701962066589197E+17</v>
      </c>
      <c r="L28" s="1" t="b">
        <v>0</v>
      </c>
      <c r="M28" s="1">
        <v>135</v>
      </c>
      <c r="N28" s="2">
        <v>42878.589814814812</v>
      </c>
      <c r="O28" s="1">
        <v>0</v>
      </c>
      <c r="P28" s="1">
        <v>0</v>
      </c>
      <c r="Q28" s="1"/>
      <c r="R28" s="1">
        <v>0</v>
      </c>
      <c r="S28" s="1">
        <v>1</v>
      </c>
      <c r="T28" s="1">
        <v>1</v>
      </c>
      <c r="U28" s="1" t="s">
        <v>36</v>
      </c>
    </row>
    <row r="29" spans="1:21" x14ac:dyDescent="0.35">
      <c r="A29" s="1" t="s">
        <v>621</v>
      </c>
      <c r="B29" s="1" t="s">
        <v>678</v>
      </c>
      <c r="C29" s="1" t="s">
        <v>502</v>
      </c>
      <c r="D29" s="1">
        <v>1</v>
      </c>
      <c r="E29" s="8" t="s">
        <v>720</v>
      </c>
      <c r="F29" s="2">
        <v>40575.184467592589</v>
      </c>
      <c r="G29" s="1" t="s">
        <v>503</v>
      </c>
      <c r="H29" s="1" t="s">
        <v>1119</v>
      </c>
      <c r="I29" s="1">
        <v>1813</v>
      </c>
      <c r="J29" s="1">
        <v>1414</v>
      </c>
      <c r="K29" s="6">
        <v>8.6675636207994803E+17</v>
      </c>
      <c r="L29" s="1" t="b">
        <v>0</v>
      </c>
      <c r="M29" s="1">
        <v>138</v>
      </c>
      <c r="N29" s="2">
        <v>42877.863356481481</v>
      </c>
      <c r="O29" s="1">
        <v>0</v>
      </c>
      <c r="P29" s="1">
        <v>0</v>
      </c>
      <c r="Q29" s="1"/>
      <c r="R29" s="1">
        <v>0</v>
      </c>
      <c r="S29" s="1">
        <v>1</v>
      </c>
      <c r="T29" s="1">
        <v>0</v>
      </c>
      <c r="U29" s="1"/>
    </row>
    <row r="30" spans="1:21" x14ac:dyDescent="0.35">
      <c r="A30" s="1" t="s">
        <v>761</v>
      </c>
      <c r="B30" s="1" t="s">
        <v>762</v>
      </c>
      <c r="C30" s="1" t="s">
        <v>650</v>
      </c>
      <c r="D30" s="1">
        <v>1</v>
      </c>
      <c r="E30" s="8" t="s">
        <v>837</v>
      </c>
      <c r="F30" s="2">
        <v>42216.581006944441</v>
      </c>
      <c r="G30" s="1" t="s">
        <v>651</v>
      </c>
      <c r="H30" s="1" t="s">
        <v>1119</v>
      </c>
      <c r="I30" s="1">
        <v>2878</v>
      </c>
      <c r="J30" s="1">
        <v>2585</v>
      </c>
      <c r="K30" s="6">
        <v>8.6671945644110605E+17</v>
      </c>
      <c r="L30" s="1" t="b">
        <v>0</v>
      </c>
      <c r="M30" s="1">
        <v>138</v>
      </c>
      <c r="N30" s="2">
        <v>42877.761516203704</v>
      </c>
      <c r="O30" s="1">
        <v>0</v>
      </c>
      <c r="P30" s="1">
        <v>0</v>
      </c>
      <c r="Q30" s="1"/>
      <c r="R30" s="1">
        <v>0</v>
      </c>
      <c r="S30" s="1">
        <v>1</v>
      </c>
      <c r="T30" s="1">
        <v>1</v>
      </c>
      <c r="U30" s="1" t="s">
        <v>36</v>
      </c>
    </row>
    <row r="31" spans="1:21" x14ac:dyDescent="0.35">
      <c r="A31" s="1" t="s">
        <v>621</v>
      </c>
      <c r="B31" s="1" t="s">
        <v>622</v>
      </c>
      <c r="C31" s="1" t="s">
        <v>650</v>
      </c>
      <c r="D31" s="1">
        <v>1</v>
      </c>
      <c r="E31" s="8" t="s">
        <v>652</v>
      </c>
      <c r="F31" s="2">
        <v>42216.581006944441</v>
      </c>
      <c r="G31" s="1" t="s">
        <v>651</v>
      </c>
      <c r="H31" s="1" t="s">
        <v>1119</v>
      </c>
      <c r="I31" s="1">
        <v>2878</v>
      </c>
      <c r="J31" s="1">
        <v>2585</v>
      </c>
      <c r="K31" s="6">
        <v>8.6702153476171302E+17</v>
      </c>
      <c r="L31" s="1" t="b">
        <v>0</v>
      </c>
      <c r="M31" s="1">
        <v>111</v>
      </c>
      <c r="N31" s="2">
        <v>42878.595104166663</v>
      </c>
      <c r="O31" s="1">
        <v>0</v>
      </c>
      <c r="P31" s="1">
        <v>0</v>
      </c>
      <c r="Q31" s="1"/>
      <c r="R31" s="1">
        <v>0</v>
      </c>
      <c r="S31" s="1">
        <v>1</v>
      </c>
      <c r="T31" s="1">
        <v>1</v>
      </c>
      <c r="U31" s="1" t="s">
        <v>36</v>
      </c>
    </row>
    <row r="32" spans="1:21" ht="43.5" x14ac:dyDescent="0.35">
      <c r="A32" s="1" t="s">
        <v>19</v>
      </c>
      <c r="B32" s="1" t="s">
        <v>20</v>
      </c>
      <c r="C32" s="1" t="s">
        <v>68</v>
      </c>
      <c r="D32" s="1">
        <v>1</v>
      </c>
      <c r="E32" s="9" t="s">
        <v>70</v>
      </c>
      <c r="F32" s="2">
        <v>42770.091851851852</v>
      </c>
      <c r="G32" s="1" t="s">
        <v>69</v>
      </c>
      <c r="H32" s="1"/>
      <c r="I32" s="1">
        <v>75</v>
      </c>
      <c r="J32" s="1">
        <v>162</v>
      </c>
      <c r="K32" s="6">
        <v>8.6683749003608806E+17</v>
      </c>
      <c r="L32" s="1" t="b">
        <v>0</v>
      </c>
      <c r="M32" s="1">
        <v>110</v>
      </c>
      <c r="N32" s="2">
        <v>42878.087233796294</v>
      </c>
      <c r="O32" s="1">
        <v>0</v>
      </c>
      <c r="P32" s="1">
        <v>0</v>
      </c>
      <c r="Q32" s="1"/>
      <c r="R32" s="1">
        <v>0</v>
      </c>
      <c r="S32" s="1">
        <v>1</v>
      </c>
      <c r="T32" s="1">
        <v>0</v>
      </c>
      <c r="U32" s="1"/>
    </row>
    <row r="33" spans="1:21" ht="43.5" x14ac:dyDescent="0.35">
      <c r="A33" s="1" t="s">
        <v>19</v>
      </c>
      <c r="B33" s="1" t="s">
        <v>20</v>
      </c>
      <c r="C33" s="1" t="s">
        <v>68</v>
      </c>
      <c r="D33" s="1">
        <v>1</v>
      </c>
      <c r="E33" s="9" t="s">
        <v>71</v>
      </c>
      <c r="F33" s="2">
        <v>42770.091851851852</v>
      </c>
      <c r="G33" s="1" t="s">
        <v>69</v>
      </c>
      <c r="H33" s="1"/>
      <c r="I33" s="1">
        <v>75</v>
      </c>
      <c r="J33" s="1">
        <v>162</v>
      </c>
      <c r="K33" s="6">
        <v>8.6683713643098906E+17</v>
      </c>
      <c r="L33" s="1" t="b">
        <v>0</v>
      </c>
      <c r="M33" s="1">
        <v>120</v>
      </c>
      <c r="N33" s="2">
        <v>42878.086261574077</v>
      </c>
      <c r="O33" s="1">
        <v>0</v>
      </c>
      <c r="P33" s="1">
        <v>0</v>
      </c>
      <c r="Q33" s="1"/>
      <c r="R33" s="1">
        <v>0</v>
      </c>
      <c r="S33" s="1">
        <v>1</v>
      </c>
      <c r="T33" s="1">
        <v>0</v>
      </c>
      <c r="U33" s="1"/>
    </row>
    <row r="34" spans="1:21" x14ac:dyDescent="0.35">
      <c r="A34" s="1" t="s">
        <v>19</v>
      </c>
      <c r="B34" s="1" t="s">
        <v>20</v>
      </c>
      <c r="C34" s="1" t="s">
        <v>135</v>
      </c>
      <c r="D34" s="1">
        <v>1</v>
      </c>
      <c r="E34" s="8" t="s">
        <v>137</v>
      </c>
      <c r="F34" s="2">
        <v>40819.674212962964</v>
      </c>
      <c r="G34" s="1" t="s">
        <v>136</v>
      </c>
      <c r="H34" s="1"/>
      <c r="I34" s="1">
        <v>1349</v>
      </c>
      <c r="J34" s="1">
        <v>1741</v>
      </c>
      <c r="K34" s="6">
        <v>8.6679504287000102E+17</v>
      </c>
      <c r="L34" s="1" t="b">
        <v>0</v>
      </c>
      <c r="M34" s="1">
        <v>130</v>
      </c>
      <c r="N34" s="2">
        <v>42877.970104166663</v>
      </c>
      <c r="O34" s="1">
        <v>0</v>
      </c>
      <c r="P34" s="1">
        <v>0</v>
      </c>
      <c r="Q34" s="1"/>
      <c r="R34" s="1">
        <v>0</v>
      </c>
      <c r="S34" s="1">
        <v>1</v>
      </c>
      <c r="T34" s="1">
        <v>0</v>
      </c>
      <c r="U34" s="1"/>
    </row>
    <row r="35" spans="1:21" x14ac:dyDescent="0.35">
      <c r="A35" s="1" t="s">
        <v>761</v>
      </c>
      <c r="B35" s="1" t="s">
        <v>762</v>
      </c>
      <c r="C35" s="1" t="s">
        <v>144</v>
      </c>
      <c r="D35" s="1">
        <v>1</v>
      </c>
      <c r="E35" s="8" t="s">
        <v>895</v>
      </c>
      <c r="F35" s="2">
        <v>42717.939629629633</v>
      </c>
      <c r="G35" s="1" t="s">
        <v>41</v>
      </c>
      <c r="H35" s="1" t="s">
        <v>1116</v>
      </c>
      <c r="I35" s="1">
        <v>3267</v>
      </c>
      <c r="J35" s="1">
        <v>3462</v>
      </c>
      <c r="K35" s="6">
        <v>8.6669486535419405E+17</v>
      </c>
      <c r="L35" s="1" t="b">
        <v>0</v>
      </c>
      <c r="M35" s="1">
        <v>68</v>
      </c>
      <c r="N35" s="2">
        <v>42877.693657407406</v>
      </c>
      <c r="O35" s="1">
        <v>0</v>
      </c>
      <c r="P35" s="1">
        <v>0</v>
      </c>
      <c r="Q35" s="1"/>
      <c r="R35" s="1">
        <v>0</v>
      </c>
      <c r="S35" s="1">
        <v>1</v>
      </c>
      <c r="T35" s="1">
        <v>0</v>
      </c>
      <c r="U35" s="1"/>
    </row>
    <row r="36" spans="1:21" x14ac:dyDescent="0.35">
      <c r="A36" s="1" t="s">
        <v>434</v>
      </c>
      <c r="B36" s="1" t="s">
        <v>435</v>
      </c>
      <c r="C36" s="1" t="s">
        <v>144</v>
      </c>
      <c r="D36" s="1">
        <v>1</v>
      </c>
      <c r="E36" s="8" t="s">
        <v>549</v>
      </c>
      <c r="F36" s="2">
        <v>42717.939629629633</v>
      </c>
      <c r="G36" s="1" t="s">
        <v>41</v>
      </c>
      <c r="H36" s="1" t="s">
        <v>1116</v>
      </c>
      <c r="I36" s="1">
        <v>3267</v>
      </c>
      <c r="J36" s="1">
        <v>3462</v>
      </c>
      <c r="K36" s="6">
        <v>8.6687618935645696E+17</v>
      </c>
      <c r="L36" s="1" t="b">
        <v>0</v>
      </c>
      <c r="M36" s="1">
        <v>119</v>
      </c>
      <c r="N36" s="2">
        <v>42878.194016203706</v>
      </c>
      <c r="O36" s="1">
        <v>0</v>
      </c>
      <c r="P36" s="1">
        <v>0</v>
      </c>
      <c r="Q36" s="1"/>
      <c r="R36" s="1">
        <v>0</v>
      </c>
      <c r="S36" s="1">
        <v>1</v>
      </c>
      <c r="T36" s="1">
        <v>1</v>
      </c>
      <c r="U36" s="1" t="s">
        <v>437</v>
      </c>
    </row>
    <row r="37" spans="1:21" x14ac:dyDescent="0.35">
      <c r="A37" s="1" t="s">
        <v>19</v>
      </c>
      <c r="B37" s="1" t="s">
        <v>20</v>
      </c>
      <c r="C37" s="1" t="s">
        <v>40</v>
      </c>
      <c r="D37" s="1">
        <v>1</v>
      </c>
      <c r="E37" s="8" t="s">
        <v>42</v>
      </c>
      <c r="F37" s="2">
        <v>40114.955995370372</v>
      </c>
      <c r="G37" s="1" t="s">
        <v>41</v>
      </c>
      <c r="H37" s="1" t="s">
        <v>1116</v>
      </c>
      <c r="I37" s="1">
        <v>2047</v>
      </c>
      <c r="J37" s="1">
        <v>2267</v>
      </c>
      <c r="K37" s="6">
        <v>8.6688613743195302E+17</v>
      </c>
      <c r="L37" s="1" t="b">
        <v>0</v>
      </c>
      <c r="M37" s="1">
        <v>141</v>
      </c>
      <c r="N37" s="2">
        <v>42878.22146990741</v>
      </c>
      <c r="O37" s="1">
        <v>0</v>
      </c>
      <c r="P37" s="1">
        <v>0</v>
      </c>
      <c r="Q37" s="1"/>
      <c r="R37" s="1">
        <v>1</v>
      </c>
      <c r="S37" s="1">
        <v>1</v>
      </c>
      <c r="T37" s="1">
        <v>0</v>
      </c>
      <c r="U37" s="1"/>
    </row>
    <row r="38" spans="1:21" x14ac:dyDescent="0.35">
      <c r="A38" s="1" t="s">
        <v>19</v>
      </c>
      <c r="B38" s="1" t="s">
        <v>20</v>
      </c>
      <c r="C38" s="1" t="s">
        <v>40</v>
      </c>
      <c r="D38" s="1">
        <v>1</v>
      </c>
      <c r="E38" s="8" t="s">
        <v>1107</v>
      </c>
      <c r="F38" s="2">
        <v>40114.955995370372</v>
      </c>
      <c r="G38" s="1" t="s">
        <v>41</v>
      </c>
      <c r="H38" s="1" t="s">
        <v>1116</v>
      </c>
      <c r="I38" s="1">
        <v>2047</v>
      </c>
      <c r="J38" s="1">
        <v>2267</v>
      </c>
      <c r="K38" s="6">
        <v>8.6678346323556301E+17</v>
      </c>
      <c r="L38" s="1" t="b">
        <v>0</v>
      </c>
      <c r="M38" s="1">
        <v>142</v>
      </c>
      <c r="N38" s="2">
        <v>42877.938148148147</v>
      </c>
      <c r="O38" s="1">
        <v>0</v>
      </c>
      <c r="P38" s="1">
        <v>0</v>
      </c>
      <c r="Q38" s="1"/>
      <c r="R38" s="1">
        <v>0</v>
      </c>
      <c r="S38" s="1">
        <v>1</v>
      </c>
      <c r="T38" s="1">
        <v>0</v>
      </c>
      <c r="U38" s="1"/>
    </row>
    <row r="39" spans="1:21" x14ac:dyDescent="0.35">
      <c r="A39" s="1" t="s">
        <v>19</v>
      </c>
      <c r="B39" s="1" t="s">
        <v>20</v>
      </c>
      <c r="C39" s="1" t="s">
        <v>144</v>
      </c>
      <c r="D39" s="1">
        <v>1</v>
      </c>
      <c r="E39" s="8" t="s">
        <v>145</v>
      </c>
      <c r="F39" s="2">
        <v>42717.939629629633</v>
      </c>
      <c r="G39" s="1" t="s">
        <v>41</v>
      </c>
      <c r="H39" s="1" t="s">
        <v>1116</v>
      </c>
      <c r="I39" s="1">
        <v>3267</v>
      </c>
      <c r="J39" s="1">
        <v>3462</v>
      </c>
      <c r="K39" s="6">
        <v>8.6678546105391104E+17</v>
      </c>
      <c r="L39" s="1" t="b">
        <v>0</v>
      </c>
      <c r="M39" s="1">
        <v>132</v>
      </c>
      <c r="N39" s="2">
        <v>42877.943657407406</v>
      </c>
      <c r="O39" s="1">
        <v>0</v>
      </c>
      <c r="P39" s="1">
        <v>0</v>
      </c>
      <c r="Q39" s="1"/>
      <c r="R39" s="1">
        <v>0</v>
      </c>
      <c r="S39" s="1">
        <v>1</v>
      </c>
      <c r="T39" s="1">
        <v>0</v>
      </c>
      <c r="U39" s="1"/>
    </row>
    <row r="40" spans="1:21" x14ac:dyDescent="0.35">
      <c r="A40" s="1" t="s">
        <v>19</v>
      </c>
      <c r="B40" s="1" t="s">
        <v>20</v>
      </c>
      <c r="C40" s="1" t="s">
        <v>150</v>
      </c>
      <c r="D40" s="1">
        <v>1</v>
      </c>
      <c r="E40" s="8" t="s">
        <v>152</v>
      </c>
      <c r="F40" s="2">
        <v>41954.83997685185</v>
      </c>
      <c r="G40" s="1" t="s">
        <v>151</v>
      </c>
      <c r="H40" s="1" t="s">
        <v>1116</v>
      </c>
      <c r="I40" s="1">
        <v>470</v>
      </c>
      <c r="J40" s="1">
        <v>1824</v>
      </c>
      <c r="K40" s="6">
        <v>8.6677972935283904E+17</v>
      </c>
      <c r="L40" s="1" t="b">
        <v>0</v>
      </c>
      <c r="M40" s="1">
        <v>128</v>
      </c>
      <c r="N40" s="2">
        <v>42877.927847222221</v>
      </c>
      <c r="O40" s="1">
        <v>0</v>
      </c>
      <c r="P40" s="1">
        <v>0</v>
      </c>
      <c r="Q40" s="1"/>
      <c r="R40" s="1">
        <v>0</v>
      </c>
      <c r="S40" s="1">
        <v>1</v>
      </c>
      <c r="T40" s="1">
        <v>0</v>
      </c>
      <c r="U40" s="1"/>
    </row>
    <row r="41" spans="1:21" x14ac:dyDescent="0.35">
      <c r="A41" s="1" t="s">
        <v>621</v>
      </c>
      <c r="B41" s="1" t="s">
        <v>678</v>
      </c>
      <c r="C41" s="1" t="s">
        <v>734</v>
      </c>
      <c r="D41" s="1">
        <v>1</v>
      </c>
      <c r="E41" s="8" t="s">
        <v>735</v>
      </c>
      <c r="F41" s="2">
        <v>41043.567245370374</v>
      </c>
      <c r="G41" s="1" t="s">
        <v>151</v>
      </c>
      <c r="H41" s="1" t="s">
        <v>1116</v>
      </c>
      <c r="I41" s="1">
        <v>6117</v>
      </c>
      <c r="J41" s="1">
        <v>5781</v>
      </c>
      <c r="K41" s="6">
        <v>8.6672589023906202E+17</v>
      </c>
      <c r="L41" s="1" t="b">
        <v>0</v>
      </c>
      <c r="M41" s="1">
        <v>120</v>
      </c>
      <c r="N41" s="2">
        <v>42877.779270833336</v>
      </c>
      <c r="O41" s="1">
        <v>0</v>
      </c>
      <c r="P41" s="1">
        <v>0</v>
      </c>
      <c r="Q41" s="1"/>
      <c r="R41" s="1">
        <v>0</v>
      </c>
      <c r="S41" s="1">
        <v>2</v>
      </c>
      <c r="T41" s="1">
        <v>0</v>
      </c>
      <c r="U41" s="1"/>
    </row>
    <row r="42" spans="1:21" x14ac:dyDescent="0.35">
      <c r="A42" s="1" t="s">
        <v>19</v>
      </c>
      <c r="B42" s="1" t="s">
        <v>20</v>
      </c>
      <c r="C42" s="1" t="s">
        <v>53</v>
      </c>
      <c r="D42" s="1">
        <v>1</v>
      </c>
      <c r="E42" s="8" t="s">
        <v>55</v>
      </c>
      <c r="F42" s="2">
        <v>40005.903009259258</v>
      </c>
      <c r="G42" s="1" t="s">
        <v>54</v>
      </c>
      <c r="H42" s="1" t="s">
        <v>1116</v>
      </c>
      <c r="I42" s="1">
        <v>565</v>
      </c>
      <c r="J42" s="1">
        <v>965</v>
      </c>
      <c r="K42" s="6">
        <v>8.6685348784111603E+17</v>
      </c>
      <c r="L42" s="1" t="b">
        <v>0</v>
      </c>
      <c r="M42" s="1">
        <v>132</v>
      </c>
      <c r="N42" s="2">
        <v>42878.131377314814</v>
      </c>
      <c r="O42" s="1">
        <v>0</v>
      </c>
      <c r="P42" s="1">
        <v>0</v>
      </c>
      <c r="Q42" s="1"/>
      <c r="R42" s="1">
        <v>0</v>
      </c>
      <c r="S42" s="1">
        <v>1</v>
      </c>
      <c r="T42" s="1">
        <v>1</v>
      </c>
      <c r="U42" s="1" t="s">
        <v>36</v>
      </c>
    </row>
    <row r="43" spans="1:21" x14ac:dyDescent="0.35">
      <c r="A43" s="1" t="s">
        <v>761</v>
      </c>
      <c r="B43" s="1" t="s">
        <v>762</v>
      </c>
      <c r="C43" s="1" t="s">
        <v>510</v>
      </c>
      <c r="D43" s="1">
        <v>1</v>
      </c>
      <c r="E43" s="8" t="s">
        <v>857</v>
      </c>
      <c r="F43" s="2">
        <v>40943.881874999999</v>
      </c>
      <c r="G43" s="1" t="s">
        <v>511</v>
      </c>
      <c r="H43" s="1" t="s">
        <v>1120</v>
      </c>
      <c r="I43" s="1">
        <v>2543</v>
      </c>
      <c r="J43" s="1">
        <v>1869</v>
      </c>
      <c r="K43" s="6">
        <v>8.6671313493287296E+17</v>
      </c>
      <c r="L43" s="1" t="b">
        <v>0</v>
      </c>
      <c r="M43" s="1">
        <v>105</v>
      </c>
      <c r="N43" s="2">
        <v>42877.744074074071</v>
      </c>
      <c r="O43" s="1">
        <v>0</v>
      </c>
      <c r="P43" s="1">
        <v>0</v>
      </c>
      <c r="Q43" s="1"/>
      <c r="R43" s="1">
        <v>0</v>
      </c>
      <c r="S43" s="1">
        <v>1</v>
      </c>
      <c r="T43" s="1">
        <v>1</v>
      </c>
      <c r="U43" s="1" t="s">
        <v>36</v>
      </c>
    </row>
    <row r="44" spans="1:21" x14ac:dyDescent="0.35">
      <c r="A44" s="1" t="s">
        <v>434</v>
      </c>
      <c r="B44" s="1" t="s">
        <v>435</v>
      </c>
      <c r="C44" s="1" t="s">
        <v>510</v>
      </c>
      <c r="D44" s="1">
        <v>1</v>
      </c>
      <c r="E44" s="8" t="s">
        <v>512</v>
      </c>
      <c r="F44" s="2">
        <v>40943.881874999999</v>
      </c>
      <c r="G44" s="1" t="s">
        <v>511</v>
      </c>
      <c r="H44" s="1" t="s">
        <v>1120</v>
      </c>
      <c r="I44" s="1">
        <v>2543</v>
      </c>
      <c r="J44" s="1">
        <v>1869</v>
      </c>
      <c r="K44" s="6">
        <v>8.6699873382481498E+17</v>
      </c>
      <c r="L44" s="1" t="b">
        <v>0</v>
      </c>
      <c r="M44" s="1">
        <v>139</v>
      </c>
      <c r="N44" s="2">
        <v>42878.532175925924</v>
      </c>
      <c r="O44" s="1">
        <v>0</v>
      </c>
      <c r="P44" s="1">
        <v>0</v>
      </c>
      <c r="Q44" s="1"/>
      <c r="R44" s="1">
        <v>0</v>
      </c>
      <c r="S44" s="1">
        <v>1</v>
      </c>
      <c r="T44" s="1">
        <v>2</v>
      </c>
      <c r="U44" s="1" t="s">
        <v>440</v>
      </c>
    </row>
    <row r="45" spans="1:21" x14ac:dyDescent="0.35">
      <c r="A45" s="1" t="s">
        <v>621</v>
      </c>
      <c r="B45" s="1" t="s">
        <v>622</v>
      </c>
      <c r="C45" s="1" t="s">
        <v>510</v>
      </c>
      <c r="D45" s="1">
        <v>1</v>
      </c>
      <c r="E45" s="8" t="s">
        <v>656</v>
      </c>
      <c r="F45" s="2">
        <v>40943.881874999999</v>
      </c>
      <c r="G45" s="1" t="s">
        <v>511</v>
      </c>
      <c r="H45" s="1" t="s">
        <v>1120</v>
      </c>
      <c r="I45" s="1">
        <v>2543</v>
      </c>
      <c r="J45" s="1">
        <v>1869</v>
      </c>
      <c r="K45" s="6">
        <v>8.6702009037354099E+17</v>
      </c>
      <c r="L45" s="1" t="b">
        <v>0</v>
      </c>
      <c r="M45" s="1">
        <v>135</v>
      </c>
      <c r="N45" s="2">
        <v>42878.591111111113</v>
      </c>
      <c r="O45" s="1">
        <v>0</v>
      </c>
      <c r="P45" s="1">
        <v>0</v>
      </c>
      <c r="Q45" s="1"/>
      <c r="R45" s="1">
        <v>0</v>
      </c>
      <c r="S45" s="1">
        <v>1</v>
      </c>
      <c r="T45" s="1">
        <v>1</v>
      </c>
      <c r="U45" s="1" t="s">
        <v>36</v>
      </c>
    </row>
    <row r="46" spans="1:21" x14ac:dyDescent="0.35">
      <c r="A46" s="1" t="s">
        <v>621</v>
      </c>
      <c r="B46" s="1" t="s">
        <v>678</v>
      </c>
      <c r="C46" s="1" t="s">
        <v>510</v>
      </c>
      <c r="D46" s="1">
        <v>1</v>
      </c>
      <c r="E46" s="8" t="s">
        <v>706</v>
      </c>
      <c r="F46" s="2">
        <v>40943.881874999999</v>
      </c>
      <c r="G46" s="1" t="s">
        <v>511</v>
      </c>
      <c r="H46" s="1" t="s">
        <v>1120</v>
      </c>
      <c r="I46" s="1">
        <v>2543</v>
      </c>
      <c r="J46" s="1">
        <v>1869</v>
      </c>
      <c r="K46" s="6">
        <v>8.6675715210239104E+17</v>
      </c>
      <c r="L46" s="1" t="b">
        <v>0</v>
      </c>
      <c r="M46" s="1">
        <v>138</v>
      </c>
      <c r="N46" s="2">
        <v>42877.865543981483</v>
      </c>
      <c r="O46" s="1">
        <v>0</v>
      </c>
      <c r="P46" s="1">
        <v>0</v>
      </c>
      <c r="Q46" s="1"/>
      <c r="R46" s="1">
        <v>0</v>
      </c>
      <c r="S46" s="1">
        <v>1</v>
      </c>
      <c r="T46" s="1">
        <v>0</v>
      </c>
      <c r="U46" s="1"/>
    </row>
    <row r="47" spans="1:21" x14ac:dyDescent="0.35">
      <c r="A47" s="1" t="s">
        <v>19</v>
      </c>
      <c r="B47" s="1" t="s">
        <v>20</v>
      </c>
      <c r="C47" s="1" t="s">
        <v>91</v>
      </c>
      <c r="D47" s="1">
        <v>1</v>
      </c>
      <c r="E47" s="8" t="s">
        <v>93</v>
      </c>
      <c r="F47" s="2">
        <v>39876.693576388891</v>
      </c>
      <c r="G47" s="1" t="s">
        <v>92</v>
      </c>
      <c r="H47" s="1" t="s">
        <v>1116</v>
      </c>
      <c r="I47" s="1">
        <v>112</v>
      </c>
      <c r="J47" s="1">
        <v>189</v>
      </c>
      <c r="K47" s="6">
        <v>8.6682251867768E+17</v>
      </c>
      <c r="L47" s="1" t="b">
        <v>0</v>
      </c>
      <c r="M47" s="1">
        <v>106</v>
      </c>
      <c r="N47" s="2">
        <v>42878.045914351853</v>
      </c>
      <c r="O47" s="1">
        <v>0</v>
      </c>
      <c r="P47" s="1">
        <v>0</v>
      </c>
      <c r="Q47" s="1"/>
      <c r="R47" s="1">
        <v>0</v>
      </c>
      <c r="S47" s="1">
        <v>1</v>
      </c>
      <c r="T47" s="1">
        <v>0</v>
      </c>
      <c r="U47" s="1"/>
    </row>
    <row r="48" spans="1:21" x14ac:dyDescent="0.35">
      <c r="A48" s="1" t="s">
        <v>761</v>
      </c>
      <c r="B48" s="1" t="s">
        <v>762</v>
      </c>
      <c r="C48" s="1" t="s">
        <v>479</v>
      </c>
      <c r="D48" s="1">
        <v>1</v>
      </c>
      <c r="E48" s="8" t="s">
        <v>855</v>
      </c>
      <c r="F48" s="2">
        <v>39628.201874999999</v>
      </c>
      <c r="G48" s="1" t="s">
        <v>480</v>
      </c>
      <c r="H48" s="1" t="s">
        <v>1121</v>
      </c>
      <c r="I48" s="1">
        <v>1912</v>
      </c>
      <c r="J48" s="1">
        <v>1187</v>
      </c>
      <c r="K48" s="6">
        <v>8.6671362735679002E+17</v>
      </c>
      <c r="L48" s="1" t="b">
        <v>0</v>
      </c>
      <c r="M48" s="1">
        <v>97</v>
      </c>
      <c r="N48" s="2">
        <v>42877.745439814818</v>
      </c>
      <c r="O48" s="1">
        <v>0</v>
      </c>
      <c r="P48" s="1">
        <v>0</v>
      </c>
      <c r="Q48" s="1"/>
      <c r="R48" s="1">
        <v>0</v>
      </c>
      <c r="S48" s="1">
        <v>1</v>
      </c>
      <c r="T48" s="1">
        <v>1</v>
      </c>
      <c r="U48" s="1" t="s">
        <v>36</v>
      </c>
    </row>
    <row r="49" spans="1:21" x14ac:dyDescent="0.35">
      <c r="A49" s="1" t="s">
        <v>434</v>
      </c>
      <c r="B49" s="1" t="s">
        <v>435</v>
      </c>
      <c r="C49" s="1" t="s">
        <v>479</v>
      </c>
      <c r="D49" s="1">
        <v>1</v>
      </c>
      <c r="E49" s="8" t="s">
        <v>481</v>
      </c>
      <c r="F49" s="2">
        <v>39628.201874999999</v>
      </c>
      <c r="G49" s="1" t="s">
        <v>480</v>
      </c>
      <c r="H49" s="1" t="s">
        <v>1121</v>
      </c>
      <c r="I49" s="1">
        <v>1912</v>
      </c>
      <c r="J49" s="1">
        <v>1187</v>
      </c>
      <c r="K49" s="6">
        <v>8.6699918353390694E+17</v>
      </c>
      <c r="L49" s="1" t="b">
        <v>0</v>
      </c>
      <c r="M49" s="1">
        <v>131</v>
      </c>
      <c r="N49" s="2">
        <v>42878.533425925925</v>
      </c>
      <c r="O49" s="1">
        <v>0</v>
      </c>
      <c r="P49" s="1">
        <v>0</v>
      </c>
      <c r="Q49" s="1"/>
      <c r="R49" s="1">
        <v>0</v>
      </c>
      <c r="S49" s="1">
        <v>1</v>
      </c>
      <c r="T49" s="1">
        <v>2</v>
      </c>
      <c r="U49" s="1" t="s">
        <v>440</v>
      </c>
    </row>
    <row r="50" spans="1:21" x14ac:dyDescent="0.35">
      <c r="A50" s="1" t="s">
        <v>621</v>
      </c>
      <c r="B50" s="1" t="s">
        <v>622</v>
      </c>
      <c r="C50" s="1" t="s">
        <v>479</v>
      </c>
      <c r="D50" s="1">
        <v>1</v>
      </c>
      <c r="E50" s="8" t="s">
        <v>671</v>
      </c>
      <c r="F50" s="2">
        <v>39628.201874999999</v>
      </c>
      <c r="G50" s="1" t="s">
        <v>480</v>
      </c>
      <c r="H50" s="1" t="s">
        <v>1121</v>
      </c>
      <c r="I50" s="1">
        <v>1912</v>
      </c>
      <c r="J50" s="1">
        <v>1187</v>
      </c>
      <c r="K50" s="6">
        <v>8.6701937563467699E+17</v>
      </c>
      <c r="L50" s="1" t="b">
        <v>0</v>
      </c>
      <c r="M50" s="1">
        <v>127</v>
      </c>
      <c r="N50" s="2">
        <v>42878.589143518519</v>
      </c>
      <c r="O50" s="1">
        <v>0</v>
      </c>
      <c r="P50" s="1">
        <v>0</v>
      </c>
      <c r="Q50" s="1"/>
      <c r="R50" s="1">
        <v>0</v>
      </c>
      <c r="S50" s="1">
        <v>1</v>
      </c>
      <c r="T50" s="1">
        <v>1</v>
      </c>
      <c r="U50" s="1" t="s">
        <v>36</v>
      </c>
    </row>
    <row r="51" spans="1:21" x14ac:dyDescent="0.35">
      <c r="A51" s="1" t="s">
        <v>621</v>
      </c>
      <c r="B51" s="1" t="s">
        <v>678</v>
      </c>
      <c r="C51" s="1" t="s">
        <v>479</v>
      </c>
      <c r="D51" s="1">
        <v>1</v>
      </c>
      <c r="E51" s="8" t="s">
        <v>718</v>
      </c>
      <c r="F51" s="2">
        <v>39628.201874999999</v>
      </c>
      <c r="G51" s="1" t="s">
        <v>480</v>
      </c>
      <c r="H51" s="1" t="s">
        <v>1121</v>
      </c>
      <c r="I51" s="1">
        <v>1912</v>
      </c>
      <c r="J51" s="1">
        <v>1187</v>
      </c>
      <c r="K51" s="6">
        <v>8.6675647651745702E+17</v>
      </c>
      <c r="L51" s="1" t="b">
        <v>0</v>
      </c>
      <c r="M51" s="1">
        <v>130</v>
      </c>
      <c r="N51" s="2">
        <v>42877.863680555558</v>
      </c>
      <c r="O51" s="1">
        <v>0</v>
      </c>
      <c r="P51" s="1">
        <v>0</v>
      </c>
      <c r="Q51" s="1"/>
      <c r="R51" s="1">
        <v>0</v>
      </c>
      <c r="S51" s="1">
        <v>1</v>
      </c>
      <c r="T51" s="1">
        <v>0</v>
      </c>
      <c r="U51" s="1"/>
    </row>
    <row r="52" spans="1:21" x14ac:dyDescent="0.35">
      <c r="A52" s="1" t="s">
        <v>761</v>
      </c>
      <c r="B52" s="1" t="s">
        <v>762</v>
      </c>
      <c r="C52" s="1" t="s">
        <v>443</v>
      </c>
      <c r="D52" s="1">
        <v>1</v>
      </c>
      <c r="E52" s="8" t="s">
        <v>847</v>
      </c>
      <c r="F52" s="2">
        <v>39988.334027777775</v>
      </c>
      <c r="G52" s="1" t="s">
        <v>444</v>
      </c>
      <c r="H52" s="1" t="s">
        <v>1121</v>
      </c>
      <c r="I52" s="1">
        <v>13950</v>
      </c>
      <c r="J52" s="1">
        <v>11811</v>
      </c>
      <c r="K52" s="6">
        <v>8.6671571521002202E+17</v>
      </c>
      <c r="L52" s="1" t="b">
        <v>0</v>
      </c>
      <c r="M52" s="1">
        <v>81</v>
      </c>
      <c r="N52" s="2">
        <v>42877.751192129632</v>
      </c>
      <c r="O52" s="1">
        <v>0</v>
      </c>
      <c r="P52" s="1">
        <v>0</v>
      </c>
      <c r="Q52" s="1"/>
      <c r="R52" s="1">
        <v>0</v>
      </c>
      <c r="S52" s="1">
        <v>1</v>
      </c>
      <c r="T52" s="1">
        <v>1</v>
      </c>
      <c r="U52" s="1" t="s">
        <v>36</v>
      </c>
    </row>
    <row r="53" spans="1:21" x14ac:dyDescent="0.35">
      <c r="A53" s="1" t="s">
        <v>434</v>
      </c>
      <c r="B53" s="1" t="s">
        <v>435</v>
      </c>
      <c r="C53" s="1" t="s">
        <v>443</v>
      </c>
      <c r="D53" s="1">
        <v>1</v>
      </c>
      <c r="E53" s="8" t="s">
        <v>445</v>
      </c>
      <c r="F53" s="2">
        <v>39988.334027777775</v>
      </c>
      <c r="G53" s="1" t="s">
        <v>444</v>
      </c>
      <c r="H53" s="1" t="s">
        <v>1121</v>
      </c>
      <c r="I53" s="1">
        <v>13950</v>
      </c>
      <c r="J53" s="1">
        <v>11811</v>
      </c>
      <c r="K53" s="6">
        <v>8.6700274822253696E+17</v>
      </c>
      <c r="L53" s="1" t="b">
        <v>0</v>
      </c>
      <c r="M53" s="1">
        <v>115</v>
      </c>
      <c r="N53" s="2">
        <v>42878.543252314812</v>
      </c>
      <c r="O53" s="1">
        <v>0</v>
      </c>
      <c r="P53" s="1">
        <v>0</v>
      </c>
      <c r="Q53" s="1"/>
      <c r="R53" s="1">
        <v>0</v>
      </c>
      <c r="S53" s="1">
        <v>1</v>
      </c>
      <c r="T53" s="1">
        <v>2</v>
      </c>
      <c r="U53" s="1" t="s">
        <v>440</v>
      </c>
    </row>
    <row r="54" spans="1:21" x14ac:dyDescent="0.35">
      <c r="A54" s="1" t="s">
        <v>621</v>
      </c>
      <c r="B54" s="1" t="s">
        <v>622</v>
      </c>
      <c r="C54" s="1" t="s">
        <v>443</v>
      </c>
      <c r="D54" s="1">
        <v>1</v>
      </c>
      <c r="E54" s="8" t="s">
        <v>636</v>
      </c>
      <c r="F54" s="2">
        <v>39988.334027777775</v>
      </c>
      <c r="G54" s="1" t="s">
        <v>444</v>
      </c>
      <c r="H54" s="1" t="s">
        <v>1121</v>
      </c>
      <c r="I54" s="1">
        <v>13950</v>
      </c>
      <c r="J54" s="1">
        <v>11811</v>
      </c>
      <c r="K54" s="6">
        <v>8.6703296621148902E+17</v>
      </c>
      <c r="L54" s="1" t="b">
        <v>0</v>
      </c>
      <c r="M54" s="1">
        <v>111</v>
      </c>
      <c r="N54" s="2">
        <v>42878.626643518517</v>
      </c>
      <c r="O54" s="1">
        <v>0</v>
      </c>
      <c r="P54" s="1">
        <v>0</v>
      </c>
      <c r="Q54" s="1"/>
      <c r="R54" s="1">
        <v>0</v>
      </c>
      <c r="S54" s="1">
        <v>1</v>
      </c>
      <c r="T54" s="1">
        <v>1</v>
      </c>
      <c r="U54" s="1" t="s">
        <v>36</v>
      </c>
    </row>
    <row r="55" spans="1:21" x14ac:dyDescent="0.35">
      <c r="A55" s="1" t="s">
        <v>621</v>
      </c>
      <c r="B55" s="1" t="s">
        <v>678</v>
      </c>
      <c r="C55" s="1" t="s">
        <v>443</v>
      </c>
      <c r="D55" s="1">
        <v>1</v>
      </c>
      <c r="E55" s="8" t="s">
        <v>700</v>
      </c>
      <c r="F55" s="2">
        <v>39988.334027777775</v>
      </c>
      <c r="G55" s="1" t="s">
        <v>444</v>
      </c>
      <c r="H55" s="1" t="s">
        <v>1121</v>
      </c>
      <c r="I55" s="1">
        <v>13950</v>
      </c>
      <c r="J55" s="1">
        <v>11811</v>
      </c>
      <c r="K55" s="6">
        <v>8.6676124492940006E+17</v>
      </c>
      <c r="L55" s="1" t="b">
        <v>0</v>
      </c>
      <c r="M55" s="1">
        <v>114</v>
      </c>
      <c r="N55" s="2">
        <v>42877.876840277779</v>
      </c>
      <c r="O55" s="1">
        <v>0</v>
      </c>
      <c r="P55" s="1">
        <v>0</v>
      </c>
      <c r="Q55" s="1"/>
      <c r="R55" s="1">
        <v>0</v>
      </c>
      <c r="S55" s="1">
        <v>1</v>
      </c>
      <c r="T55" s="1">
        <v>0</v>
      </c>
      <c r="U55" s="1"/>
    </row>
    <row r="56" spans="1:21" x14ac:dyDescent="0.35">
      <c r="A56" s="1" t="s">
        <v>434</v>
      </c>
      <c r="B56" s="1" t="s">
        <v>435</v>
      </c>
      <c r="C56" s="1" t="s">
        <v>532</v>
      </c>
      <c r="D56" s="1">
        <v>1</v>
      </c>
      <c r="E56" s="8" t="s">
        <v>534</v>
      </c>
      <c r="F56" s="2">
        <v>39616.432442129626</v>
      </c>
      <c r="G56" s="1" t="s">
        <v>533</v>
      </c>
      <c r="H56" s="1" t="s">
        <v>1122</v>
      </c>
      <c r="I56" s="1">
        <v>5264</v>
      </c>
      <c r="J56" s="1">
        <v>0</v>
      </c>
      <c r="K56" s="6">
        <v>8.6690292254997197E+17</v>
      </c>
      <c r="L56" s="1" t="b">
        <v>0</v>
      </c>
      <c r="M56" s="1">
        <v>143</v>
      </c>
      <c r="N56" s="2">
        <v>42878.267789351848</v>
      </c>
      <c r="O56" s="1">
        <v>0</v>
      </c>
      <c r="P56" s="1">
        <v>0</v>
      </c>
      <c r="Q56" s="1"/>
      <c r="R56" s="1">
        <v>0</v>
      </c>
      <c r="S56" s="1">
        <v>1</v>
      </c>
      <c r="T56" s="1">
        <v>1</v>
      </c>
      <c r="U56" s="1" t="s">
        <v>437</v>
      </c>
    </row>
    <row r="57" spans="1:21" x14ac:dyDescent="0.35">
      <c r="A57" s="1" t="s">
        <v>761</v>
      </c>
      <c r="B57" s="1" t="s">
        <v>762</v>
      </c>
      <c r="C57" s="1" t="s">
        <v>516</v>
      </c>
      <c r="D57" s="1">
        <v>1</v>
      </c>
      <c r="E57" s="8" t="s">
        <v>873</v>
      </c>
      <c r="F57" s="2">
        <v>40282.866875</v>
      </c>
      <c r="G57" s="1" t="s">
        <v>514</v>
      </c>
      <c r="H57" s="1" t="s">
        <v>1116</v>
      </c>
      <c r="I57" s="1">
        <v>79527</v>
      </c>
      <c r="J57" s="1">
        <v>3446</v>
      </c>
      <c r="K57" s="6">
        <v>8.6671203012807398E+17</v>
      </c>
      <c r="L57" s="1" t="b">
        <v>0</v>
      </c>
      <c r="M57" s="1">
        <v>81</v>
      </c>
      <c r="N57" s="2">
        <v>42877.741030092591</v>
      </c>
      <c r="O57" s="1">
        <v>0</v>
      </c>
      <c r="P57" s="1">
        <v>0</v>
      </c>
      <c r="Q57" s="1"/>
      <c r="R57" s="1">
        <v>3</v>
      </c>
      <c r="S57" s="1">
        <v>1</v>
      </c>
      <c r="T57" s="1">
        <v>1</v>
      </c>
      <c r="U57" s="1" t="s">
        <v>36</v>
      </c>
    </row>
    <row r="58" spans="1:21" x14ac:dyDescent="0.35">
      <c r="A58" s="1" t="s">
        <v>761</v>
      </c>
      <c r="B58" s="1" t="s">
        <v>762</v>
      </c>
      <c r="C58" s="1" t="s">
        <v>731</v>
      </c>
      <c r="D58" s="1">
        <v>1</v>
      </c>
      <c r="E58" s="8" t="s">
        <v>874</v>
      </c>
      <c r="F58" s="2">
        <v>40725.686898148146</v>
      </c>
      <c r="G58" s="1" t="s">
        <v>514</v>
      </c>
      <c r="H58" s="1" t="s">
        <v>1116</v>
      </c>
      <c r="I58" s="1">
        <v>550</v>
      </c>
      <c r="J58" s="1">
        <v>916</v>
      </c>
      <c r="K58" s="6">
        <v>8.6671140306285696E+17</v>
      </c>
      <c r="L58" s="1" t="b">
        <v>0</v>
      </c>
      <c r="M58" s="1">
        <v>81</v>
      </c>
      <c r="N58" s="2">
        <v>42877.739293981482</v>
      </c>
      <c r="O58" s="1">
        <v>0</v>
      </c>
      <c r="P58" s="1">
        <v>0</v>
      </c>
      <c r="Q58" s="1"/>
      <c r="R58" s="1">
        <v>0</v>
      </c>
      <c r="S58" s="1">
        <v>1</v>
      </c>
      <c r="T58" s="1">
        <v>1</v>
      </c>
      <c r="U58" s="1" t="s">
        <v>36</v>
      </c>
    </row>
    <row r="59" spans="1:21" x14ac:dyDescent="0.35">
      <c r="A59" s="1" t="s">
        <v>761</v>
      </c>
      <c r="B59" s="1" t="s">
        <v>762</v>
      </c>
      <c r="C59" s="1" t="s">
        <v>513</v>
      </c>
      <c r="D59" s="1">
        <v>1</v>
      </c>
      <c r="E59" s="8" t="s">
        <v>843</v>
      </c>
      <c r="F59" s="2">
        <v>41430.970717592594</v>
      </c>
      <c r="G59" s="1" t="s">
        <v>514</v>
      </c>
      <c r="H59" s="1" t="s">
        <v>1116</v>
      </c>
      <c r="I59" s="1">
        <v>108</v>
      </c>
      <c r="J59" s="1">
        <v>1</v>
      </c>
      <c r="K59" s="6">
        <v>8.6671642436614899E+17</v>
      </c>
      <c r="L59" s="1" t="b">
        <v>0</v>
      </c>
      <c r="M59" s="1">
        <v>81</v>
      </c>
      <c r="N59" s="2">
        <v>42877.753159722219</v>
      </c>
      <c r="O59" s="1">
        <v>0</v>
      </c>
      <c r="P59" s="1">
        <v>0</v>
      </c>
      <c r="Q59" s="1"/>
      <c r="R59" s="1">
        <v>0</v>
      </c>
      <c r="S59" s="1">
        <v>1</v>
      </c>
      <c r="T59" s="1">
        <v>1</v>
      </c>
      <c r="U59" s="1" t="s">
        <v>36</v>
      </c>
    </row>
    <row r="60" spans="1:21" x14ac:dyDescent="0.35">
      <c r="A60" s="1" t="s">
        <v>434</v>
      </c>
      <c r="B60" s="1" t="s">
        <v>435</v>
      </c>
      <c r="C60" s="1" t="s">
        <v>516</v>
      </c>
      <c r="D60" s="1">
        <v>1</v>
      </c>
      <c r="E60" s="8" t="s">
        <v>517</v>
      </c>
      <c r="F60" s="2">
        <v>40282.866875</v>
      </c>
      <c r="G60" s="1" t="s">
        <v>514</v>
      </c>
      <c r="H60" s="1" t="s">
        <v>1116</v>
      </c>
      <c r="I60" s="1">
        <v>79527</v>
      </c>
      <c r="J60" s="1">
        <v>3446</v>
      </c>
      <c r="K60" s="6">
        <v>8.6699859208245606E+17</v>
      </c>
      <c r="L60" s="1" t="b">
        <v>0</v>
      </c>
      <c r="M60" s="1">
        <v>115</v>
      </c>
      <c r="N60" s="2">
        <v>42878.531793981485</v>
      </c>
      <c r="O60" s="1">
        <v>0</v>
      </c>
      <c r="P60" s="1">
        <v>0</v>
      </c>
      <c r="Q60" s="1"/>
      <c r="R60" s="1">
        <v>0</v>
      </c>
      <c r="S60" s="1">
        <v>1</v>
      </c>
      <c r="T60" s="1">
        <v>2</v>
      </c>
      <c r="U60" s="1" t="s">
        <v>440</v>
      </c>
    </row>
    <row r="61" spans="1:21" x14ac:dyDescent="0.35">
      <c r="A61" s="1" t="s">
        <v>434</v>
      </c>
      <c r="B61" s="1" t="s">
        <v>435</v>
      </c>
      <c r="C61" s="1" t="s">
        <v>513</v>
      </c>
      <c r="D61" s="1">
        <v>1</v>
      </c>
      <c r="E61" s="8" t="s">
        <v>515</v>
      </c>
      <c r="F61" s="2">
        <v>41430.970717592594</v>
      </c>
      <c r="G61" s="1" t="s">
        <v>514</v>
      </c>
      <c r="H61" s="1" t="s">
        <v>1116</v>
      </c>
      <c r="I61" s="1">
        <v>108</v>
      </c>
      <c r="J61" s="1">
        <v>1</v>
      </c>
      <c r="K61" s="6">
        <v>8.6699871604092506E+17</v>
      </c>
      <c r="L61" s="1" t="b">
        <v>0</v>
      </c>
      <c r="M61" s="1">
        <v>115</v>
      </c>
      <c r="N61" s="2">
        <v>42878.532129629632</v>
      </c>
      <c r="O61" s="1">
        <v>0</v>
      </c>
      <c r="P61" s="1">
        <v>0</v>
      </c>
      <c r="Q61" s="1"/>
      <c r="R61" s="1">
        <v>0</v>
      </c>
      <c r="S61" s="1">
        <v>1</v>
      </c>
      <c r="T61" s="1">
        <v>2</v>
      </c>
      <c r="U61" s="1" t="s">
        <v>440</v>
      </c>
    </row>
    <row r="62" spans="1:21" x14ac:dyDescent="0.35">
      <c r="A62" s="1" t="s">
        <v>621</v>
      </c>
      <c r="B62" s="1" t="s">
        <v>622</v>
      </c>
      <c r="C62" s="1" t="s">
        <v>516</v>
      </c>
      <c r="D62" s="1">
        <v>1</v>
      </c>
      <c r="E62" s="8" t="s">
        <v>675</v>
      </c>
      <c r="F62" s="2">
        <v>40282.866875</v>
      </c>
      <c r="G62" s="1" t="s">
        <v>514</v>
      </c>
      <c r="H62" s="1" t="s">
        <v>1116</v>
      </c>
      <c r="I62" s="1">
        <v>79527</v>
      </c>
      <c r="J62" s="1">
        <v>3446</v>
      </c>
      <c r="K62" s="6">
        <v>8.6701886996110106E+17</v>
      </c>
      <c r="L62" s="1" t="b">
        <v>0</v>
      </c>
      <c r="M62" s="1">
        <v>111</v>
      </c>
      <c r="N62" s="2">
        <v>42878.587743055556</v>
      </c>
      <c r="O62" s="1">
        <v>0</v>
      </c>
      <c r="P62" s="1">
        <v>0</v>
      </c>
      <c r="Q62" s="1"/>
      <c r="R62" s="1">
        <v>0</v>
      </c>
      <c r="S62" s="1">
        <v>1</v>
      </c>
      <c r="T62" s="1">
        <v>1</v>
      </c>
      <c r="U62" s="1" t="s">
        <v>36</v>
      </c>
    </row>
    <row r="63" spans="1:21" x14ac:dyDescent="0.35">
      <c r="A63" s="1" t="s">
        <v>621</v>
      </c>
      <c r="B63" s="1" t="s">
        <v>622</v>
      </c>
      <c r="C63" s="1" t="s">
        <v>513</v>
      </c>
      <c r="D63" s="1">
        <v>1</v>
      </c>
      <c r="E63" s="8" t="s">
        <v>676</v>
      </c>
      <c r="F63" s="2">
        <v>41430.970717592594</v>
      </c>
      <c r="G63" s="1" t="s">
        <v>514</v>
      </c>
      <c r="H63" s="1" t="s">
        <v>1116</v>
      </c>
      <c r="I63" s="1">
        <v>108</v>
      </c>
      <c r="J63" s="1">
        <v>1</v>
      </c>
      <c r="K63" s="6">
        <v>8.6701838834593702E+17</v>
      </c>
      <c r="L63" s="1" t="b">
        <v>0</v>
      </c>
      <c r="M63" s="1">
        <v>111</v>
      </c>
      <c r="N63" s="2">
        <v>42878.586412037039</v>
      </c>
      <c r="O63" s="1">
        <v>0</v>
      </c>
      <c r="P63" s="1">
        <v>0</v>
      </c>
      <c r="Q63" s="1"/>
      <c r="R63" s="1">
        <v>1</v>
      </c>
      <c r="S63" s="1">
        <v>1</v>
      </c>
      <c r="T63" s="1">
        <v>1</v>
      </c>
      <c r="U63" s="1" t="s">
        <v>36</v>
      </c>
    </row>
    <row r="64" spans="1:21" x14ac:dyDescent="0.35">
      <c r="A64" s="1" t="s">
        <v>621</v>
      </c>
      <c r="B64" s="1" t="s">
        <v>678</v>
      </c>
      <c r="C64" s="1" t="s">
        <v>516</v>
      </c>
      <c r="D64" s="1">
        <v>1</v>
      </c>
      <c r="E64" s="8" t="s">
        <v>733</v>
      </c>
      <c r="F64" s="2">
        <v>40282.866875</v>
      </c>
      <c r="G64" s="1" t="s">
        <v>514</v>
      </c>
      <c r="H64" s="1" t="s">
        <v>1116</v>
      </c>
      <c r="I64" s="1">
        <v>79527</v>
      </c>
      <c r="J64" s="1">
        <v>3446</v>
      </c>
      <c r="K64" s="6">
        <v>8.66755605373104E+17</v>
      </c>
      <c r="L64" s="1" t="b">
        <v>0</v>
      </c>
      <c r="M64" s="1">
        <v>114</v>
      </c>
      <c r="N64" s="2">
        <v>42877.861273148148</v>
      </c>
      <c r="O64" s="1">
        <v>0</v>
      </c>
      <c r="P64" s="1">
        <v>0</v>
      </c>
      <c r="Q64" s="1"/>
      <c r="R64" s="1">
        <v>2</v>
      </c>
      <c r="S64" s="1">
        <v>1</v>
      </c>
      <c r="T64" s="1">
        <v>0</v>
      </c>
      <c r="U64" s="1"/>
    </row>
    <row r="65" spans="1:21" x14ac:dyDescent="0.35">
      <c r="A65" s="1" t="s">
        <v>621</v>
      </c>
      <c r="B65" s="1" t="s">
        <v>678</v>
      </c>
      <c r="C65" s="1" t="s">
        <v>731</v>
      </c>
      <c r="D65" s="1">
        <v>1</v>
      </c>
      <c r="E65" s="8" t="s">
        <v>732</v>
      </c>
      <c r="F65" s="2">
        <v>40725.686898148146</v>
      </c>
      <c r="G65" s="1" t="s">
        <v>514</v>
      </c>
      <c r="H65" s="1" t="s">
        <v>1116</v>
      </c>
      <c r="I65" s="1">
        <v>550</v>
      </c>
      <c r="J65" s="1">
        <v>916</v>
      </c>
      <c r="K65" s="6">
        <v>8.6675562311080704E+17</v>
      </c>
      <c r="L65" s="1" t="b">
        <v>0</v>
      </c>
      <c r="M65" s="1">
        <v>114</v>
      </c>
      <c r="N65" s="2">
        <v>42877.861319444448</v>
      </c>
      <c r="O65" s="1">
        <v>0</v>
      </c>
      <c r="P65" s="1">
        <v>0</v>
      </c>
      <c r="Q65" s="1"/>
      <c r="R65" s="1">
        <v>0</v>
      </c>
      <c r="S65" s="1">
        <v>1</v>
      </c>
      <c r="T65" s="1">
        <v>0</v>
      </c>
      <c r="U65" s="1"/>
    </row>
    <row r="66" spans="1:21" x14ac:dyDescent="0.35">
      <c r="A66" s="1" t="s">
        <v>621</v>
      </c>
      <c r="B66" s="1" t="s">
        <v>678</v>
      </c>
      <c r="C66" s="1" t="s">
        <v>513</v>
      </c>
      <c r="D66" s="1">
        <v>1</v>
      </c>
      <c r="E66" s="8" t="s">
        <v>730</v>
      </c>
      <c r="F66" s="2">
        <v>41430.970717592594</v>
      </c>
      <c r="G66" s="1" t="s">
        <v>514</v>
      </c>
      <c r="H66" s="1" t="s">
        <v>1116</v>
      </c>
      <c r="I66" s="1">
        <v>108</v>
      </c>
      <c r="J66" s="1">
        <v>1</v>
      </c>
      <c r="K66" s="6">
        <v>8.6675565255480499E+17</v>
      </c>
      <c r="L66" s="1" t="b">
        <v>0</v>
      </c>
      <c r="M66" s="1">
        <v>114</v>
      </c>
      <c r="N66" s="2">
        <v>42877.861400462964</v>
      </c>
      <c r="O66" s="1">
        <v>0</v>
      </c>
      <c r="P66" s="1">
        <v>0</v>
      </c>
      <c r="Q66" s="1"/>
      <c r="R66" s="1">
        <v>0</v>
      </c>
      <c r="S66" s="1">
        <v>1</v>
      </c>
      <c r="T66" s="1">
        <v>0</v>
      </c>
      <c r="U66" s="1"/>
    </row>
    <row r="67" spans="1:21" x14ac:dyDescent="0.35">
      <c r="A67" s="1" t="s">
        <v>621</v>
      </c>
      <c r="B67" s="1" t="s">
        <v>678</v>
      </c>
      <c r="C67" s="1" t="s">
        <v>687</v>
      </c>
      <c r="D67" s="1">
        <v>1</v>
      </c>
      <c r="E67" s="8" t="s">
        <v>688</v>
      </c>
      <c r="F67" s="2">
        <v>39861.054537037038</v>
      </c>
      <c r="G67" s="1" t="s">
        <v>188</v>
      </c>
      <c r="H67" s="1" t="s">
        <v>1116</v>
      </c>
      <c r="I67" s="1">
        <v>1846</v>
      </c>
      <c r="J67" s="1">
        <v>1532</v>
      </c>
      <c r="K67" s="6">
        <v>8.6688306166895795E+17</v>
      </c>
      <c r="L67" s="1" t="b">
        <v>0</v>
      </c>
      <c r="M67" s="1">
        <v>94</v>
      </c>
      <c r="N67" s="2">
        <v>42878.21298611111</v>
      </c>
      <c r="O67" s="1">
        <v>0</v>
      </c>
      <c r="P67" s="1">
        <v>0</v>
      </c>
      <c r="Q67" s="1"/>
      <c r="R67" s="1">
        <v>1</v>
      </c>
      <c r="S67" s="1">
        <v>1</v>
      </c>
      <c r="T67" s="1">
        <v>0</v>
      </c>
      <c r="U67" s="1"/>
    </row>
    <row r="68" spans="1:21" x14ac:dyDescent="0.35">
      <c r="A68" s="1" t="s">
        <v>761</v>
      </c>
      <c r="B68" s="1" t="s">
        <v>762</v>
      </c>
      <c r="C68" s="1" t="s">
        <v>505</v>
      </c>
      <c r="D68" s="1">
        <v>1</v>
      </c>
      <c r="E68" s="8" t="s">
        <v>865</v>
      </c>
      <c r="F68" s="2">
        <v>42443.721215277779</v>
      </c>
      <c r="G68" s="1" t="s">
        <v>368</v>
      </c>
      <c r="H68" s="1"/>
      <c r="I68" s="1">
        <v>3391</v>
      </c>
      <c r="J68" s="1">
        <v>2309</v>
      </c>
      <c r="K68" s="6">
        <v>8.6671278485515405E+17</v>
      </c>
      <c r="L68" s="1" t="b">
        <v>0</v>
      </c>
      <c r="M68" s="1">
        <v>105</v>
      </c>
      <c r="N68" s="2">
        <v>42877.743113425924</v>
      </c>
      <c r="O68" s="1">
        <v>0</v>
      </c>
      <c r="P68" s="1">
        <v>0</v>
      </c>
      <c r="Q68" s="1"/>
      <c r="R68" s="1">
        <v>0</v>
      </c>
      <c r="S68" s="1">
        <v>1</v>
      </c>
      <c r="T68" s="1">
        <v>1</v>
      </c>
      <c r="U68" s="1" t="s">
        <v>36</v>
      </c>
    </row>
    <row r="69" spans="1:21" x14ac:dyDescent="0.35">
      <c r="A69" s="1" t="s">
        <v>434</v>
      </c>
      <c r="B69" s="1" t="s">
        <v>435</v>
      </c>
      <c r="C69" s="1" t="s">
        <v>505</v>
      </c>
      <c r="D69" s="1">
        <v>1</v>
      </c>
      <c r="E69" s="8" t="s">
        <v>506</v>
      </c>
      <c r="F69" s="2">
        <v>42443.721215277779</v>
      </c>
      <c r="G69" s="1" t="s">
        <v>368</v>
      </c>
      <c r="H69" s="1"/>
      <c r="I69" s="1">
        <v>3391</v>
      </c>
      <c r="J69" s="1">
        <v>2309</v>
      </c>
      <c r="K69" s="6">
        <v>8.6699894617809702E+17</v>
      </c>
      <c r="L69" s="1" t="b">
        <v>0</v>
      </c>
      <c r="M69" s="1">
        <v>139</v>
      </c>
      <c r="N69" s="2">
        <v>42878.532766203702</v>
      </c>
      <c r="O69" s="1">
        <v>0</v>
      </c>
      <c r="P69" s="1">
        <v>0</v>
      </c>
      <c r="Q69" s="1"/>
      <c r="R69" s="1">
        <v>0</v>
      </c>
      <c r="S69" s="1">
        <v>1</v>
      </c>
      <c r="T69" s="1">
        <v>2</v>
      </c>
      <c r="U69" s="1" t="s">
        <v>440</v>
      </c>
    </row>
    <row r="70" spans="1:21" x14ac:dyDescent="0.35">
      <c r="A70" s="1" t="s">
        <v>621</v>
      </c>
      <c r="B70" s="1" t="s">
        <v>622</v>
      </c>
      <c r="C70" s="1" t="s">
        <v>505</v>
      </c>
      <c r="D70" s="1">
        <v>1</v>
      </c>
      <c r="E70" s="8" t="s">
        <v>666</v>
      </c>
      <c r="F70" s="2">
        <v>42443.721215277779</v>
      </c>
      <c r="G70" s="1" t="s">
        <v>368</v>
      </c>
      <c r="H70" s="1"/>
      <c r="I70" s="1">
        <v>3391</v>
      </c>
      <c r="J70" s="1">
        <v>2309</v>
      </c>
      <c r="K70" s="6">
        <v>8.6701961258760998E+17</v>
      </c>
      <c r="L70" s="1" t="b">
        <v>0</v>
      </c>
      <c r="M70" s="1">
        <v>135</v>
      </c>
      <c r="N70" s="2">
        <v>42878.589791666665</v>
      </c>
      <c r="O70" s="1">
        <v>0</v>
      </c>
      <c r="P70" s="1">
        <v>0</v>
      </c>
      <c r="Q70" s="1"/>
      <c r="R70" s="1">
        <v>0</v>
      </c>
      <c r="S70" s="1">
        <v>1</v>
      </c>
      <c r="T70" s="1">
        <v>1</v>
      </c>
      <c r="U70" s="1" t="s">
        <v>36</v>
      </c>
    </row>
    <row r="71" spans="1:21" x14ac:dyDescent="0.35">
      <c r="A71" s="1" t="s">
        <v>621</v>
      </c>
      <c r="B71" s="1" t="s">
        <v>678</v>
      </c>
      <c r="C71" s="1" t="s">
        <v>505</v>
      </c>
      <c r="D71" s="1">
        <v>1</v>
      </c>
      <c r="E71" s="8" t="s">
        <v>722</v>
      </c>
      <c r="F71" s="2">
        <v>42443.721215277779</v>
      </c>
      <c r="G71" s="1" t="s">
        <v>368</v>
      </c>
      <c r="H71" s="1"/>
      <c r="I71" s="1">
        <v>3391</v>
      </c>
      <c r="J71" s="1">
        <v>2309</v>
      </c>
      <c r="K71" s="6">
        <v>8.6675634244630106E+17</v>
      </c>
      <c r="L71" s="1" t="b">
        <v>0</v>
      </c>
      <c r="M71" s="1">
        <v>138</v>
      </c>
      <c r="N71" s="2">
        <v>42877.863310185188</v>
      </c>
      <c r="O71" s="1">
        <v>0</v>
      </c>
      <c r="P71" s="1">
        <v>0</v>
      </c>
      <c r="Q71" s="1"/>
      <c r="R71" s="1">
        <v>0</v>
      </c>
      <c r="S71" s="1">
        <v>1</v>
      </c>
      <c r="T71" s="1">
        <v>0</v>
      </c>
      <c r="U71" s="1"/>
    </row>
    <row r="72" spans="1:21" x14ac:dyDescent="0.35">
      <c r="A72" s="1" t="s">
        <v>761</v>
      </c>
      <c r="B72" s="1" t="s">
        <v>762</v>
      </c>
      <c r="C72" s="1" t="s">
        <v>892</v>
      </c>
      <c r="D72" s="1">
        <v>1</v>
      </c>
      <c r="E72" s="8" t="s">
        <v>894</v>
      </c>
      <c r="F72" s="2">
        <v>40859.231886574074</v>
      </c>
      <c r="G72" s="1" t="s">
        <v>893</v>
      </c>
      <c r="H72" s="1"/>
      <c r="I72" s="1">
        <v>21167</v>
      </c>
      <c r="J72" s="1">
        <v>7442</v>
      </c>
      <c r="K72" s="6">
        <v>8.6669606641410406E+17</v>
      </c>
      <c r="L72" s="1" t="b">
        <v>0</v>
      </c>
      <c r="M72" s="1">
        <v>108</v>
      </c>
      <c r="N72" s="2">
        <v>42877.696979166663</v>
      </c>
      <c r="O72" s="1">
        <v>2</v>
      </c>
      <c r="P72" s="1">
        <v>0</v>
      </c>
      <c r="Q72" s="1"/>
      <c r="R72" s="1">
        <v>1</v>
      </c>
      <c r="S72" s="1">
        <v>2</v>
      </c>
      <c r="T72" s="1">
        <v>0</v>
      </c>
      <c r="U72" s="1"/>
    </row>
    <row r="73" spans="1:21" x14ac:dyDescent="0.35">
      <c r="A73" s="1" t="s">
        <v>19</v>
      </c>
      <c r="B73" s="1" t="s">
        <v>20</v>
      </c>
      <c r="C73" s="1" t="s">
        <v>94</v>
      </c>
      <c r="D73" s="1">
        <v>1</v>
      </c>
      <c r="E73" s="8" t="s">
        <v>96</v>
      </c>
      <c r="F73" s="2">
        <v>40681.874895833331</v>
      </c>
      <c r="G73" s="1" t="s">
        <v>95</v>
      </c>
      <c r="H73" s="1" t="s">
        <v>1116</v>
      </c>
      <c r="I73" s="1">
        <v>471</v>
      </c>
      <c r="J73" s="1">
        <v>549</v>
      </c>
      <c r="K73" s="6">
        <v>8.6681943964735002E+17</v>
      </c>
      <c r="L73" s="1" t="b">
        <v>0</v>
      </c>
      <c r="M73" s="1">
        <v>116</v>
      </c>
      <c r="N73" s="2">
        <v>42878.037418981483</v>
      </c>
      <c r="O73" s="1">
        <v>0</v>
      </c>
      <c r="P73" s="1">
        <v>0</v>
      </c>
      <c r="Q73" s="1"/>
      <c r="R73" s="1">
        <v>0</v>
      </c>
      <c r="S73" s="1">
        <v>1</v>
      </c>
      <c r="T73" s="1">
        <v>0</v>
      </c>
      <c r="U73" s="1"/>
    </row>
    <row r="74" spans="1:21" x14ac:dyDescent="0.35">
      <c r="A74" s="1" t="s">
        <v>761</v>
      </c>
      <c r="B74" s="1" t="s">
        <v>762</v>
      </c>
      <c r="C74" s="1" t="s">
        <v>897</v>
      </c>
      <c r="D74" s="1">
        <v>1</v>
      </c>
      <c r="E74" s="8" t="s">
        <v>899</v>
      </c>
      <c r="F74" s="2">
        <v>40938.561226851853</v>
      </c>
      <c r="G74" s="1" t="s">
        <v>898</v>
      </c>
      <c r="H74" s="1"/>
      <c r="I74" s="1">
        <v>10203</v>
      </c>
      <c r="J74" s="1">
        <v>13</v>
      </c>
      <c r="K74" s="6">
        <v>8.6668904796354496E+17</v>
      </c>
      <c r="L74" s="1" t="b">
        <v>0</v>
      </c>
      <c r="M74" s="1">
        <v>93</v>
      </c>
      <c r="N74" s="2">
        <v>42877.677604166667</v>
      </c>
      <c r="O74" s="1">
        <v>0</v>
      </c>
      <c r="P74" s="1">
        <v>0</v>
      </c>
      <c r="Q74" s="1"/>
      <c r="R74" s="1">
        <v>0</v>
      </c>
      <c r="S74" s="1">
        <v>2</v>
      </c>
      <c r="T74" s="1">
        <v>0</v>
      </c>
      <c r="U74" s="1"/>
    </row>
    <row r="75" spans="1:21" x14ac:dyDescent="0.35">
      <c r="A75" s="1" t="s">
        <v>761</v>
      </c>
      <c r="B75" s="1" t="s">
        <v>762</v>
      </c>
      <c r="C75" s="1" t="s">
        <v>499</v>
      </c>
      <c r="D75" s="1">
        <v>1</v>
      </c>
      <c r="E75" s="8" t="s">
        <v>862</v>
      </c>
      <c r="F75" s="2">
        <v>40206.721562500003</v>
      </c>
      <c r="G75" s="1" t="s">
        <v>500</v>
      </c>
      <c r="H75" s="1" t="s">
        <v>1116</v>
      </c>
      <c r="I75" s="1">
        <v>349</v>
      </c>
      <c r="J75" s="1">
        <v>956</v>
      </c>
      <c r="K75" s="6">
        <v>8.6671280065109094E+17</v>
      </c>
      <c r="L75" s="1" t="b">
        <v>0</v>
      </c>
      <c r="M75" s="1">
        <v>105</v>
      </c>
      <c r="N75" s="2">
        <v>42877.743159722224</v>
      </c>
      <c r="O75" s="1">
        <v>0</v>
      </c>
      <c r="P75" s="1">
        <v>0</v>
      </c>
      <c r="Q75" s="1"/>
      <c r="R75" s="1">
        <v>0</v>
      </c>
      <c r="S75" s="1">
        <v>1</v>
      </c>
      <c r="T75" s="1">
        <v>1</v>
      </c>
      <c r="U75" s="1" t="s">
        <v>36</v>
      </c>
    </row>
    <row r="76" spans="1:21" x14ac:dyDescent="0.35">
      <c r="A76" s="1" t="s">
        <v>434</v>
      </c>
      <c r="B76" s="1" t="s">
        <v>435</v>
      </c>
      <c r="C76" s="1" t="s">
        <v>499</v>
      </c>
      <c r="D76" s="1">
        <v>1</v>
      </c>
      <c r="E76" s="8" t="s">
        <v>501</v>
      </c>
      <c r="F76" s="2">
        <v>40206.721562500003</v>
      </c>
      <c r="G76" s="1" t="s">
        <v>500</v>
      </c>
      <c r="H76" s="1" t="s">
        <v>1116</v>
      </c>
      <c r="I76" s="1">
        <v>349</v>
      </c>
      <c r="J76" s="1">
        <v>956</v>
      </c>
      <c r="K76" s="6">
        <v>8.6699896352993203E+17</v>
      </c>
      <c r="L76" s="1" t="b">
        <v>0</v>
      </c>
      <c r="M76" s="1">
        <v>139</v>
      </c>
      <c r="N76" s="2">
        <v>42878.532812500001</v>
      </c>
      <c r="O76" s="1">
        <v>0</v>
      </c>
      <c r="P76" s="1">
        <v>0</v>
      </c>
      <c r="Q76" s="1"/>
      <c r="R76" s="1">
        <v>0</v>
      </c>
      <c r="S76" s="1">
        <v>1</v>
      </c>
      <c r="T76" s="1">
        <v>2</v>
      </c>
      <c r="U76" s="1" t="s">
        <v>440</v>
      </c>
    </row>
    <row r="77" spans="1:21" x14ac:dyDescent="0.35">
      <c r="A77" s="1" t="s">
        <v>621</v>
      </c>
      <c r="B77" s="1" t="s">
        <v>678</v>
      </c>
      <c r="C77" s="1" t="s">
        <v>682</v>
      </c>
      <c r="D77" s="1">
        <v>1</v>
      </c>
      <c r="E77" s="8" t="s">
        <v>683</v>
      </c>
      <c r="F77" s="2">
        <v>42837.598773148151</v>
      </c>
      <c r="G77" s="1" t="s">
        <v>109</v>
      </c>
      <c r="H77" s="1" t="s">
        <v>1116</v>
      </c>
      <c r="I77" s="1">
        <v>36</v>
      </c>
      <c r="J77" s="1">
        <v>98</v>
      </c>
      <c r="K77" s="6">
        <v>8.6693527788072102E+17</v>
      </c>
      <c r="L77" s="1" t="b">
        <v>0</v>
      </c>
      <c r="M77" s="1">
        <v>118</v>
      </c>
      <c r="N77" s="2">
        <v>42878.357071759259</v>
      </c>
      <c r="O77" s="1">
        <v>0</v>
      </c>
      <c r="P77" s="1">
        <v>0</v>
      </c>
      <c r="Q77" s="1"/>
      <c r="R77" s="1">
        <v>0</v>
      </c>
      <c r="S77" s="1">
        <v>1</v>
      </c>
      <c r="T77" s="1">
        <v>0</v>
      </c>
      <c r="U77" s="1"/>
    </row>
    <row r="78" spans="1:21" x14ac:dyDescent="0.35">
      <c r="A78" s="1" t="s">
        <v>621</v>
      </c>
      <c r="B78" s="1" t="s">
        <v>622</v>
      </c>
      <c r="C78" s="1" t="s">
        <v>625</v>
      </c>
      <c r="D78" s="1">
        <v>1</v>
      </c>
      <c r="E78" s="8" t="s">
        <v>627</v>
      </c>
      <c r="F78" s="2">
        <v>42246.773101851853</v>
      </c>
      <c r="G78" s="1" t="s">
        <v>626</v>
      </c>
      <c r="H78" s="1" t="s">
        <v>1116</v>
      </c>
      <c r="I78" s="1">
        <v>8112</v>
      </c>
      <c r="J78" s="1">
        <v>4751</v>
      </c>
      <c r="K78" s="6">
        <v>8.6703820064830195E+17</v>
      </c>
      <c r="L78" s="1" t="b">
        <v>0</v>
      </c>
      <c r="M78" s="1">
        <v>122</v>
      </c>
      <c r="N78" s="2">
        <v>42878.641087962962</v>
      </c>
      <c r="O78" s="1">
        <v>1</v>
      </c>
      <c r="P78" s="1">
        <v>0</v>
      </c>
      <c r="Q78" s="1"/>
      <c r="R78" s="1">
        <v>0</v>
      </c>
      <c r="S78" s="1">
        <v>1</v>
      </c>
      <c r="T78" s="1">
        <v>0</v>
      </c>
      <c r="U78" s="1"/>
    </row>
    <row r="79" spans="1:21" x14ac:dyDescent="0.35">
      <c r="A79" s="1" t="s">
        <v>621</v>
      </c>
      <c r="B79" s="1" t="s">
        <v>678</v>
      </c>
      <c r="C79" s="1" t="s">
        <v>710</v>
      </c>
      <c r="D79" s="1">
        <v>1</v>
      </c>
      <c r="E79" s="8" t="s">
        <v>711</v>
      </c>
      <c r="F79" s="2">
        <v>39792.620254629626</v>
      </c>
      <c r="G79" s="1" t="s">
        <v>324</v>
      </c>
      <c r="H79" s="1" t="s">
        <v>1116</v>
      </c>
      <c r="I79" s="1">
        <v>13708</v>
      </c>
      <c r="J79" s="1">
        <v>1935</v>
      </c>
      <c r="K79" s="6">
        <v>8.6675694652695706E+17</v>
      </c>
      <c r="L79" s="1" t="b">
        <v>0</v>
      </c>
      <c r="M79" s="1">
        <v>124</v>
      </c>
      <c r="N79" s="2">
        <v>42877.864976851852</v>
      </c>
      <c r="O79" s="1">
        <v>1</v>
      </c>
      <c r="P79" s="1">
        <v>0</v>
      </c>
      <c r="Q79" s="1"/>
      <c r="R79" s="1">
        <v>1</v>
      </c>
      <c r="S79" s="1">
        <v>1</v>
      </c>
      <c r="T79" s="1">
        <v>0</v>
      </c>
      <c r="U79" s="1"/>
    </row>
    <row r="80" spans="1:21" x14ac:dyDescent="0.35">
      <c r="A80" s="1" t="s">
        <v>761</v>
      </c>
      <c r="B80" s="1" t="s">
        <v>762</v>
      </c>
      <c r="C80" s="1" t="s">
        <v>494</v>
      </c>
      <c r="D80" s="1">
        <v>1</v>
      </c>
      <c r="E80" s="8" t="s">
        <v>863</v>
      </c>
      <c r="F80" s="2">
        <v>40681.09070601852</v>
      </c>
      <c r="G80" s="1" t="s">
        <v>101</v>
      </c>
      <c r="H80" s="1" t="s">
        <v>1116</v>
      </c>
      <c r="I80" s="1">
        <v>33391</v>
      </c>
      <c r="J80" s="1">
        <v>11355</v>
      </c>
      <c r="K80" s="6">
        <v>8.6671279913262195E+17</v>
      </c>
      <c r="L80" s="1" t="b">
        <v>0</v>
      </c>
      <c r="M80" s="1">
        <v>126</v>
      </c>
      <c r="N80" s="2">
        <v>42877.743148148147</v>
      </c>
      <c r="O80" s="1">
        <v>2</v>
      </c>
      <c r="P80" s="1">
        <v>0</v>
      </c>
      <c r="Q80" s="1"/>
      <c r="R80" s="1">
        <v>0</v>
      </c>
      <c r="S80" s="1">
        <v>1</v>
      </c>
      <c r="T80" s="1">
        <v>1</v>
      </c>
      <c r="U80" s="1" t="s">
        <v>36</v>
      </c>
    </row>
    <row r="81" spans="1:21" x14ac:dyDescent="0.35">
      <c r="A81" s="1" t="s">
        <v>434</v>
      </c>
      <c r="B81" s="1" t="s">
        <v>435</v>
      </c>
      <c r="C81" s="1" t="s">
        <v>494</v>
      </c>
      <c r="D81" s="1">
        <v>1</v>
      </c>
      <c r="E81" s="8" t="s">
        <v>495</v>
      </c>
      <c r="F81" s="2">
        <v>40681.09070601852</v>
      </c>
      <c r="G81" s="1" t="s">
        <v>101</v>
      </c>
      <c r="H81" s="1" t="s">
        <v>1116</v>
      </c>
      <c r="I81" s="1">
        <v>33391</v>
      </c>
      <c r="J81" s="1">
        <v>11355</v>
      </c>
      <c r="K81" s="6">
        <v>8.6699897301328205E+17</v>
      </c>
      <c r="L81" s="1" t="b">
        <v>0</v>
      </c>
      <c r="M81" s="1">
        <v>142</v>
      </c>
      <c r="N81" s="2">
        <v>42878.532835648148</v>
      </c>
      <c r="O81" s="1">
        <v>0</v>
      </c>
      <c r="P81" s="1">
        <v>0</v>
      </c>
      <c r="Q81" s="1"/>
      <c r="R81" s="1">
        <v>0</v>
      </c>
      <c r="S81" s="1">
        <v>2</v>
      </c>
      <c r="T81" s="1">
        <v>2</v>
      </c>
      <c r="U81" s="1" t="s">
        <v>440</v>
      </c>
    </row>
    <row r="82" spans="1:21" x14ac:dyDescent="0.35">
      <c r="A82" s="1" t="s">
        <v>19</v>
      </c>
      <c r="B82" s="1" t="s">
        <v>20</v>
      </c>
      <c r="C82" s="1" t="s">
        <v>100</v>
      </c>
      <c r="D82" s="1">
        <v>1</v>
      </c>
      <c r="E82" s="8" t="s">
        <v>1105</v>
      </c>
      <c r="F82" s="2">
        <v>42648.591597222221</v>
      </c>
      <c r="G82" s="1" t="s">
        <v>101</v>
      </c>
      <c r="H82" s="1" t="s">
        <v>1116</v>
      </c>
      <c r="I82" s="1">
        <v>60</v>
      </c>
      <c r="J82" s="1">
        <v>203</v>
      </c>
      <c r="K82" s="6">
        <v>8.6681562659733005E+17</v>
      </c>
      <c r="L82" s="1" t="b">
        <v>0</v>
      </c>
      <c r="M82" s="1">
        <v>141</v>
      </c>
      <c r="N82" s="2">
        <v>42878.026898148149</v>
      </c>
      <c r="O82" s="1">
        <v>0</v>
      </c>
      <c r="P82" s="1">
        <v>0</v>
      </c>
      <c r="Q82" s="1"/>
      <c r="R82" s="1">
        <v>0</v>
      </c>
      <c r="S82" s="1">
        <v>1</v>
      </c>
      <c r="T82" s="1">
        <v>0</v>
      </c>
      <c r="U82" s="1"/>
    </row>
    <row r="83" spans="1:21" x14ac:dyDescent="0.35">
      <c r="A83" s="1" t="s">
        <v>621</v>
      </c>
      <c r="B83" s="1" t="s">
        <v>622</v>
      </c>
      <c r="C83" s="1" t="s">
        <v>494</v>
      </c>
      <c r="D83" s="1">
        <v>1</v>
      </c>
      <c r="E83" s="8" t="s">
        <v>659</v>
      </c>
      <c r="F83" s="2">
        <v>40681.09070601852</v>
      </c>
      <c r="G83" s="1" t="s">
        <v>101</v>
      </c>
      <c r="H83" s="1" t="s">
        <v>1116</v>
      </c>
      <c r="I83" s="1">
        <v>33391</v>
      </c>
      <c r="J83" s="1">
        <v>11355</v>
      </c>
      <c r="K83" s="6">
        <v>8.6701975913664499E+17</v>
      </c>
      <c r="L83" s="1" t="b">
        <v>0</v>
      </c>
      <c r="M83" s="1">
        <v>138</v>
      </c>
      <c r="N83" s="2">
        <v>42878.590196759258</v>
      </c>
      <c r="O83" s="1">
        <v>0</v>
      </c>
      <c r="P83" s="1">
        <v>0</v>
      </c>
      <c r="Q83" s="1"/>
      <c r="R83" s="1">
        <v>0</v>
      </c>
      <c r="S83" s="1">
        <v>2</v>
      </c>
      <c r="T83" s="1">
        <v>1</v>
      </c>
      <c r="U83" s="1" t="s">
        <v>36</v>
      </c>
    </row>
    <row r="84" spans="1:21" x14ac:dyDescent="0.35">
      <c r="A84" s="1" t="s">
        <v>621</v>
      </c>
      <c r="B84" s="1" t="s">
        <v>678</v>
      </c>
      <c r="C84" s="1" t="s">
        <v>494</v>
      </c>
      <c r="D84" s="1">
        <v>1</v>
      </c>
      <c r="E84" s="8" t="s">
        <v>719</v>
      </c>
      <c r="F84" s="2">
        <v>40681.09070601852</v>
      </c>
      <c r="G84" s="1" t="s">
        <v>101</v>
      </c>
      <c r="H84" s="1" t="s">
        <v>1116</v>
      </c>
      <c r="I84" s="1">
        <v>33391</v>
      </c>
      <c r="J84" s="1">
        <v>11355</v>
      </c>
      <c r="K84" s="6">
        <v>8.6675636715494605E+17</v>
      </c>
      <c r="L84" s="1" t="b">
        <v>0</v>
      </c>
      <c r="M84" s="1">
        <v>141</v>
      </c>
      <c r="N84" s="2">
        <v>42877.863379629627</v>
      </c>
      <c r="O84" s="1">
        <v>0</v>
      </c>
      <c r="P84" s="1">
        <v>0</v>
      </c>
      <c r="Q84" s="1"/>
      <c r="R84" s="1">
        <v>0</v>
      </c>
      <c r="S84" s="1">
        <v>2</v>
      </c>
      <c r="T84" s="1">
        <v>0</v>
      </c>
      <c r="U84" s="1"/>
    </row>
    <row r="85" spans="1:21" x14ac:dyDescent="0.35">
      <c r="A85" s="1" t="s">
        <v>621</v>
      </c>
      <c r="B85" s="1" t="s">
        <v>622</v>
      </c>
      <c r="C85" s="1" t="s">
        <v>668</v>
      </c>
      <c r="D85" s="1">
        <v>1</v>
      </c>
      <c r="E85" s="8" t="s">
        <v>670</v>
      </c>
      <c r="F85" s="2">
        <v>41297.981979166667</v>
      </c>
      <c r="G85" s="1" t="s">
        <v>669</v>
      </c>
      <c r="H85" s="1" t="s">
        <v>1116</v>
      </c>
      <c r="I85" s="1">
        <v>14686</v>
      </c>
      <c r="J85" s="1">
        <v>281</v>
      </c>
      <c r="K85" s="6">
        <v>8.6701951808151501E+17</v>
      </c>
      <c r="L85" s="1" t="b">
        <v>0</v>
      </c>
      <c r="M85" s="1">
        <v>135</v>
      </c>
      <c r="N85" s="2">
        <v>42878.589537037034</v>
      </c>
      <c r="O85" s="1">
        <v>0</v>
      </c>
      <c r="P85" s="1">
        <v>0</v>
      </c>
      <c r="Q85" s="1"/>
      <c r="R85" s="1">
        <v>0</v>
      </c>
      <c r="S85" s="1">
        <v>1</v>
      </c>
      <c r="T85" s="1">
        <v>1</v>
      </c>
      <c r="U85" s="1" t="s">
        <v>36</v>
      </c>
    </row>
    <row r="86" spans="1:21" x14ac:dyDescent="0.35">
      <c r="A86" s="1" t="s">
        <v>621</v>
      </c>
      <c r="B86" s="1" t="s">
        <v>622</v>
      </c>
      <c r="C86" s="1" t="s">
        <v>653</v>
      </c>
      <c r="D86" s="1">
        <v>1</v>
      </c>
      <c r="E86" s="8" t="s">
        <v>655</v>
      </c>
      <c r="F86" s="2">
        <v>40241.746851851851</v>
      </c>
      <c r="G86" s="1" t="s">
        <v>654</v>
      </c>
      <c r="H86" s="1" t="s">
        <v>1116</v>
      </c>
      <c r="I86" s="1">
        <v>39585</v>
      </c>
      <c r="J86" s="1">
        <v>12544</v>
      </c>
      <c r="K86" s="6">
        <v>8.6702142290391398E+17</v>
      </c>
      <c r="L86" s="1" t="b">
        <v>0</v>
      </c>
      <c r="M86" s="1">
        <v>111</v>
      </c>
      <c r="N86" s="2">
        <v>42878.59479166667</v>
      </c>
      <c r="O86" s="1">
        <v>0</v>
      </c>
      <c r="P86" s="1">
        <v>0</v>
      </c>
      <c r="Q86" s="1"/>
      <c r="R86" s="1">
        <v>0</v>
      </c>
      <c r="S86" s="1">
        <v>1</v>
      </c>
      <c r="T86" s="1">
        <v>1</v>
      </c>
      <c r="U86" s="1" t="s">
        <v>36</v>
      </c>
    </row>
    <row r="87" spans="1:21" x14ac:dyDescent="0.35">
      <c r="A87" s="1" t="s">
        <v>761</v>
      </c>
      <c r="B87" s="1" t="s">
        <v>762</v>
      </c>
      <c r="C87" s="1" t="s">
        <v>507</v>
      </c>
      <c r="D87" s="1">
        <v>1</v>
      </c>
      <c r="E87" s="8" t="s">
        <v>856</v>
      </c>
      <c r="F87" s="2">
        <v>42192.018564814818</v>
      </c>
      <c r="G87" s="1" t="s">
        <v>508</v>
      </c>
      <c r="H87" s="1" t="s">
        <v>1116</v>
      </c>
      <c r="I87" s="1">
        <v>901</v>
      </c>
      <c r="J87" s="1">
        <v>963</v>
      </c>
      <c r="K87" s="6">
        <v>8.6671328466117798E+17</v>
      </c>
      <c r="L87" s="1" t="b">
        <v>0</v>
      </c>
      <c r="M87" s="1">
        <v>81</v>
      </c>
      <c r="N87" s="2">
        <v>42877.744490740741</v>
      </c>
      <c r="O87" s="1">
        <v>0</v>
      </c>
      <c r="P87" s="1">
        <v>0</v>
      </c>
      <c r="Q87" s="1"/>
      <c r="R87" s="1">
        <v>0</v>
      </c>
      <c r="S87" s="1">
        <v>1</v>
      </c>
      <c r="T87" s="1">
        <v>1</v>
      </c>
      <c r="U87" s="1" t="s">
        <v>36</v>
      </c>
    </row>
    <row r="88" spans="1:21" x14ac:dyDescent="0.35">
      <c r="A88" s="1" t="s">
        <v>434</v>
      </c>
      <c r="B88" s="1" t="s">
        <v>435</v>
      </c>
      <c r="C88" s="1" t="s">
        <v>507</v>
      </c>
      <c r="D88" s="1">
        <v>1</v>
      </c>
      <c r="E88" s="8" t="s">
        <v>509</v>
      </c>
      <c r="F88" s="2">
        <v>42192.018564814818</v>
      </c>
      <c r="G88" s="1" t="s">
        <v>508</v>
      </c>
      <c r="H88" s="1" t="s">
        <v>1116</v>
      </c>
      <c r="I88" s="1">
        <v>901</v>
      </c>
      <c r="J88" s="1">
        <v>963</v>
      </c>
      <c r="K88" s="6">
        <v>8.6699877751268096E+17</v>
      </c>
      <c r="L88" s="1" t="b">
        <v>0</v>
      </c>
      <c r="M88" s="1">
        <v>115</v>
      </c>
      <c r="N88" s="2">
        <v>42878.53230324074</v>
      </c>
      <c r="O88" s="1">
        <v>0</v>
      </c>
      <c r="P88" s="1">
        <v>0</v>
      </c>
      <c r="Q88" s="1"/>
      <c r="R88" s="1">
        <v>0</v>
      </c>
      <c r="S88" s="1">
        <v>1</v>
      </c>
      <c r="T88" s="1">
        <v>2</v>
      </c>
      <c r="U88" s="1" t="s">
        <v>440</v>
      </c>
    </row>
    <row r="89" spans="1:21" x14ac:dyDescent="0.35">
      <c r="A89" s="1" t="s">
        <v>621</v>
      </c>
      <c r="B89" s="1" t="s">
        <v>678</v>
      </c>
      <c r="C89" s="1" t="s">
        <v>507</v>
      </c>
      <c r="D89" s="1">
        <v>1</v>
      </c>
      <c r="E89" s="8" t="s">
        <v>728</v>
      </c>
      <c r="F89" s="2">
        <v>42192.018564814818</v>
      </c>
      <c r="G89" s="1" t="s">
        <v>508</v>
      </c>
      <c r="H89" s="1" t="s">
        <v>1116</v>
      </c>
      <c r="I89" s="1">
        <v>901</v>
      </c>
      <c r="J89" s="1">
        <v>963</v>
      </c>
      <c r="K89" s="6">
        <v>8.6675587336815398E+17</v>
      </c>
      <c r="L89" s="1" t="b">
        <v>0</v>
      </c>
      <c r="M89" s="1">
        <v>114</v>
      </c>
      <c r="N89" s="2">
        <v>42877.862013888887</v>
      </c>
      <c r="O89" s="1">
        <v>0</v>
      </c>
      <c r="P89" s="1">
        <v>0</v>
      </c>
      <c r="Q89" s="1"/>
      <c r="R89" s="1">
        <v>0</v>
      </c>
      <c r="S89" s="1">
        <v>1</v>
      </c>
      <c r="T89" s="1">
        <v>0</v>
      </c>
      <c r="U89" s="1"/>
    </row>
    <row r="90" spans="1:21" x14ac:dyDescent="0.35">
      <c r="A90" s="1" t="s">
        <v>761</v>
      </c>
      <c r="B90" s="1" t="s">
        <v>762</v>
      </c>
      <c r="C90" s="1" t="s">
        <v>477</v>
      </c>
      <c r="D90" s="1">
        <v>1</v>
      </c>
      <c r="E90" s="8" t="s">
        <v>868</v>
      </c>
      <c r="F90" s="2">
        <v>39798.420995370368</v>
      </c>
      <c r="G90" s="1" t="s">
        <v>133</v>
      </c>
      <c r="H90" s="1" t="s">
        <v>1116</v>
      </c>
      <c r="I90" s="1">
        <v>4155</v>
      </c>
      <c r="J90" s="1">
        <v>2944</v>
      </c>
      <c r="K90" s="6">
        <v>8.6671257906175501E+17</v>
      </c>
      <c r="L90" s="1" t="b">
        <v>0</v>
      </c>
      <c r="M90" s="1">
        <v>112</v>
      </c>
      <c r="N90" s="2">
        <v>42877.742546296293</v>
      </c>
      <c r="O90" s="1">
        <v>2</v>
      </c>
      <c r="P90" s="1">
        <v>0</v>
      </c>
      <c r="Q90" s="1"/>
      <c r="R90" s="1">
        <v>0</v>
      </c>
      <c r="S90" s="1">
        <v>1</v>
      </c>
      <c r="T90" s="1">
        <v>1</v>
      </c>
      <c r="U90" s="1" t="s">
        <v>36</v>
      </c>
    </row>
    <row r="91" spans="1:21" x14ac:dyDescent="0.35">
      <c r="A91" s="1" t="s">
        <v>434</v>
      </c>
      <c r="B91" s="1" t="s">
        <v>435</v>
      </c>
      <c r="C91" s="1" t="s">
        <v>477</v>
      </c>
      <c r="D91" s="1">
        <v>1</v>
      </c>
      <c r="E91" s="8" t="s">
        <v>478</v>
      </c>
      <c r="F91" s="2">
        <v>39798.420995370368</v>
      </c>
      <c r="G91" s="1" t="s">
        <v>133</v>
      </c>
      <c r="H91" s="1" t="s">
        <v>1116</v>
      </c>
      <c r="I91" s="1">
        <v>4155</v>
      </c>
      <c r="J91" s="1">
        <v>2944</v>
      </c>
      <c r="K91" s="6">
        <v>8.6699943319983296E+17</v>
      </c>
      <c r="L91" s="1" t="b">
        <v>0</v>
      </c>
      <c r="M91" s="1">
        <v>141</v>
      </c>
      <c r="N91" s="2">
        <v>42878.534108796295</v>
      </c>
      <c r="O91" s="1">
        <v>2</v>
      </c>
      <c r="P91" s="1">
        <v>0</v>
      </c>
      <c r="Q91" s="1"/>
      <c r="R91" s="1">
        <v>0</v>
      </c>
      <c r="S91" s="1">
        <v>1</v>
      </c>
      <c r="T91" s="1">
        <v>2</v>
      </c>
      <c r="U91" s="1" t="s">
        <v>440</v>
      </c>
    </row>
    <row r="92" spans="1:21" x14ac:dyDescent="0.35">
      <c r="A92" s="1" t="s">
        <v>19</v>
      </c>
      <c r="B92" s="1" t="s">
        <v>20</v>
      </c>
      <c r="C92" s="1" t="s">
        <v>132</v>
      </c>
      <c r="D92" s="1">
        <v>1</v>
      </c>
      <c r="E92" s="8" t="s">
        <v>134</v>
      </c>
      <c r="F92" s="2">
        <v>42865.836168981485</v>
      </c>
      <c r="G92" s="1" t="s">
        <v>133</v>
      </c>
      <c r="H92" s="1" t="s">
        <v>1116</v>
      </c>
      <c r="I92" s="1">
        <v>18</v>
      </c>
      <c r="J92" s="1">
        <v>28</v>
      </c>
      <c r="K92" s="6">
        <v>8.6679791983525798E+17</v>
      </c>
      <c r="L92" s="1" t="b">
        <v>0</v>
      </c>
      <c r="M92" s="1">
        <v>139</v>
      </c>
      <c r="N92" s="2">
        <v>42877.978043981479</v>
      </c>
      <c r="O92" s="1">
        <v>0</v>
      </c>
      <c r="P92" s="1">
        <v>0</v>
      </c>
      <c r="Q92" s="1"/>
      <c r="R92" s="1">
        <v>0</v>
      </c>
      <c r="S92" s="1">
        <v>1</v>
      </c>
      <c r="T92" s="1">
        <v>0</v>
      </c>
      <c r="U92" s="1"/>
    </row>
    <row r="93" spans="1:21" x14ac:dyDescent="0.35">
      <c r="A93" s="1" t="s">
        <v>621</v>
      </c>
      <c r="B93" s="1" t="s">
        <v>622</v>
      </c>
      <c r="C93" s="1" t="s">
        <v>477</v>
      </c>
      <c r="D93" s="1">
        <v>1</v>
      </c>
      <c r="E93" s="8" t="s">
        <v>661</v>
      </c>
      <c r="F93" s="2">
        <v>39798.420995370368</v>
      </c>
      <c r="G93" s="1" t="s">
        <v>133</v>
      </c>
      <c r="H93" s="1" t="s">
        <v>1116</v>
      </c>
      <c r="I93" s="1">
        <v>4155</v>
      </c>
      <c r="J93" s="1">
        <v>2944</v>
      </c>
      <c r="K93" s="6">
        <v>8.6701966554925798E+17</v>
      </c>
      <c r="L93" s="1" t="b">
        <v>0</v>
      </c>
      <c r="M93" s="1">
        <v>142</v>
      </c>
      <c r="N93" s="2">
        <v>42878.589942129627</v>
      </c>
      <c r="O93" s="1">
        <v>2</v>
      </c>
      <c r="P93" s="1">
        <v>0</v>
      </c>
      <c r="Q93" s="1"/>
      <c r="R93" s="1">
        <v>0</v>
      </c>
      <c r="S93" s="1">
        <v>1</v>
      </c>
      <c r="T93" s="1">
        <v>1</v>
      </c>
      <c r="U93" s="1" t="s">
        <v>36</v>
      </c>
    </row>
    <row r="94" spans="1:21" x14ac:dyDescent="0.35">
      <c r="A94" s="1" t="s">
        <v>621</v>
      </c>
      <c r="B94" s="1" t="s">
        <v>678</v>
      </c>
      <c r="C94" s="1" t="s">
        <v>477</v>
      </c>
      <c r="D94" s="1">
        <v>1</v>
      </c>
      <c r="E94" s="8" t="s">
        <v>715</v>
      </c>
      <c r="F94" s="2">
        <v>39798.420995370368</v>
      </c>
      <c r="G94" s="1" t="s">
        <v>133</v>
      </c>
      <c r="H94" s="1" t="s">
        <v>1116</v>
      </c>
      <c r="I94" s="1">
        <v>4155</v>
      </c>
      <c r="J94" s="1">
        <v>2944</v>
      </c>
      <c r="K94" s="6">
        <v>8.66756671103696E+17</v>
      </c>
      <c r="L94" s="1" t="b">
        <v>0</v>
      </c>
      <c r="M94" s="1">
        <v>141</v>
      </c>
      <c r="N94" s="2">
        <v>42877.864212962966</v>
      </c>
      <c r="O94" s="1">
        <v>2</v>
      </c>
      <c r="P94" s="1">
        <v>0</v>
      </c>
      <c r="Q94" s="1"/>
      <c r="R94" s="1">
        <v>1</v>
      </c>
      <c r="S94" s="1">
        <v>1</v>
      </c>
      <c r="T94" s="1">
        <v>0</v>
      </c>
      <c r="U94" s="1"/>
    </row>
    <row r="95" spans="1:21" x14ac:dyDescent="0.35">
      <c r="A95" s="1" t="s">
        <v>19</v>
      </c>
      <c r="B95" s="1" t="s">
        <v>20</v>
      </c>
      <c r="C95" s="1" t="s">
        <v>33</v>
      </c>
      <c r="D95" s="1">
        <v>1</v>
      </c>
      <c r="E95" s="8" t="s">
        <v>35</v>
      </c>
      <c r="F95" s="2">
        <v>40065.558680555558</v>
      </c>
      <c r="G95" s="1" t="s">
        <v>34</v>
      </c>
      <c r="H95" s="1"/>
      <c r="I95" s="1">
        <v>3205</v>
      </c>
      <c r="J95" s="1">
        <v>2222</v>
      </c>
      <c r="K95" s="6">
        <v>8.6689089927124096E+17</v>
      </c>
      <c r="L95" s="1" t="b">
        <v>0</v>
      </c>
      <c r="M95" s="1">
        <v>146</v>
      </c>
      <c r="N95" s="2">
        <v>42878.234618055554</v>
      </c>
      <c r="O95" s="1">
        <v>0</v>
      </c>
      <c r="P95" s="1">
        <v>0</v>
      </c>
      <c r="Q95" s="1"/>
      <c r="R95" s="1">
        <v>0</v>
      </c>
      <c r="S95" s="1">
        <v>1</v>
      </c>
      <c r="T95" s="1">
        <v>1</v>
      </c>
      <c r="U95" s="1" t="s">
        <v>36</v>
      </c>
    </row>
    <row r="96" spans="1:21" x14ac:dyDescent="0.35">
      <c r="A96" s="1" t="s">
        <v>19</v>
      </c>
      <c r="B96" s="1" t="s">
        <v>20</v>
      </c>
      <c r="C96" s="1" t="s">
        <v>33</v>
      </c>
      <c r="D96" s="1">
        <v>1</v>
      </c>
      <c r="E96" s="8" t="s">
        <v>37</v>
      </c>
      <c r="F96" s="2">
        <v>40065.558680555558</v>
      </c>
      <c r="G96" s="1" t="s">
        <v>34</v>
      </c>
      <c r="H96" s="1"/>
      <c r="I96" s="1">
        <v>3205</v>
      </c>
      <c r="J96" s="1">
        <v>2222</v>
      </c>
      <c r="K96" s="6">
        <v>8.6689044348886195E+17</v>
      </c>
      <c r="L96" s="1" t="b">
        <v>0</v>
      </c>
      <c r="M96" s="1">
        <v>125</v>
      </c>
      <c r="N96" s="2">
        <v>42878.233356481483</v>
      </c>
      <c r="O96" s="1">
        <v>0</v>
      </c>
      <c r="P96" s="1">
        <v>0</v>
      </c>
      <c r="Q96" s="1"/>
      <c r="R96" s="1">
        <v>0</v>
      </c>
      <c r="S96" s="1">
        <v>1</v>
      </c>
      <c r="T96" s="1">
        <v>0</v>
      </c>
      <c r="U96" s="1"/>
    </row>
    <row r="97" spans="1:21" x14ac:dyDescent="0.35">
      <c r="A97" s="1" t="s">
        <v>19</v>
      </c>
      <c r="B97" s="1" t="s">
        <v>20</v>
      </c>
      <c r="C97" s="1" t="s">
        <v>33</v>
      </c>
      <c r="D97" s="1">
        <v>1</v>
      </c>
      <c r="E97" s="8" t="s">
        <v>1104</v>
      </c>
      <c r="F97" s="2">
        <v>40065.558680555558</v>
      </c>
      <c r="G97" s="1" t="s">
        <v>34</v>
      </c>
      <c r="H97" s="1"/>
      <c r="I97" s="1">
        <v>3205</v>
      </c>
      <c r="J97" s="1">
        <v>2222</v>
      </c>
      <c r="K97" s="6">
        <v>8.66891102023856E+17</v>
      </c>
      <c r="L97" s="1" t="b">
        <v>0</v>
      </c>
      <c r="M97" s="1">
        <v>112</v>
      </c>
      <c r="N97" s="2">
        <v>42878.235173611109</v>
      </c>
      <c r="O97" s="1">
        <v>0</v>
      </c>
      <c r="P97" s="1">
        <v>0</v>
      </c>
      <c r="Q97" s="1"/>
      <c r="R97" s="1">
        <v>0</v>
      </c>
      <c r="S97" s="1">
        <v>1</v>
      </c>
      <c r="T97" s="1">
        <v>0</v>
      </c>
      <c r="U97" s="1"/>
    </row>
    <row r="98" spans="1:21" x14ac:dyDescent="0.35">
      <c r="A98" s="1" t="s">
        <v>761</v>
      </c>
      <c r="B98" s="1" t="s">
        <v>762</v>
      </c>
      <c r="C98" s="1" t="s">
        <v>844</v>
      </c>
      <c r="D98" s="1">
        <v>1</v>
      </c>
      <c r="E98" s="8" t="s">
        <v>846</v>
      </c>
      <c r="F98" s="2">
        <v>42750.343321759261</v>
      </c>
      <c r="G98" s="1" t="s">
        <v>845</v>
      </c>
      <c r="H98" s="1" t="s">
        <v>1120</v>
      </c>
      <c r="I98" s="1">
        <v>3385</v>
      </c>
      <c r="J98" s="1">
        <v>3315</v>
      </c>
      <c r="K98" s="6">
        <v>8.6671597118418906E+17</v>
      </c>
      <c r="L98" s="1" t="b">
        <v>0</v>
      </c>
      <c r="M98" s="1">
        <v>138</v>
      </c>
      <c r="N98" s="2">
        <v>42877.751898148148</v>
      </c>
      <c r="O98" s="1">
        <v>0</v>
      </c>
      <c r="P98" s="1">
        <v>0</v>
      </c>
      <c r="Q98" s="1"/>
      <c r="R98" s="1">
        <v>0</v>
      </c>
      <c r="S98" s="1">
        <v>1</v>
      </c>
      <c r="T98" s="1">
        <v>1</v>
      </c>
      <c r="U98" s="1" t="s">
        <v>36</v>
      </c>
    </row>
    <row r="99" spans="1:21" x14ac:dyDescent="0.35">
      <c r="A99" s="1" t="s">
        <v>761</v>
      </c>
      <c r="B99" s="1" t="s">
        <v>762</v>
      </c>
      <c r="C99" s="1" t="s">
        <v>463</v>
      </c>
      <c r="D99" s="1">
        <v>1</v>
      </c>
      <c r="E99" s="8" t="s">
        <v>858</v>
      </c>
      <c r="F99" s="2">
        <v>39721.887094907404</v>
      </c>
      <c r="G99" s="1" t="s">
        <v>464</v>
      </c>
      <c r="H99" s="1" t="s">
        <v>1116</v>
      </c>
      <c r="I99" s="1">
        <v>2711</v>
      </c>
      <c r="J99" s="1">
        <v>1798</v>
      </c>
      <c r="K99" s="6">
        <v>8.6671310811029005E+17</v>
      </c>
      <c r="L99" s="1" t="b">
        <v>0</v>
      </c>
      <c r="M99" s="1">
        <v>112</v>
      </c>
      <c r="N99" s="2">
        <v>42877.744004629632</v>
      </c>
      <c r="O99" s="1">
        <v>2</v>
      </c>
      <c r="P99" s="1">
        <v>0</v>
      </c>
      <c r="Q99" s="1"/>
      <c r="R99" s="1">
        <v>0</v>
      </c>
      <c r="S99" s="1">
        <v>1</v>
      </c>
      <c r="T99" s="1">
        <v>1</v>
      </c>
      <c r="U99" s="1" t="s">
        <v>36</v>
      </c>
    </row>
    <row r="100" spans="1:21" x14ac:dyDescent="0.35">
      <c r="A100" s="1" t="s">
        <v>434</v>
      </c>
      <c r="B100" s="1" t="s">
        <v>435</v>
      </c>
      <c r="C100" s="1" t="s">
        <v>463</v>
      </c>
      <c r="D100" s="1">
        <v>1</v>
      </c>
      <c r="E100" s="8" t="s">
        <v>465</v>
      </c>
      <c r="F100" s="2">
        <v>39721.887094907404</v>
      </c>
      <c r="G100" s="1" t="s">
        <v>464</v>
      </c>
      <c r="H100" s="1" t="s">
        <v>1116</v>
      </c>
      <c r="I100" s="1">
        <v>2711</v>
      </c>
      <c r="J100" s="1">
        <v>1798</v>
      </c>
      <c r="K100" s="6">
        <v>8.6699994328593203E+17</v>
      </c>
      <c r="L100" s="1" t="b">
        <v>0</v>
      </c>
      <c r="M100" s="1">
        <v>141</v>
      </c>
      <c r="N100" s="2">
        <v>42878.535520833335</v>
      </c>
      <c r="O100" s="1">
        <v>2</v>
      </c>
      <c r="P100" s="1">
        <v>0</v>
      </c>
      <c r="Q100" s="1"/>
      <c r="R100" s="1">
        <v>0</v>
      </c>
      <c r="S100" s="1">
        <v>1</v>
      </c>
      <c r="T100" s="1">
        <v>2</v>
      </c>
      <c r="U100" s="1" t="s">
        <v>440</v>
      </c>
    </row>
    <row r="101" spans="1:21" x14ac:dyDescent="0.35">
      <c r="A101" s="1" t="s">
        <v>621</v>
      </c>
      <c r="B101" s="1" t="s">
        <v>622</v>
      </c>
      <c r="C101" s="1" t="s">
        <v>463</v>
      </c>
      <c r="D101" s="1">
        <v>1</v>
      </c>
      <c r="E101" s="8" t="s">
        <v>657</v>
      </c>
      <c r="F101" s="2">
        <v>39721.887094907404</v>
      </c>
      <c r="G101" s="1" t="s">
        <v>464</v>
      </c>
      <c r="H101" s="1" t="s">
        <v>1116</v>
      </c>
      <c r="I101" s="1">
        <v>2711</v>
      </c>
      <c r="J101" s="1">
        <v>1798</v>
      </c>
      <c r="K101" s="6">
        <v>8.6702008507608602E+17</v>
      </c>
      <c r="L101" s="1" t="b">
        <v>0</v>
      </c>
      <c r="M101" s="1">
        <v>142</v>
      </c>
      <c r="N101" s="2">
        <v>42878.591099537036</v>
      </c>
      <c r="O101" s="1">
        <v>2</v>
      </c>
      <c r="P101" s="1">
        <v>0</v>
      </c>
      <c r="Q101" s="1"/>
      <c r="R101" s="1">
        <v>0</v>
      </c>
      <c r="S101" s="1">
        <v>1</v>
      </c>
      <c r="T101" s="1">
        <v>1</v>
      </c>
      <c r="U101" s="1" t="s">
        <v>36</v>
      </c>
    </row>
    <row r="102" spans="1:21" x14ac:dyDescent="0.35">
      <c r="A102" s="1" t="s">
        <v>621</v>
      </c>
      <c r="B102" s="1" t="s">
        <v>678</v>
      </c>
      <c r="C102" s="1" t="s">
        <v>463</v>
      </c>
      <c r="D102" s="1">
        <v>1</v>
      </c>
      <c r="E102" s="8" t="s">
        <v>707</v>
      </c>
      <c r="F102" s="2">
        <v>39721.887094907404</v>
      </c>
      <c r="G102" s="1" t="s">
        <v>464</v>
      </c>
      <c r="H102" s="1" t="s">
        <v>1116</v>
      </c>
      <c r="I102" s="1">
        <v>2711</v>
      </c>
      <c r="J102" s="1">
        <v>1798</v>
      </c>
      <c r="K102" s="6">
        <v>8.6675710877942106E+17</v>
      </c>
      <c r="L102" s="1" t="b">
        <v>0</v>
      </c>
      <c r="M102" s="1">
        <v>141</v>
      </c>
      <c r="N102" s="2">
        <v>42877.865416666667</v>
      </c>
      <c r="O102" s="1">
        <v>2</v>
      </c>
      <c r="P102" s="1">
        <v>0</v>
      </c>
      <c r="Q102" s="1"/>
      <c r="R102" s="1">
        <v>0</v>
      </c>
      <c r="S102" s="1">
        <v>1</v>
      </c>
      <c r="T102" s="1">
        <v>0</v>
      </c>
      <c r="U102" s="1"/>
    </row>
    <row r="103" spans="1:21" x14ac:dyDescent="0.35">
      <c r="A103" s="1" t="s">
        <v>19</v>
      </c>
      <c r="B103" s="1" t="s">
        <v>20</v>
      </c>
      <c r="C103" s="1" t="s">
        <v>75</v>
      </c>
      <c r="D103" s="1">
        <v>1</v>
      </c>
      <c r="E103" s="8" t="s">
        <v>77</v>
      </c>
      <c r="F103" s="2">
        <v>41114.11383101852</v>
      </c>
      <c r="G103" s="1" t="s">
        <v>76</v>
      </c>
      <c r="H103" s="1" t="s">
        <v>1116</v>
      </c>
      <c r="I103" s="1">
        <v>466</v>
      </c>
      <c r="J103" s="1">
        <v>486</v>
      </c>
      <c r="K103" s="6">
        <v>8.6683218065521395E+17</v>
      </c>
      <c r="L103" s="1" t="b">
        <v>0</v>
      </c>
      <c r="M103" s="1">
        <v>145</v>
      </c>
      <c r="N103" s="2">
        <v>42878.072581018518</v>
      </c>
      <c r="O103" s="1">
        <v>0</v>
      </c>
      <c r="P103" s="1">
        <v>0</v>
      </c>
      <c r="Q103" s="1"/>
      <c r="R103" s="1">
        <v>0</v>
      </c>
      <c r="S103" s="1">
        <v>1</v>
      </c>
      <c r="T103" s="1">
        <v>0</v>
      </c>
      <c r="U103" s="1"/>
    </row>
    <row r="104" spans="1:21" ht="29" x14ac:dyDescent="0.35">
      <c r="A104" s="1" t="s">
        <v>19</v>
      </c>
      <c r="B104" s="1" t="s">
        <v>20</v>
      </c>
      <c r="C104" s="1" t="s">
        <v>75</v>
      </c>
      <c r="D104" s="1">
        <v>1</v>
      </c>
      <c r="E104" s="9" t="s">
        <v>177</v>
      </c>
      <c r="F104" s="2">
        <v>41114.11383101852</v>
      </c>
      <c r="G104" s="1" t="s">
        <v>76</v>
      </c>
      <c r="H104" s="1" t="s">
        <v>1116</v>
      </c>
      <c r="I104" s="1">
        <v>466</v>
      </c>
      <c r="J104" s="1">
        <v>486</v>
      </c>
      <c r="K104" s="6">
        <v>8.6677368213104205E+17</v>
      </c>
      <c r="L104" s="1" t="b">
        <v>0</v>
      </c>
      <c r="M104" s="1">
        <v>138</v>
      </c>
      <c r="N104" s="2">
        <v>42877.911157407405</v>
      </c>
      <c r="O104" s="1">
        <v>0</v>
      </c>
      <c r="P104" s="1">
        <v>0</v>
      </c>
      <c r="Q104" s="1"/>
      <c r="R104" s="1">
        <v>0</v>
      </c>
      <c r="S104" s="1">
        <v>1</v>
      </c>
      <c r="T104" s="1">
        <v>0</v>
      </c>
      <c r="U104" s="1"/>
    </row>
    <row r="105" spans="1:21" x14ac:dyDescent="0.35">
      <c r="A105" s="1" t="s">
        <v>761</v>
      </c>
      <c r="B105" s="1" t="s">
        <v>762</v>
      </c>
      <c r="C105" s="1" t="s">
        <v>234</v>
      </c>
      <c r="D105" s="1">
        <v>1</v>
      </c>
      <c r="E105" s="8" t="s">
        <v>876</v>
      </c>
      <c r="F105" s="2">
        <v>42165.734618055554</v>
      </c>
      <c r="G105" s="1" t="s">
        <v>235</v>
      </c>
      <c r="H105" s="1" t="s">
        <v>1116</v>
      </c>
      <c r="I105" s="1">
        <v>4612</v>
      </c>
      <c r="J105" s="1">
        <v>2159</v>
      </c>
      <c r="K105" s="6">
        <v>8.6670383326268595E+17</v>
      </c>
      <c r="L105" s="1" t="b">
        <v>0</v>
      </c>
      <c r="M105" s="1">
        <v>75</v>
      </c>
      <c r="N105" s="2">
        <v>42877.718414351853</v>
      </c>
      <c r="O105" s="1">
        <v>0</v>
      </c>
      <c r="P105" s="1">
        <v>0</v>
      </c>
      <c r="Q105" s="1"/>
      <c r="R105" s="1">
        <v>0</v>
      </c>
      <c r="S105" s="1">
        <v>1</v>
      </c>
      <c r="T105" s="1">
        <v>1</v>
      </c>
      <c r="U105" s="1" t="s">
        <v>21</v>
      </c>
    </row>
    <row r="106" spans="1:21" x14ac:dyDescent="0.35">
      <c r="A106" s="1" t="s">
        <v>434</v>
      </c>
      <c r="B106" s="1" t="s">
        <v>435</v>
      </c>
      <c r="C106" s="1" t="s">
        <v>234</v>
      </c>
      <c r="D106" s="1">
        <v>1</v>
      </c>
      <c r="E106" s="8" t="s">
        <v>537</v>
      </c>
      <c r="F106" s="2">
        <v>42165.734618055554</v>
      </c>
      <c r="G106" s="1" t="s">
        <v>235</v>
      </c>
      <c r="H106" s="1" t="s">
        <v>1116</v>
      </c>
      <c r="I106" s="1">
        <v>4612</v>
      </c>
      <c r="J106" s="1">
        <v>2159</v>
      </c>
      <c r="K106" s="6">
        <v>8.6689047212768397E+17</v>
      </c>
      <c r="L106" s="1" t="b">
        <v>0</v>
      </c>
      <c r="M106" s="1">
        <v>126</v>
      </c>
      <c r="N106" s="2">
        <v>42878.233437499999</v>
      </c>
      <c r="O106" s="1">
        <v>0</v>
      </c>
      <c r="P106" s="1">
        <v>0</v>
      </c>
      <c r="Q106" s="1"/>
      <c r="R106" s="1">
        <v>0</v>
      </c>
      <c r="S106" s="1">
        <v>1</v>
      </c>
      <c r="T106" s="1">
        <v>2</v>
      </c>
      <c r="U106" s="1" t="s">
        <v>538</v>
      </c>
    </row>
    <row r="107" spans="1:21" x14ac:dyDescent="0.35">
      <c r="A107" s="1" t="s">
        <v>19</v>
      </c>
      <c r="B107" s="1" t="s">
        <v>20</v>
      </c>
      <c r="C107" s="1" t="s">
        <v>234</v>
      </c>
      <c r="D107" s="1">
        <v>1</v>
      </c>
      <c r="E107" s="8" t="s">
        <v>236</v>
      </c>
      <c r="F107" s="2">
        <v>42165.734618055554</v>
      </c>
      <c r="G107" s="1" t="s">
        <v>235</v>
      </c>
      <c r="H107" s="1" t="s">
        <v>1116</v>
      </c>
      <c r="I107" s="1">
        <v>4612</v>
      </c>
      <c r="J107" s="1">
        <v>2159</v>
      </c>
      <c r="K107" s="6">
        <v>8.6676984727912397E+17</v>
      </c>
      <c r="L107" s="1" t="b">
        <v>0</v>
      </c>
      <c r="M107" s="1">
        <v>139</v>
      </c>
      <c r="N107" s="2">
        <v>42877.900578703702</v>
      </c>
      <c r="O107" s="1">
        <v>0</v>
      </c>
      <c r="P107" s="1">
        <v>0</v>
      </c>
      <c r="Q107" s="1"/>
      <c r="R107" s="1">
        <v>0</v>
      </c>
      <c r="S107" s="1">
        <v>1</v>
      </c>
      <c r="T107" s="1">
        <v>1</v>
      </c>
      <c r="U107" s="1" t="s">
        <v>21</v>
      </c>
    </row>
    <row r="108" spans="1:21" x14ac:dyDescent="0.35">
      <c r="A108" s="1" t="s">
        <v>621</v>
      </c>
      <c r="B108" s="1" t="s">
        <v>678</v>
      </c>
      <c r="C108" s="1" t="s">
        <v>234</v>
      </c>
      <c r="D108" s="1">
        <v>1</v>
      </c>
      <c r="E108" s="8" t="s">
        <v>737</v>
      </c>
      <c r="F108" s="2">
        <v>42165.734618055554</v>
      </c>
      <c r="G108" s="1" t="s">
        <v>235</v>
      </c>
      <c r="H108" s="1" t="s">
        <v>1116</v>
      </c>
      <c r="I108" s="1">
        <v>4612</v>
      </c>
      <c r="J108" s="1">
        <v>2159</v>
      </c>
      <c r="K108" s="6">
        <v>8.6670757554655206E+17</v>
      </c>
      <c r="L108" s="1" t="b">
        <v>0</v>
      </c>
      <c r="M108" s="1">
        <v>102</v>
      </c>
      <c r="N108" s="2">
        <v>42877.728738425925</v>
      </c>
      <c r="O108" s="1">
        <v>0</v>
      </c>
      <c r="P108" s="1">
        <v>0</v>
      </c>
      <c r="Q108" s="1"/>
      <c r="R108" s="1">
        <v>0</v>
      </c>
      <c r="S108" s="1">
        <v>1</v>
      </c>
      <c r="T108" s="1">
        <v>1</v>
      </c>
      <c r="U108" s="1" t="s">
        <v>21</v>
      </c>
    </row>
    <row r="109" spans="1:21" x14ac:dyDescent="0.35">
      <c r="A109" s="1" t="s">
        <v>19</v>
      </c>
      <c r="B109" s="1" t="s">
        <v>20</v>
      </c>
      <c r="C109" s="1" t="s">
        <v>124</v>
      </c>
      <c r="D109" s="1">
        <v>1</v>
      </c>
      <c r="E109" s="8" t="s">
        <v>126</v>
      </c>
      <c r="F109" s="2">
        <v>40482.370810185188</v>
      </c>
      <c r="G109" s="1" t="s">
        <v>125</v>
      </c>
      <c r="H109" s="1" t="s">
        <v>1120</v>
      </c>
      <c r="I109" s="1">
        <v>1425</v>
      </c>
      <c r="J109" s="1">
        <v>255</v>
      </c>
      <c r="K109" s="6">
        <v>8.6679811674546496E+17</v>
      </c>
      <c r="L109" s="1" t="b">
        <v>0</v>
      </c>
      <c r="M109" s="1">
        <v>137</v>
      </c>
      <c r="N109" s="2">
        <v>42877.978587962964</v>
      </c>
      <c r="O109" s="1">
        <v>0</v>
      </c>
      <c r="P109" s="1">
        <v>0</v>
      </c>
      <c r="Q109" s="1"/>
      <c r="R109" s="1">
        <v>0</v>
      </c>
      <c r="S109" s="1">
        <v>1</v>
      </c>
      <c r="T109" s="1">
        <v>1</v>
      </c>
      <c r="U109" s="1" t="s">
        <v>21</v>
      </c>
    </row>
    <row r="110" spans="1:21" x14ac:dyDescent="0.35">
      <c r="A110" s="1" t="s">
        <v>621</v>
      </c>
      <c r="B110" s="1" t="s">
        <v>678</v>
      </c>
      <c r="C110" s="1" t="s">
        <v>754</v>
      </c>
      <c r="D110" s="1">
        <v>1</v>
      </c>
      <c r="E110" s="8" t="s">
        <v>756</v>
      </c>
      <c r="F110" s="2">
        <v>42858.890902777777</v>
      </c>
      <c r="G110" s="1" t="s">
        <v>755</v>
      </c>
      <c r="H110" s="1" t="s">
        <v>1121</v>
      </c>
      <c r="I110" s="1">
        <v>6</v>
      </c>
      <c r="J110" s="1">
        <v>35</v>
      </c>
      <c r="K110" s="6">
        <v>8.6670430714762394E+17</v>
      </c>
      <c r="L110" s="1" t="b">
        <v>0</v>
      </c>
      <c r="M110" s="1">
        <v>120</v>
      </c>
      <c r="N110" s="2">
        <v>42877.719722222224</v>
      </c>
      <c r="O110" s="1">
        <v>0</v>
      </c>
      <c r="P110" s="1">
        <v>0</v>
      </c>
      <c r="Q110" s="1"/>
      <c r="R110" s="1">
        <v>0</v>
      </c>
      <c r="S110" s="1">
        <v>1</v>
      </c>
      <c r="T110" s="1">
        <v>0</v>
      </c>
      <c r="U110" s="1"/>
    </row>
    <row r="111" spans="1:21" x14ac:dyDescent="0.35">
      <c r="A111" s="1" t="s">
        <v>19</v>
      </c>
      <c r="B111" s="1" t="s">
        <v>20</v>
      </c>
      <c r="C111" s="1" t="s">
        <v>167</v>
      </c>
      <c r="D111" s="1">
        <v>1</v>
      </c>
      <c r="E111" s="8" t="s">
        <v>169</v>
      </c>
      <c r="F111" s="2">
        <v>40189.113275462965</v>
      </c>
      <c r="G111" s="1" t="s">
        <v>168</v>
      </c>
      <c r="H111" s="1" t="s">
        <v>1116</v>
      </c>
      <c r="I111" s="1">
        <v>628</v>
      </c>
      <c r="J111" s="1">
        <v>2360</v>
      </c>
      <c r="K111" s="6">
        <v>8.66774775846256E+17</v>
      </c>
      <c r="L111" s="1" t="b">
        <v>0</v>
      </c>
      <c r="M111" s="1">
        <v>100</v>
      </c>
      <c r="N111" s="2">
        <v>42877.914178240739</v>
      </c>
      <c r="O111" s="1">
        <v>0</v>
      </c>
      <c r="P111" s="1">
        <v>0</v>
      </c>
      <c r="Q111" s="1"/>
      <c r="R111" s="1">
        <v>0</v>
      </c>
      <c r="S111" s="1">
        <v>1</v>
      </c>
      <c r="T111" s="1">
        <v>0</v>
      </c>
      <c r="U111" s="1"/>
    </row>
    <row r="112" spans="1:21" ht="43.5" x14ac:dyDescent="0.35">
      <c r="A112" s="1" t="s">
        <v>19</v>
      </c>
      <c r="B112" s="1" t="s">
        <v>20</v>
      </c>
      <c r="C112" s="1" t="s">
        <v>138</v>
      </c>
      <c r="D112" s="1">
        <v>1</v>
      </c>
      <c r="E112" s="9" t="s">
        <v>1111</v>
      </c>
      <c r="F112" s="2">
        <v>41846.098541666666</v>
      </c>
      <c r="G112" s="1" t="s">
        <v>139</v>
      </c>
      <c r="H112" s="1"/>
      <c r="I112" s="1">
        <v>242</v>
      </c>
      <c r="J112" s="1">
        <v>362</v>
      </c>
      <c r="K112" s="6">
        <v>8.6679450641847898E+17</v>
      </c>
      <c r="L112" s="1" t="b">
        <v>0</v>
      </c>
      <c r="M112" s="1">
        <v>117</v>
      </c>
      <c r="N112" s="2">
        <v>42877.968622685185</v>
      </c>
      <c r="O112" s="1">
        <v>0</v>
      </c>
      <c r="P112" s="1">
        <v>0</v>
      </c>
      <c r="Q112" s="1"/>
      <c r="R112" s="1">
        <v>0</v>
      </c>
      <c r="S112" s="1">
        <v>1</v>
      </c>
      <c r="T112" s="1">
        <v>0</v>
      </c>
      <c r="U112" s="1"/>
    </row>
    <row r="113" spans="1:21" x14ac:dyDescent="0.35">
      <c r="A113" s="1" t="s">
        <v>19</v>
      </c>
      <c r="B113" s="1" t="s">
        <v>20</v>
      </c>
      <c r="C113" s="1" t="s">
        <v>197</v>
      </c>
      <c r="D113" s="1">
        <v>1</v>
      </c>
      <c r="E113" s="8" t="s">
        <v>199</v>
      </c>
      <c r="F113" s="2">
        <v>39993.548425925925</v>
      </c>
      <c r="G113" s="1" t="s">
        <v>198</v>
      </c>
      <c r="H113" s="1" t="s">
        <v>1116</v>
      </c>
      <c r="I113" s="1">
        <v>112</v>
      </c>
      <c r="J113" s="1">
        <v>183</v>
      </c>
      <c r="K113" s="6">
        <v>8.6677134691463104E+17</v>
      </c>
      <c r="L113" s="1" t="b">
        <v>0</v>
      </c>
      <c r="M113" s="1">
        <v>125</v>
      </c>
      <c r="N113" s="2">
        <v>42877.904710648145</v>
      </c>
      <c r="O113" s="1">
        <v>0</v>
      </c>
      <c r="P113" s="1">
        <v>0</v>
      </c>
      <c r="Q113" s="1"/>
      <c r="R113" s="1">
        <v>0</v>
      </c>
      <c r="S113" s="1">
        <v>1</v>
      </c>
      <c r="T113" s="1">
        <v>0</v>
      </c>
      <c r="U113" s="1"/>
    </row>
    <row r="114" spans="1:21" x14ac:dyDescent="0.35">
      <c r="A114" s="1" t="s">
        <v>761</v>
      </c>
      <c r="B114" s="1" t="s">
        <v>762</v>
      </c>
      <c r="C114" s="1" t="s">
        <v>474</v>
      </c>
      <c r="D114" s="1">
        <v>1</v>
      </c>
      <c r="E114" s="8" t="s">
        <v>867</v>
      </c>
      <c r="F114" s="2">
        <v>41210.823703703703</v>
      </c>
      <c r="G114" s="1" t="s">
        <v>475</v>
      </c>
      <c r="H114" s="1" t="s">
        <v>1120</v>
      </c>
      <c r="I114" s="1">
        <v>5186</v>
      </c>
      <c r="J114" s="1">
        <v>4125</v>
      </c>
      <c r="K114" s="6">
        <v>8.6671258809633101E+17</v>
      </c>
      <c r="L114" s="1" t="b">
        <v>0</v>
      </c>
      <c r="M114" s="1">
        <v>81</v>
      </c>
      <c r="N114" s="2">
        <v>42877.742569444446</v>
      </c>
      <c r="O114" s="1">
        <v>0</v>
      </c>
      <c r="P114" s="1">
        <v>0</v>
      </c>
      <c r="Q114" s="1"/>
      <c r="R114" s="1">
        <v>0</v>
      </c>
      <c r="S114" s="1">
        <v>1</v>
      </c>
      <c r="T114" s="1">
        <v>1</v>
      </c>
      <c r="U114" s="1" t="s">
        <v>36</v>
      </c>
    </row>
    <row r="115" spans="1:21" x14ac:dyDescent="0.35">
      <c r="A115" s="1" t="s">
        <v>434</v>
      </c>
      <c r="B115" s="1" t="s">
        <v>435</v>
      </c>
      <c r="C115" s="1" t="s">
        <v>474</v>
      </c>
      <c r="D115" s="1">
        <v>1</v>
      </c>
      <c r="E115" s="8" t="s">
        <v>476</v>
      </c>
      <c r="F115" s="2">
        <v>41210.823703703703</v>
      </c>
      <c r="G115" s="1" t="s">
        <v>475</v>
      </c>
      <c r="H115" s="1" t="s">
        <v>1120</v>
      </c>
      <c r="I115" s="1">
        <v>5186</v>
      </c>
      <c r="J115" s="1">
        <v>4125</v>
      </c>
      <c r="K115" s="6">
        <v>8.6699948889180506E+17</v>
      </c>
      <c r="L115" s="1" t="b">
        <v>0</v>
      </c>
      <c r="M115" s="1">
        <v>115</v>
      </c>
      <c r="N115" s="2">
        <v>42878.534259259257</v>
      </c>
      <c r="O115" s="1">
        <v>0</v>
      </c>
      <c r="P115" s="1">
        <v>0</v>
      </c>
      <c r="Q115" s="1"/>
      <c r="R115" s="1">
        <v>0</v>
      </c>
      <c r="S115" s="1">
        <v>1</v>
      </c>
      <c r="T115" s="1">
        <v>2</v>
      </c>
      <c r="U115" s="1" t="s">
        <v>440</v>
      </c>
    </row>
    <row r="116" spans="1:21" x14ac:dyDescent="0.35">
      <c r="A116" s="1" t="s">
        <v>621</v>
      </c>
      <c r="B116" s="1" t="s">
        <v>622</v>
      </c>
      <c r="C116" s="1" t="s">
        <v>474</v>
      </c>
      <c r="D116" s="1">
        <v>1</v>
      </c>
      <c r="E116" s="8" t="s">
        <v>667</v>
      </c>
      <c r="F116" s="2">
        <v>41210.823703703703</v>
      </c>
      <c r="G116" s="1" t="s">
        <v>475</v>
      </c>
      <c r="H116" s="1" t="s">
        <v>1120</v>
      </c>
      <c r="I116" s="1">
        <v>5186</v>
      </c>
      <c r="J116" s="1">
        <v>4125</v>
      </c>
      <c r="K116" s="6">
        <v>8.6701960234110106E+17</v>
      </c>
      <c r="L116" s="1" t="b">
        <v>0</v>
      </c>
      <c r="M116" s="1">
        <v>111</v>
      </c>
      <c r="N116" s="2">
        <v>42878.589768518519</v>
      </c>
      <c r="O116" s="1">
        <v>0</v>
      </c>
      <c r="P116" s="1">
        <v>0</v>
      </c>
      <c r="Q116" s="1"/>
      <c r="R116" s="1">
        <v>0</v>
      </c>
      <c r="S116" s="1">
        <v>1</v>
      </c>
      <c r="T116" s="1">
        <v>1</v>
      </c>
      <c r="U116" s="1" t="s">
        <v>36</v>
      </c>
    </row>
    <row r="117" spans="1:21" x14ac:dyDescent="0.35">
      <c r="A117" s="1" t="s">
        <v>621</v>
      </c>
      <c r="B117" s="1" t="s">
        <v>678</v>
      </c>
      <c r="C117" s="1" t="s">
        <v>474</v>
      </c>
      <c r="D117" s="1">
        <v>1</v>
      </c>
      <c r="E117" s="8" t="s">
        <v>717</v>
      </c>
      <c r="F117" s="2">
        <v>41210.823703703703</v>
      </c>
      <c r="G117" s="1" t="s">
        <v>475</v>
      </c>
      <c r="H117" s="1" t="s">
        <v>1120</v>
      </c>
      <c r="I117" s="1">
        <v>5186</v>
      </c>
      <c r="J117" s="1">
        <v>4125</v>
      </c>
      <c r="K117" s="6">
        <v>8.6675659255286106E+17</v>
      </c>
      <c r="L117" s="1" t="b">
        <v>0</v>
      </c>
      <c r="M117" s="1">
        <v>114</v>
      </c>
      <c r="N117" s="2">
        <v>42877.863993055558</v>
      </c>
      <c r="O117" s="1">
        <v>0</v>
      </c>
      <c r="P117" s="1">
        <v>0</v>
      </c>
      <c r="Q117" s="1"/>
      <c r="R117" s="1">
        <v>0</v>
      </c>
      <c r="S117" s="1">
        <v>1</v>
      </c>
      <c r="T117" s="1">
        <v>0</v>
      </c>
      <c r="U117" s="1"/>
    </row>
    <row r="118" spans="1:21" x14ac:dyDescent="0.35">
      <c r="A118" s="1" t="s">
        <v>761</v>
      </c>
      <c r="B118" s="1" t="s">
        <v>762</v>
      </c>
      <c r="C118" s="1" t="s">
        <v>457</v>
      </c>
      <c r="D118" s="1">
        <v>1</v>
      </c>
      <c r="E118" s="8" t="s">
        <v>859</v>
      </c>
      <c r="F118" s="2">
        <v>42252.70548611111</v>
      </c>
      <c r="G118" s="1" t="s">
        <v>458</v>
      </c>
      <c r="H118" s="1"/>
      <c r="I118" s="1">
        <v>8158</v>
      </c>
      <c r="J118" s="1">
        <v>6986</v>
      </c>
      <c r="K118" s="6">
        <v>8.6671307030690598E+17</v>
      </c>
      <c r="L118" s="1" t="b">
        <v>0</v>
      </c>
      <c r="M118" s="1">
        <v>105</v>
      </c>
      <c r="N118" s="2">
        <v>42877.743900462963</v>
      </c>
      <c r="O118" s="1">
        <v>0</v>
      </c>
      <c r="P118" s="1">
        <v>0</v>
      </c>
      <c r="Q118" s="1"/>
      <c r="R118" s="1">
        <v>0</v>
      </c>
      <c r="S118" s="1">
        <v>1</v>
      </c>
      <c r="T118" s="1">
        <v>1</v>
      </c>
      <c r="U118" s="1" t="s">
        <v>36</v>
      </c>
    </row>
    <row r="119" spans="1:21" x14ac:dyDescent="0.35">
      <c r="A119" s="1" t="s">
        <v>434</v>
      </c>
      <c r="B119" s="1" t="s">
        <v>435</v>
      </c>
      <c r="C119" s="1" t="s">
        <v>457</v>
      </c>
      <c r="D119" s="1">
        <v>1</v>
      </c>
      <c r="E119" s="8" t="s">
        <v>459</v>
      </c>
      <c r="F119" s="2">
        <v>42252.70548611111</v>
      </c>
      <c r="G119" s="1" t="s">
        <v>458</v>
      </c>
      <c r="H119" s="1"/>
      <c r="I119" s="1">
        <v>8158</v>
      </c>
      <c r="J119" s="1">
        <v>6986</v>
      </c>
      <c r="K119" s="6">
        <v>8.6700082598536806E+17</v>
      </c>
      <c r="L119" s="1" t="b">
        <v>0</v>
      </c>
      <c r="M119" s="1">
        <v>139</v>
      </c>
      <c r="N119" s="2">
        <v>42878.537951388891</v>
      </c>
      <c r="O119" s="1">
        <v>0</v>
      </c>
      <c r="P119" s="1">
        <v>0</v>
      </c>
      <c r="Q119" s="1"/>
      <c r="R119" s="1">
        <v>0</v>
      </c>
      <c r="S119" s="1">
        <v>1</v>
      </c>
      <c r="T119" s="1">
        <v>2</v>
      </c>
      <c r="U119" s="1" t="s">
        <v>440</v>
      </c>
    </row>
    <row r="120" spans="1:21" x14ac:dyDescent="0.35">
      <c r="A120" s="1" t="s">
        <v>621</v>
      </c>
      <c r="B120" s="1" t="s">
        <v>622</v>
      </c>
      <c r="C120" s="1" t="s">
        <v>457</v>
      </c>
      <c r="D120" s="1">
        <v>1</v>
      </c>
      <c r="E120" s="8" t="s">
        <v>643</v>
      </c>
      <c r="F120" s="2">
        <v>42252.70548611111</v>
      </c>
      <c r="G120" s="1" t="s">
        <v>458</v>
      </c>
      <c r="H120" s="1"/>
      <c r="I120" s="1">
        <v>8158</v>
      </c>
      <c r="J120" s="1">
        <v>6986</v>
      </c>
      <c r="K120" s="6">
        <v>8.6702613022560205E+17</v>
      </c>
      <c r="L120" s="1" t="b">
        <v>0</v>
      </c>
      <c r="M120" s="1">
        <v>135</v>
      </c>
      <c r="N120" s="2">
        <v>42878.607777777775</v>
      </c>
      <c r="O120" s="1">
        <v>0</v>
      </c>
      <c r="P120" s="1">
        <v>0</v>
      </c>
      <c r="Q120" s="1"/>
      <c r="R120" s="1">
        <v>0</v>
      </c>
      <c r="S120" s="1">
        <v>1</v>
      </c>
      <c r="T120" s="1">
        <v>1</v>
      </c>
      <c r="U120" s="1" t="s">
        <v>36</v>
      </c>
    </row>
    <row r="121" spans="1:21" ht="58" x14ac:dyDescent="0.35">
      <c r="A121" s="1" t="s">
        <v>19</v>
      </c>
      <c r="B121" s="1" t="s">
        <v>20</v>
      </c>
      <c r="C121" s="1" t="s">
        <v>88</v>
      </c>
      <c r="D121" s="1">
        <v>1</v>
      </c>
      <c r="E121" s="9" t="s">
        <v>90</v>
      </c>
      <c r="F121" s="2">
        <v>41912.032951388886</v>
      </c>
      <c r="G121" s="1" t="s">
        <v>89</v>
      </c>
      <c r="H121" s="1" t="s">
        <v>1116</v>
      </c>
      <c r="I121" s="1">
        <v>8682</v>
      </c>
      <c r="J121" s="1">
        <v>8892</v>
      </c>
      <c r="K121" s="6">
        <v>8.6682669461895104E+17</v>
      </c>
      <c r="L121" s="1" t="b">
        <v>0</v>
      </c>
      <c r="M121" s="1">
        <v>140</v>
      </c>
      <c r="N121" s="2">
        <v>42878.057442129626</v>
      </c>
      <c r="O121" s="1">
        <v>1</v>
      </c>
      <c r="P121" s="1">
        <v>0</v>
      </c>
      <c r="Q121" s="1"/>
      <c r="R121" s="1">
        <v>4</v>
      </c>
      <c r="S121" s="1">
        <v>1</v>
      </c>
      <c r="T121" s="1">
        <v>0</v>
      </c>
      <c r="U121" s="1"/>
    </row>
    <row r="122" spans="1:21" x14ac:dyDescent="0.35">
      <c r="A122" s="1" t="s">
        <v>761</v>
      </c>
      <c r="B122" s="1" t="s">
        <v>762</v>
      </c>
      <c r="C122" s="1" t="s">
        <v>773</v>
      </c>
      <c r="D122" s="1">
        <v>1</v>
      </c>
      <c r="E122" s="8" t="s">
        <v>775</v>
      </c>
      <c r="F122" s="2">
        <v>42598.606342592589</v>
      </c>
      <c r="G122" s="1" t="s">
        <v>774</v>
      </c>
      <c r="H122" s="1" t="s">
        <v>1116</v>
      </c>
      <c r="I122" s="1">
        <v>12268</v>
      </c>
      <c r="J122" s="1">
        <v>12432</v>
      </c>
      <c r="K122" s="6">
        <v>8.6702582431426099E+17</v>
      </c>
      <c r="L122" s="1" t="b">
        <v>0</v>
      </c>
      <c r="M122" s="1">
        <v>116</v>
      </c>
      <c r="N122" s="2">
        <v>42878.606932870367</v>
      </c>
      <c r="O122" s="1">
        <v>0</v>
      </c>
      <c r="P122" s="1">
        <v>0</v>
      </c>
      <c r="Q122" s="1"/>
      <c r="R122" s="1">
        <v>0</v>
      </c>
      <c r="S122" s="1">
        <v>1</v>
      </c>
      <c r="T122" s="1">
        <v>1</v>
      </c>
      <c r="U122" s="1" t="s">
        <v>174</v>
      </c>
    </row>
    <row r="123" spans="1:21" x14ac:dyDescent="0.35">
      <c r="A123" s="1" t="s">
        <v>761</v>
      </c>
      <c r="B123" s="1" t="s">
        <v>762</v>
      </c>
      <c r="C123" s="1" t="s">
        <v>773</v>
      </c>
      <c r="D123" s="1">
        <v>1</v>
      </c>
      <c r="E123" s="8" t="s">
        <v>776</v>
      </c>
      <c r="F123" s="2">
        <v>42598.606342592589</v>
      </c>
      <c r="G123" s="1" t="s">
        <v>774</v>
      </c>
      <c r="H123" s="1" t="s">
        <v>1116</v>
      </c>
      <c r="I123" s="1">
        <v>12268</v>
      </c>
      <c r="J123" s="1">
        <v>12432</v>
      </c>
      <c r="K123" s="6">
        <v>8.6702561982517197E+17</v>
      </c>
      <c r="L123" s="1" t="b">
        <v>0</v>
      </c>
      <c r="M123" s="1">
        <v>91</v>
      </c>
      <c r="N123" s="2">
        <v>42878.606365740743</v>
      </c>
      <c r="O123" s="1">
        <v>0</v>
      </c>
      <c r="P123" s="1">
        <v>0</v>
      </c>
      <c r="Q123" s="1"/>
      <c r="R123" s="1">
        <v>0</v>
      </c>
      <c r="S123" s="1">
        <v>1</v>
      </c>
      <c r="T123" s="1">
        <v>1</v>
      </c>
      <c r="U123" s="1" t="s">
        <v>36</v>
      </c>
    </row>
    <row r="124" spans="1:21" x14ac:dyDescent="0.35">
      <c r="A124" s="1" t="s">
        <v>761</v>
      </c>
      <c r="B124" s="1" t="s">
        <v>762</v>
      </c>
      <c r="C124" s="1" t="s">
        <v>163</v>
      </c>
      <c r="D124" s="1">
        <v>1</v>
      </c>
      <c r="E124" s="8" t="s">
        <v>912</v>
      </c>
      <c r="F124" s="2">
        <v>41866.500474537039</v>
      </c>
      <c r="G124" s="1" t="s">
        <v>164</v>
      </c>
      <c r="H124" s="1" t="s">
        <v>1116</v>
      </c>
      <c r="I124" s="1">
        <v>501</v>
      </c>
      <c r="J124" s="1">
        <v>261</v>
      </c>
      <c r="K124" s="6">
        <v>8.6668537278442202E+17</v>
      </c>
      <c r="L124" s="1" t="b">
        <v>0</v>
      </c>
      <c r="M124" s="1">
        <v>111</v>
      </c>
      <c r="N124" s="2">
        <v>42877.66746527778</v>
      </c>
      <c r="O124" s="1">
        <v>1</v>
      </c>
      <c r="P124" s="1">
        <v>1</v>
      </c>
      <c r="Q124" s="1" t="s">
        <v>166</v>
      </c>
      <c r="R124" s="1">
        <v>0</v>
      </c>
      <c r="S124" s="1">
        <v>2</v>
      </c>
      <c r="T124" s="1">
        <v>1</v>
      </c>
      <c r="U124" s="1" t="s">
        <v>21</v>
      </c>
    </row>
    <row r="125" spans="1:21" x14ac:dyDescent="0.35">
      <c r="A125" s="1" t="s">
        <v>434</v>
      </c>
      <c r="B125" s="1" t="s">
        <v>435</v>
      </c>
      <c r="C125" s="1" t="s">
        <v>163</v>
      </c>
      <c r="D125" s="1">
        <v>1</v>
      </c>
      <c r="E125" s="8" t="s">
        <v>536</v>
      </c>
      <c r="F125" s="2">
        <v>41866.500474537039</v>
      </c>
      <c r="G125" s="1" t="s">
        <v>164</v>
      </c>
      <c r="H125" s="1" t="s">
        <v>1116</v>
      </c>
      <c r="I125" s="1">
        <v>501</v>
      </c>
      <c r="J125" s="1">
        <v>261</v>
      </c>
      <c r="K125" s="6">
        <v>8.6689686806799898E+17</v>
      </c>
      <c r="L125" s="1" t="b">
        <v>0</v>
      </c>
      <c r="M125" s="1">
        <v>140</v>
      </c>
      <c r="N125" s="2">
        <v>42878.251087962963</v>
      </c>
      <c r="O125" s="1">
        <v>1</v>
      </c>
      <c r="P125" s="1">
        <v>1</v>
      </c>
      <c r="Q125" s="1" t="s">
        <v>166</v>
      </c>
      <c r="R125" s="1">
        <v>0</v>
      </c>
      <c r="S125" s="1">
        <v>2</v>
      </c>
      <c r="T125" s="1">
        <v>1</v>
      </c>
      <c r="U125" s="1" t="s">
        <v>21</v>
      </c>
    </row>
    <row r="126" spans="1:21" x14ac:dyDescent="0.35">
      <c r="A126" s="1" t="s">
        <v>19</v>
      </c>
      <c r="B126" s="1" t="s">
        <v>20</v>
      </c>
      <c r="C126" s="1" t="s">
        <v>163</v>
      </c>
      <c r="D126" s="1">
        <v>1</v>
      </c>
      <c r="E126" s="8" t="s">
        <v>165</v>
      </c>
      <c r="F126" s="2">
        <v>41866.500474537039</v>
      </c>
      <c r="G126" s="1" t="s">
        <v>164</v>
      </c>
      <c r="H126" s="1" t="s">
        <v>1116</v>
      </c>
      <c r="I126" s="1">
        <v>501</v>
      </c>
      <c r="J126" s="1">
        <v>261</v>
      </c>
      <c r="K126" s="6">
        <v>8.6677609634744294E+17</v>
      </c>
      <c r="L126" s="1" t="b">
        <v>0</v>
      </c>
      <c r="M126" s="1">
        <v>144</v>
      </c>
      <c r="N126" s="2">
        <v>42877.917812500003</v>
      </c>
      <c r="O126" s="1">
        <v>1</v>
      </c>
      <c r="P126" s="1">
        <v>1</v>
      </c>
      <c r="Q126" s="1" t="s">
        <v>166</v>
      </c>
      <c r="R126" s="1">
        <v>0</v>
      </c>
      <c r="S126" s="1">
        <v>2</v>
      </c>
      <c r="T126" s="1">
        <v>1</v>
      </c>
      <c r="U126" s="1" t="s">
        <v>21</v>
      </c>
    </row>
    <row r="127" spans="1:21" x14ac:dyDescent="0.35">
      <c r="A127" s="1" t="s">
        <v>761</v>
      </c>
      <c r="B127" s="1" t="s">
        <v>762</v>
      </c>
      <c r="C127" s="1" t="s">
        <v>216</v>
      </c>
      <c r="D127" s="1">
        <v>1</v>
      </c>
      <c r="E127" s="8" t="s">
        <v>906</v>
      </c>
      <c r="F127" s="2">
        <v>42691.91883101852</v>
      </c>
      <c r="G127" s="1" t="s">
        <v>209</v>
      </c>
      <c r="H127" s="1" t="s">
        <v>1116</v>
      </c>
      <c r="I127" s="1">
        <v>2756</v>
      </c>
      <c r="J127" s="1">
        <v>4838</v>
      </c>
      <c r="K127" s="6">
        <v>8.6668802168009498E+17</v>
      </c>
      <c r="L127" s="1" t="b">
        <v>0</v>
      </c>
      <c r="M127" s="1">
        <v>91</v>
      </c>
      <c r="N127" s="2">
        <v>42877.674780092595</v>
      </c>
      <c r="O127" s="1">
        <v>0</v>
      </c>
      <c r="P127" s="1">
        <v>0</v>
      </c>
      <c r="Q127" s="1"/>
      <c r="R127" s="1">
        <v>0</v>
      </c>
      <c r="S127" s="1">
        <v>1</v>
      </c>
      <c r="T127" s="1">
        <v>0</v>
      </c>
      <c r="U127" s="1"/>
    </row>
    <row r="128" spans="1:21" x14ac:dyDescent="0.35">
      <c r="A128" s="1" t="s">
        <v>761</v>
      </c>
      <c r="B128" s="1" t="s">
        <v>762</v>
      </c>
      <c r="C128" s="1" t="s">
        <v>208</v>
      </c>
      <c r="D128" s="1">
        <v>1</v>
      </c>
      <c r="E128" s="8" t="s">
        <v>904</v>
      </c>
      <c r="F128" s="2">
        <v>42693.038321759261</v>
      </c>
      <c r="G128" s="1" t="s">
        <v>209</v>
      </c>
      <c r="H128" s="1" t="s">
        <v>1116</v>
      </c>
      <c r="I128" s="1">
        <v>2626</v>
      </c>
      <c r="J128" s="1">
        <v>4806</v>
      </c>
      <c r="K128" s="6">
        <v>8.6668802344601101E+17</v>
      </c>
      <c r="L128" s="1" t="b">
        <v>0</v>
      </c>
      <c r="M128" s="1">
        <v>91</v>
      </c>
      <c r="N128" s="2">
        <v>42877.674780092595</v>
      </c>
      <c r="O128" s="1">
        <v>0</v>
      </c>
      <c r="P128" s="1">
        <v>0</v>
      </c>
      <c r="Q128" s="1"/>
      <c r="R128" s="1">
        <v>0</v>
      </c>
      <c r="S128" s="1">
        <v>1</v>
      </c>
      <c r="T128" s="1">
        <v>0</v>
      </c>
      <c r="U128" s="1"/>
    </row>
    <row r="129" spans="1:21" x14ac:dyDescent="0.35">
      <c r="A129" s="1" t="s">
        <v>761</v>
      </c>
      <c r="B129" s="1" t="s">
        <v>762</v>
      </c>
      <c r="C129" s="1" t="s">
        <v>214</v>
      </c>
      <c r="D129" s="1">
        <v>1</v>
      </c>
      <c r="E129" s="8" t="s">
        <v>903</v>
      </c>
      <c r="F129" s="2">
        <v>42712.126284722224</v>
      </c>
      <c r="G129" s="1" t="s">
        <v>209</v>
      </c>
      <c r="H129" s="1" t="s">
        <v>1116</v>
      </c>
      <c r="I129" s="1">
        <v>9840</v>
      </c>
      <c r="J129" s="1">
        <v>10656</v>
      </c>
      <c r="K129" s="6">
        <v>8.6668803018616E+17</v>
      </c>
      <c r="L129" s="1" t="b">
        <v>0</v>
      </c>
      <c r="M129" s="1">
        <v>91</v>
      </c>
      <c r="N129" s="2">
        <v>42877.674803240741</v>
      </c>
      <c r="O129" s="1">
        <v>0</v>
      </c>
      <c r="P129" s="1">
        <v>0</v>
      </c>
      <c r="Q129" s="1"/>
      <c r="R129" s="1">
        <v>0</v>
      </c>
      <c r="S129" s="1">
        <v>1</v>
      </c>
      <c r="T129" s="1">
        <v>0</v>
      </c>
      <c r="U129" s="1"/>
    </row>
    <row r="130" spans="1:21" x14ac:dyDescent="0.35">
      <c r="A130" s="1" t="s">
        <v>761</v>
      </c>
      <c r="B130" s="1" t="s">
        <v>762</v>
      </c>
      <c r="C130" s="1" t="s">
        <v>224</v>
      </c>
      <c r="D130" s="1">
        <v>1</v>
      </c>
      <c r="E130" s="8" t="s">
        <v>910</v>
      </c>
      <c r="F130" s="2">
        <v>42720.811608796299</v>
      </c>
      <c r="G130" s="1" t="s">
        <v>209</v>
      </c>
      <c r="H130" s="1" t="s">
        <v>1116</v>
      </c>
      <c r="I130" s="1">
        <v>205</v>
      </c>
      <c r="J130" s="1">
        <v>1379</v>
      </c>
      <c r="K130" s="6">
        <v>8.6668801333774298E+17</v>
      </c>
      <c r="L130" s="1" t="b">
        <v>0</v>
      </c>
      <c r="M130" s="1">
        <v>91</v>
      </c>
      <c r="N130" s="2">
        <v>42877.674756944441</v>
      </c>
      <c r="O130" s="1">
        <v>0</v>
      </c>
      <c r="P130" s="1">
        <v>0</v>
      </c>
      <c r="Q130" s="1"/>
      <c r="R130" s="1">
        <v>0</v>
      </c>
      <c r="S130" s="1">
        <v>1</v>
      </c>
      <c r="T130" s="1">
        <v>0</v>
      </c>
      <c r="U130" s="1"/>
    </row>
    <row r="131" spans="1:21" x14ac:dyDescent="0.35">
      <c r="A131" s="1" t="s">
        <v>434</v>
      </c>
      <c r="B131" s="1" t="s">
        <v>435</v>
      </c>
      <c r="C131" s="1" t="s">
        <v>216</v>
      </c>
      <c r="D131" s="1">
        <v>1</v>
      </c>
      <c r="E131" s="8" t="s">
        <v>559</v>
      </c>
      <c r="F131" s="2">
        <v>42691.91883101852</v>
      </c>
      <c r="G131" s="1" t="s">
        <v>209</v>
      </c>
      <c r="H131" s="1" t="s">
        <v>1116</v>
      </c>
      <c r="I131" s="1">
        <v>2756</v>
      </c>
      <c r="J131" s="1">
        <v>4838</v>
      </c>
      <c r="K131" s="6">
        <v>8.6687514330950003E+17</v>
      </c>
      <c r="L131" s="1" t="b">
        <v>0</v>
      </c>
      <c r="M131" s="1">
        <v>142</v>
      </c>
      <c r="N131" s="2">
        <v>42878.191134259258</v>
      </c>
      <c r="O131" s="1">
        <v>0</v>
      </c>
      <c r="P131" s="1">
        <v>0</v>
      </c>
      <c r="Q131" s="1"/>
      <c r="R131" s="1">
        <v>0</v>
      </c>
      <c r="S131" s="1">
        <v>1</v>
      </c>
      <c r="T131" s="1">
        <v>1</v>
      </c>
      <c r="U131" s="1" t="s">
        <v>437</v>
      </c>
    </row>
    <row r="132" spans="1:21" x14ac:dyDescent="0.35">
      <c r="A132" s="1" t="s">
        <v>434</v>
      </c>
      <c r="B132" s="1" t="s">
        <v>435</v>
      </c>
      <c r="C132" s="1" t="s">
        <v>208</v>
      </c>
      <c r="D132" s="1">
        <v>1</v>
      </c>
      <c r="E132" s="8" t="s">
        <v>555</v>
      </c>
      <c r="F132" s="2">
        <v>42693.038321759261</v>
      </c>
      <c r="G132" s="1" t="s">
        <v>209</v>
      </c>
      <c r="H132" s="1" t="s">
        <v>1116</v>
      </c>
      <c r="I132" s="1">
        <v>2626</v>
      </c>
      <c r="J132" s="1">
        <v>4806</v>
      </c>
      <c r="K132" s="6">
        <v>8.6687517328204096E+17</v>
      </c>
      <c r="L132" s="1" t="b">
        <v>0</v>
      </c>
      <c r="M132" s="1">
        <v>142</v>
      </c>
      <c r="N132" s="2">
        <v>42878.19121527778</v>
      </c>
      <c r="O132" s="1">
        <v>0</v>
      </c>
      <c r="P132" s="1">
        <v>0</v>
      </c>
      <c r="Q132" s="1"/>
      <c r="R132" s="1">
        <v>0</v>
      </c>
      <c r="S132" s="1">
        <v>1</v>
      </c>
      <c r="T132" s="1">
        <v>1</v>
      </c>
      <c r="U132" s="1" t="s">
        <v>437</v>
      </c>
    </row>
    <row r="133" spans="1:21" x14ac:dyDescent="0.35">
      <c r="A133" s="1" t="s">
        <v>434</v>
      </c>
      <c r="B133" s="1" t="s">
        <v>435</v>
      </c>
      <c r="C133" s="1" t="s">
        <v>214</v>
      </c>
      <c r="D133" s="1">
        <v>1</v>
      </c>
      <c r="E133" s="8" t="s">
        <v>558</v>
      </c>
      <c r="F133" s="2">
        <v>42712.126284722224</v>
      </c>
      <c r="G133" s="1" t="s">
        <v>209</v>
      </c>
      <c r="H133" s="1" t="s">
        <v>1116</v>
      </c>
      <c r="I133" s="1">
        <v>9840</v>
      </c>
      <c r="J133" s="1">
        <v>10656</v>
      </c>
      <c r="K133" s="6">
        <v>8.6687514512563802E+17</v>
      </c>
      <c r="L133" s="1" t="b">
        <v>0</v>
      </c>
      <c r="M133" s="1">
        <v>142</v>
      </c>
      <c r="N133" s="2">
        <v>42878.191145833334</v>
      </c>
      <c r="O133" s="1">
        <v>0</v>
      </c>
      <c r="P133" s="1">
        <v>0</v>
      </c>
      <c r="Q133" s="1"/>
      <c r="R133" s="1">
        <v>0</v>
      </c>
      <c r="S133" s="1">
        <v>1</v>
      </c>
      <c r="T133" s="1">
        <v>1</v>
      </c>
      <c r="U133" s="1" t="s">
        <v>437</v>
      </c>
    </row>
    <row r="134" spans="1:21" x14ac:dyDescent="0.35">
      <c r="A134" s="1" t="s">
        <v>434</v>
      </c>
      <c r="B134" s="1" t="s">
        <v>435</v>
      </c>
      <c r="C134" s="1" t="s">
        <v>224</v>
      </c>
      <c r="D134" s="1">
        <v>1</v>
      </c>
      <c r="E134" s="8" t="s">
        <v>551</v>
      </c>
      <c r="F134" s="2">
        <v>42720.811608796299</v>
      </c>
      <c r="G134" s="1" t="s">
        <v>209</v>
      </c>
      <c r="H134" s="1" t="s">
        <v>1116</v>
      </c>
      <c r="I134" s="1">
        <v>205</v>
      </c>
      <c r="J134" s="1">
        <v>1379</v>
      </c>
      <c r="K134" s="6">
        <v>8.6687518398595802E+17</v>
      </c>
      <c r="L134" s="1" t="b">
        <v>0</v>
      </c>
      <c r="M134" s="1">
        <v>142</v>
      </c>
      <c r="N134" s="2">
        <v>42878.191250000003</v>
      </c>
      <c r="O134" s="1">
        <v>0</v>
      </c>
      <c r="P134" s="1">
        <v>0</v>
      </c>
      <c r="Q134" s="1"/>
      <c r="R134" s="1">
        <v>0</v>
      </c>
      <c r="S134" s="1">
        <v>1</v>
      </c>
      <c r="T134" s="1">
        <v>1</v>
      </c>
      <c r="U134" s="1" t="s">
        <v>437</v>
      </c>
    </row>
    <row r="135" spans="1:21" x14ac:dyDescent="0.35">
      <c r="A135" s="1" t="s">
        <v>19</v>
      </c>
      <c r="B135" s="1" t="s">
        <v>20</v>
      </c>
      <c r="C135" s="1" t="s">
        <v>216</v>
      </c>
      <c r="D135" s="1">
        <v>1</v>
      </c>
      <c r="E135" s="8" t="s">
        <v>217</v>
      </c>
      <c r="F135" s="2">
        <v>42691.91883101852</v>
      </c>
      <c r="G135" s="1" t="s">
        <v>209</v>
      </c>
      <c r="H135" s="1" t="s">
        <v>1116</v>
      </c>
      <c r="I135" s="1">
        <v>2756</v>
      </c>
      <c r="J135" s="1">
        <v>4838</v>
      </c>
      <c r="K135" s="6">
        <v>8.6677020272938995E+17</v>
      </c>
      <c r="L135" s="1" t="b">
        <v>0</v>
      </c>
      <c r="M135" s="1">
        <v>134</v>
      </c>
      <c r="N135" s="2">
        <v>42877.901550925926</v>
      </c>
      <c r="O135" s="1">
        <v>0</v>
      </c>
      <c r="P135" s="1">
        <v>0</v>
      </c>
      <c r="Q135" s="1"/>
      <c r="R135" s="1">
        <v>1</v>
      </c>
      <c r="S135" s="1">
        <v>1</v>
      </c>
      <c r="T135" s="1">
        <v>0</v>
      </c>
      <c r="U135" s="1"/>
    </row>
    <row r="136" spans="1:21" x14ac:dyDescent="0.35">
      <c r="A136" s="1" t="s">
        <v>19</v>
      </c>
      <c r="B136" s="1" t="s">
        <v>20</v>
      </c>
      <c r="C136" s="1" t="s">
        <v>208</v>
      </c>
      <c r="D136" s="1">
        <v>1</v>
      </c>
      <c r="E136" s="8" t="s">
        <v>210</v>
      </c>
      <c r="F136" s="2">
        <v>42693.038321759261</v>
      </c>
      <c r="G136" s="1" t="s">
        <v>209</v>
      </c>
      <c r="H136" s="1" t="s">
        <v>1116</v>
      </c>
      <c r="I136" s="1">
        <v>2626</v>
      </c>
      <c r="J136" s="1">
        <v>4806</v>
      </c>
      <c r="K136" s="6">
        <v>8.6677024877456896E+17</v>
      </c>
      <c r="L136" s="1" t="b">
        <v>0</v>
      </c>
      <c r="M136" s="1">
        <v>134</v>
      </c>
      <c r="N136" s="2">
        <v>42877.901678240742</v>
      </c>
      <c r="O136" s="1">
        <v>0</v>
      </c>
      <c r="P136" s="1">
        <v>0</v>
      </c>
      <c r="Q136" s="1"/>
      <c r="R136" s="1">
        <v>0</v>
      </c>
      <c r="S136" s="1">
        <v>1</v>
      </c>
      <c r="T136" s="1">
        <v>0</v>
      </c>
      <c r="U136" s="1"/>
    </row>
    <row r="137" spans="1:21" x14ac:dyDescent="0.35">
      <c r="A137" s="1" t="s">
        <v>19</v>
      </c>
      <c r="B137" s="1" t="s">
        <v>20</v>
      </c>
      <c r="C137" s="1" t="s">
        <v>214</v>
      </c>
      <c r="D137" s="1">
        <v>1</v>
      </c>
      <c r="E137" s="8" t="s">
        <v>215</v>
      </c>
      <c r="F137" s="2">
        <v>42712.126284722224</v>
      </c>
      <c r="G137" s="1" t="s">
        <v>209</v>
      </c>
      <c r="H137" s="1" t="s">
        <v>1116</v>
      </c>
      <c r="I137" s="1">
        <v>9840</v>
      </c>
      <c r="J137" s="1">
        <v>10656</v>
      </c>
      <c r="K137" s="6">
        <v>8.6677021976669696E+17</v>
      </c>
      <c r="L137" s="1" t="b">
        <v>0</v>
      </c>
      <c r="M137" s="1">
        <v>134</v>
      </c>
      <c r="N137" s="2">
        <v>42877.901597222219</v>
      </c>
      <c r="O137" s="1">
        <v>0</v>
      </c>
      <c r="P137" s="1">
        <v>0</v>
      </c>
      <c r="Q137" s="1"/>
      <c r="R137" s="1">
        <v>2</v>
      </c>
      <c r="S137" s="1">
        <v>1</v>
      </c>
      <c r="T137" s="1">
        <v>0</v>
      </c>
      <c r="U137" s="1"/>
    </row>
    <row r="138" spans="1:21" x14ac:dyDescent="0.35">
      <c r="A138" s="1" t="s">
        <v>19</v>
      </c>
      <c r="B138" s="1" t="s">
        <v>20</v>
      </c>
      <c r="C138" s="1" t="s">
        <v>224</v>
      </c>
      <c r="D138" s="1">
        <v>1</v>
      </c>
      <c r="E138" s="8" t="s">
        <v>225</v>
      </c>
      <c r="F138" s="2">
        <v>42720.811608796299</v>
      </c>
      <c r="G138" s="1" t="s">
        <v>209</v>
      </c>
      <c r="H138" s="1" t="s">
        <v>1116</v>
      </c>
      <c r="I138" s="1">
        <v>205</v>
      </c>
      <c r="J138" s="1">
        <v>1379</v>
      </c>
      <c r="K138" s="6">
        <v>8.6677018882957696E+17</v>
      </c>
      <c r="L138" s="1" t="b">
        <v>0</v>
      </c>
      <c r="M138" s="1">
        <v>134</v>
      </c>
      <c r="N138" s="2">
        <v>42877.901516203703</v>
      </c>
      <c r="O138" s="1">
        <v>0</v>
      </c>
      <c r="P138" s="1">
        <v>0</v>
      </c>
      <c r="Q138" s="1"/>
      <c r="R138" s="1">
        <v>0</v>
      </c>
      <c r="S138" s="1">
        <v>1</v>
      </c>
      <c r="T138" s="1">
        <v>0</v>
      </c>
      <c r="U138" s="1"/>
    </row>
    <row r="139" spans="1:21" x14ac:dyDescent="0.35">
      <c r="A139" s="1" t="s">
        <v>621</v>
      </c>
      <c r="B139" s="1" t="s">
        <v>678</v>
      </c>
      <c r="C139" s="1" t="s">
        <v>216</v>
      </c>
      <c r="D139" s="1">
        <v>1</v>
      </c>
      <c r="E139" s="8" t="s">
        <v>747</v>
      </c>
      <c r="F139" s="2">
        <v>42691.91883101852</v>
      </c>
      <c r="G139" s="1" t="s">
        <v>209</v>
      </c>
      <c r="H139" s="1" t="s">
        <v>1116</v>
      </c>
      <c r="I139" s="1">
        <v>2756</v>
      </c>
      <c r="J139" s="1">
        <v>4838</v>
      </c>
      <c r="K139" s="6">
        <v>8.6670478033641805E+17</v>
      </c>
      <c r="L139" s="1" t="b">
        <v>0</v>
      </c>
      <c r="M139" s="1">
        <v>118</v>
      </c>
      <c r="N139" s="2">
        <v>42877.721018518518</v>
      </c>
      <c r="O139" s="1">
        <v>0</v>
      </c>
      <c r="P139" s="1">
        <v>0</v>
      </c>
      <c r="Q139" s="1"/>
      <c r="R139" s="1">
        <v>0</v>
      </c>
      <c r="S139" s="1">
        <v>1</v>
      </c>
      <c r="T139" s="1">
        <v>0</v>
      </c>
      <c r="U139" s="1"/>
    </row>
    <row r="140" spans="1:21" x14ac:dyDescent="0.35">
      <c r="A140" s="1" t="s">
        <v>621</v>
      </c>
      <c r="B140" s="1" t="s">
        <v>678</v>
      </c>
      <c r="C140" s="1" t="s">
        <v>208</v>
      </c>
      <c r="D140" s="1">
        <v>1</v>
      </c>
      <c r="E140" s="8" t="s">
        <v>742</v>
      </c>
      <c r="F140" s="2">
        <v>42693.038321759261</v>
      </c>
      <c r="G140" s="1" t="s">
        <v>209</v>
      </c>
      <c r="H140" s="1" t="s">
        <v>1116</v>
      </c>
      <c r="I140" s="1">
        <v>2626</v>
      </c>
      <c r="J140" s="1">
        <v>4806</v>
      </c>
      <c r="K140" s="6">
        <v>8.6670601655293094E+17</v>
      </c>
      <c r="L140" s="1" t="b">
        <v>0</v>
      </c>
      <c r="M140" s="1">
        <v>118</v>
      </c>
      <c r="N140" s="2">
        <v>42877.724432870367</v>
      </c>
      <c r="O140" s="1">
        <v>0</v>
      </c>
      <c r="P140" s="1">
        <v>0</v>
      </c>
      <c r="Q140" s="1"/>
      <c r="R140" s="1">
        <v>0</v>
      </c>
      <c r="S140" s="1">
        <v>1</v>
      </c>
      <c r="T140" s="1">
        <v>0</v>
      </c>
      <c r="U140" s="1"/>
    </row>
    <row r="141" spans="1:21" x14ac:dyDescent="0.35">
      <c r="A141" s="1" t="s">
        <v>621</v>
      </c>
      <c r="B141" s="1" t="s">
        <v>678</v>
      </c>
      <c r="C141" s="1" t="s">
        <v>208</v>
      </c>
      <c r="D141" s="1">
        <v>1</v>
      </c>
      <c r="E141" s="8" t="s">
        <v>741</v>
      </c>
      <c r="F141" s="2">
        <v>42693.038321759261</v>
      </c>
      <c r="G141" s="1" t="s">
        <v>209</v>
      </c>
      <c r="H141" s="1" t="s">
        <v>1116</v>
      </c>
      <c r="I141" s="1">
        <v>2626</v>
      </c>
      <c r="J141" s="1">
        <v>4806</v>
      </c>
      <c r="K141" s="6">
        <v>8.6670609350578099E+17</v>
      </c>
      <c r="L141" s="1" t="b">
        <v>0</v>
      </c>
      <c r="M141" s="1">
        <v>118</v>
      </c>
      <c r="N141" s="2">
        <v>42877.724641203706</v>
      </c>
      <c r="O141" s="1">
        <v>0</v>
      </c>
      <c r="P141" s="1">
        <v>0</v>
      </c>
      <c r="Q141" s="1"/>
      <c r="R141" s="1">
        <v>0</v>
      </c>
      <c r="S141" s="1">
        <v>1</v>
      </c>
      <c r="T141" s="1">
        <v>0</v>
      </c>
      <c r="U141" s="1"/>
    </row>
    <row r="142" spans="1:21" x14ac:dyDescent="0.35">
      <c r="A142" s="1" t="s">
        <v>621</v>
      </c>
      <c r="B142" s="1" t="s">
        <v>678</v>
      </c>
      <c r="C142" s="1" t="s">
        <v>214</v>
      </c>
      <c r="D142" s="1">
        <v>1</v>
      </c>
      <c r="E142" s="8" t="s">
        <v>746</v>
      </c>
      <c r="F142" s="2">
        <v>42712.126284722224</v>
      </c>
      <c r="G142" s="1" t="s">
        <v>209</v>
      </c>
      <c r="H142" s="1" t="s">
        <v>1116</v>
      </c>
      <c r="I142" s="1">
        <v>9840</v>
      </c>
      <c r="J142" s="1">
        <v>10656</v>
      </c>
      <c r="K142" s="6">
        <v>8.6670478150243494E+17</v>
      </c>
      <c r="L142" s="1" t="b">
        <v>0</v>
      </c>
      <c r="M142" s="1">
        <v>118</v>
      </c>
      <c r="N142" s="2">
        <v>42877.721030092594</v>
      </c>
      <c r="O142" s="1">
        <v>0</v>
      </c>
      <c r="P142" s="1">
        <v>0</v>
      </c>
      <c r="Q142" s="1"/>
      <c r="R142" s="1">
        <v>0</v>
      </c>
      <c r="S142" s="1">
        <v>1</v>
      </c>
      <c r="T142" s="1">
        <v>0</v>
      </c>
      <c r="U142" s="1"/>
    </row>
    <row r="143" spans="1:21" x14ac:dyDescent="0.35">
      <c r="A143" s="1" t="s">
        <v>621</v>
      </c>
      <c r="B143" s="1" t="s">
        <v>678</v>
      </c>
      <c r="C143" s="1" t="s">
        <v>224</v>
      </c>
      <c r="D143" s="1">
        <v>1</v>
      </c>
      <c r="E143" s="8" t="s">
        <v>752</v>
      </c>
      <c r="F143" s="2">
        <v>42720.811608796299</v>
      </c>
      <c r="G143" s="1" t="s">
        <v>209</v>
      </c>
      <c r="H143" s="1" t="s">
        <v>1116</v>
      </c>
      <c r="I143" s="1">
        <v>205</v>
      </c>
      <c r="J143" s="1">
        <v>1379</v>
      </c>
      <c r="K143" s="6">
        <v>8.6670475296848205E+17</v>
      </c>
      <c r="L143" s="1" t="b">
        <v>0</v>
      </c>
      <c r="M143" s="1">
        <v>118</v>
      </c>
      <c r="N143" s="2">
        <v>42877.720949074072</v>
      </c>
      <c r="O143" s="1">
        <v>0</v>
      </c>
      <c r="P143" s="1">
        <v>0</v>
      </c>
      <c r="Q143" s="1"/>
      <c r="R143" s="1">
        <v>0</v>
      </c>
      <c r="S143" s="1">
        <v>1</v>
      </c>
      <c r="T143" s="1">
        <v>0</v>
      </c>
      <c r="U143" s="1"/>
    </row>
    <row r="144" spans="1:21" x14ac:dyDescent="0.35">
      <c r="A144" s="1" t="s">
        <v>19</v>
      </c>
      <c r="B144" s="1" t="s">
        <v>20</v>
      </c>
      <c r="C144" s="1" t="s">
        <v>38</v>
      </c>
      <c r="D144" s="1">
        <v>1</v>
      </c>
      <c r="E144" s="8" t="s">
        <v>1103</v>
      </c>
      <c r="F144" s="2">
        <v>41305.196909722225</v>
      </c>
      <c r="G144" s="1" t="s">
        <v>39</v>
      </c>
      <c r="H144" s="1"/>
      <c r="I144" s="1">
        <v>319</v>
      </c>
      <c r="J144" s="1">
        <v>143</v>
      </c>
      <c r="K144" s="6">
        <v>8.6688866758274598E+17</v>
      </c>
      <c r="L144" s="1" t="b">
        <v>0</v>
      </c>
      <c r="M144" s="1">
        <v>63</v>
      </c>
      <c r="N144" s="2">
        <v>42878.228460648148</v>
      </c>
      <c r="O144" s="1">
        <v>0</v>
      </c>
      <c r="P144" s="1">
        <v>0</v>
      </c>
      <c r="Q144" s="1"/>
      <c r="R144" s="1">
        <v>0</v>
      </c>
      <c r="S144" s="1">
        <v>1</v>
      </c>
      <c r="T144" s="1">
        <v>0</v>
      </c>
      <c r="U144" s="1"/>
    </row>
    <row r="145" spans="1:21" x14ac:dyDescent="0.35">
      <c r="A145" s="1" t="s">
        <v>761</v>
      </c>
      <c r="B145" s="1" t="s">
        <v>762</v>
      </c>
      <c r="C145" s="1" t="s">
        <v>228</v>
      </c>
      <c r="D145" s="1">
        <v>1</v>
      </c>
      <c r="E145" s="8" t="s">
        <v>905</v>
      </c>
      <c r="F145" s="2">
        <v>42745.947777777779</v>
      </c>
      <c r="G145" s="1" t="s">
        <v>229</v>
      </c>
      <c r="H145" s="1" t="s">
        <v>1119</v>
      </c>
      <c r="I145" s="1">
        <v>33</v>
      </c>
      <c r="J145" s="1">
        <v>70</v>
      </c>
      <c r="K145" s="6">
        <v>8.6668802327814106E+17</v>
      </c>
      <c r="L145" s="1" t="b">
        <v>0</v>
      </c>
      <c r="M145" s="1">
        <v>91</v>
      </c>
      <c r="N145" s="2">
        <v>42877.674780092595</v>
      </c>
      <c r="O145" s="1">
        <v>0</v>
      </c>
      <c r="P145" s="1">
        <v>0</v>
      </c>
      <c r="Q145" s="1"/>
      <c r="R145" s="1">
        <v>0</v>
      </c>
      <c r="S145" s="1">
        <v>1</v>
      </c>
      <c r="T145" s="1">
        <v>0</v>
      </c>
      <c r="U145" s="1"/>
    </row>
    <row r="146" spans="1:21" x14ac:dyDescent="0.35">
      <c r="A146" s="1" t="s">
        <v>434</v>
      </c>
      <c r="B146" s="1" t="s">
        <v>435</v>
      </c>
      <c r="C146" s="1" t="s">
        <v>228</v>
      </c>
      <c r="D146" s="1">
        <v>1</v>
      </c>
      <c r="E146" s="8" t="s">
        <v>552</v>
      </c>
      <c r="F146" s="2">
        <v>42745.947777777779</v>
      </c>
      <c r="G146" s="1" t="s">
        <v>229</v>
      </c>
      <c r="H146" s="1" t="s">
        <v>1119</v>
      </c>
      <c r="I146" s="1">
        <v>33</v>
      </c>
      <c r="J146" s="1">
        <v>70</v>
      </c>
      <c r="K146" s="6">
        <v>8.6687518297084301E+17</v>
      </c>
      <c r="L146" s="1" t="b">
        <v>0</v>
      </c>
      <c r="M146" s="1">
        <v>142</v>
      </c>
      <c r="N146" s="2">
        <v>42878.191250000003</v>
      </c>
      <c r="O146" s="1">
        <v>0</v>
      </c>
      <c r="P146" s="1">
        <v>0</v>
      </c>
      <c r="Q146" s="1"/>
      <c r="R146" s="1">
        <v>0</v>
      </c>
      <c r="S146" s="1">
        <v>1</v>
      </c>
      <c r="T146" s="1">
        <v>1</v>
      </c>
      <c r="U146" s="1" t="s">
        <v>437</v>
      </c>
    </row>
    <row r="147" spans="1:21" x14ac:dyDescent="0.35">
      <c r="A147" s="1" t="s">
        <v>19</v>
      </c>
      <c r="B147" s="1" t="s">
        <v>20</v>
      </c>
      <c r="C147" s="1" t="s">
        <v>228</v>
      </c>
      <c r="D147" s="1">
        <v>1</v>
      </c>
      <c r="E147" s="8" t="s">
        <v>230</v>
      </c>
      <c r="F147" s="2">
        <v>42745.947777777779</v>
      </c>
      <c r="G147" s="1" t="s">
        <v>229</v>
      </c>
      <c r="H147" s="1" t="s">
        <v>1119</v>
      </c>
      <c r="I147" s="1">
        <v>33</v>
      </c>
      <c r="J147" s="1">
        <v>70</v>
      </c>
      <c r="K147" s="6">
        <v>8.6677018563770701E+17</v>
      </c>
      <c r="L147" s="1" t="b">
        <v>0</v>
      </c>
      <c r="M147" s="1">
        <v>134</v>
      </c>
      <c r="N147" s="2">
        <v>42877.901504629626</v>
      </c>
      <c r="O147" s="1">
        <v>0</v>
      </c>
      <c r="P147" s="1">
        <v>0</v>
      </c>
      <c r="Q147" s="1"/>
      <c r="R147" s="1">
        <v>0</v>
      </c>
      <c r="S147" s="1">
        <v>1</v>
      </c>
      <c r="T147" s="1">
        <v>0</v>
      </c>
      <c r="U147" s="1"/>
    </row>
    <row r="148" spans="1:21" x14ac:dyDescent="0.35">
      <c r="A148" s="1" t="s">
        <v>621</v>
      </c>
      <c r="B148" s="1" t="s">
        <v>678</v>
      </c>
      <c r="C148" s="1" t="s">
        <v>228</v>
      </c>
      <c r="D148" s="1">
        <v>1</v>
      </c>
      <c r="E148" s="8" t="s">
        <v>749</v>
      </c>
      <c r="F148" s="2">
        <v>42745.947777777779</v>
      </c>
      <c r="G148" s="1" t="s">
        <v>229</v>
      </c>
      <c r="H148" s="1" t="s">
        <v>1119</v>
      </c>
      <c r="I148" s="1">
        <v>33</v>
      </c>
      <c r="J148" s="1">
        <v>70</v>
      </c>
      <c r="K148" s="6">
        <v>8.6670476576539405E+17</v>
      </c>
      <c r="L148" s="1" t="b">
        <v>0</v>
      </c>
      <c r="M148" s="1">
        <v>118</v>
      </c>
      <c r="N148" s="2">
        <v>42877.720983796295</v>
      </c>
      <c r="O148" s="1">
        <v>0</v>
      </c>
      <c r="P148" s="1">
        <v>0</v>
      </c>
      <c r="Q148" s="1"/>
      <c r="R148" s="1">
        <v>0</v>
      </c>
      <c r="S148" s="1">
        <v>1</v>
      </c>
      <c r="T148" s="1">
        <v>0</v>
      </c>
      <c r="U148" s="1"/>
    </row>
    <row r="149" spans="1:21" x14ac:dyDescent="0.35">
      <c r="A149" s="1" t="s">
        <v>394</v>
      </c>
      <c r="B149" s="1" t="s">
        <v>395</v>
      </c>
      <c r="C149" s="1" t="s">
        <v>423</v>
      </c>
      <c r="D149" s="1">
        <v>1</v>
      </c>
      <c r="E149" s="8" t="s">
        <v>425</v>
      </c>
      <c r="F149" s="2">
        <v>42473.317627314813</v>
      </c>
      <c r="G149" s="1" t="s">
        <v>424</v>
      </c>
      <c r="H149" s="1" t="s">
        <v>1116</v>
      </c>
      <c r="I149" s="1">
        <v>90</v>
      </c>
      <c r="J149" s="1">
        <v>456</v>
      </c>
      <c r="K149" s="6">
        <v>8.6671031510640998E+17</v>
      </c>
      <c r="L149" s="1" t="b">
        <v>0</v>
      </c>
      <c r="M149" s="1">
        <v>129</v>
      </c>
      <c r="N149" s="2">
        <v>42877.736296296294</v>
      </c>
      <c r="O149" s="1">
        <v>0</v>
      </c>
      <c r="P149" s="1">
        <v>0</v>
      </c>
      <c r="Q149" s="1"/>
      <c r="R149" s="1">
        <v>0</v>
      </c>
      <c r="S149" s="1">
        <v>0</v>
      </c>
      <c r="T149" s="1">
        <v>0</v>
      </c>
      <c r="U149" s="1"/>
    </row>
    <row r="150" spans="1:21" x14ac:dyDescent="0.35">
      <c r="A150" s="1" t="s">
        <v>761</v>
      </c>
      <c r="B150" s="1" t="s">
        <v>762</v>
      </c>
      <c r="C150" s="1" t="s">
        <v>849</v>
      </c>
      <c r="D150" s="1">
        <v>1</v>
      </c>
      <c r="E150" s="8" t="s">
        <v>850</v>
      </c>
      <c r="F150" s="2">
        <v>41538.758530092593</v>
      </c>
      <c r="G150" s="1" t="s">
        <v>156</v>
      </c>
      <c r="H150" s="1" t="s">
        <v>1116</v>
      </c>
      <c r="I150" s="1">
        <v>14535</v>
      </c>
      <c r="J150" s="1">
        <v>10694</v>
      </c>
      <c r="K150" s="6">
        <v>8.6671464541482099E+17</v>
      </c>
      <c r="L150" s="1" t="b">
        <v>0</v>
      </c>
      <c r="M150" s="1">
        <v>111</v>
      </c>
      <c r="N150" s="2">
        <v>42877.748240740744</v>
      </c>
      <c r="O150" s="1">
        <v>1</v>
      </c>
      <c r="P150" s="1">
        <v>0</v>
      </c>
      <c r="Q150" s="1"/>
      <c r="R150" s="1">
        <v>0</v>
      </c>
      <c r="S150" s="1">
        <v>1</v>
      </c>
      <c r="T150" s="1">
        <v>0</v>
      </c>
      <c r="U150" s="1"/>
    </row>
    <row r="151" spans="1:21" x14ac:dyDescent="0.35">
      <c r="A151" s="1" t="s">
        <v>19</v>
      </c>
      <c r="B151" s="1" t="s">
        <v>20</v>
      </c>
      <c r="C151" s="1" t="s">
        <v>155</v>
      </c>
      <c r="D151" s="1">
        <v>1</v>
      </c>
      <c r="E151" s="8" t="s">
        <v>157</v>
      </c>
      <c r="F151" s="2">
        <v>39798.90896990741</v>
      </c>
      <c r="G151" s="1" t="s">
        <v>156</v>
      </c>
      <c r="H151" s="1" t="s">
        <v>1116</v>
      </c>
      <c r="I151" s="1">
        <v>638</v>
      </c>
      <c r="J151" s="1">
        <v>2794</v>
      </c>
      <c r="K151" s="6">
        <v>8.6677722311347405E+17</v>
      </c>
      <c r="L151" s="1" t="b">
        <v>0</v>
      </c>
      <c r="M151" s="1">
        <v>127</v>
      </c>
      <c r="N151" s="2">
        <v>42877.920925925922</v>
      </c>
      <c r="O151" s="1">
        <v>0</v>
      </c>
      <c r="P151" s="1">
        <v>0</v>
      </c>
      <c r="Q151" s="1"/>
      <c r="R151" s="1">
        <v>0</v>
      </c>
      <c r="S151" s="1">
        <v>1</v>
      </c>
      <c r="T151" s="1">
        <v>0</v>
      </c>
      <c r="U151" s="1"/>
    </row>
    <row r="152" spans="1:21" x14ac:dyDescent="0.35">
      <c r="A152" s="1" t="s">
        <v>19</v>
      </c>
      <c r="B152" s="1" t="s">
        <v>20</v>
      </c>
      <c r="C152" s="1" t="s">
        <v>26</v>
      </c>
      <c r="D152" s="1">
        <v>1</v>
      </c>
      <c r="E152" s="8" t="s">
        <v>28</v>
      </c>
      <c r="F152" s="2">
        <v>39897.692696759259</v>
      </c>
      <c r="G152" s="1" t="s">
        <v>27</v>
      </c>
      <c r="H152" s="1" t="s">
        <v>1116</v>
      </c>
      <c r="I152" s="1">
        <v>60</v>
      </c>
      <c r="J152" s="1">
        <v>533</v>
      </c>
      <c r="K152" s="6">
        <v>8.6699418514397504E+17</v>
      </c>
      <c r="L152" s="1" t="b">
        <v>0</v>
      </c>
      <c r="M152" s="1">
        <v>126</v>
      </c>
      <c r="N152" s="2">
        <v>42878.519629629627</v>
      </c>
      <c r="O152" s="1">
        <v>0</v>
      </c>
      <c r="P152" s="1">
        <v>0</v>
      </c>
      <c r="Q152" s="1"/>
      <c r="R152" s="1">
        <v>0</v>
      </c>
      <c r="S152" s="1">
        <v>1</v>
      </c>
      <c r="T152" s="1">
        <v>0</v>
      </c>
      <c r="U152" s="1"/>
    </row>
    <row r="153" spans="1:21" x14ac:dyDescent="0.35">
      <c r="A153" s="1" t="s">
        <v>761</v>
      </c>
      <c r="B153" s="1" t="s">
        <v>762</v>
      </c>
      <c r="C153" s="1" t="s">
        <v>889</v>
      </c>
      <c r="D153" s="1">
        <v>1</v>
      </c>
      <c r="E153" s="8" t="s">
        <v>891</v>
      </c>
      <c r="F153" s="2">
        <v>41888.14539351852</v>
      </c>
      <c r="G153" s="1" t="s">
        <v>890</v>
      </c>
      <c r="H153" s="1" t="s">
        <v>1116</v>
      </c>
      <c r="I153" s="1">
        <v>4241</v>
      </c>
      <c r="J153" s="1">
        <v>1956</v>
      </c>
      <c r="K153" s="6">
        <v>8.6669672366573504E+17</v>
      </c>
      <c r="L153" s="1" t="b">
        <v>0</v>
      </c>
      <c r="M153" s="1">
        <v>138</v>
      </c>
      <c r="N153" s="2">
        <v>42877.698796296296</v>
      </c>
      <c r="O153" s="1">
        <v>0</v>
      </c>
      <c r="P153" s="1">
        <v>0</v>
      </c>
      <c r="Q153" s="1"/>
      <c r="R153" s="1">
        <v>0</v>
      </c>
      <c r="S153" s="1">
        <v>3</v>
      </c>
      <c r="T153" s="1">
        <v>0</v>
      </c>
      <c r="U153" s="1"/>
    </row>
    <row r="154" spans="1:21" x14ac:dyDescent="0.35">
      <c r="A154" s="1" t="s">
        <v>19</v>
      </c>
      <c r="B154" s="1" t="s">
        <v>20</v>
      </c>
      <c r="C154" s="1" t="s">
        <v>129</v>
      </c>
      <c r="D154" s="1">
        <v>1</v>
      </c>
      <c r="E154" s="8" t="s">
        <v>131</v>
      </c>
      <c r="F154" s="2">
        <v>40641.690868055557</v>
      </c>
      <c r="G154" s="1" t="s">
        <v>130</v>
      </c>
      <c r="H154" s="1"/>
      <c r="I154" s="1">
        <v>2206</v>
      </c>
      <c r="J154" s="1">
        <v>1287</v>
      </c>
      <c r="K154" s="6">
        <v>8.6679793385286003E+17</v>
      </c>
      <c r="L154" s="1" t="b">
        <v>0</v>
      </c>
      <c r="M154" s="1">
        <v>131</v>
      </c>
      <c r="N154" s="2">
        <v>42877.978078703702</v>
      </c>
      <c r="O154" s="1">
        <v>0</v>
      </c>
      <c r="P154" s="1">
        <v>0</v>
      </c>
      <c r="Q154" s="1"/>
      <c r="R154" s="1">
        <v>1</v>
      </c>
      <c r="S154" s="1">
        <v>1</v>
      </c>
      <c r="T154" s="1">
        <v>0</v>
      </c>
      <c r="U154" s="1"/>
    </row>
    <row r="155" spans="1:21" x14ac:dyDescent="0.35">
      <c r="A155" s="1" t="s">
        <v>761</v>
      </c>
      <c r="B155" s="1" t="s">
        <v>762</v>
      </c>
      <c r="C155" s="1" t="s">
        <v>723</v>
      </c>
      <c r="D155" s="1">
        <v>1</v>
      </c>
      <c r="E155" s="8" t="s">
        <v>866</v>
      </c>
      <c r="F155" s="2">
        <v>42485.717581018522</v>
      </c>
      <c r="G155" s="1" t="s">
        <v>724</v>
      </c>
      <c r="H155" s="1" t="s">
        <v>1121</v>
      </c>
      <c r="I155" s="1">
        <v>4028</v>
      </c>
      <c r="J155" s="1">
        <v>4878</v>
      </c>
      <c r="K155" s="6">
        <v>8.6671277979269901E+17</v>
      </c>
      <c r="L155" s="1" t="b">
        <v>0</v>
      </c>
      <c r="M155" s="1">
        <v>105</v>
      </c>
      <c r="N155" s="2">
        <v>42877.743101851855</v>
      </c>
      <c r="O155" s="1">
        <v>0</v>
      </c>
      <c r="P155" s="1">
        <v>0</v>
      </c>
      <c r="Q155" s="1"/>
      <c r="R155" s="1">
        <v>0</v>
      </c>
      <c r="S155" s="1">
        <v>1</v>
      </c>
      <c r="T155" s="1">
        <v>1</v>
      </c>
      <c r="U155" s="1" t="s">
        <v>36</v>
      </c>
    </row>
    <row r="156" spans="1:21" x14ac:dyDescent="0.35">
      <c r="A156" s="1" t="s">
        <v>621</v>
      </c>
      <c r="B156" s="1" t="s">
        <v>678</v>
      </c>
      <c r="C156" s="1" t="s">
        <v>723</v>
      </c>
      <c r="D156" s="1">
        <v>1</v>
      </c>
      <c r="E156" s="8" t="s">
        <v>725</v>
      </c>
      <c r="F156" s="2">
        <v>42485.717581018522</v>
      </c>
      <c r="G156" s="1" t="s">
        <v>724</v>
      </c>
      <c r="H156" s="1" t="s">
        <v>1121</v>
      </c>
      <c r="I156" s="1">
        <v>4028</v>
      </c>
      <c r="J156" s="1">
        <v>4878</v>
      </c>
      <c r="K156" s="6">
        <v>8.6675619626230502E+17</v>
      </c>
      <c r="L156" s="1" t="b">
        <v>0</v>
      </c>
      <c r="M156" s="1">
        <v>138</v>
      </c>
      <c r="N156" s="2">
        <v>42877.862905092596</v>
      </c>
      <c r="O156" s="1">
        <v>0</v>
      </c>
      <c r="P156" s="1">
        <v>0</v>
      </c>
      <c r="Q156" s="1"/>
      <c r="R156" s="1">
        <v>0</v>
      </c>
      <c r="S156" s="1">
        <v>1</v>
      </c>
      <c r="T156" s="1">
        <v>0</v>
      </c>
      <c r="U156" s="1"/>
    </row>
    <row r="157" spans="1:21" x14ac:dyDescent="0.35">
      <c r="A157" s="1" t="s">
        <v>434</v>
      </c>
      <c r="B157" s="1" t="s">
        <v>435</v>
      </c>
      <c r="C157" s="1" t="s">
        <v>448</v>
      </c>
      <c r="D157" s="1">
        <v>1</v>
      </c>
      <c r="E157" s="8" t="s">
        <v>450</v>
      </c>
      <c r="F157" s="2">
        <v>40027.600127314814</v>
      </c>
      <c r="G157" s="1" t="s">
        <v>449</v>
      </c>
      <c r="H157" s="1" t="s">
        <v>1116</v>
      </c>
      <c r="I157" s="1">
        <v>12313</v>
      </c>
      <c r="J157" s="1">
        <v>11399</v>
      </c>
      <c r="K157" s="6">
        <v>8.6700231353325504E+17</v>
      </c>
      <c r="L157" s="1" t="b">
        <v>0</v>
      </c>
      <c r="M157" s="1">
        <v>121</v>
      </c>
      <c r="N157" s="2">
        <v>42878.542060185187</v>
      </c>
      <c r="O157" s="1">
        <v>0</v>
      </c>
      <c r="P157" s="1">
        <v>0</v>
      </c>
      <c r="Q157" s="1"/>
      <c r="R157" s="1">
        <v>0</v>
      </c>
      <c r="S157" s="1">
        <v>1</v>
      </c>
      <c r="T157" s="1">
        <v>2</v>
      </c>
      <c r="U157" s="1" t="s">
        <v>440</v>
      </c>
    </row>
    <row r="158" spans="1:21" x14ac:dyDescent="0.35">
      <c r="A158" s="1" t="s">
        <v>761</v>
      </c>
      <c r="B158" s="1" t="s">
        <v>762</v>
      </c>
      <c r="C158" s="1" t="s">
        <v>468</v>
      </c>
      <c r="D158" s="1">
        <v>1</v>
      </c>
      <c r="E158" s="8" t="s">
        <v>839</v>
      </c>
      <c r="F158" s="2">
        <v>41227.227372685185</v>
      </c>
      <c r="G158" s="1" t="s">
        <v>469</v>
      </c>
      <c r="H158" s="1"/>
      <c r="I158" s="1">
        <v>2685</v>
      </c>
      <c r="J158" s="1">
        <v>1280</v>
      </c>
      <c r="K158" s="6">
        <v>8.6671684831801702E+17</v>
      </c>
      <c r="L158" s="1" t="b">
        <v>0</v>
      </c>
      <c r="M158" s="1">
        <v>105</v>
      </c>
      <c r="N158" s="2">
        <v>42877.754328703704</v>
      </c>
      <c r="O158" s="1">
        <v>0</v>
      </c>
      <c r="P158" s="1">
        <v>0</v>
      </c>
      <c r="Q158" s="1"/>
      <c r="R158" s="1">
        <v>0</v>
      </c>
      <c r="S158" s="1">
        <v>1</v>
      </c>
      <c r="T158" s="1">
        <v>1</v>
      </c>
      <c r="U158" s="1" t="s">
        <v>36</v>
      </c>
    </row>
    <row r="159" spans="1:21" x14ac:dyDescent="0.35">
      <c r="A159" s="1" t="s">
        <v>434</v>
      </c>
      <c r="B159" s="1" t="s">
        <v>435</v>
      </c>
      <c r="C159" s="1" t="s">
        <v>468</v>
      </c>
      <c r="D159" s="1">
        <v>1</v>
      </c>
      <c r="E159" s="8" t="s">
        <v>470</v>
      </c>
      <c r="F159" s="2">
        <v>41227.227372685185</v>
      </c>
      <c r="G159" s="1" t="s">
        <v>469</v>
      </c>
      <c r="H159" s="1"/>
      <c r="I159" s="1">
        <v>2685</v>
      </c>
      <c r="J159" s="1">
        <v>1280</v>
      </c>
      <c r="K159" s="6">
        <v>8.6699956985436506E+17</v>
      </c>
      <c r="L159" s="1" t="b">
        <v>0</v>
      </c>
      <c r="M159" s="1">
        <v>139</v>
      </c>
      <c r="N159" s="2">
        <v>42878.534490740742</v>
      </c>
      <c r="O159" s="1">
        <v>0</v>
      </c>
      <c r="P159" s="1">
        <v>0</v>
      </c>
      <c r="Q159" s="1"/>
      <c r="R159" s="1">
        <v>0</v>
      </c>
      <c r="S159" s="1">
        <v>1</v>
      </c>
      <c r="T159" s="1">
        <v>2</v>
      </c>
      <c r="U159" s="1" t="s">
        <v>440</v>
      </c>
    </row>
    <row r="160" spans="1:21" x14ac:dyDescent="0.35">
      <c r="A160" s="1" t="s">
        <v>621</v>
      </c>
      <c r="B160" s="1" t="s">
        <v>622</v>
      </c>
      <c r="C160" s="1" t="s">
        <v>468</v>
      </c>
      <c r="D160" s="1">
        <v>1</v>
      </c>
      <c r="E160" s="8" t="s">
        <v>663</v>
      </c>
      <c r="F160" s="2">
        <v>41227.227372685185</v>
      </c>
      <c r="G160" s="1" t="s">
        <v>469</v>
      </c>
      <c r="H160" s="1"/>
      <c r="I160" s="1">
        <v>2685</v>
      </c>
      <c r="J160" s="1">
        <v>1280</v>
      </c>
      <c r="K160" s="6">
        <v>8.6701962930208704E+17</v>
      </c>
      <c r="L160" s="1" t="b">
        <v>0</v>
      </c>
      <c r="M160" s="1">
        <v>135</v>
      </c>
      <c r="N160" s="2">
        <v>42878.589837962965</v>
      </c>
      <c r="O160" s="1">
        <v>0</v>
      </c>
      <c r="P160" s="1">
        <v>0</v>
      </c>
      <c r="Q160" s="1"/>
      <c r="R160" s="1">
        <v>0</v>
      </c>
      <c r="S160" s="1">
        <v>1</v>
      </c>
      <c r="T160" s="1">
        <v>1</v>
      </c>
      <c r="U160" s="1" t="s">
        <v>36</v>
      </c>
    </row>
    <row r="161" spans="1:21" x14ac:dyDescent="0.35">
      <c r="A161" s="1" t="s">
        <v>621</v>
      </c>
      <c r="B161" s="1" t="s">
        <v>678</v>
      </c>
      <c r="C161" s="1" t="s">
        <v>468</v>
      </c>
      <c r="D161" s="1">
        <v>1</v>
      </c>
      <c r="E161" s="8" t="s">
        <v>704</v>
      </c>
      <c r="F161" s="2">
        <v>41227.227372685185</v>
      </c>
      <c r="G161" s="1" t="s">
        <v>469</v>
      </c>
      <c r="H161" s="1"/>
      <c r="I161" s="1">
        <v>2685</v>
      </c>
      <c r="J161" s="1">
        <v>1280</v>
      </c>
      <c r="K161" s="6">
        <v>8.6675792177372698E+17</v>
      </c>
      <c r="L161" s="1" t="b">
        <v>0</v>
      </c>
      <c r="M161" s="1">
        <v>138</v>
      </c>
      <c r="N161" s="2">
        <v>42877.867662037039</v>
      </c>
      <c r="O161" s="1">
        <v>0</v>
      </c>
      <c r="P161" s="1">
        <v>0</v>
      </c>
      <c r="Q161" s="1"/>
      <c r="R161" s="1">
        <v>0</v>
      </c>
      <c r="S161" s="1">
        <v>1</v>
      </c>
      <c r="T161" s="1">
        <v>0</v>
      </c>
      <c r="U161" s="1"/>
    </row>
    <row r="162" spans="1:21" x14ac:dyDescent="0.35">
      <c r="A162" s="1" t="s">
        <v>19</v>
      </c>
      <c r="B162" s="1" t="s">
        <v>20</v>
      </c>
      <c r="C162" s="1" t="s">
        <v>97</v>
      </c>
      <c r="D162" s="1">
        <v>1</v>
      </c>
      <c r="E162" s="8" t="s">
        <v>99</v>
      </c>
      <c r="F162" s="2">
        <v>41088.022766203707</v>
      </c>
      <c r="G162" s="1" t="s">
        <v>98</v>
      </c>
      <c r="H162" s="1" t="s">
        <v>1118</v>
      </c>
      <c r="I162" s="1">
        <v>3053</v>
      </c>
      <c r="J162" s="1">
        <v>3288</v>
      </c>
      <c r="K162" s="6">
        <v>8.6681785146148403E+17</v>
      </c>
      <c r="L162" s="1" t="b">
        <v>0</v>
      </c>
      <c r="M162" s="1">
        <v>130</v>
      </c>
      <c r="N162" s="2">
        <v>42878.033043981479</v>
      </c>
      <c r="O162" s="1">
        <v>0</v>
      </c>
      <c r="P162" s="1">
        <v>0</v>
      </c>
      <c r="Q162" s="1"/>
      <c r="R162" s="1">
        <v>0</v>
      </c>
      <c r="S162" s="1">
        <v>1</v>
      </c>
      <c r="T162" s="1">
        <v>0</v>
      </c>
      <c r="U162" s="1"/>
    </row>
    <row r="163" spans="1:21" x14ac:dyDescent="0.35">
      <c r="A163" s="1" t="s">
        <v>19</v>
      </c>
      <c r="B163" s="1" t="s">
        <v>20</v>
      </c>
      <c r="C163" s="1" t="s">
        <v>49</v>
      </c>
      <c r="D163" s="1">
        <v>1</v>
      </c>
      <c r="E163" s="8" t="s">
        <v>1108</v>
      </c>
      <c r="F163" s="2">
        <v>42095.224756944444</v>
      </c>
      <c r="G163" s="1" t="s">
        <v>50</v>
      </c>
      <c r="H163" s="1" t="s">
        <v>1116</v>
      </c>
      <c r="I163" s="1">
        <v>388</v>
      </c>
      <c r="J163" s="1">
        <v>1918</v>
      </c>
      <c r="K163" s="6">
        <v>8.6686556078039002E+17</v>
      </c>
      <c r="L163" s="1" t="b">
        <v>0</v>
      </c>
      <c r="M163" s="1">
        <v>120</v>
      </c>
      <c r="N163" s="2">
        <v>42878.164687500001</v>
      </c>
      <c r="O163" s="1">
        <v>0</v>
      </c>
      <c r="P163" s="1">
        <v>0</v>
      </c>
      <c r="Q163" s="1"/>
      <c r="R163" s="1">
        <v>0</v>
      </c>
      <c r="S163" s="1">
        <v>1</v>
      </c>
      <c r="T163" s="1">
        <v>0</v>
      </c>
      <c r="U163" s="1"/>
    </row>
    <row r="164" spans="1:21" x14ac:dyDescent="0.35">
      <c r="A164" s="1" t="s">
        <v>761</v>
      </c>
      <c r="B164" s="1" t="s">
        <v>762</v>
      </c>
      <c r="C164" s="1" t="s">
        <v>489</v>
      </c>
      <c r="D164" s="1">
        <v>1</v>
      </c>
      <c r="E164" s="8" t="s">
        <v>872</v>
      </c>
      <c r="F164" s="2">
        <v>41987.933159722219</v>
      </c>
      <c r="G164" s="1" t="s">
        <v>57</v>
      </c>
      <c r="H164" s="1" t="s">
        <v>1116</v>
      </c>
      <c r="I164" s="1">
        <v>3923</v>
      </c>
      <c r="J164" s="1">
        <v>282</v>
      </c>
      <c r="K164" s="6">
        <v>8.6671215780257702E+17</v>
      </c>
      <c r="L164" s="1" t="b">
        <v>0</v>
      </c>
      <c r="M164" s="1">
        <v>113</v>
      </c>
      <c r="N164" s="2">
        <v>42877.741377314815</v>
      </c>
      <c r="O164" s="1">
        <v>1</v>
      </c>
      <c r="P164" s="1">
        <v>0</v>
      </c>
      <c r="Q164" s="1"/>
      <c r="R164" s="1">
        <v>0</v>
      </c>
      <c r="S164" s="1">
        <v>1</v>
      </c>
      <c r="T164" s="1">
        <v>1</v>
      </c>
      <c r="U164" s="1" t="s">
        <v>36</v>
      </c>
    </row>
    <row r="165" spans="1:21" x14ac:dyDescent="0.35">
      <c r="A165" s="1" t="s">
        <v>434</v>
      </c>
      <c r="B165" s="1" t="s">
        <v>435</v>
      </c>
      <c r="C165" s="1" t="s">
        <v>489</v>
      </c>
      <c r="D165" s="1">
        <v>1</v>
      </c>
      <c r="E165" s="8" t="s">
        <v>490</v>
      </c>
      <c r="F165" s="2">
        <v>41987.933159722219</v>
      </c>
      <c r="G165" s="1" t="s">
        <v>57</v>
      </c>
      <c r="H165" s="1" t="s">
        <v>1116</v>
      </c>
      <c r="I165" s="1">
        <v>3923</v>
      </c>
      <c r="J165" s="1">
        <v>282</v>
      </c>
      <c r="K165" s="6">
        <v>8.6699899971421696E+17</v>
      </c>
      <c r="L165" s="1" t="b">
        <v>0</v>
      </c>
      <c r="M165" s="1">
        <v>142</v>
      </c>
      <c r="N165" s="2">
        <v>42878.532916666663</v>
      </c>
      <c r="O165" s="1">
        <v>0</v>
      </c>
      <c r="P165" s="1">
        <v>0</v>
      </c>
      <c r="Q165" s="1"/>
      <c r="R165" s="1">
        <v>0</v>
      </c>
      <c r="S165" s="1">
        <v>2</v>
      </c>
      <c r="T165" s="1">
        <v>2</v>
      </c>
      <c r="U165" s="1" t="s">
        <v>440</v>
      </c>
    </row>
    <row r="166" spans="1:21" x14ac:dyDescent="0.35">
      <c r="A166" s="1" t="s">
        <v>621</v>
      </c>
      <c r="B166" s="1" t="s">
        <v>622</v>
      </c>
      <c r="C166" s="1" t="s">
        <v>489</v>
      </c>
      <c r="D166" s="1">
        <v>1</v>
      </c>
      <c r="E166" s="8" t="s">
        <v>673</v>
      </c>
      <c r="F166" s="2">
        <v>41987.933159722219</v>
      </c>
      <c r="G166" s="1" t="s">
        <v>57</v>
      </c>
      <c r="H166" s="1" t="s">
        <v>1116</v>
      </c>
      <c r="I166" s="1">
        <v>3923</v>
      </c>
      <c r="J166" s="1">
        <v>282</v>
      </c>
      <c r="K166" s="6">
        <v>8.6701932521910195E+17</v>
      </c>
      <c r="L166" s="1" t="b">
        <v>0</v>
      </c>
      <c r="M166" s="1">
        <v>143</v>
      </c>
      <c r="N166" s="2">
        <v>42878.589004629626</v>
      </c>
      <c r="O166" s="1">
        <v>1</v>
      </c>
      <c r="P166" s="1">
        <v>0</v>
      </c>
      <c r="Q166" s="1"/>
      <c r="R166" s="1">
        <v>0</v>
      </c>
      <c r="S166" s="1">
        <v>1</v>
      </c>
      <c r="T166" s="1">
        <v>1</v>
      </c>
      <c r="U166" s="1" t="s">
        <v>36</v>
      </c>
    </row>
    <row r="167" spans="1:21" x14ac:dyDescent="0.35">
      <c r="A167" s="1" t="s">
        <v>621</v>
      </c>
      <c r="B167" s="1" t="s">
        <v>678</v>
      </c>
      <c r="C167" s="1" t="s">
        <v>489</v>
      </c>
      <c r="D167" s="1">
        <v>1</v>
      </c>
      <c r="E167" s="8" t="s">
        <v>727</v>
      </c>
      <c r="F167" s="2">
        <v>41987.933159722219</v>
      </c>
      <c r="G167" s="1" t="s">
        <v>57</v>
      </c>
      <c r="H167" s="1" t="s">
        <v>1116</v>
      </c>
      <c r="I167" s="1">
        <v>3923</v>
      </c>
      <c r="J167" s="1">
        <v>282</v>
      </c>
      <c r="K167" s="6">
        <v>8.6675607667002496E+17</v>
      </c>
      <c r="L167" s="1" t="b">
        <v>0</v>
      </c>
      <c r="M167" s="1">
        <v>141</v>
      </c>
      <c r="N167" s="2">
        <v>42877.862569444442</v>
      </c>
      <c r="O167" s="1">
        <v>0</v>
      </c>
      <c r="P167" s="1">
        <v>0</v>
      </c>
      <c r="Q167" s="1"/>
      <c r="R167" s="1">
        <v>0</v>
      </c>
      <c r="S167" s="1">
        <v>2</v>
      </c>
      <c r="T167" s="1">
        <v>0</v>
      </c>
      <c r="U167" s="1"/>
    </row>
    <row r="168" spans="1:21" ht="43.5" x14ac:dyDescent="0.35">
      <c r="A168" s="1" t="s">
        <v>19</v>
      </c>
      <c r="B168" s="1" t="s">
        <v>20</v>
      </c>
      <c r="C168" s="1" t="s">
        <v>23</v>
      </c>
      <c r="D168" s="1">
        <v>1</v>
      </c>
      <c r="E168" s="9" t="s">
        <v>25</v>
      </c>
      <c r="F168" s="2">
        <v>40603.234722222223</v>
      </c>
      <c r="G168" s="1" t="s">
        <v>24</v>
      </c>
      <c r="H168" s="1" t="s">
        <v>1116</v>
      </c>
      <c r="I168" s="1">
        <v>248</v>
      </c>
      <c r="J168" s="1">
        <v>536</v>
      </c>
      <c r="K168" s="6">
        <v>8.6701990417998195E+17</v>
      </c>
      <c r="L168" s="1" t="b">
        <v>0</v>
      </c>
      <c r="M168" s="1">
        <v>100</v>
      </c>
      <c r="N168" s="2">
        <v>42878.590601851851</v>
      </c>
      <c r="O168" s="1">
        <v>1</v>
      </c>
      <c r="P168" s="1">
        <v>0</v>
      </c>
      <c r="Q168" s="1"/>
      <c r="R168" s="1">
        <v>1</v>
      </c>
      <c r="S168" s="1">
        <v>1</v>
      </c>
      <c r="T168" s="1">
        <v>0</v>
      </c>
      <c r="U168" s="1"/>
    </row>
    <row r="169" spans="1:21" x14ac:dyDescent="0.35">
      <c r="A169" s="1" t="s">
        <v>19</v>
      </c>
      <c r="B169" s="1" t="s">
        <v>20</v>
      </c>
      <c r="C169" s="1" t="s">
        <v>114</v>
      </c>
      <c r="D169" s="1">
        <v>1</v>
      </c>
      <c r="E169" s="8" t="s">
        <v>116</v>
      </c>
      <c r="F169" s="2">
        <v>40196.22855324074</v>
      </c>
      <c r="G169" s="1" t="s">
        <v>115</v>
      </c>
      <c r="H169" s="1" t="s">
        <v>1119</v>
      </c>
      <c r="I169" s="1">
        <v>67887</v>
      </c>
      <c r="J169" s="1">
        <v>69585</v>
      </c>
      <c r="K169" s="6">
        <v>8.6680112293715098E+17</v>
      </c>
      <c r="L169" s="1" t="b">
        <v>0</v>
      </c>
      <c r="M169" s="1">
        <v>133</v>
      </c>
      <c r="N169" s="2">
        <v>42877.986875000002</v>
      </c>
      <c r="O169" s="1">
        <v>0</v>
      </c>
      <c r="P169" s="1">
        <v>0</v>
      </c>
      <c r="Q169" s="1"/>
      <c r="R169" s="1">
        <v>1</v>
      </c>
      <c r="S169" s="1">
        <v>1</v>
      </c>
      <c r="T169" s="1">
        <v>0</v>
      </c>
      <c r="U169" s="1"/>
    </row>
    <row r="170" spans="1:21" x14ac:dyDescent="0.35">
      <c r="A170" s="1" t="s">
        <v>434</v>
      </c>
      <c r="B170" s="1" t="s">
        <v>435</v>
      </c>
      <c r="C170" s="1" t="s">
        <v>454</v>
      </c>
      <c r="D170" s="1">
        <v>1</v>
      </c>
      <c r="E170" s="8" t="s">
        <v>456</v>
      </c>
      <c r="F170" s="2">
        <v>39802.594895833332</v>
      </c>
      <c r="G170" s="1" t="s">
        <v>455</v>
      </c>
      <c r="H170" s="1" t="s">
        <v>1116</v>
      </c>
      <c r="I170" s="1">
        <v>12618</v>
      </c>
      <c r="J170" s="1">
        <v>13885</v>
      </c>
      <c r="K170" s="6">
        <v>8.67002192489664E+17</v>
      </c>
      <c r="L170" s="1" t="b">
        <v>0</v>
      </c>
      <c r="M170" s="1">
        <v>131</v>
      </c>
      <c r="N170" s="2">
        <v>42878.541724537034</v>
      </c>
      <c r="O170" s="1">
        <v>1</v>
      </c>
      <c r="P170" s="1">
        <v>0</v>
      </c>
      <c r="Q170" s="1"/>
      <c r="R170" s="1">
        <v>0</v>
      </c>
      <c r="S170" s="1">
        <v>1</v>
      </c>
      <c r="T170" s="1">
        <v>2</v>
      </c>
      <c r="U170" s="1" t="s">
        <v>440</v>
      </c>
    </row>
    <row r="171" spans="1:21" x14ac:dyDescent="0.35">
      <c r="A171" s="1" t="s">
        <v>761</v>
      </c>
      <c r="B171" s="1" t="s">
        <v>762</v>
      </c>
      <c r="C171" s="1" t="s">
        <v>852</v>
      </c>
      <c r="D171" s="1">
        <v>1</v>
      </c>
      <c r="E171" s="8" t="s">
        <v>854</v>
      </c>
      <c r="F171" s="2">
        <v>39841.876956018517</v>
      </c>
      <c r="G171" s="1" t="s">
        <v>853</v>
      </c>
      <c r="H171" s="1" t="s">
        <v>1116</v>
      </c>
      <c r="I171" s="1">
        <v>2618</v>
      </c>
      <c r="J171" s="1">
        <v>3310</v>
      </c>
      <c r="K171" s="6">
        <v>8.6671415435426598E+17</v>
      </c>
      <c r="L171" s="1" t="b">
        <v>0</v>
      </c>
      <c r="M171" s="1">
        <v>130</v>
      </c>
      <c r="N171" s="2">
        <v>42877.746886574074</v>
      </c>
      <c r="O171" s="1">
        <v>0</v>
      </c>
      <c r="P171" s="1">
        <v>0</v>
      </c>
      <c r="Q171" s="1"/>
      <c r="R171" s="1">
        <v>0</v>
      </c>
      <c r="S171" s="1">
        <v>1</v>
      </c>
      <c r="T171" s="1">
        <v>1</v>
      </c>
      <c r="U171" s="1" t="b">
        <v>0</v>
      </c>
    </row>
    <row r="172" spans="1:21" x14ac:dyDescent="0.35">
      <c r="A172" s="1" t="s">
        <v>761</v>
      </c>
      <c r="B172" s="1" t="s">
        <v>762</v>
      </c>
      <c r="C172" s="1" t="s">
        <v>451</v>
      </c>
      <c r="D172" s="1">
        <v>1</v>
      </c>
      <c r="E172" s="8" t="s">
        <v>848</v>
      </c>
      <c r="F172" s="2">
        <v>41456.59107638889</v>
      </c>
      <c r="G172" s="1" t="s">
        <v>452</v>
      </c>
      <c r="H172" s="1" t="s">
        <v>1116</v>
      </c>
      <c r="I172" s="1">
        <v>2765</v>
      </c>
      <c r="J172" s="1">
        <v>2485</v>
      </c>
      <c r="K172" s="6">
        <v>8.6671539695863296E+17</v>
      </c>
      <c r="L172" s="1" t="b">
        <v>0</v>
      </c>
      <c r="M172" s="1">
        <v>105</v>
      </c>
      <c r="N172" s="2">
        <v>42877.750324074077</v>
      </c>
      <c r="O172" s="1">
        <v>0</v>
      </c>
      <c r="P172" s="1">
        <v>0</v>
      </c>
      <c r="Q172" s="1"/>
      <c r="R172" s="1">
        <v>0</v>
      </c>
      <c r="S172" s="1">
        <v>1</v>
      </c>
      <c r="T172" s="1">
        <v>1</v>
      </c>
      <c r="U172" s="1" t="s">
        <v>36</v>
      </c>
    </row>
    <row r="173" spans="1:21" x14ac:dyDescent="0.35">
      <c r="A173" s="1" t="s">
        <v>434</v>
      </c>
      <c r="B173" s="1" t="s">
        <v>435</v>
      </c>
      <c r="C173" s="1" t="s">
        <v>451</v>
      </c>
      <c r="D173" s="1">
        <v>1</v>
      </c>
      <c r="E173" s="8" t="s">
        <v>453</v>
      </c>
      <c r="F173" s="2">
        <v>41456.59107638889</v>
      </c>
      <c r="G173" s="1" t="s">
        <v>452</v>
      </c>
      <c r="H173" s="1" t="s">
        <v>1116</v>
      </c>
      <c r="I173" s="1">
        <v>2765</v>
      </c>
      <c r="J173" s="1">
        <v>2485</v>
      </c>
      <c r="K173" s="6">
        <v>8.6700228099782195E+17</v>
      </c>
      <c r="L173" s="1" t="b">
        <v>0</v>
      </c>
      <c r="M173" s="1">
        <v>139</v>
      </c>
      <c r="N173" s="2">
        <v>42878.541967592595</v>
      </c>
      <c r="O173" s="1">
        <v>0</v>
      </c>
      <c r="P173" s="1">
        <v>0</v>
      </c>
      <c r="Q173" s="1"/>
      <c r="R173" s="1">
        <v>0</v>
      </c>
      <c r="S173" s="1">
        <v>1</v>
      </c>
      <c r="T173" s="1">
        <v>2</v>
      </c>
      <c r="U173" s="1" t="s">
        <v>440</v>
      </c>
    </row>
    <row r="174" spans="1:21" x14ac:dyDescent="0.35">
      <c r="A174" s="1" t="s">
        <v>19</v>
      </c>
      <c r="B174" s="1" t="s">
        <v>20</v>
      </c>
      <c r="C174" s="1" t="s">
        <v>194</v>
      </c>
      <c r="D174" s="1">
        <v>1</v>
      </c>
      <c r="E174" s="8" t="s">
        <v>196</v>
      </c>
      <c r="F174" s="2">
        <v>39907.492534722223</v>
      </c>
      <c r="G174" s="1" t="s">
        <v>195</v>
      </c>
      <c r="H174" s="1" t="s">
        <v>1116</v>
      </c>
      <c r="I174" s="1">
        <v>2589</v>
      </c>
      <c r="J174" s="1">
        <v>705</v>
      </c>
      <c r="K174" s="6">
        <v>8.6677140885206195E+17</v>
      </c>
      <c r="L174" s="1" t="b">
        <v>0</v>
      </c>
      <c r="M174" s="1">
        <v>139</v>
      </c>
      <c r="N174" s="2">
        <v>42877.90488425926</v>
      </c>
      <c r="O174" s="1">
        <v>0</v>
      </c>
      <c r="P174" s="1">
        <v>0</v>
      </c>
      <c r="Q174" s="1"/>
      <c r="R174" s="1">
        <v>0</v>
      </c>
      <c r="S174" s="1">
        <v>1</v>
      </c>
      <c r="T174" s="1">
        <v>1</v>
      </c>
      <c r="U174" s="1" t="s">
        <v>21</v>
      </c>
    </row>
    <row r="175" spans="1:21" x14ac:dyDescent="0.35">
      <c r="A175" s="1" t="s">
        <v>761</v>
      </c>
      <c r="B175" s="1" t="s">
        <v>762</v>
      </c>
      <c r="C175" s="1" t="s">
        <v>496</v>
      </c>
      <c r="D175" s="1">
        <v>1</v>
      </c>
      <c r="E175" s="8" t="s">
        <v>864</v>
      </c>
      <c r="F175" s="2">
        <v>41288.161516203705</v>
      </c>
      <c r="G175" s="1" t="s">
        <v>497</v>
      </c>
      <c r="H175" s="1" t="s">
        <v>1122</v>
      </c>
      <c r="I175" s="1">
        <v>2206</v>
      </c>
      <c r="J175" s="1">
        <v>2269</v>
      </c>
      <c r="K175" s="6">
        <v>8.6671279641885402E+17</v>
      </c>
      <c r="L175" s="1" t="b">
        <v>0</v>
      </c>
      <c r="M175" s="1">
        <v>105</v>
      </c>
      <c r="N175" s="2">
        <v>42877.743148148147</v>
      </c>
      <c r="O175" s="1">
        <v>0</v>
      </c>
      <c r="P175" s="1">
        <v>0</v>
      </c>
      <c r="Q175" s="1"/>
      <c r="R175" s="1">
        <v>0</v>
      </c>
      <c r="S175" s="1">
        <v>1</v>
      </c>
      <c r="T175" s="1">
        <v>1</v>
      </c>
      <c r="U175" s="1" t="s">
        <v>36</v>
      </c>
    </row>
    <row r="176" spans="1:21" x14ac:dyDescent="0.35">
      <c r="A176" s="1" t="s">
        <v>434</v>
      </c>
      <c r="B176" s="1" t="s">
        <v>435</v>
      </c>
      <c r="C176" s="1" t="s">
        <v>496</v>
      </c>
      <c r="D176" s="1">
        <v>1</v>
      </c>
      <c r="E176" s="8" t="s">
        <v>498</v>
      </c>
      <c r="F176" s="2">
        <v>41288.161516203705</v>
      </c>
      <c r="G176" s="1" t="s">
        <v>497</v>
      </c>
      <c r="H176" s="1" t="s">
        <v>1122</v>
      </c>
      <c r="I176" s="1">
        <v>2206</v>
      </c>
      <c r="J176" s="1">
        <v>2269</v>
      </c>
      <c r="K176" s="6">
        <v>8.6699896449477005E+17</v>
      </c>
      <c r="L176" s="1" t="b">
        <v>0</v>
      </c>
      <c r="M176" s="1">
        <v>139</v>
      </c>
      <c r="N176" s="2">
        <v>42878.532812500001</v>
      </c>
      <c r="O176" s="1">
        <v>0</v>
      </c>
      <c r="P176" s="1">
        <v>0</v>
      </c>
      <c r="Q176" s="1"/>
      <c r="R176" s="1">
        <v>0</v>
      </c>
      <c r="S176" s="1">
        <v>1</v>
      </c>
      <c r="T176" s="1">
        <v>2</v>
      </c>
      <c r="U176" s="1" t="s">
        <v>440</v>
      </c>
    </row>
    <row r="177" spans="1:21" x14ac:dyDescent="0.35">
      <c r="A177" s="1" t="s">
        <v>621</v>
      </c>
      <c r="B177" s="1" t="s">
        <v>622</v>
      </c>
      <c r="C177" s="1" t="s">
        <v>496</v>
      </c>
      <c r="D177" s="1">
        <v>1</v>
      </c>
      <c r="E177" s="8" t="s">
        <v>662</v>
      </c>
      <c r="F177" s="2">
        <v>41288.161516203705</v>
      </c>
      <c r="G177" s="1" t="s">
        <v>497</v>
      </c>
      <c r="H177" s="1" t="s">
        <v>1122</v>
      </c>
      <c r="I177" s="1">
        <v>2206</v>
      </c>
      <c r="J177" s="1">
        <v>2269</v>
      </c>
      <c r="K177" s="6">
        <v>8.6701963439374298E+17</v>
      </c>
      <c r="L177" s="1" t="b">
        <v>0</v>
      </c>
      <c r="M177" s="1">
        <v>135</v>
      </c>
      <c r="N177" s="2">
        <v>42878.589849537035</v>
      </c>
      <c r="O177" s="1">
        <v>0</v>
      </c>
      <c r="P177" s="1">
        <v>0</v>
      </c>
      <c r="Q177" s="1"/>
      <c r="R177" s="1">
        <v>0</v>
      </c>
      <c r="S177" s="1">
        <v>1</v>
      </c>
      <c r="T177" s="1">
        <v>1</v>
      </c>
      <c r="U177" s="1" t="s">
        <v>36</v>
      </c>
    </row>
    <row r="178" spans="1:21" x14ac:dyDescent="0.35">
      <c r="A178" s="1" t="s">
        <v>621</v>
      </c>
      <c r="B178" s="1" t="s">
        <v>678</v>
      </c>
      <c r="C178" s="1" t="s">
        <v>496</v>
      </c>
      <c r="D178" s="1">
        <v>1</v>
      </c>
      <c r="E178" s="8" t="s">
        <v>721</v>
      </c>
      <c r="F178" s="2">
        <v>41288.161516203705</v>
      </c>
      <c r="G178" s="1" t="s">
        <v>497</v>
      </c>
      <c r="H178" s="1" t="s">
        <v>1122</v>
      </c>
      <c r="I178" s="1">
        <v>2206</v>
      </c>
      <c r="J178" s="1">
        <v>2269</v>
      </c>
      <c r="K178" s="6">
        <v>8.6675634905233395E+17</v>
      </c>
      <c r="L178" s="1" t="b">
        <v>0</v>
      </c>
      <c r="M178" s="1">
        <v>138</v>
      </c>
      <c r="N178" s="2">
        <v>42877.863321759258</v>
      </c>
      <c r="O178" s="1">
        <v>0</v>
      </c>
      <c r="P178" s="1">
        <v>0</v>
      </c>
      <c r="Q178" s="1"/>
      <c r="R178" s="1">
        <v>0</v>
      </c>
      <c r="S178" s="1">
        <v>1</v>
      </c>
      <c r="T178" s="1">
        <v>0</v>
      </c>
      <c r="U178" s="1"/>
    </row>
    <row r="179" spans="1:21" x14ac:dyDescent="0.35">
      <c r="A179" s="1" t="s">
        <v>761</v>
      </c>
      <c r="B179" s="1" t="s">
        <v>762</v>
      </c>
      <c r="C179" s="1" t="s">
        <v>471</v>
      </c>
      <c r="D179" s="1">
        <v>1</v>
      </c>
      <c r="E179" s="8" t="s">
        <v>869</v>
      </c>
      <c r="F179" s="2">
        <v>41905.318159722221</v>
      </c>
      <c r="G179" s="1" t="s">
        <v>472</v>
      </c>
      <c r="H179" s="1" t="s">
        <v>1120</v>
      </c>
      <c r="I179" s="1">
        <v>2022</v>
      </c>
      <c r="J179" s="1">
        <v>2084</v>
      </c>
      <c r="K179" s="6">
        <v>8.6671254643422003E+17</v>
      </c>
      <c r="L179" s="1" t="b">
        <v>0</v>
      </c>
      <c r="M179" s="1">
        <v>82</v>
      </c>
      <c r="N179" s="2">
        <v>42877.7424537037</v>
      </c>
      <c r="O179" s="1">
        <v>0</v>
      </c>
      <c r="P179" s="1">
        <v>0</v>
      </c>
      <c r="Q179" s="1"/>
      <c r="R179" s="1">
        <v>0</v>
      </c>
      <c r="S179" s="1">
        <v>1</v>
      </c>
      <c r="T179" s="1">
        <v>1</v>
      </c>
      <c r="U179" s="1" t="s">
        <v>36</v>
      </c>
    </row>
    <row r="180" spans="1:21" x14ac:dyDescent="0.35">
      <c r="A180" s="1" t="s">
        <v>434</v>
      </c>
      <c r="B180" s="1" t="s">
        <v>435</v>
      </c>
      <c r="C180" s="1" t="s">
        <v>471</v>
      </c>
      <c r="D180" s="1">
        <v>1</v>
      </c>
      <c r="E180" s="8" t="s">
        <v>473</v>
      </c>
      <c r="F180" s="2">
        <v>41905.318159722221</v>
      </c>
      <c r="G180" s="1" t="s">
        <v>472</v>
      </c>
      <c r="H180" s="1" t="s">
        <v>1120</v>
      </c>
      <c r="I180" s="1">
        <v>2022</v>
      </c>
      <c r="J180" s="1">
        <v>2084</v>
      </c>
      <c r="K180" s="6">
        <v>8.6699953360724301E+17</v>
      </c>
      <c r="L180" s="1" t="b">
        <v>0</v>
      </c>
      <c r="M180" s="1">
        <v>116</v>
      </c>
      <c r="N180" s="2">
        <v>42878.534386574072</v>
      </c>
      <c r="O180" s="1">
        <v>0</v>
      </c>
      <c r="P180" s="1">
        <v>0</v>
      </c>
      <c r="Q180" s="1"/>
      <c r="R180" s="1">
        <v>0</v>
      </c>
      <c r="S180" s="1">
        <v>1</v>
      </c>
      <c r="T180" s="1">
        <v>2</v>
      </c>
      <c r="U180" s="1" t="s">
        <v>440</v>
      </c>
    </row>
    <row r="181" spans="1:21" x14ac:dyDescent="0.35">
      <c r="A181" s="1" t="s">
        <v>621</v>
      </c>
      <c r="B181" s="1" t="s">
        <v>622</v>
      </c>
      <c r="C181" s="1" t="s">
        <v>471</v>
      </c>
      <c r="D181" s="1">
        <v>1</v>
      </c>
      <c r="E181" s="8" t="s">
        <v>664</v>
      </c>
      <c r="F181" s="2">
        <v>41905.318159722221</v>
      </c>
      <c r="G181" s="1" t="s">
        <v>472</v>
      </c>
      <c r="H181" s="1" t="s">
        <v>1120</v>
      </c>
      <c r="I181" s="1">
        <v>2022</v>
      </c>
      <c r="J181" s="1">
        <v>2084</v>
      </c>
      <c r="K181" s="6">
        <v>8.6701962198717594E+17</v>
      </c>
      <c r="L181" s="1" t="b">
        <v>0</v>
      </c>
      <c r="M181" s="1">
        <v>112</v>
      </c>
      <c r="N181" s="2">
        <v>42878.589814814812</v>
      </c>
      <c r="O181" s="1">
        <v>0</v>
      </c>
      <c r="P181" s="1">
        <v>0</v>
      </c>
      <c r="Q181" s="1"/>
      <c r="R181" s="1">
        <v>0</v>
      </c>
      <c r="S181" s="1">
        <v>1</v>
      </c>
      <c r="T181" s="1">
        <v>1</v>
      </c>
      <c r="U181" s="1" t="s">
        <v>36</v>
      </c>
    </row>
    <row r="182" spans="1:21" x14ac:dyDescent="0.35">
      <c r="A182" s="1" t="s">
        <v>621</v>
      </c>
      <c r="B182" s="1" t="s">
        <v>678</v>
      </c>
      <c r="C182" s="1" t="s">
        <v>471</v>
      </c>
      <c r="D182" s="1">
        <v>1</v>
      </c>
      <c r="E182" s="8" t="s">
        <v>716</v>
      </c>
      <c r="F182" s="2">
        <v>41905.318159722221</v>
      </c>
      <c r="G182" s="1" t="s">
        <v>472</v>
      </c>
      <c r="H182" s="1" t="s">
        <v>1120</v>
      </c>
      <c r="I182" s="1">
        <v>2022</v>
      </c>
      <c r="J182" s="1">
        <v>2084</v>
      </c>
      <c r="K182" s="6">
        <v>8.6675663356891494E+17</v>
      </c>
      <c r="L182" s="1" t="b">
        <v>0</v>
      </c>
      <c r="M182" s="1">
        <v>115</v>
      </c>
      <c r="N182" s="2">
        <v>42877.864108796297</v>
      </c>
      <c r="O182" s="1">
        <v>0</v>
      </c>
      <c r="P182" s="1">
        <v>0</v>
      </c>
      <c r="Q182" s="1"/>
      <c r="R182" s="1">
        <v>0</v>
      </c>
      <c r="S182" s="1">
        <v>1</v>
      </c>
      <c r="T182" s="1">
        <v>0</v>
      </c>
      <c r="U182" s="1"/>
    </row>
    <row r="183" spans="1:21" x14ac:dyDescent="0.35">
      <c r="A183" s="1" t="s">
        <v>761</v>
      </c>
      <c r="B183" s="1" t="s">
        <v>762</v>
      </c>
      <c r="C183" s="1" t="s">
        <v>544</v>
      </c>
      <c r="D183" s="1">
        <v>1</v>
      </c>
      <c r="E183" s="8" t="s">
        <v>888</v>
      </c>
      <c r="F183" s="2">
        <v>39579.903263888889</v>
      </c>
      <c r="G183" s="1" t="s">
        <v>545</v>
      </c>
      <c r="H183" s="1" t="s">
        <v>1118</v>
      </c>
      <c r="I183" s="1">
        <v>925</v>
      </c>
      <c r="J183" s="1">
        <v>570</v>
      </c>
      <c r="K183" s="6">
        <v>8.6669784026482995E+17</v>
      </c>
      <c r="L183" s="1" t="b">
        <v>0</v>
      </c>
      <c r="M183" s="1">
        <v>111</v>
      </c>
      <c r="N183" s="2">
        <v>42877.701874999999</v>
      </c>
      <c r="O183" s="1">
        <v>1</v>
      </c>
      <c r="P183" s="1">
        <v>1</v>
      </c>
      <c r="Q183" s="1" t="s">
        <v>21</v>
      </c>
      <c r="R183" s="1">
        <v>0</v>
      </c>
      <c r="S183" s="1">
        <v>1</v>
      </c>
      <c r="T183" s="1">
        <v>1</v>
      </c>
      <c r="U183" s="1" t="s">
        <v>21</v>
      </c>
    </row>
    <row r="184" spans="1:21" x14ac:dyDescent="0.35">
      <c r="A184" s="1" t="s">
        <v>434</v>
      </c>
      <c r="B184" s="1" t="s">
        <v>435</v>
      </c>
      <c r="C184" s="1" t="s">
        <v>544</v>
      </c>
      <c r="D184" s="1">
        <v>1</v>
      </c>
      <c r="E184" s="8" t="s">
        <v>546</v>
      </c>
      <c r="F184" s="2">
        <v>39579.903263888889</v>
      </c>
      <c r="G184" s="1" t="s">
        <v>545</v>
      </c>
      <c r="H184" s="1" t="s">
        <v>1118</v>
      </c>
      <c r="I184" s="1">
        <v>925</v>
      </c>
      <c r="J184" s="1">
        <v>570</v>
      </c>
      <c r="K184" s="6">
        <v>8.6687976233296205E+17</v>
      </c>
      <c r="L184" s="1" t="b">
        <v>0</v>
      </c>
      <c r="M184" s="1">
        <v>145</v>
      </c>
      <c r="N184" s="2">
        <v>42878.203877314816</v>
      </c>
      <c r="O184" s="1">
        <v>0</v>
      </c>
      <c r="P184" s="1">
        <v>0</v>
      </c>
      <c r="Q184" s="1"/>
      <c r="R184" s="1">
        <v>0</v>
      </c>
      <c r="S184" s="1">
        <v>2</v>
      </c>
      <c r="T184" s="1">
        <v>1</v>
      </c>
      <c r="U184" s="1" t="s">
        <v>437</v>
      </c>
    </row>
    <row r="185" spans="1:21" x14ac:dyDescent="0.35">
      <c r="A185" s="1" t="s">
        <v>761</v>
      </c>
      <c r="B185" s="1" t="s">
        <v>762</v>
      </c>
      <c r="C185" s="1" t="s">
        <v>486</v>
      </c>
      <c r="D185" s="1">
        <v>1</v>
      </c>
      <c r="E185" s="8" t="s">
        <v>870</v>
      </c>
      <c r="F185" s="2">
        <v>39905.545370370368</v>
      </c>
      <c r="G185" s="1" t="s">
        <v>487</v>
      </c>
      <c r="H185" s="1" t="s">
        <v>1121</v>
      </c>
      <c r="I185" s="1">
        <v>5468</v>
      </c>
      <c r="J185" s="1">
        <v>5450</v>
      </c>
      <c r="K185" s="6">
        <v>8.6671229610965402E+17</v>
      </c>
      <c r="L185" s="1" t="b">
        <v>0</v>
      </c>
      <c r="M185" s="1">
        <v>105</v>
      </c>
      <c r="N185" s="2">
        <v>42877.741759259261</v>
      </c>
      <c r="O185" s="1">
        <v>0</v>
      </c>
      <c r="P185" s="1">
        <v>0</v>
      </c>
      <c r="Q185" s="1"/>
      <c r="R185" s="1">
        <v>0</v>
      </c>
      <c r="S185" s="1">
        <v>1</v>
      </c>
      <c r="T185" s="1">
        <v>1</v>
      </c>
      <c r="U185" s="1" t="s">
        <v>36</v>
      </c>
    </row>
    <row r="186" spans="1:21" x14ac:dyDescent="0.35">
      <c r="A186" s="1" t="s">
        <v>434</v>
      </c>
      <c r="B186" s="1" t="s">
        <v>435</v>
      </c>
      <c r="C186" s="1" t="s">
        <v>486</v>
      </c>
      <c r="D186" s="1">
        <v>1</v>
      </c>
      <c r="E186" s="8" t="s">
        <v>488</v>
      </c>
      <c r="F186" s="2">
        <v>39905.545370370368</v>
      </c>
      <c r="G186" s="1" t="s">
        <v>487</v>
      </c>
      <c r="H186" s="1" t="s">
        <v>1121</v>
      </c>
      <c r="I186" s="1">
        <v>5468</v>
      </c>
      <c r="J186" s="1">
        <v>5450</v>
      </c>
      <c r="K186" s="6">
        <v>8.6699900552326694E+17</v>
      </c>
      <c r="L186" s="1" t="b">
        <v>0</v>
      </c>
      <c r="M186" s="1">
        <v>139</v>
      </c>
      <c r="N186" s="2">
        <v>42878.53292824074</v>
      </c>
      <c r="O186" s="1">
        <v>0</v>
      </c>
      <c r="P186" s="1">
        <v>0</v>
      </c>
      <c r="Q186" s="1"/>
      <c r="R186" s="1">
        <v>0</v>
      </c>
      <c r="S186" s="1">
        <v>1</v>
      </c>
      <c r="T186" s="1">
        <v>2</v>
      </c>
      <c r="U186" s="1" t="s">
        <v>440</v>
      </c>
    </row>
    <row r="187" spans="1:21" x14ac:dyDescent="0.35">
      <c r="A187" s="1" t="s">
        <v>621</v>
      </c>
      <c r="B187" s="1" t="s">
        <v>622</v>
      </c>
      <c r="C187" s="1" t="s">
        <v>486</v>
      </c>
      <c r="D187" s="1">
        <v>1</v>
      </c>
      <c r="E187" s="8" t="s">
        <v>672</v>
      </c>
      <c r="F187" s="2">
        <v>39905.545370370368</v>
      </c>
      <c r="G187" s="1" t="s">
        <v>487</v>
      </c>
      <c r="H187" s="1" t="s">
        <v>1121</v>
      </c>
      <c r="I187" s="1">
        <v>5468</v>
      </c>
      <c r="J187" s="1">
        <v>5450</v>
      </c>
      <c r="K187" s="6">
        <v>8.6701932881354304E+17</v>
      </c>
      <c r="L187" s="1" t="b">
        <v>0</v>
      </c>
      <c r="M187" s="1">
        <v>135</v>
      </c>
      <c r="N187" s="2">
        <v>42878.589016203703</v>
      </c>
      <c r="O187" s="1">
        <v>0</v>
      </c>
      <c r="P187" s="1">
        <v>0</v>
      </c>
      <c r="Q187" s="1"/>
      <c r="R187" s="1">
        <v>0</v>
      </c>
      <c r="S187" s="1">
        <v>1</v>
      </c>
      <c r="T187" s="1">
        <v>1</v>
      </c>
      <c r="U187" s="1" t="s">
        <v>36</v>
      </c>
    </row>
    <row r="188" spans="1:21" x14ac:dyDescent="0.35">
      <c r="A188" s="1" t="s">
        <v>621</v>
      </c>
      <c r="B188" s="1" t="s">
        <v>678</v>
      </c>
      <c r="C188" s="1" t="s">
        <v>486</v>
      </c>
      <c r="D188" s="1">
        <v>1</v>
      </c>
      <c r="E188" s="8" t="s">
        <v>714</v>
      </c>
      <c r="F188" s="2">
        <v>39905.545370370368</v>
      </c>
      <c r="G188" s="1" t="s">
        <v>487</v>
      </c>
      <c r="H188" s="1" t="s">
        <v>1121</v>
      </c>
      <c r="I188" s="1">
        <v>5468</v>
      </c>
      <c r="J188" s="1">
        <v>5450</v>
      </c>
      <c r="K188" s="6">
        <v>8.6675670243501594E+17</v>
      </c>
      <c r="L188" s="1" t="b">
        <v>0</v>
      </c>
      <c r="M188" s="1">
        <v>138</v>
      </c>
      <c r="N188" s="2">
        <v>42877.864305555559</v>
      </c>
      <c r="O188" s="1">
        <v>0</v>
      </c>
      <c r="P188" s="1">
        <v>0</v>
      </c>
      <c r="Q188" s="1"/>
      <c r="R188" s="1">
        <v>0</v>
      </c>
      <c r="S188" s="1">
        <v>1</v>
      </c>
      <c r="T188" s="1">
        <v>0</v>
      </c>
      <c r="U188" s="1"/>
    </row>
    <row r="189" spans="1:21" x14ac:dyDescent="0.35">
      <c r="A189" s="1" t="s">
        <v>761</v>
      </c>
      <c r="B189" s="1" t="s">
        <v>762</v>
      </c>
      <c r="C189" s="1" t="s">
        <v>82</v>
      </c>
      <c r="D189" s="1">
        <v>1</v>
      </c>
      <c r="E189" s="8" t="s">
        <v>896</v>
      </c>
      <c r="F189" s="2">
        <v>39982.837199074071</v>
      </c>
      <c r="G189" s="1" t="s">
        <v>83</v>
      </c>
      <c r="H189" s="1"/>
      <c r="I189" s="1">
        <v>7871</v>
      </c>
      <c r="J189" s="1">
        <v>7573</v>
      </c>
      <c r="K189" s="6">
        <v>8.6669205201198195E+17</v>
      </c>
      <c r="L189" s="1" t="b">
        <v>0</v>
      </c>
      <c r="M189" s="1">
        <v>91</v>
      </c>
      <c r="N189" s="2">
        <v>42877.685902777775</v>
      </c>
      <c r="O189" s="1">
        <v>0</v>
      </c>
      <c r="P189" s="1">
        <v>0</v>
      </c>
      <c r="Q189" s="1"/>
      <c r="R189" s="1">
        <v>0</v>
      </c>
      <c r="S189" s="1">
        <v>1</v>
      </c>
      <c r="T189" s="1">
        <v>0</v>
      </c>
      <c r="U189" s="1"/>
    </row>
    <row r="190" spans="1:21" x14ac:dyDescent="0.35">
      <c r="A190" s="1" t="s">
        <v>434</v>
      </c>
      <c r="B190" s="1" t="s">
        <v>435</v>
      </c>
      <c r="C190" s="1" t="s">
        <v>82</v>
      </c>
      <c r="D190" s="1">
        <v>1</v>
      </c>
      <c r="E190" s="8" t="s">
        <v>527</v>
      </c>
      <c r="F190" s="2">
        <v>39982.837199074071</v>
      </c>
      <c r="G190" s="1" t="s">
        <v>83</v>
      </c>
      <c r="H190" s="1"/>
      <c r="I190" s="1">
        <v>7871</v>
      </c>
      <c r="J190" s="1">
        <v>7573</v>
      </c>
      <c r="K190" s="6">
        <v>8.6691497882927898E+17</v>
      </c>
      <c r="L190" s="1" t="b">
        <v>0</v>
      </c>
      <c r="M190" s="1">
        <v>142</v>
      </c>
      <c r="N190" s="2">
        <v>42878.301064814812</v>
      </c>
      <c r="O190" s="1">
        <v>0</v>
      </c>
      <c r="P190" s="1">
        <v>0</v>
      </c>
      <c r="Q190" s="1"/>
      <c r="R190" s="1">
        <v>3</v>
      </c>
      <c r="S190" s="1">
        <v>1</v>
      </c>
      <c r="T190" s="1">
        <v>1</v>
      </c>
      <c r="U190" s="1" t="s">
        <v>437</v>
      </c>
    </row>
    <row r="191" spans="1:21" x14ac:dyDescent="0.35">
      <c r="A191" s="1" t="s">
        <v>434</v>
      </c>
      <c r="B191" s="1" t="s">
        <v>435</v>
      </c>
      <c r="C191" s="1" t="s">
        <v>82</v>
      </c>
      <c r="D191" s="1">
        <v>1</v>
      </c>
      <c r="E191" s="8" t="s">
        <v>535</v>
      </c>
      <c r="F191" s="2">
        <v>39982.837199074071</v>
      </c>
      <c r="G191" s="1" t="s">
        <v>83</v>
      </c>
      <c r="H191" s="1"/>
      <c r="I191" s="1">
        <v>7871</v>
      </c>
      <c r="J191" s="1">
        <v>7573</v>
      </c>
      <c r="K191" s="6">
        <v>8.66899715660496E+17</v>
      </c>
      <c r="L191" s="1" t="b">
        <v>0</v>
      </c>
      <c r="M191" s="1">
        <v>142</v>
      </c>
      <c r="N191" s="2">
        <v>42878.258946759262</v>
      </c>
      <c r="O191" s="1">
        <v>0</v>
      </c>
      <c r="P191" s="1">
        <v>0</v>
      </c>
      <c r="Q191" s="1"/>
      <c r="R191" s="1">
        <v>0</v>
      </c>
      <c r="S191" s="1">
        <v>1</v>
      </c>
      <c r="T191" s="1">
        <v>1</v>
      </c>
      <c r="U191" s="1" t="s">
        <v>437</v>
      </c>
    </row>
    <row r="192" spans="1:21" x14ac:dyDescent="0.35">
      <c r="A192" s="1" t="s">
        <v>19</v>
      </c>
      <c r="B192" s="1" t="s">
        <v>20</v>
      </c>
      <c r="C192" s="1" t="s">
        <v>82</v>
      </c>
      <c r="D192" s="1">
        <v>1</v>
      </c>
      <c r="E192" s="8" t="s">
        <v>84</v>
      </c>
      <c r="F192" s="2">
        <v>39982.837199074071</v>
      </c>
      <c r="G192" s="1" t="s">
        <v>83</v>
      </c>
      <c r="H192" s="1"/>
      <c r="I192" s="1">
        <v>7871</v>
      </c>
      <c r="J192" s="1">
        <v>7573</v>
      </c>
      <c r="K192" s="6">
        <v>8.6682786626823706E+17</v>
      </c>
      <c r="L192" s="1" t="b">
        <v>0</v>
      </c>
      <c r="M192" s="1">
        <v>134</v>
      </c>
      <c r="N192" s="2">
        <v>42878.060671296298</v>
      </c>
      <c r="O192" s="1">
        <v>0</v>
      </c>
      <c r="P192" s="1">
        <v>0</v>
      </c>
      <c r="Q192" s="1"/>
      <c r="R192" s="1">
        <v>0</v>
      </c>
      <c r="S192" s="1">
        <v>1</v>
      </c>
      <c r="T192" s="1">
        <v>0</v>
      </c>
      <c r="U192" s="1"/>
    </row>
    <row r="193" spans="1:21" x14ac:dyDescent="0.35">
      <c r="A193" s="1" t="s">
        <v>621</v>
      </c>
      <c r="B193" s="1" t="s">
        <v>678</v>
      </c>
      <c r="C193" s="1" t="s">
        <v>82</v>
      </c>
      <c r="D193" s="1">
        <v>1</v>
      </c>
      <c r="E193" s="8" t="s">
        <v>701</v>
      </c>
      <c r="F193" s="2">
        <v>39982.837199074071</v>
      </c>
      <c r="G193" s="1" t="s">
        <v>83</v>
      </c>
      <c r="H193" s="1"/>
      <c r="I193" s="1">
        <v>7871</v>
      </c>
      <c r="J193" s="1">
        <v>7573</v>
      </c>
      <c r="K193" s="6">
        <v>8.6676069971998694E+17</v>
      </c>
      <c r="L193" s="1" t="b">
        <v>0</v>
      </c>
      <c r="M193" s="1">
        <v>118</v>
      </c>
      <c r="N193" s="2">
        <v>42877.875335648147</v>
      </c>
      <c r="O193" s="1">
        <v>0</v>
      </c>
      <c r="P193" s="1">
        <v>0</v>
      </c>
      <c r="Q193" s="1"/>
      <c r="R193" s="1">
        <v>0</v>
      </c>
      <c r="S193" s="1">
        <v>1</v>
      </c>
      <c r="T193" s="1">
        <v>0</v>
      </c>
      <c r="U193" s="1"/>
    </row>
    <row r="194" spans="1:21" x14ac:dyDescent="0.35">
      <c r="A194" s="1" t="s">
        <v>621</v>
      </c>
      <c r="B194" s="1" t="s">
        <v>622</v>
      </c>
      <c r="C194" s="1" t="s">
        <v>647</v>
      </c>
      <c r="D194" s="1">
        <v>1</v>
      </c>
      <c r="E194" s="8" t="s">
        <v>649</v>
      </c>
      <c r="F194" s="2">
        <v>41078.075127314813</v>
      </c>
      <c r="G194" s="1" t="s">
        <v>648</v>
      </c>
      <c r="H194" s="1" t="s">
        <v>1116</v>
      </c>
      <c r="I194" s="1">
        <v>10606</v>
      </c>
      <c r="J194" s="1">
        <v>6871</v>
      </c>
      <c r="K194" s="6">
        <v>8.6702163955650496E+17</v>
      </c>
      <c r="L194" s="1" t="b">
        <v>0</v>
      </c>
      <c r="M194" s="1">
        <v>131</v>
      </c>
      <c r="N194" s="2">
        <v>42878.595393518517</v>
      </c>
      <c r="O194" s="1">
        <v>2</v>
      </c>
      <c r="P194" s="1">
        <v>0</v>
      </c>
      <c r="Q194" s="1"/>
      <c r="R194" s="1">
        <v>1</v>
      </c>
      <c r="S194" s="1">
        <v>1</v>
      </c>
      <c r="T194" s="1">
        <v>1</v>
      </c>
      <c r="U194" s="1" t="s">
        <v>36</v>
      </c>
    </row>
    <row r="195" spans="1:21" x14ac:dyDescent="0.35">
      <c r="A195" s="1" t="s">
        <v>19</v>
      </c>
      <c r="B195" s="1" t="s">
        <v>20</v>
      </c>
      <c r="C195" s="1" t="s">
        <v>175</v>
      </c>
      <c r="D195" s="1">
        <v>1</v>
      </c>
      <c r="E195" s="8" t="s">
        <v>176</v>
      </c>
      <c r="F195" s="2">
        <v>42061.421770833331</v>
      </c>
      <c r="G195" s="1">
        <v>1984</v>
      </c>
      <c r="H195" s="1"/>
      <c r="I195" s="1">
        <v>490</v>
      </c>
      <c r="J195" s="1">
        <v>199</v>
      </c>
      <c r="K195" s="6">
        <v>8.6677417879553997E+17</v>
      </c>
      <c r="L195" s="1" t="b">
        <v>0</v>
      </c>
      <c r="M195" s="1">
        <v>129</v>
      </c>
      <c r="N195" s="2">
        <v>42877.912523148145</v>
      </c>
      <c r="O195" s="1">
        <v>0</v>
      </c>
      <c r="P195" s="1">
        <v>0</v>
      </c>
      <c r="Q195" s="1"/>
      <c r="R195" s="1">
        <v>0</v>
      </c>
      <c r="S195" s="1">
        <v>1</v>
      </c>
      <c r="T195" s="1">
        <v>1</v>
      </c>
      <c r="U195" s="1" t="s">
        <v>174</v>
      </c>
    </row>
    <row r="196" spans="1:21" x14ac:dyDescent="0.35">
      <c r="A196" s="1" t="s">
        <v>761</v>
      </c>
      <c r="B196" s="1" t="s">
        <v>762</v>
      </c>
      <c r="C196" s="1" t="s">
        <v>21</v>
      </c>
      <c r="D196" s="1">
        <v>1</v>
      </c>
      <c r="E196" s="8" t="s">
        <v>883</v>
      </c>
      <c r="F196" s="2">
        <v>39541.708460648151</v>
      </c>
      <c r="G196" s="1"/>
      <c r="H196" s="1"/>
      <c r="I196" s="1">
        <v>182375</v>
      </c>
      <c r="J196" s="1">
        <v>8</v>
      </c>
      <c r="K196" s="6">
        <v>8.6670340572049805E+17</v>
      </c>
      <c r="L196" s="1" t="b">
        <v>0</v>
      </c>
      <c r="M196" s="1">
        <v>67</v>
      </c>
      <c r="N196" s="2">
        <v>42877.717233796298</v>
      </c>
      <c r="O196" s="1">
        <v>0</v>
      </c>
      <c r="P196" s="1">
        <v>0</v>
      </c>
      <c r="Q196" s="1"/>
      <c r="R196" s="1">
        <v>10</v>
      </c>
      <c r="S196" s="1">
        <v>1</v>
      </c>
      <c r="T196" s="1">
        <v>0</v>
      </c>
      <c r="U196" s="1"/>
    </row>
    <row r="197" spans="1:21" x14ac:dyDescent="0.35">
      <c r="A197" s="1" t="s">
        <v>761</v>
      </c>
      <c r="B197" s="1" t="s">
        <v>762</v>
      </c>
      <c r="C197" s="1" t="s">
        <v>840</v>
      </c>
      <c r="D197" s="1">
        <v>1</v>
      </c>
      <c r="E197" s="8" t="s">
        <v>841</v>
      </c>
      <c r="F197" s="2">
        <v>40007.370196759257</v>
      </c>
      <c r="G197" s="1"/>
      <c r="H197" s="1"/>
      <c r="I197" s="1">
        <v>3462</v>
      </c>
      <c r="J197" s="1">
        <v>511</v>
      </c>
      <c r="K197" s="6">
        <v>8.6671655036304896E+17</v>
      </c>
      <c r="L197" s="1" t="b">
        <v>0</v>
      </c>
      <c r="M197" s="1">
        <v>132</v>
      </c>
      <c r="N197" s="2">
        <v>42877.753506944442</v>
      </c>
      <c r="O197" s="1">
        <v>1</v>
      </c>
      <c r="P197" s="1">
        <v>0</v>
      </c>
      <c r="Q197" s="1"/>
      <c r="R197" s="1">
        <v>0</v>
      </c>
      <c r="S197" s="1">
        <v>1</v>
      </c>
      <c r="T197" s="1">
        <v>2</v>
      </c>
      <c r="U197" s="1" t="s">
        <v>842</v>
      </c>
    </row>
    <row r="198" spans="1:21" x14ac:dyDescent="0.35">
      <c r="A198" s="1" t="s">
        <v>761</v>
      </c>
      <c r="B198" s="1" t="s">
        <v>762</v>
      </c>
      <c r="C198" s="1" t="s">
        <v>206</v>
      </c>
      <c r="D198" s="1">
        <v>1</v>
      </c>
      <c r="E198" s="8" t="s">
        <v>901</v>
      </c>
      <c r="F198" s="2">
        <v>40790.112673611111</v>
      </c>
      <c r="G198" s="1"/>
      <c r="H198" s="1"/>
      <c r="I198" s="1">
        <v>70</v>
      </c>
      <c r="J198" s="1">
        <v>494</v>
      </c>
      <c r="K198" s="6">
        <v>8.6668803678799002E+17</v>
      </c>
      <c r="L198" s="1" t="b">
        <v>0</v>
      </c>
      <c r="M198" s="1">
        <v>91</v>
      </c>
      <c r="N198" s="2">
        <v>42877.674814814818</v>
      </c>
      <c r="O198" s="1">
        <v>0</v>
      </c>
      <c r="P198" s="1">
        <v>0</v>
      </c>
      <c r="Q198" s="1"/>
      <c r="R198" s="1">
        <v>0</v>
      </c>
      <c r="S198" s="1">
        <v>1</v>
      </c>
      <c r="T198" s="1">
        <v>0</v>
      </c>
      <c r="U198" s="1"/>
    </row>
    <row r="199" spans="1:21" x14ac:dyDescent="0.35">
      <c r="A199" s="1" t="s">
        <v>761</v>
      </c>
      <c r="B199" s="1" t="s">
        <v>762</v>
      </c>
      <c r="C199" s="1" t="s">
        <v>206</v>
      </c>
      <c r="D199" s="1">
        <v>1</v>
      </c>
      <c r="E199" s="8" t="s">
        <v>900</v>
      </c>
      <c r="F199" s="2">
        <v>40790.112673611111</v>
      </c>
      <c r="G199" s="1"/>
      <c r="H199" s="1"/>
      <c r="I199" s="1">
        <v>70</v>
      </c>
      <c r="J199" s="1">
        <v>494</v>
      </c>
      <c r="K199" s="6">
        <v>8.6668805006714394E+17</v>
      </c>
      <c r="L199" s="1" t="b">
        <v>0</v>
      </c>
      <c r="M199" s="1">
        <v>91</v>
      </c>
      <c r="N199" s="2">
        <v>42877.674861111111</v>
      </c>
      <c r="O199" s="1">
        <v>0</v>
      </c>
      <c r="P199" s="1">
        <v>0</v>
      </c>
      <c r="Q199" s="1"/>
      <c r="R199" s="1">
        <v>0</v>
      </c>
      <c r="S199" s="1">
        <v>1</v>
      </c>
      <c r="T199" s="1">
        <v>0</v>
      </c>
      <c r="U199" s="1"/>
    </row>
    <row r="200" spans="1:21" x14ac:dyDescent="0.35">
      <c r="A200" s="1" t="s">
        <v>761</v>
      </c>
      <c r="B200" s="1" t="s">
        <v>762</v>
      </c>
      <c r="C200" s="1" t="s">
        <v>184</v>
      </c>
      <c r="D200" s="1">
        <v>1</v>
      </c>
      <c r="E200" s="8" t="s">
        <v>913</v>
      </c>
      <c r="F200" s="2">
        <v>40847.485196759262</v>
      </c>
      <c r="G200" s="1"/>
      <c r="H200" s="1"/>
      <c r="I200" s="1">
        <v>180</v>
      </c>
      <c r="J200" s="1">
        <v>2</v>
      </c>
      <c r="K200" s="6">
        <v>8.6668260646464704E+17</v>
      </c>
      <c r="L200" s="1" t="b">
        <v>0</v>
      </c>
      <c r="M200" s="1">
        <v>138</v>
      </c>
      <c r="N200" s="2">
        <v>42877.659837962965</v>
      </c>
      <c r="O200" s="1">
        <v>2</v>
      </c>
      <c r="P200" s="1">
        <v>2</v>
      </c>
      <c r="Q200" s="1" t="s">
        <v>186</v>
      </c>
      <c r="R200" s="1">
        <v>0</v>
      </c>
      <c r="S200" s="1">
        <v>1</v>
      </c>
      <c r="T200" s="1">
        <v>1</v>
      </c>
      <c r="U200" s="1" t="b">
        <v>0</v>
      </c>
    </row>
    <row r="201" spans="1:21" x14ac:dyDescent="0.35">
      <c r="A201" s="1" t="s">
        <v>761</v>
      </c>
      <c r="B201" s="1" t="s">
        <v>762</v>
      </c>
      <c r="C201" s="1" t="s">
        <v>466</v>
      </c>
      <c r="D201" s="1">
        <v>1</v>
      </c>
      <c r="E201" s="8" t="s">
        <v>860</v>
      </c>
      <c r="F201" s="2">
        <v>40919.722557870373</v>
      </c>
      <c r="G201" s="1"/>
      <c r="H201" s="1"/>
      <c r="I201" s="1">
        <v>2793</v>
      </c>
      <c r="J201" s="1">
        <v>2071</v>
      </c>
      <c r="K201" s="6">
        <v>8.6671284503521997E+17</v>
      </c>
      <c r="L201" s="1" t="b">
        <v>0</v>
      </c>
      <c r="M201" s="1">
        <v>94</v>
      </c>
      <c r="N201" s="2">
        <v>42877.743275462963</v>
      </c>
      <c r="O201" s="1">
        <v>1</v>
      </c>
      <c r="P201" s="1">
        <v>0</v>
      </c>
      <c r="Q201" s="1"/>
      <c r="R201" s="1">
        <v>0</v>
      </c>
      <c r="S201" s="1">
        <v>1</v>
      </c>
      <c r="T201" s="1">
        <v>1</v>
      </c>
      <c r="U201" s="1" t="s">
        <v>36</v>
      </c>
    </row>
    <row r="202" spans="1:21" x14ac:dyDescent="0.35">
      <c r="A202" s="1" t="s">
        <v>761</v>
      </c>
      <c r="B202" s="1" t="s">
        <v>762</v>
      </c>
      <c r="C202" s="1" t="s">
        <v>438</v>
      </c>
      <c r="D202" s="1">
        <v>1</v>
      </c>
      <c r="E202" s="8" t="s">
        <v>830</v>
      </c>
      <c r="F202" s="2">
        <v>41116.71671296296</v>
      </c>
      <c r="G202" s="1"/>
      <c r="H202" s="1"/>
      <c r="I202" s="1">
        <v>1254</v>
      </c>
      <c r="J202" s="1">
        <v>1011</v>
      </c>
      <c r="K202" s="6">
        <v>8.6672455499091904E+17</v>
      </c>
      <c r="L202" s="1" t="b">
        <v>0</v>
      </c>
      <c r="M202" s="1">
        <v>126</v>
      </c>
      <c r="N202" s="2">
        <v>42877.775590277779</v>
      </c>
      <c r="O202" s="1">
        <v>2</v>
      </c>
      <c r="P202" s="1">
        <v>0</v>
      </c>
      <c r="Q202" s="1"/>
      <c r="R202" s="1">
        <v>0</v>
      </c>
      <c r="S202" s="1">
        <v>1</v>
      </c>
      <c r="T202" s="1">
        <v>1</v>
      </c>
      <c r="U202" s="1" t="s">
        <v>36</v>
      </c>
    </row>
    <row r="203" spans="1:21" x14ac:dyDescent="0.35">
      <c r="A203" s="1" t="s">
        <v>761</v>
      </c>
      <c r="B203" s="1" t="s">
        <v>762</v>
      </c>
      <c r="C203" s="1" t="s">
        <v>141</v>
      </c>
      <c r="D203" s="1">
        <v>1</v>
      </c>
      <c r="E203" s="8" t="s">
        <v>884</v>
      </c>
      <c r="F203" s="2">
        <v>41913.565810185188</v>
      </c>
      <c r="G203" s="1"/>
      <c r="H203" s="1"/>
      <c r="I203" s="1">
        <v>49207</v>
      </c>
      <c r="J203" s="1">
        <v>36154</v>
      </c>
      <c r="K203" s="6">
        <v>8.6670184164357696E+17</v>
      </c>
      <c r="L203" s="1" t="b">
        <v>0</v>
      </c>
      <c r="M203" s="1">
        <v>75</v>
      </c>
      <c r="N203" s="2">
        <v>42877.712916666664</v>
      </c>
      <c r="O203" s="1">
        <v>1</v>
      </c>
      <c r="P203" s="1">
        <v>1</v>
      </c>
      <c r="Q203" s="1" t="s">
        <v>143</v>
      </c>
      <c r="R203" s="1">
        <v>0</v>
      </c>
      <c r="S203" s="1">
        <v>1</v>
      </c>
      <c r="T203" s="1">
        <v>1</v>
      </c>
      <c r="U203" s="1" t="s">
        <v>21</v>
      </c>
    </row>
    <row r="204" spans="1:21" x14ac:dyDescent="0.35">
      <c r="A204" s="1" t="s">
        <v>761</v>
      </c>
      <c r="B204" s="1" t="s">
        <v>762</v>
      </c>
      <c r="C204" s="1" t="s">
        <v>180</v>
      </c>
      <c r="D204" s="1">
        <v>1</v>
      </c>
      <c r="E204" s="8" t="s">
        <v>827</v>
      </c>
      <c r="F204" s="2">
        <v>41933.376631944448</v>
      </c>
      <c r="G204" s="1"/>
      <c r="H204" s="1"/>
      <c r="I204" s="1">
        <v>911</v>
      </c>
      <c r="J204" s="1">
        <v>412</v>
      </c>
      <c r="K204" s="6">
        <v>8.6672735043581094E+17</v>
      </c>
      <c r="L204" s="1" t="b">
        <v>0</v>
      </c>
      <c r="M204" s="1">
        <v>103</v>
      </c>
      <c r="N204" s="2">
        <v>42877.783310185187</v>
      </c>
      <c r="O204" s="1">
        <v>0</v>
      </c>
      <c r="P204" s="1">
        <v>0</v>
      </c>
      <c r="Q204" s="1"/>
      <c r="R204" s="1">
        <v>0</v>
      </c>
      <c r="S204" s="1">
        <v>1</v>
      </c>
      <c r="T204" s="1">
        <v>1</v>
      </c>
      <c r="U204" s="1" t="s">
        <v>174</v>
      </c>
    </row>
    <row r="205" spans="1:21" x14ac:dyDescent="0.35">
      <c r="A205" s="1" t="s">
        <v>761</v>
      </c>
      <c r="B205" s="1" t="s">
        <v>762</v>
      </c>
      <c r="C205" s="1" t="s">
        <v>226</v>
      </c>
      <c r="D205" s="1">
        <v>1</v>
      </c>
      <c r="E205" s="8" t="s">
        <v>907</v>
      </c>
      <c r="F205" s="2">
        <v>42623.247881944444</v>
      </c>
      <c r="G205" s="1"/>
      <c r="H205" s="1"/>
      <c r="I205" s="1">
        <v>437</v>
      </c>
      <c r="J205" s="1">
        <v>4877</v>
      </c>
      <c r="K205" s="6">
        <v>8.6668802128174195E+17</v>
      </c>
      <c r="L205" s="1" t="b">
        <v>0</v>
      </c>
      <c r="M205" s="1">
        <v>91</v>
      </c>
      <c r="N205" s="2">
        <v>42877.674780092595</v>
      </c>
      <c r="O205" s="1">
        <v>0</v>
      </c>
      <c r="P205" s="1">
        <v>0</v>
      </c>
      <c r="Q205" s="1"/>
      <c r="R205" s="1">
        <v>0</v>
      </c>
      <c r="S205" s="1">
        <v>1</v>
      </c>
      <c r="T205" s="1">
        <v>0</v>
      </c>
      <c r="U205" s="1"/>
    </row>
    <row r="206" spans="1:21" x14ac:dyDescent="0.35">
      <c r="A206" s="1" t="s">
        <v>761</v>
      </c>
      <c r="B206" s="1" t="s">
        <v>762</v>
      </c>
      <c r="C206" s="1" t="s">
        <v>212</v>
      </c>
      <c r="D206" s="1">
        <v>1</v>
      </c>
      <c r="E206" s="8" t="s">
        <v>909</v>
      </c>
      <c r="F206" s="2">
        <v>42717.039953703701</v>
      </c>
      <c r="G206" s="1"/>
      <c r="H206" s="1"/>
      <c r="I206" s="1">
        <v>67</v>
      </c>
      <c r="J206" s="1">
        <v>446</v>
      </c>
      <c r="K206" s="6">
        <v>8.6668801345926694E+17</v>
      </c>
      <c r="L206" s="1" t="b">
        <v>0</v>
      </c>
      <c r="M206" s="1">
        <v>91</v>
      </c>
      <c r="N206" s="2">
        <v>42877.674756944441</v>
      </c>
      <c r="O206" s="1">
        <v>0</v>
      </c>
      <c r="P206" s="1">
        <v>0</v>
      </c>
      <c r="Q206" s="1"/>
      <c r="R206" s="1">
        <v>0</v>
      </c>
      <c r="S206" s="1">
        <v>1</v>
      </c>
      <c r="T206" s="1">
        <v>0</v>
      </c>
      <c r="U206" s="1"/>
    </row>
    <row r="207" spans="1:21" x14ac:dyDescent="0.35">
      <c r="A207" s="1" t="s">
        <v>761</v>
      </c>
      <c r="B207" s="1" t="s">
        <v>762</v>
      </c>
      <c r="C207" s="1" t="s">
        <v>212</v>
      </c>
      <c r="D207" s="1">
        <v>1</v>
      </c>
      <c r="E207" s="8" t="s">
        <v>902</v>
      </c>
      <c r="F207" s="2">
        <v>42717.039953703701</v>
      </c>
      <c r="G207" s="1"/>
      <c r="H207" s="1"/>
      <c r="I207" s="1">
        <v>67</v>
      </c>
      <c r="J207" s="1">
        <v>446</v>
      </c>
      <c r="K207" s="6">
        <v>8.6668803022809894E+17</v>
      </c>
      <c r="L207" s="1" t="b">
        <v>0</v>
      </c>
      <c r="M207" s="1">
        <v>91</v>
      </c>
      <c r="N207" s="2">
        <v>42877.674803240741</v>
      </c>
      <c r="O207" s="1">
        <v>0</v>
      </c>
      <c r="P207" s="1">
        <v>0</v>
      </c>
      <c r="Q207" s="1"/>
      <c r="R207" s="1">
        <v>0</v>
      </c>
      <c r="S207" s="1">
        <v>1</v>
      </c>
      <c r="T207" s="1">
        <v>0</v>
      </c>
      <c r="U207" s="1"/>
    </row>
    <row r="208" spans="1:21" x14ac:dyDescent="0.35">
      <c r="A208" s="1" t="s">
        <v>761</v>
      </c>
      <c r="B208" s="1" t="s">
        <v>762</v>
      </c>
      <c r="C208" s="1" t="s">
        <v>221</v>
      </c>
      <c r="D208" s="1">
        <v>1</v>
      </c>
      <c r="E208" s="8" t="s">
        <v>911</v>
      </c>
      <c r="F208" s="2">
        <v>42744.068611111114</v>
      </c>
      <c r="G208" s="1"/>
      <c r="H208" s="1"/>
      <c r="I208" s="1">
        <v>49</v>
      </c>
      <c r="J208" s="1">
        <v>120</v>
      </c>
      <c r="K208" s="6">
        <v>8.6668801315735898E+17</v>
      </c>
      <c r="L208" s="1" t="b">
        <v>0</v>
      </c>
      <c r="M208" s="1">
        <v>91</v>
      </c>
      <c r="N208" s="2">
        <v>42877.674756944441</v>
      </c>
      <c r="O208" s="1">
        <v>0</v>
      </c>
      <c r="P208" s="1">
        <v>0</v>
      </c>
      <c r="Q208" s="1"/>
      <c r="R208" s="1">
        <v>0</v>
      </c>
      <c r="S208" s="1">
        <v>1</v>
      </c>
      <c r="T208" s="1">
        <v>0</v>
      </c>
      <c r="U208" s="1"/>
    </row>
    <row r="209" spans="1:21" x14ac:dyDescent="0.35">
      <c r="A209" s="1" t="s">
        <v>434</v>
      </c>
      <c r="B209" s="1" t="s">
        <v>435</v>
      </c>
      <c r="C209" s="1" t="s">
        <v>21</v>
      </c>
      <c r="D209" s="1">
        <v>1</v>
      </c>
      <c r="E209" s="8" t="s">
        <v>436</v>
      </c>
      <c r="F209" s="2">
        <v>39541.708460648151</v>
      </c>
      <c r="G209" s="1"/>
      <c r="H209" s="1"/>
      <c r="I209" s="1">
        <v>182375</v>
      </c>
      <c r="J209" s="1">
        <v>8</v>
      </c>
      <c r="K209" s="6">
        <v>8.6686791748022195E+17</v>
      </c>
      <c r="L209" s="1" t="b">
        <v>0</v>
      </c>
      <c r="M209" s="1">
        <v>118</v>
      </c>
      <c r="N209" s="2">
        <v>42878.17119212963</v>
      </c>
      <c r="O209" s="1">
        <v>0</v>
      </c>
      <c r="P209" s="1">
        <v>0</v>
      </c>
      <c r="Q209" s="1"/>
      <c r="R209" s="1">
        <v>11</v>
      </c>
      <c r="S209" s="1">
        <v>1</v>
      </c>
      <c r="T209" s="1">
        <v>1</v>
      </c>
      <c r="U209" s="1" t="s">
        <v>437</v>
      </c>
    </row>
    <row r="210" spans="1:21" x14ac:dyDescent="0.35">
      <c r="A210" s="1" t="s">
        <v>434</v>
      </c>
      <c r="B210" s="1" t="s">
        <v>435</v>
      </c>
      <c r="C210" s="1" t="s">
        <v>21</v>
      </c>
      <c r="D210" s="1">
        <v>1</v>
      </c>
      <c r="E210" s="8" t="s">
        <v>436</v>
      </c>
      <c r="F210" s="2">
        <v>39541.708460648151</v>
      </c>
      <c r="G210" s="1"/>
      <c r="H210" s="1"/>
      <c r="I210" s="1">
        <v>182375</v>
      </c>
      <c r="J210" s="1">
        <v>8</v>
      </c>
      <c r="K210" s="6">
        <v>8.6686791748022195E+17</v>
      </c>
      <c r="L210" s="1" t="b">
        <v>0</v>
      </c>
      <c r="M210" s="1">
        <v>118</v>
      </c>
      <c r="N210" s="2">
        <v>42878.17119212963</v>
      </c>
      <c r="O210" s="1">
        <v>0</v>
      </c>
      <c r="P210" s="1">
        <v>0</v>
      </c>
      <c r="Q210" s="1"/>
      <c r="R210" s="1">
        <v>11</v>
      </c>
      <c r="S210" s="1">
        <v>1</v>
      </c>
      <c r="T210" s="1">
        <v>1</v>
      </c>
      <c r="U210" s="1" t="s">
        <v>437</v>
      </c>
    </row>
    <row r="211" spans="1:21" x14ac:dyDescent="0.35">
      <c r="A211" s="1" t="s">
        <v>434</v>
      </c>
      <c r="B211" s="1" t="s">
        <v>435</v>
      </c>
      <c r="C211" s="1" t="s">
        <v>482</v>
      </c>
      <c r="D211" s="1">
        <v>1</v>
      </c>
      <c r="E211" s="8" t="s">
        <v>483</v>
      </c>
      <c r="F211" s="2">
        <v>40424.636469907404</v>
      </c>
      <c r="G211" s="1"/>
      <c r="H211" s="1"/>
      <c r="I211" s="1">
        <v>20453</v>
      </c>
      <c r="J211" s="1">
        <v>13773</v>
      </c>
      <c r="K211" s="6">
        <v>8.6699904601101504E+17</v>
      </c>
      <c r="L211" s="1" t="b">
        <v>0</v>
      </c>
      <c r="M211" s="1">
        <v>138</v>
      </c>
      <c r="N211" s="2">
        <v>42878.533043981479</v>
      </c>
      <c r="O211" s="1">
        <v>2</v>
      </c>
      <c r="P211" s="1">
        <v>0</v>
      </c>
      <c r="Q211" s="1"/>
      <c r="R211" s="1">
        <v>0</v>
      </c>
      <c r="S211" s="1">
        <v>1</v>
      </c>
      <c r="T211" s="1">
        <v>1</v>
      </c>
      <c r="U211" s="1" t="s">
        <v>437</v>
      </c>
    </row>
    <row r="212" spans="1:21" x14ac:dyDescent="0.35">
      <c r="A212" s="1" t="s">
        <v>434</v>
      </c>
      <c r="B212" s="1" t="s">
        <v>435</v>
      </c>
      <c r="C212" s="1" t="s">
        <v>206</v>
      </c>
      <c r="D212" s="1">
        <v>1</v>
      </c>
      <c r="E212" s="8" t="s">
        <v>556</v>
      </c>
      <c r="F212" s="2">
        <v>40790.112673611111</v>
      </c>
      <c r="G212" s="1"/>
      <c r="H212" s="1"/>
      <c r="I212" s="1">
        <v>70</v>
      </c>
      <c r="J212" s="1">
        <v>494</v>
      </c>
      <c r="K212" s="6">
        <v>8.6687516224688896E+17</v>
      </c>
      <c r="L212" s="1" t="b">
        <v>0</v>
      </c>
      <c r="M212" s="1">
        <v>142</v>
      </c>
      <c r="N212" s="2">
        <v>42878.191192129627</v>
      </c>
      <c r="O212" s="1">
        <v>0</v>
      </c>
      <c r="P212" s="1">
        <v>0</v>
      </c>
      <c r="Q212" s="1"/>
      <c r="R212" s="1">
        <v>0</v>
      </c>
      <c r="S212" s="1">
        <v>1</v>
      </c>
      <c r="T212" s="1">
        <v>1</v>
      </c>
      <c r="U212" s="1" t="s">
        <v>437</v>
      </c>
    </row>
    <row r="213" spans="1:21" x14ac:dyDescent="0.35">
      <c r="A213" s="1" t="s">
        <v>434</v>
      </c>
      <c r="B213" s="1" t="s">
        <v>435</v>
      </c>
      <c r="C213" s="1" t="s">
        <v>206</v>
      </c>
      <c r="D213" s="1">
        <v>1</v>
      </c>
      <c r="E213" s="8" t="s">
        <v>554</v>
      </c>
      <c r="F213" s="2">
        <v>40790.112673611111</v>
      </c>
      <c r="G213" s="1"/>
      <c r="H213" s="1"/>
      <c r="I213" s="1">
        <v>70</v>
      </c>
      <c r="J213" s="1">
        <v>494</v>
      </c>
      <c r="K213" s="6">
        <v>8.6687517717435098E+17</v>
      </c>
      <c r="L213" s="1" t="b">
        <v>0</v>
      </c>
      <c r="M213" s="1">
        <v>142</v>
      </c>
      <c r="N213" s="2">
        <v>42878.19122685185</v>
      </c>
      <c r="O213" s="1">
        <v>0</v>
      </c>
      <c r="P213" s="1">
        <v>0</v>
      </c>
      <c r="Q213" s="1"/>
      <c r="R213" s="1">
        <v>0</v>
      </c>
      <c r="S213" s="1">
        <v>1</v>
      </c>
      <c r="T213" s="1">
        <v>1</v>
      </c>
      <c r="U213" s="1" t="s">
        <v>437</v>
      </c>
    </row>
    <row r="214" spans="1:21" x14ac:dyDescent="0.35">
      <c r="A214" s="1" t="s">
        <v>434</v>
      </c>
      <c r="B214" s="1" t="s">
        <v>435</v>
      </c>
      <c r="C214" s="1" t="s">
        <v>184</v>
      </c>
      <c r="D214" s="1">
        <v>1</v>
      </c>
      <c r="E214" s="8" t="s">
        <v>563</v>
      </c>
      <c r="F214" s="2">
        <v>40847.485196759262</v>
      </c>
      <c r="G214" s="1"/>
      <c r="H214" s="1"/>
      <c r="I214" s="1">
        <v>180</v>
      </c>
      <c r="J214" s="1">
        <v>2</v>
      </c>
      <c r="K214" s="6">
        <v>8.6687058812757606E+17</v>
      </c>
      <c r="L214" s="1" t="b">
        <v>0</v>
      </c>
      <c r="M214" s="1">
        <v>140</v>
      </c>
      <c r="N214" s="2">
        <v>42878.178564814814</v>
      </c>
      <c r="O214" s="1">
        <v>2</v>
      </c>
      <c r="P214" s="1">
        <v>2</v>
      </c>
      <c r="Q214" s="1" t="s">
        <v>186</v>
      </c>
      <c r="R214" s="1">
        <v>0</v>
      </c>
      <c r="S214" s="1">
        <v>1</v>
      </c>
      <c r="T214" s="1">
        <v>0</v>
      </c>
      <c r="U214" s="1"/>
    </row>
    <row r="215" spans="1:21" x14ac:dyDescent="0.35">
      <c r="A215" s="1" t="s">
        <v>434</v>
      </c>
      <c r="B215" s="1" t="s">
        <v>435</v>
      </c>
      <c r="C215" s="1" t="s">
        <v>466</v>
      </c>
      <c r="D215" s="1">
        <v>1</v>
      </c>
      <c r="E215" s="8" t="s">
        <v>467</v>
      </c>
      <c r="F215" s="2">
        <v>40919.722557870373</v>
      </c>
      <c r="G215" s="1"/>
      <c r="H215" s="1"/>
      <c r="I215" s="1">
        <v>2793</v>
      </c>
      <c r="J215" s="1">
        <v>2071</v>
      </c>
      <c r="K215" s="6">
        <v>8.6699979201836595E+17</v>
      </c>
      <c r="L215" s="1" t="b">
        <v>0</v>
      </c>
      <c r="M215" s="1">
        <v>128</v>
      </c>
      <c r="N215" s="2">
        <v>42878.535104166665</v>
      </c>
      <c r="O215" s="1">
        <v>1</v>
      </c>
      <c r="P215" s="1">
        <v>0</v>
      </c>
      <c r="Q215" s="1"/>
      <c r="R215" s="1">
        <v>0</v>
      </c>
      <c r="S215" s="1">
        <v>1</v>
      </c>
      <c r="T215" s="1">
        <v>2</v>
      </c>
      <c r="U215" s="1" t="s">
        <v>440</v>
      </c>
    </row>
    <row r="216" spans="1:21" x14ac:dyDescent="0.35">
      <c r="A216" s="1" t="s">
        <v>434</v>
      </c>
      <c r="B216" s="1" t="s">
        <v>435</v>
      </c>
      <c r="C216" s="1" t="s">
        <v>484</v>
      </c>
      <c r="D216" s="1">
        <v>1</v>
      </c>
      <c r="E216" s="8" t="s">
        <v>485</v>
      </c>
      <c r="F216" s="2">
        <v>40923.901770833334</v>
      </c>
      <c r="G216" s="1"/>
      <c r="H216" s="1"/>
      <c r="I216" s="1">
        <v>325</v>
      </c>
      <c r="J216" s="1">
        <v>44</v>
      </c>
      <c r="K216" s="6">
        <v>8.6699902920857997E+17</v>
      </c>
      <c r="L216" s="1" t="b">
        <v>0</v>
      </c>
      <c r="M216" s="1">
        <v>132</v>
      </c>
      <c r="N216" s="2">
        <v>42878.532997685186</v>
      </c>
      <c r="O216" s="1">
        <v>0</v>
      </c>
      <c r="P216" s="1">
        <v>0</v>
      </c>
      <c r="Q216" s="1"/>
      <c r="R216" s="1">
        <v>0</v>
      </c>
      <c r="S216" s="1">
        <v>1</v>
      </c>
      <c r="T216" s="1">
        <v>2</v>
      </c>
      <c r="U216" s="1" t="s">
        <v>440</v>
      </c>
    </row>
    <row r="217" spans="1:21" x14ac:dyDescent="0.35">
      <c r="A217" s="1" t="s">
        <v>434</v>
      </c>
      <c r="B217" s="1" t="s">
        <v>435</v>
      </c>
      <c r="C217" s="1" t="s">
        <v>438</v>
      </c>
      <c r="D217" s="1">
        <v>1</v>
      </c>
      <c r="E217" s="8" t="s">
        <v>439</v>
      </c>
      <c r="F217" s="2">
        <v>41116.71671296296</v>
      </c>
      <c r="G217" s="1"/>
      <c r="H217" s="1"/>
      <c r="I217" s="1">
        <v>1254</v>
      </c>
      <c r="J217" s="1">
        <v>1011</v>
      </c>
      <c r="K217" s="6">
        <v>8.6701255536511706E+17</v>
      </c>
      <c r="L217" s="1" t="b">
        <v>0</v>
      </c>
      <c r="M217" s="1">
        <v>144</v>
      </c>
      <c r="N217" s="2">
        <v>42878.570324074077</v>
      </c>
      <c r="O217" s="1">
        <v>1</v>
      </c>
      <c r="P217" s="1">
        <v>0</v>
      </c>
      <c r="Q217" s="1"/>
      <c r="R217" s="1">
        <v>0</v>
      </c>
      <c r="S217" s="1">
        <v>1</v>
      </c>
      <c r="T217" s="1">
        <v>2</v>
      </c>
      <c r="U217" s="1" t="s">
        <v>440</v>
      </c>
    </row>
    <row r="218" spans="1:21" x14ac:dyDescent="0.35">
      <c r="A218" s="1" t="s">
        <v>434</v>
      </c>
      <c r="B218" s="1" t="s">
        <v>435</v>
      </c>
      <c r="C218" s="1" t="s">
        <v>446</v>
      </c>
      <c r="D218" s="1">
        <v>1</v>
      </c>
      <c r="E218" s="8" t="s">
        <v>447</v>
      </c>
      <c r="F218" s="2">
        <v>42049.905497685184</v>
      </c>
      <c r="G218" s="1"/>
      <c r="H218" s="1"/>
      <c r="I218" s="1">
        <v>1102</v>
      </c>
      <c r="J218" s="1">
        <v>806</v>
      </c>
      <c r="K218" s="6">
        <v>8.6700240371918003E+17</v>
      </c>
      <c r="L218" s="1" t="b">
        <v>0</v>
      </c>
      <c r="M218" s="1">
        <v>145</v>
      </c>
      <c r="N218" s="2">
        <v>42878.542303240742</v>
      </c>
      <c r="O218" s="1">
        <v>1</v>
      </c>
      <c r="P218" s="1">
        <v>0</v>
      </c>
      <c r="Q218" s="1"/>
      <c r="R218" s="1">
        <v>0</v>
      </c>
      <c r="S218" s="1">
        <v>1</v>
      </c>
      <c r="T218" s="1">
        <v>2</v>
      </c>
      <c r="U218" s="1" t="s">
        <v>440</v>
      </c>
    </row>
    <row r="219" spans="1:21" x14ac:dyDescent="0.35">
      <c r="A219" s="1" t="s">
        <v>434</v>
      </c>
      <c r="B219" s="1" t="s">
        <v>435</v>
      </c>
      <c r="C219" s="1" t="s">
        <v>226</v>
      </c>
      <c r="D219" s="1">
        <v>1</v>
      </c>
      <c r="E219" s="8" t="s">
        <v>550</v>
      </c>
      <c r="F219" s="2">
        <v>42623.247881944444</v>
      </c>
      <c r="G219" s="1"/>
      <c r="H219" s="1"/>
      <c r="I219" s="1">
        <v>437</v>
      </c>
      <c r="J219" s="1">
        <v>4877</v>
      </c>
      <c r="K219" s="6">
        <v>8.6687518418298394E+17</v>
      </c>
      <c r="L219" s="1" t="b">
        <v>0</v>
      </c>
      <c r="M219" s="1">
        <v>142</v>
      </c>
      <c r="N219" s="2">
        <v>42878.191250000003</v>
      </c>
      <c r="O219" s="1">
        <v>0</v>
      </c>
      <c r="P219" s="1">
        <v>0</v>
      </c>
      <c r="Q219" s="1"/>
      <c r="R219" s="1">
        <v>0</v>
      </c>
      <c r="S219" s="1">
        <v>1</v>
      </c>
      <c r="T219" s="1">
        <v>1</v>
      </c>
      <c r="U219" s="1" t="s">
        <v>437</v>
      </c>
    </row>
    <row r="220" spans="1:21" x14ac:dyDescent="0.35">
      <c r="A220" s="1" t="s">
        <v>434</v>
      </c>
      <c r="B220" s="1" t="s">
        <v>435</v>
      </c>
      <c r="C220" s="1" t="s">
        <v>212</v>
      </c>
      <c r="D220" s="1">
        <v>1</v>
      </c>
      <c r="E220" s="8" t="s">
        <v>561</v>
      </c>
      <c r="F220" s="2">
        <v>42717.039953703701</v>
      </c>
      <c r="G220" s="1"/>
      <c r="H220" s="1"/>
      <c r="I220" s="1">
        <v>67</v>
      </c>
      <c r="J220" s="1">
        <v>446</v>
      </c>
      <c r="K220" s="6">
        <v>8.6687513267693094E+17</v>
      </c>
      <c r="L220" s="1" t="b">
        <v>0</v>
      </c>
      <c r="M220" s="1">
        <v>142</v>
      </c>
      <c r="N220" s="2">
        <v>42878.191111111111</v>
      </c>
      <c r="O220" s="1">
        <v>0</v>
      </c>
      <c r="P220" s="1">
        <v>0</v>
      </c>
      <c r="Q220" s="1"/>
      <c r="R220" s="1">
        <v>0</v>
      </c>
      <c r="S220" s="1">
        <v>1</v>
      </c>
      <c r="T220" s="1">
        <v>1</v>
      </c>
      <c r="U220" s="1" t="s">
        <v>437</v>
      </c>
    </row>
    <row r="221" spans="1:21" x14ac:dyDescent="0.35">
      <c r="A221" s="1" t="s">
        <v>434</v>
      </c>
      <c r="B221" s="1" t="s">
        <v>435</v>
      </c>
      <c r="C221" s="1" t="s">
        <v>212</v>
      </c>
      <c r="D221" s="1">
        <v>1</v>
      </c>
      <c r="E221" s="8" t="s">
        <v>557</v>
      </c>
      <c r="F221" s="2">
        <v>42717.039953703701</v>
      </c>
      <c r="G221" s="1"/>
      <c r="H221" s="1"/>
      <c r="I221" s="1">
        <v>67</v>
      </c>
      <c r="J221" s="1">
        <v>446</v>
      </c>
      <c r="K221" s="6">
        <v>8.6687514860700403E+17</v>
      </c>
      <c r="L221" s="1" t="b">
        <v>0</v>
      </c>
      <c r="M221" s="1">
        <v>142</v>
      </c>
      <c r="N221" s="2">
        <v>42878.191145833334</v>
      </c>
      <c r="O221" s="1">
        <v>0</v>
      </c>
      <c r="P221" s="1">
        <v>0</v>
      </c>
      <c r="Q221" s="1"/>
      <c r="R221" s="1">
        <v>0</v>
      </c>
      <c r="S221" s="1">
        <v>1</v>
      </c>
      <c r="T221" s="1">
        <v>1</v>
      </c>
      <c r="U221" s="1" t="s">
        <v>437</v>
      </c>
    </row>
    <row r="222" spans="1:21" x14ac:dyDescent="0.35">
      <c r="A222" s="1" t="s">
        <v>434</v>
      </c>
      <c r="B222" s="1" t="s">
        <v>435</v>
      </c>
      <c r="C222" s="1" t="s">
        <v>221</v>
      </c>
      <c r="D222" s="1">
        <v>1</v>
      </c>
      <c r="E222" s="8" t="s">
        <v>553</v>
      </c>
      <c r="F222" s="2">
        <v>42744.068611111114</v>
      </c>
      <c r="G222" s="1"/>
      <c r="H222" s="1"/>
      <c r="I222" s="1">
        <v>49</v>
      </c>
      <c r="J222" s="1">
        <v>120</v>
      </c>
      <c r="K222" s="6">
        <v>8.6687517778678502E+17</v>
      </c>
      <c r="L222" s="1" t="b">
        <v>0</v>
      </c>
      <c r="M222" s="1">
        <v>142</v>
      </c>
      <c r="N222" s="2">
        <v>42878.19122685185</v>
      </c>
      <c r="O222" s="1">
        <v>0</v>
      </c>
      <c r="P222" s="1">
        <v>0</v>
      </c>
      <c r="Q222" s="1"/>
      <c r="R222" s="1">
        <v>0</v>
      </c>
      <c r="S222" s="1">
        <v>1</v>
      </c>
      <c r="T222" s="1">
        <v>1</v>
      </c>
      <c r="U222" s="1" t="s">
        <v>437</v>
      </c>
    </row>
    <row r="223" spans="1:21" x14ac:dyDescent="0.35">
      <c r="A223" s="1" t="s">
        <v>19</v>
      </c>
      <c r="B223" s="1" t="s">
        <v>20</v>
      </c>
      <c r="C223" s="1" t="s">
        <v>21</v>
      </c>
      <c r="D223" s="1">
        <v>1</v>
      </c>
      <c r="E223" s="8" t="s">
        <v>22</v>
      </c>
      <c r="F223" s="2">
        <v>39541.708460648151</v>
      </c>
      <c r="G223" s="1"/>
      <c r="H223" s="1"/>
      <c r="I223" s="1">
        <v>182375</v>
      </c>
      <c r="J223" s="1">
        <v>8</v>
      </c>
      <c r="K223" s="6">
        <v>8.6676928399666701E+17</v>
      </c>
      <c r="L223" s="1" t="b">
        <v>0</v>
      </c>
      <c r="M223" s="1">
        <v>131</v>
      </c>
      <c r="N223" s="2">
        <v>42877.899016203701</v>
      </c>
      <c r="O223" s="1">
        <v>0</v>
      </c>
      <c r="P223" s="1">
        <v>0</v>
      </c>
      <c r="Q223" s="1"/>
      <c r="R223" s="1">
        <v>19</v>
      </c>
      <c r="S223" s="1">
        <v>1</v>
      </c>
      <c r="T223" s="1">
        <v>0</v>
      </c>
      <c r="U223" s="1"/>
    </row>
    <row r="224" spans="1:21" x14ac:dyDescent="0.35">
      <c r="A224" s="1" t="s">
        <v>19</v>
      </c>
      <c r="B224" s="1" t="s">
        <v>20</v>
      </c>
      <c r="C224" s="1" t="s">
        <v>140</v>
      </c>
      <c r="D224" s="1">
        <v>1</v>
      </c>
      <c r="E224" s="8" t="s">
        <v>1099</v>
      </c>
      <c r="F224" s="2">
        <v>39826.210335648146</v>
      </c>
      <c r="G224" s="1"/>
      <c r="H224" s="1"/>
      <c r="I224" s="1">
        <v>12282</v>
      </c>
      <c r="J224" s="1">
        <v>4625</v>
      </c>
      <c r="K224" s="6">
        <v>8.6679065179860506E+17</v>
      </c>
      <c r="L224" s="1" t="b">
        <v>0</v>
      </c>
      <c r="M224" s="1">
        <v>91</v>
      </c>
      <c r="N224" s="2">
        <v>42877.957986111112</v>
      </c>
      <c r="O224" s="1">
        <v>0</v>
      </c>
      <c r="P224" s="1">
        <v>0</v>
      </c>
      <c r="Q224" s="1"/>
      <c r="R224" s="1">
        <v>0</v>
      </c>
      <c r="S224" s="1">
        <v>1</v>
      </c>
      <c r="T224" s="1">
        <v>0</v>
      </c>
      <c r="U224" s="1"/>
    </row>
    <row r="225" spans="1:21" x14ac:dyDescent="0.35">
      <c r="A225" s="1" t="s">
        <v>19</v>
      </c>
      <c r="B225" s="1" t="s">
        <v>20</v>
      </c>
      <c r="C225" s="1" t="s">
        <v>29</v>
      </c>
      <c r="D225" s="1">
        <v>1</v>
      </c>
      <c r="E225" s="8" t="s">
        <v>1109</v>
      </c>
      <c r="F225" s="2">
        <v>40035.709328703706</v>
      </c>
      <c r="G225" s="1"/>
      <c r="H225" s="1"/>
      <c r="I225" s="1">
        <v>728</v>
      </c>
      <c r="J225" s="1">
        <v>495</v>
      </c>
      <c r="K225" s="6">
        <v>8.66986656074784E+17</v>
      </c>
      <c r="L225" s="1" t="b">
        <v>0</v>
      </c>
      <c r="M225" s="1">
        <v>99</v>
      </c>
      <c r="N225" s="2">
        <v>42878.498854166668</v>
      </c>
      <c r="O225" s="1">
        <v>5</v>
      </c>
      <c r="P225" s="1">
        <v>0</v>
      </c>
      <c r="Q225" s="1"/>
      <c r="R225" s="1">
        <v>0</v>
      </c>
      <c r="S225" s="1">
        <v>1</v>
      </c>
      <c r="T225" s="1">
        <v>1</v>
      </c>
      <c r="U225" s="1" t="b">
        <v>0</v>
      </c>
    </row>
    <row r="226" spans="1:21" x14ac:dyDescent="0.35">
      <c r="A226" s="1" t="s">
        <v>19</v>
      </c>
      <c r="B226" s="1" t="s">
        <v>20</v>
      </c>
      <c r="C226" s="1" t="s">
        <v>206</v>
      </c>
      <c r="D226" s="1">
        <v>1</v>
      </c>
      <c r="E226" s="8" t="s">
        <v>207</v>
      </c>
      <c r="F226" s="2">
        <v>40790.112673611111</v>
      </c>
      <c r="G226" s="1"/>
      <c r="H226" s="1"/>
      <c r="I226" s="1">
        <v>70</v>
      </c>
      <c r="J226" s="1">
        <v>494</v>
      </c>
      <c r="K226" s="6">
        <v>8.66770265283248E+17</v>
      </c>
      <c r="L226" s="1" t="b">
        <v>0</v>
      </c>
      <c r="M226" s="1">
        <v>134</v>
      </c>
      <c r="N226" s="2">
        <v>42877.901724537034</v>
      </c>
      <c r="O226" s="1">
        <v>0</v>
      </c>
      <c r="P226" s="1">
        <v>0</v>
      </c>
      <c r="Q226" s="1"/>
      <c r="R226" s="1">
        <v>0</v>
      </c>
      <c r="S226" s="1">
        <v>1</v>
      </c>
      <c r="T226" s="1">
        <v>0</v>
      </c>
      <c r="U226" s="1"/>
    </row>
    <row r="227" spans="1:21" x14ac:dyDescent="0.35">
      <c r="A227" s="1" t="s">
        <v>19</v>
      </c>
      <c r="B227" s="1" t="s">
        <v>20</v>
      </c>
      <c r="C227" s="1" t="s">
        <v>206</v>
      </c>
      <c r="D227" s="1">
        <v>1</v>
      </c>
      <c r="E227" s="8" t="s">
        <v>211</v>
      </c>
      <c r="F227" s="2">
        <v>40790.112673611111</v>
      </c>
      <c r="G227" s="1"/>
      <c r="H227" s="1"/>
      <c r="I227" s="1">
        <v>70</v>
      </c>
      <c r="J227" s="1">
        <v>494</v>
      </c>
      <c r="K227" s="6">
        <v>8.6677024627469901E+17</v>
      </c>
      <c r="L227" s="1" t="b">
        <v>0</v>
      </c>
      <c r="M227" s="1">
        <v>134</v>
      </c>
      <c r="N227" s="2">
        <v>42877.901678240742</v>
      </c>
      <c r="O227" s="1">
        <v>0</v>
      </c>
      <c r="P227" s="1">
        <v>0</v>
      </c>
      <c r="Q227" s="1"/>
      <c r="R227" s="1">
        <v>0</v>
      </c>
      <c r="S227" s="1">
        <v>1</v>
      </c>
      <c r="T227" s="1">
        <v>0</v>
      </c>
      <c r="U227" s="1"/>
    </row>
    <row r="228" spans="1:21" x14ac:dyDescent="0.35">
      <c r="A228" s="1" t="s">
        <v>19</v>
      </c>
      <c r="B228" s="1" t="s">
        <v>20</v>
      </c>
      <c r="C228" s="1" t="s">
        <v>184</v>
      </c>
      <c r="D228" s="1">
        <v>1</v>
      </c>
      <c r="E228" s="8" t="s">
        <v>185</v>
      </c>
      <c r="F228" s="2">
        <v>40847.485196759262</v>
      </c>
      <c r="G228" s="1"/>
      <c r="H228" s="1"/>
      <c r="I228" s="1">
        <v>180</v>
      </c>
      <c r="J228" s="1">
        <v>2</v>
      </c>
      <c r="K228" s="6">
        <v>8.6677295126529997E+17</v>
      </c>
      <c r="L228" s="1" t="b">
        <v>0</v>
      </c>
      <c r="M228" s="1">
        <v>134</v>
      </c>
      <c r="N228" s="2">
        <v>42877.909143518518</v>
      </c>
      <c r="O228" s="1">
        <v>2</v>
      </c>
      <c r="P228" s="1">
        <v>2</v>
      </c>
      <c r="Q228" s="1" t="s">
        <v>186</v>
      </c>
      <c r="R228" s="1">
        <v>0</v>
      </c>
      <c r="S228" s="1">
        <v>1</v>
      </c>
      <c r="T228" s="1">
        <v>0</v>
      </c>
      <c r="U228" s="1"/>
    </row>
    <row r="229" spans="1:21" x14ac:dyDescent="0.35">
      <c r="A229" s="1" t="s">
        <v>19</v>
      </c>
      <c r="B229" s="1" t="s">
        <v>20</v>
      </c>
      <c r="C229" s="1" t="s">
        <v>120</v>
      </c>
      <c r="D229" s="1">
        <v>1</v>
      </c>
      <c r="E229" s="8" t="s">
        <v>121</v>
      </c>
      <c r="F229" s="2">
        <v>40998.98636574074</v>
      </c>
      <c r="G229" s="1"/>
      <c r="H229" s="1"/>
      <c r="I229" s="1">
        <v>178</v>
      </c>
      <c r="J229" s="1">
        <v>165</v>
      </c>
      <c r="K229" s="6">
        <v>8.6679953766243098E+17</v>
      </c>
      <c r="L229" s="1" t="b">
        <v>0</v>
      </c>
      <c r="M229" s="1">
        <v>117</v>
      </c>
      <c r="N229" s="2">
        <v>42877.982499999998</v>
      </c>
      <c r="O229" s="1">
        <v>0</v>
      </c>
      <c r="P229" s="1">
        <v>0</v>
      </c>
      <c r="Q229" s="1"/>
      <c r="R229" s="1">
        <v>0</v>
      </c>
      <c r="S229" s="1">
        <v>1</v>
      </c>
      <c r="T229" s="1">
        <v>0</v>
      </c>
      <c r="U229" s="1"/>
    </row>
    <row r="230" spans="1:21" x14ac:dyDescent="0.35">
      <c r="A230" s="1" t="s">
        <v>19</v>
      </c>
      <c r="B230" s="1" t="s">
        <v>20</v>
      </c>
      <c r="C230" s="1" t="s">
        <v>141</v>
      </c>
      <c r="D230" s="1">
        <v>1</v>
      </c>
      <c r="E230" s="8" t="s">
        <v>142</v>
      </c>
      <c r="F230" s="2">
        <v>41913.565810185188</v>
      </c>
      <c r="G230" s="1"/>
      <c r="H230" s="1"/>
      <c r="I230" s="1">
        <v>49207</v>
      </c>
      <c r="J230" s="1">
        <v>36154</v>
      </c>
      <c r="K230" s="6">
        <v>8.6678816375434803E+17</v>
      </c>
      <c r="L230" s="1" t="b">
        <v>0</v>
      </c>
      <c r="M230" s="1">
        <v>109</v>
      </c>
      <c r="N230" s="2">
        <v>42877.951122685183</v>
      </c>
      <c r="O230" s="1">
        <v>1</v>
      </c>
      <c r="P230" s="1">
        <v>1</v>
      </c>
      <c r="Q230" s="1" t="s">
        <v>143</v>
      </c>
      <c r="R230" s="1">
        <v>0</v>
      </c>
      <c r="S230" s="1">
        <v>1</v>
      </c>
      <c r="T230" s="1">
        <v>1</v>
      </c>
      <c r="U230" s="1" t="s">
        <v>21</v>
      </c>
    </row>
    <row r="231" spans="1:21" x14ac:dyDescent="0.35">
      <c r="A231" s="1" t="s">
        <v>19</v>
      </c>
      <c r="B231" s="1" t="s">
        <v>20</v>
      </c>
      <c r="C231" s="1" t="s">
        <v>180</v>
      </c>
      <c r="D231" s="1">
        <v>1</v>
      </c>
      <c r="E231" s="8" t="s">
        <v>181</v>
      </c>
      <c r="F231" s="2">
        <v>41933.376631944448</v>
      </c>
      <c r="G231" s="1"/>
      <c r="H231" s="1"/>
      <c r="I231" s="1">
        <v>911</v>
      </c>
      <c r="J231" s="1">
        <v>412</v>
      </c>
      <c r="K231" s="6">
        <v>8.6677316736004902E+17</v>
      </c>
      <c r="L231" s="1" t="b">
        <v>0</v>
      </c>
      <c r="M231" s="1">
        <v>129</v>
      </c>
      <c r="N231" s="2">
        <v>42877.909733796296</v>
      </c>
      <c r="O231" s="1">
        <v>0</v>
      </c>
      <c r="P231" s="1">
        <v>0</v>
      </c>
      <c r="Q231" s="1"/>
      <c r="R231" s="1">
        <v>0</v>
      </c>
      <c r="S231" s="1">
        <v>1</v>
      </c>
      <c r="T231" s="1">
        <v>1</v>
      </c>
      <c r="U231" s="1" t="s">
        <v>174</v>
      </c>
    </row>
    <row r="232" spans="1:21" x14ac:dyDescent="0.35">
      <c r="A232" s="1" t="s">
        <v>19</v>
      </c>
      <c r="B232" s="1" t="s">
        <v>20</v>
      </c>
      <c r="C232" s="1" t="s">
        <v>172</v>
      </c>
      <c r="D232" s="1">
        <v>1</v>
      </c>
      <c r="E232" s="8" t="s">
        <v>173</v>
      </c>
      <c r="F232" s="2">
        <v>42073.490902777776</v>
      </c>
      <c r="G232" s="1"/>
      <c r="H232" s="1"/>
      <c r="I232" s="1">
        <v>352</v>
      </c>
      <c r="J232" s="1">
        <v>181</v>
      </c>
      <c r="K232" s="6">
        <v>8.6677422588074304E+17</v>
      </c>
      <c r="L232" s="1" t="b">
        <v>0</v>
      </c>
      <c r="M232" s="1">
        <v>129</v>
      </c>
      <c r="N232" s="2">
        <v>42877.91265046296</v>
      </c>
      <c r="O232" s="1">
        <v>0</v>
      </c>
      <c r="P232" s="1">
        <v>0</v>
      </c>
      <c r="Q232" s="1"/>
      <c r="R232" s="1">
        <v>0</v>
      </c>
      <c r="S232" s="1">
        <v>1</v>
      </c>
      <c r="T232" s="1">
        <v>1</v>
      </c>
      <c r="U232" s="1" t="s">
        <v>174</v>
      </c>
    </row>
    <row r="233" spans="1:21" x14ac:dyDescent="0.35">
      <c r="A233" s="1" t="s">
        <v>19</v>
      </c>
      <c r="B233" s="1" t="s">
        <v>20</v>
      </c>
      <c r="C233" s="1" t="s">
        <v>122</v>
      </c>
      <c r="D233" s="1">
        <v>1</v>
      </c>
      <c r="E233" s="8" t="s">
        <v>123</v>
      </c>
      <c r="F233" s="2">
        <v>42223.768807870372</v>
      </c>
      <c r="G233" s="1"/>
      <c r="H233" s="1"/>
      <c r="I233" s="1">
        <v>283</v>
      </c>
      <c r="J233" s="1">
        <v>6</v>
      </c>
      <c r="K233" s="6">
        <v>8.6679862561517094E+17</v>
      </c>
      <c r="L233" s="1" t="b">
        <v>0</v>
      </c>
      <c r="M233" s="1">
        <v>139</v>
      </c>
      <c r="N233" s="2">
        <v>42877.979988425926</v>
      </c>
      <c r="O233" s="1">
        <v>2</v>
      </c>
      <c r="P233" s="1">
        <v>0</v>
      </c>
      <c r="Q233" s="1"/>
      <c r="R233" s="1">
        <v>0</v>
      </c>
      <c r="S233" s="1">
        <v>1</v>
      </c>
      <c r="T233" s="1">
        <v>0</v>
      </c>
      <c r="U233" s="1"/>
    </row>
    <row r="234" spans="1:21" x14ac:dyDescent="0.35">
      <c r="A234" s="1" t="s">
        <v>19</v>
      </c>
      <c r="B234" s="1" t="s">
        <v>20</v>
      </c>
      <c r="C234" s="1" t="s">
        <v>122</v>
      </c>
      <c r="D234" s="1">
        <v>1</v>
      </c>
      <c r="E234" s="8" t="s">
        <v>162</v>
      </c>
      <c r="F234" s="2">
        <v>42223.768807870372</v>
      </c>
      <c r="G234" s="1"/>
      <c r="H234" s="1"/>
      <c r="I234" s="1">
        <v>283</v>
      </c>
      <c r="J234" s="1">
        <v>6</v>
      </c>
      <c r="K234" s="6">
        <v>8.6677614918309005E+17</v>
      </c>
      <c r="L234" s="1" t="b">
        <v>0</v>
      </c>
      <c r="M234" s="1">
        <v>139</v>
      </c>
      <c r="N234" s="2">
        <v>42877.917962962965</v>
      </c>
      <c r="O234" s="1">
        <v>2</v>
      </c>
      <c r="P234" s="1">
        <v>0</v>
      </c>
      <c r="Q234" s="1"/>
      <c r="R234" s="1">
        <v>0</v>
      </c>
      <c r="S234" s="1">
        <v>1</v>
      </c>
      <c r="T234" s="1">
        <v>0</v>
      </c>
      <c r="U234" s="1"/>
    </row>
    <row r="235" spans="1:21" x14ac:dyDescent="0.35">
      <c r="A235" s="1" t="s">
        <v>19</v>
      </c>
      <c r="B235" s="1" t="s">
        <v>20</v>
      </c>
      <c r="C235" s="1" t="s">
        <v>226</v>
      </c>
      <c r="D235" s="1">
        <v>1</v>
      </c>
      <c r="E235" s="8" t="s">
        <v>227</v>
      </c>
      <c r="F235" s="2">
        <v>42623.247881944444</v>
      </c>
      <c r="G235" s="1"/>
      <c r="H235" s="1"/>
      <c r="I235" s="1">
        <v>437</v>
      </c>
      <c r="J235" s="1">
        <v>4877</v>
      </c>
      <c r="K235" s="6">
        <v>8.6677018840163904E+17</v>
      </c>
      <c r="L235" s="1" t="b">
        <v>0</v>
      </c>
      <c r="M235" s="1">
        <v>134</v>
      </c>
      <c r="N235" s="2">
        <v>42877.901516203703</v>
      </c>
      <c r="O235" s="1">
        <v>0</v>
      </c>
      <c r="P235" s="1">
        <v>0</v>
      </c>
      <c r="Q235" s="1"/>
      <c r="R235" s="1">
        <v>0</v>
      </c>
      <c r="S235" s="1">
        <v>1</v>
      </c>
      <c r="T235" s="1">
        <v>0</v>
      </c>
      <c r="U235" s="1"/>
    </row>
    <row r="236" spans="1:21" x14ac:dyDescent="0.35">
      <c r="A236" s="1" t="s">
        <v>19</v>
      </c>
      <c r="B236" s="1" t="s">
        <v>20</v>
      </c>
      <c r="C236" s="1" t="s">
        <v>212</v>
      </c>
      <c r="D236" s="1">
        <v>1</v>
      </c>
      <c r="E236" s="8" t="s">
        <v>223</v>
      </c>
      <c r="F236" s="2">
        <v>42717.039953703701</v>
      </c>
      <c r="G236" s="1"/>
      <c r="H236" s="1"/>
      <c r="I236" s="1">
        <v>67</v>
      </c>
      <c r="J236" s="1">
        <v>446</v>
      </c>
      <c r="K236" s="6">
        <v>8.6677018949645901E+17</v>
      </c>
      <c r="L236" s="1" t="b">
        <v>0</v>
      </c>
      <c r="M236" s="1">
        <v>134</v>
      </c>
      <c r="N236" s="2">
        <v>42877.901516203703</v>
      </c>
      <c r="O236" s="1">
        <v>0</v>
      </c>
      <c r="P236" s="1">
        <v>0</v>
      </c>
      <c r="Q236" s="1"/>
      <c r="R236" s="1">
        <v>0</v>
      </c>
      <c r="S236" s="1">
        <v>1</v>
      </c>
      <c r="T236" s="1">
        <v>0</v>
      </c>
      <c r="U236" s="1"/>
    </row>
    <row r="237" spans="1:21" x14ac:dyDescent="0.35">
      <c r="A237" s="1" t="s">
        <v>19</v>
      </c>
      <c r="B237" s="1" t="s">
        <v>20</v>
      </c>
      <c r="C237" s="1" t="s">
        <v>212</v>
      </c>
      <c r="D237" s="1">
        <v>1</v>
      </c>
      <c r="E237" s="8" t="s">
        <v>213</v>
      </c>
      <c r="F237" s="2">
        <v>42717.039953703701</v>
      </c>
      <c r="G237" s="1"/>
      <c r="H237" s="1"/>
      <c r="I237" s="1">
        <v>67</v>
      </c>
      <c r="J237" s="1">
        <v>446</v>
      </c>
      <c r="K237" s="6">
        <v>8.66770221213728E+17</v>
      </c>
      <c r="L237" s="1" t="b">
        <v>0</v>
      </c>
      <c r="M237" s="1">
        <v>134</v>
      </c>
      <c r="N237" s="2">
        <v>42877.901608796295</v>
      </c>
      <c r="O237" s="1">
        <v>0</v>
      </c>
      <c r="P237" s="1">
        <v>0</v>
      </c>
      <c r="Q237" s="1"/>
      <c r="R237" s="1">
        <v>0</v>
      </c>
      <c r="S237" s="1">
        <v>1</v>
      </c>
      <c r="T237" s="1">
        <v>0</v>
      </c>
      <c r="U237" s="1"/>
    </row>
    <row r="238" spans="1:21" x14ac:dyDescent="0.35">
      <c r="A238" s="1" t="s">
        <v>19</v>
      </c>
      <c r="B238" s="1" t="s">
        <v>20</v>
      </c>
      <c r="C238" s="1" t="s">
        <v>221</v>
      </c>
      <c r="D238" s="1">
        <v>1</v>
      </c>
      <c r="E238" s="8" t="s">
        <v>222</v>
      </c>
      <c r="F238" s="2">
        <v>42744.068611111114</v>
      </c>
      <c r="G238" s="1"/>
      <c r="H238" s="1"/>
      <c r="I238" s="1">
        <v>49</v>
      </c>
      <c r="J238" s="1">
        <v>120</v>
      </c>
      <c r="K238" s="6">
        <v>8.6677019250796902E+17</v>
      </c>
      <c r="L238" s="1" t="b">
        <v>0</v>
      </c>
      <c r="M238" s="1">
        <v>134</v>
      </c>
      <c r="N238" s="2">
        <v>42877.90152777778</v>
      </c>
      <c r="O238" s="1">
        <v>0</v>
      </c>
      <c r="P238" s="1">
        <v>0</v>
      </c>
      <c r="Q238" s="1"/>
      <c r="R238" s="1">
        <v>0</v>
      </c>
      <c r="S238" s="1">
        <v>1</v>
      </c>
      <c r="T238" s="1">
        <v>0</v>
      </c>
      <c r="U238" s="1"/>
    </row>
    <row r="239" spans="1:21" x14ac:dyDescent="0.35">
      <c r="A239" s="1" t="s">
        <v>621</v>
      </c>
      <c r="B239" s="1" t="s">
        <v>622</v>
      </c>
      <c r="C239" s="1" t="s">
        <v>466</v>
      </c>
      <c r="D239" s="1">
        <v>1</v>
      </c>
      <c r="E239" s="8" t="s">
        <v>658</v>
      </c>
      <c r="F239" s="2">
        <v>40919.722557870373</v>
      </c>
      <c r="G239" s="1"/>
      <c r="H239" s="1"/>
      <c r="I239" s="1">
        <v>2793</v>
      </c>
      <c r="J239" s="1">
        <v>2071</v>
      </c>
      <c r="K239" s="6">
        <v>8.6701993194199398E+17</v>
      </c>
      <c r="L239" s="1" t="b">
        <v>0</v>
      </c>
      <c r="M239" s="1">
        <v>124</v>
      </c>
      <c r="N239" s="2">
        <v>42878.590671296297</v>
      </c>
      <c r="O239" s="1">
        <v>1</v>
      </c>
      <c r="P239" s="1">
        <v>0</v>
      </c>
      <c r="Q239" s="1"/>
      <c r="R239" s="1">
        <v>0</v>
      </c>
      <c r="S239" s="1">
        <v>1</v>
      </c>
      <c r="T239" s="1">
        <v>1</v>
      </c>
      <c r="U239" s="1" t="s">
        <v>36</v>
      </c>
    </row>
    <row r="240" spans="1:21" x14ac:dyDescent="0.35">
      <c r="A240" s="1" t="s">
        <v>621</v>
      </c>
      <c r="B240" s="1" t="s">
        <v>622</v>
      </c>
      <c r="C240" s="1" t="s">
        <v>484</v>
      </c>
      <c r="D240" s="1">
        <v>1</v>
      </c>
      <c r="E240" s="8" t="s">
        <v>677</v>
      </c>
      <c r="F240" s="2">
        <v>40923.901770833334</v>
      </c>
      <c r="G240" s="1"/>
      <c r="H240" s="1"/>
      <c r="I240" s="1">
        <v>325</v>
      </c>
      <c r="J240" s="1">
        <v>44</v>
      </c>
      <c r="K240" s="6">
        <v>8.6701823451145805E+17</v>
      </c>
      <c r="L240" s="1" t="b">
        <v>0</v>
      </c>
      <c r="M240" s="1">
        <v>141</v>
      </c>
      <c r="N240" s="2">
        <v>42878.585995370369</v>
      </c>
      <c r="O240" s="1">
        <v>0</v>
      </c>
      <c r="P240" s="1">
        <v>0</v>
      </c>
      <c r="Q240" s="1"/>
      <c r="R240" s="1">
        <v>0</v>
      </c>
      <c r="S240" s="1">
        <v>1</v>
      </c>
      <c r="T240" s="1">
        <v>1</v>
      </c>
      <c r="U240" s="1" t="s">
        <v>36</v>
      </c>
    </row>
    <row r="241" spans="1:21" x14ac:dyDescent="0.35">
      <c r="A241" s="1" t="s">
        <v>621</v>
      </c>
      <c r="B241" s="1" t="s">
        <v>622</v>
      </c>
      <c r="C241" s="1" t="s">
        <v>628</v>
      </c>
      <c r="D241" s="1">
        <v>1</v>
      </c>
      <c r="E241" s="8" t="s">
        <v>629</v>
      </c>
      <c r="F241" s="2">
        <v>40992.927071759259</v>
      </c>
      <c r="G241" s="1"/>
      <c r="H241" s="1"/>
      <c r="I241" s="1">
        <v>3569</v>
      </c>
      <c r="J241" s="1">
        <v>3773</v>
      </c>
      <c r="K241" s="6">
        <v>8.6703666239562099E+17</v>
      </c>
      <c r="L241" s="1" t="b">
        <v>0</v>
      </c>
      <c r="M241" s="1">
        <v>130</v>
      </c>
      <c r="N241" s="2">
        <v>42878.636840277781</v>
      </c>
      <c r="O241" s="1">
        <v>0</v>
      </c>
      <c r="P241" s="1">
        <v>0</v>
      </c>
      <c r="Q241" s="1"/>
      <c r="R241" s="1">
        <v>0</v>
      </c>
      <c r="S241" s="1">
        <v>1</v>
      </c>
      <c r="T241" s="1">
        <v>1</v>
      </c>
      <c r="U241" s="1" t="s">
        <v>36</v>
      </c>
    </row>
    <row r="242" spans="1:21" x14ac:dyDescent="0.35">
      <c r="A242" s="1" t="s">
        <v>621</v>
      </c>
      <c r="B242" s="1" t="s">
        <v>622</v>
      </c>
      <c r="C242" s="1" t="s">
        <v>438</v>
      </c>
      <c r="D242" s="1">
        <v>1</v>
      </c>
      <c r="E242" s="8" t="s">
        <v>639</v>
      </c>
      <c r="F242" s="2">
        <v>41116.71671296296</v>
      </c>
      <c r="G242" s="1"/>
      <c r="H242" s="1"/>
      <c r="I242" s="1">
        <v>1254</v>
      </c>
      <c r="J242" s="1">
        <v>1011</v>
      </c>
      <c r="K242" s="6">
        <v>8.6703116891033997E+17</v>
      </c>
      <c r="L242" s="1" t="b">
        <v>0</v>
      </c>
      <c r="M242" s="1">
        <v>148</v>
      </c>
      <c r="N242" s="2">
        <v>42878.621678240743</v>
      </c>
      <c r="O242" s="1">
        <v>2</v>
      </c>
      <c r="P242" s="1">
        <v>0</v>
      </c>
      <c r="Q242" s="1"/>
      <c r="R242" s="1">
        <v>0</v>
      </c>
      <c r="S242" s="1">
        <v>1</v>
      </c>
      <c r="T242" s="1">
        <v>1</v>
      </c>
      <c r="U242" s="1" t="s">
        <v>36</v>
      </c>
    </row>
    <row r="243" spans="1:21" x14ac:dyDescent="0.35">
      <c r="A243" s="1" t="s">
        <v>621</v>
      </c>
      <c r="B243" s="1" t="s">
        <v>678</v>
      </c>
      <c r="C243" s="1" t="s">
        <v>21</v>
      </c>
      <c r="D243" s="1">
        <v>1</v>
      </c>
      <c r="E243" s="8" t="s">
        <v>740</v>
      </c>
      <c r="F243" s="2">
        <v>39541.708460648151</v>
      </c>
      <c r="G243" s="1"/>
      <c r="H243" s="1"/>
      <c r="I243" s="1">
        <v>182375</v>
      </c>
      <c r="J243" s="1">
        <v>8</v>
      </c>
      <c r="K243" s="6">
        <v>8.6670704153614694E+17</v>
      </c>
      <c r="L243" s="1" t="b">
        <v>0</v>
      </c>
      <c r="M243" s="1">
        <v>94</v>
      </c>
      <c r="N243" s="2">
        <v>42877.727256944447</v>
      </c>
      <c r="O243" s="1">
        <v>0</v>
      </c>
      <c r="P243" s="1">
        <v>0</v>
      </c>
      <c r="Q243" s="1"/>
      <c r="R243" s="1">
        <v>0</v>
      </c>
      <c r="S243" s="1">
        <v>1</v>
      </c>
      <c r="T243" s="1">
        <v>0</v>
      </c>
      <c r="U243" s="1"/>
    </row>
    <row r="244" spans="1:21" x14ac:dyDescent="0.35">
      <c r="A244" s="1" t="s">
        <v>621</v>
      </c>
      <c r="B244" s="1" t="s">
        <v>678</v>
      </c>
      <c r="C244" s="1" t="s">
        <v>691</v>
      </c>
      <c r="D244" s="1">
        <v>1</v>
      </c>
      <c r="E244" s="8" t="s">
        <v>692</v>
      </c>
      <c r="F244" s="2">
        <v>39914.492835648147</v>
      </c>
      <c r="G244" s="1"/>
      <c r="H244" s="1"/>
      <c r="I244" s="1">
        <v>5872</v>
      </c>
      <c r="J244" s="1">
        <v>6430</v>
      </c>
      <c r="K244" s="6">
        <v>8.6680169793030899E+17</v>
      </c>
      <c r="L244" s="1" t="b">
        <v>0</v>
      </c>
      <c r="M244" s="1">
        <v>108</v>
      </c>
      <c r="N244" s="2">
        <v>42877.98846064815</v>
      </c>
      <c r="O244" s="1">
        <v>1</v>
      </c>
      <c r="P244" s="1">
        <v>0</v>
      </c>
      <c r="Q244" s="1"/>
      <c r="R244" s="1">
        <v>0</v>
      </c>
      <c r="S244" s="1">
        <v>1</v>
      </c>
      <c r="T244" s="1">
        <v>0</v>
      </c>
      <c r="U244" s="1"/>
    </row>
    <row r="245" spans="1:21" x14ac:dyDescent="0.35">
      <c r="A245" s="1" t="s">
        <v>621</v>
      </c>
      <c r="B245" s="1" t="s">
        <v>678</v>
      </c>
      <c r="C245" s="1" t="s">
        <v>206</v>
      </c>
      <c r="D245" s="1">
        <v>1</v>
      </c>
      <c r="E245" s="8" t="s">
        <v>751</v>
      </c>
      <c r="F245" s="2">
        <v>40790.112673611111</v>
      </c>
      <c r="G245" s="1"/>
      <c r="H245" s="1"/>
      <c r="I245" s="1">
        <v>70</v>
      </c>
      <c r="J245" s="1">
        <v>494</v>
      </c>
      <c r="K245" s="6">
        <v>8.6670475801426304E+17</v>
      </c>
      <c r="L245" s="1" t="b">
        <v>0</v>
      </c>
      <c r="M245" s="1">
        <v>118</v>
      </c>
      <c r="N245" s="2">
        <v>42877.720960648148</v>
      </c>
      <c r="O245" s="1">
        <v>0</v>
      </c>
      <c r="P245" s="1">
        <v>0</v>
      </c>
      <c r="Q245" s="1"/>
      <c r="R245" s="1">
        <v>0</v>
      </c>
      <c r="S245" s="1">
        <v>1</v>
      </c>
      <c r="T245" s="1">
        <v>0</v>
      </c>
      <c r="U245" s="1"/>
    </row>
    <row r="246" spans="1:21" x14ac:dyDescent="0.35">
      <c r="A246" s="1" t="s">
        <v>621</v>
      </c>
      <c r="B246" s="1" t="s">
        <v>678</v>
      </c>
      <c r="C246" s="1" t="s">
        <v>206</v>
      </c>
      <c r="D246" s="1">
        <v>1</v>
      </c>
      <c r="E246" s="8" t="s">
        <v>743</v>
      </c>
      <c r="F246" s="2">
        <v>40790.112673611111</v>
      </c>
      <c r="G246" s="1"/>
      <c r="H246" s="1"/>
      <c r="I246" s="1">
        <v>70</v>
      </c>
      <c r="J246" s="1">
        <v>494</v>
      </c>
      <c r="K246" s="6">
        <v>8.6670480384122803E+17</v>
      </c>
      <c r="L246" s="1" t="b">
        <v>0</v>
      </c>
      <c r="M246" s="1">
        <v>118</v>
      </c>
      <c r="N246" s="2">
        <v>42877.721087962964</v>
      </c>
      <c r="O246" s="1">
        <v>0</v>
      </c>
      <c r="P246" s="1">
        <v>0</v>
      </c>
      <c r="Q246" s="1"/>
      <c r="R246" s="1">
        <v>0</v>
      </c>
      <c r="S246" s="1">
        <v>1</v>
      </c>
      <c r="T246" s="1">
        <v>0</v>
      </c>
      <c r="U246" s="1"/>
    </row>
    <row r="247" spans="1:21" x14ac:dyDescent="0.35">
      <c r="A247" s="1" t="s">
        <v>621</v>
      </c>
      <c r="B247" s="1" t="s">
        <v>678</v>
      </c>
      <c r="C247" s="1" t="s">
        <v>466</v>
      </c>
      <c r="D247" s="1">
        <v>1</v>
      </c>
      <c r="E247" s="8" t="s">
        <v>729</v>
      </c>
      <c r="F247" s="2">
        <v>40919.722557870373</v>
      </c>
      <c r="G247" s="1"/>
      <c r="H247" s="1"/>
      <c r="I247" s="1">
        <v>2793</v>
      </c>
      <c r="J247" s="1">
        <v>2071</v>
      </c>
      <c r="K247" s="6">
        <v>8.6675569205258202E+17</v>
      </c>
      <c r="L247" s="1" t="b">
        <v>0</v>
      </c>
      <c r="M247" s="1">
        <v>127</v>
      </c>
      <c r="N247" s="2">
        <v>42877.861516203702</v>
      </c>
      <c r="O247" s="1">
        <v>1</v>
      </c>
      <c r="P247" s="1">
        <v>0</v>
      </c>
      <c r="Q247" s="1"/>
      <c r="R247" s="1">
        <v>0</v>
      </c>
      <c r="S247" s="1">
        <v>1</v>
      </c>
      <c r="T247" s="1">
        <v>0</v>
      </c>
      <c r="U247" s="1"/>
    </row>
    <row r="248" spans="1:21" x14ac:dyDescent="0.35">
      <c r="A248" s="1" t="s">
        <v>621</v>
      </c>
      <c r="B248" s="1" t="s">
        <v>678</v>
      </c>
      <c r="C248" s="1" t="s">
        <v>438</v>
      </c>
      <c r="D248" s="1">
        <v>1</v>
      </c>
      <c r="E248" s="8" t="s">
        <v>696</v>
      </c>
      <c r="F248" s="2">
        <v>41116.71671296296</v>
      </c>
      <c r="G248" s="1"/>
      <c r="H248" s="1"/>
      <c r="I248" s="1">
        <v>1254</v>
      </c>
      <c r="J248" s="1">
        <v>1011</v>
      </c>
      <c r="K248" s="6">
        <v>8.6676756735613299E+17</v>
      </c>
      <c r="L248" s="1" t="b">
        <v>0</v>
      </c>
      <c r="M248" s="1">
        <v>143</v>
      </c>
      <c r="N248" s="2">
        <v>42877.894282407404</v>
      </c>
      <c r="O248" s="1">
        <v>1</v>
      </c>
      <c r="P248" s="1">
        <v>0</v>
      </c>
      <c r="Q248" s="1"/>
      <c r="R248" s="1">
        <v>0</v>
      </c>
      <c r="S248" s="1">
        <v>1</v>
      </c>
      <c r="T248" s="1">
        <v>0</v>
      </c>
      <c r="U248" s="1"/>
    </row>
    <row r="249" spans="1:21" x14ac:dyDescent="0.35">
      <c r="A249" s="1" t="s">
        <v>621</v>
      </c>
      <c r="B249" s="1" t="s">
        <v>678</v>
      </c>
      <c r="C249" s="1" t="s">
        <v>738</v>
      </c>
      <c r="D249" s="1">
        <v>1</v>
      </c>
      <c r="E249" s="8" t="s">
        <v>739</v>
      </c>
      <c r="F249" s="2">
        <v>41670.112337962964</v>
      </c>
      <c r="G249" s="1"/>
      <c r="H249" s="1"/>
      <c r="I249" s="1">
        <v>112</v>
      </c>
      <c r="J249" s="1">
        <v>9</v>
      </c>
      <c r="K249" s="6">
        <v>8.6670727048643302E+17</v>
      </c>
      <c r="L249" s="1" t="b">
        <v>0</v>
      </c>
      <c r="M249" s="1">
        <v>94</v>
      </c>
      <c r="N249" s="2">
        <v>42877.727893518517</v>
      </c>
      <c r="O249" s="1">
        <v>0</v>
      </c>
      <c r="P249" s="1">
        <v>0</v>
      </c>
      <c r="Q249" s="1"/>
      <c r="R249" s="1">
        <v>0</v>
      </c>
      <c r="S249" s="1">
        <v>0</v>
      </c>
      <c r="T249" s="1">
        <v>0</v>
      </c>
      <c r="U249" s="1"/>
    </row>
    <row r="250" spans="1:21" x14ac:dyDescent="0.35">
      <c r="A250" s="1" t="s">
        <v>621</v>
      </c>
      <c r="B250" s="1" t="s">
        <v>678</v>
      </c>
      <c r="C250" s="1" t="s">
        <v>141</v>
      </c>
      <c r="D250" s="1">
        <v>1</v>
      </c>
      <c r="E250" s="8" t="s">
        <v>693</v>
      </c>
      <c r="F250" s="2">
        <v>41913.565810185188</v>
      </c>
      <c r="G250" s="1"/>
      <c r="H250" s="1"/>
      <c r="I250" s="1">
        <v>49207</v>
      </c>
      <c r="J250" s="1">
        <v>36154</v>
      </c>
      <c r="K250" s="6">
        <v>8.6677670117871603E+17</v>
      </c>
      <c r="L250" s="1" t="b">
        <v>0</v>
      </c>
      <c r="M250" s="1">
        <v>102</v>
      </c>
      <c r="N250" s="2">
        <v>42877.919490740744</v>
      </c>
      <c r="O250" s="1">
        <v>1</v>
      </c>
      <c r="P250" s="1">
        <v>1</v>
      </c>
      <c r="Q250" s="1" t="s">
        <v>143</v>
      </c>
      <c r="R250" s="1">
        <v>0</v>
      </c>
      <c r="S250" s="1">
        <v>1</v>
      </c>
      <c r="T250" s="1">
        <v>1</v>
      </c>
      <c r="U250" s="1" t="s">
        <v>21</v>
      </c>
    </row>
    <row r="251" spans="1:21" x14ac:dyDescent="0.35">
      <c r="A251" s="1" t="s">
        <v>621</v>
      </c>
      <c r="B251" s="1" t="s">
        <v>678</v>
      </c>
      <c r="C251" s="1" t="s">
        <v>180</v>
      </c>
      <c r="D251" s="1">
        <v>1</v>
      </c>
      <c r="E251" s="8" t="s">
        <v>736</v>
      </c>
      <c r="F251" s="2">
        <v>41933.376631944448</v>
      </c>
      <c r="G251" s="1"/>
      <c r="H251" s="1"/>
      <c r="I251" s="1">
        <v>911</v>
      </c>
      <c r="J251" s="1">
        <v>412</v>
      </c>
      <c r="K251" s="6">
        <v>8.6671072753654106E+17</v>
      </c>
      <c r="L251" s="1" t="b">
        <v>0</v>
      </c>
      <c r="M251" s="1">
        <v>130</v>
      </c>
      <c r="N251" s="2">
        <v>42877.737430555557</v>
      </c>
      <c r="O251" s="1">
        <v>0</v>
      </c>
      <c r="P251" s="1">
        <v>0</v>
      </c>
      <c r="Q251" s="1"/>
      <c r="R251" s="1">
        <v>0</v>
      </c>
      <c r="S251" s="1">
        <v>1</v>
      </c>
      <c r="T251" s="1">
        <v>1</v>
      </c>
      <c r="U251" s="1" t="s">
        <v>174</v>
      </c>
    </row>
    <row r="252" spans="1:21" x14ac:dyDescent="0.35">
      <c r="A252" s="1" t="s">
        <v>621</v>
      </c>
      <c r="B252" s="1" t="s">
        <v>678</v>
      </c>
      <c r="C252" s="1" t="s">
        <v>226</v>
      </c>
      <c r="D252" s="1">
        <v>1</v>
      </c>
      <c r="E252" s="8" t="s">
        <v>753</v>
      </c>
      <c r="F252" s="2">
        <v>42623.247881944444</v>
      </c>
      <c r="G252" s="1"/>
      <c r="H252" s="1"/>
      <c r="I252" s="1">
        <v>437</v>
      </c>
      <c r="J252" s="1">
        <v>4877</v>
      </c>
      <c r="K252" s="6">
        <v>8.6670471963222797E+17</v>
      </c>
      <c r="L252" s="1" t="b">
        <v>0</v>
      </c>
      <c r="M252" s="1">
        <v>118</v>
      </c>
      <c r="N252" s="2">
        <v>42877.720856481479</v>
      </c>
      <c r="O252" s="1">
        <v>0</v>
      </c>
      <c r="P252" s="1">
        <v>0</v>
      </c>
      <c r="Q252" s="1"/>
      <c r="R252" s="1">
        <v>0</v>
      </c>
      <c r="S252" s="1">
        <v>1</v>
      </c>
      <c r="T252" s="1">
        <v>0</v>
      </c>
      <c r="U252" s="1"/>
    </row>
    <row r="253" spans="1:21" x14ac:dyDescent="0.35">
      <c r="A253" s="1" t="s">
        <v>621</v>
      </c>
      <c r="B253" s="1" t="s">
        <v>678</v>
      </c>
      <c r="C253" s="1" t="s">
        <v>212</v>
      </c>
      <c r="D253" s="1">
        <v>1</v>
      </c>
      <c r="E253" s="8" t="s">
        <v>750</v>
      </c>
      <c r="F253" s="2">
        <v>42717.039953703701</v>
      </c>
      <c r="G253" s="1"/>
      <c r="H253" s="1"/>
      <c r="I253" s="1">
        <v>67</v>
      </c>
      <c r="J253" s="1">
        <v>446</v>
      </c>
      <c r="K253" s="6">
        <v>8.6670476249383706E+17</v>
      </c>
      <c r="L253" s="1" t="b">
        <v>0</v>
      </c>
      <c r="M253" s="1">
        <v>118</v>
      </c>
      <c r="N253" s="2">
        <v>42877.720972222225</v>
      </c>
      <c r="O253" s="1">
        <v>0</v>
      </c>
      <c r="P253" s="1">
        <v>0</v>
      </c>
      <c r="Q253" s="1"/>
      <c r="R253" s="1">
        <v>0</v>
      </c>
      <c r="S253" s="1">
        <v>1</v>
      </c>
      <c r="T253" s="1">
        <v>0</v>
      </c>
      <c r="U253" s="1"/>
    </row>
    <row r="254" spans="1:21" x14ac:dyDescent="0.35">
      <c r="A254" s="1" t="s">
        <v>621</v>
      </c>
      <c r="B254" s="1" t="s">
        <v>678</v>
      </c>
      <c r="C254" s="1" t="s">
        <v>212</v>
      </c>
      <c r="D254" s="1">
        <v>1</v>
      </c>
      <c r="E254" s="8" t="s">
        <v>744</v>
      </c>
      <c r="F254" s="2">
        <v>42717.039953703701</v>
      </c>
      <c r="G254" s="1"/>
      <c r="H254" s="1"/>
      <c r="I254" s="1">
        <v>67</v>
      </c>
      <c r="J254" s="1">
        <v>446</v>
      </c>
      <c r="K254" s="6">
        <v>8.6670479779308301E+17</v>
      </c>
      <c r="L254" s="1" t="b">
        <v>0</v>
      </c>
      <c r="M254" s="1">
        <v>118</v>
      </c>
      <c r="N254" s="2">
        <v>42877.721076388887</v>
      </c>
      <c r="O254" s="1">
        <v>0</v>
      </c>
      <c r="P254" s="1">
        <v>0</v>
      </c>
      <c r="Q254" s="1"/>
      <c r="R254" s="1">
        <v>0</v>
      </c>
      <c r="S254" s="1">
        <v>1</v>
      </c>
      <c r="T254" s="1">
        <v>0</v>
      </c>
      <c r="U254" s="1"/>
    </row>
    <row r="255" spans="1:21" x14ac:dyDescent="0.35">
      <c r="A255" s="1" t="s">
        <v>621</v>
      </c>
      <c r="B255" s="1" t="s">
        <v>678</v>
      </c>
      <c r="C255" s="1" t="s">
        <v>221</v>
      </c>
      <c r="D255" s="1">
        <v>1</v>
      </c>
      <c r="E255" s="8" t="s">
        <v>745</v>
      </c>
      <c r="F255" s="2">
        <v>42744.068611111114</v>
      </c>
      <c r="G255" s="1"/>
      <c r="H255" s="1"/>
      <c r="I255" s="1">
        <v>49</v>
      </c>
      <c r="J255" s="1">
        <v>120</v>
      </c>
      <c r="K255" s="6">
        <v>8.6670478329752704E+17</v>
      </c>
      <c r="L255" s="1" t="b">
        <v>0</v>
      </c>
      <c r="M255" s="1">
        <v>118</v>
      </c>
      <c r="N255" s="2">
        <v>42877.721030092594</v>
      </c>
      <c r="O255" s="1">
        <v>0</v>
      </c>
      <c r="P255" s="1">
        <v>0</v>
      </c>
      <c r="Q255" s="1"/>
      <c r="R255" s="1">
        <v>0</v>
      </c>
      <c r="S255" s="1">
        <v>1</v>
      </c>
      <c r="T255" s="1">
        <v>0</v>
      </c>
      <c r="U255" s="1"/>
    </row>
    <row r="256" spans="1:21" x14ac:dyDescent="0.35">
      <c r="I256">
        <f>AVERAGE(I2:I255)</f>
        <v>9659.2047244094483</v>
      </c>
      <c r="J256">
        <f>AVERAGE(J2:J255)</f>
        <v>3394.9173228346458</v>
      </c>
      <c r="M256">
        <f>AVERAGE(M2:M255)</f>
        <v>121.5984251968504</v>
      </c>
      <c r="O256">
        <f>SUM(O2:O255)</f>
        <v>75</v>
      </c>
      <c r="P256">
        <f>SUM(P2:P255)</f>
        <v>13</v>
      </c>
    </row>
  </sheetData>
  <sortState ref="A2:U256">
    <sortCondition descending="1"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"/>
  <sheetViews>
    <sheetView topLeftCell="A55" workbookViewId="0">
      <selection activeCell="C66" sqref="C66"/>
    </sheetView>
  </sheetViews>
  <sheetFormatPr defaultRowHeight="14.5" x14ac:dyDescent="0.35"/>
  <cols>
    <col min="1" max="1" width="15.453125" customWidth="1"/>
    <col min="2" max="2" width="31.1796875" customWidth="1"/>
    <col min="3" max="3" width="22.36328125" customWidth="1"/>
    <col min="4" max="4" width="4.90625" customWidth="1"/>
    <col min="5" max="5" width="156.36328125" customWidth="1"/>
    <col min="6" max="6" width="18.26953125" customWidth="1"/>
    <col min="7" max="7" width="24.36328125" customWidth="1"/>
    <col min="8" max="8" width="13" customWidth="1"/>
    <col min="9" max="9" width="12.90625" customWidth="1"/>
    <col min="10" max="10" width="21.08984375" customWidth="1"/>
    <col min="11" max="11" width="11" customWidth="1"/>
    <col min="12" max="12" width="14.36328125" customWidth="1"/>
    <col min="13" max="13" width="19.90625" customWidth="1"/>
    <col min="14" max="14" width="11.453125" customWidth="1"/>
    <col min="15" max="15" width="10.1796875" customWidth="1"/>
    <col min="16" max="16" width="9.54296875" customWidth="1"/>
    <col min="17" max="17" width="10.6328125" customWidth="1"/>
    <col min="19" max="19" width="11.1796875" customWidth="1"/>
    <col min="20" max="20" width="14.08984375" customWidth="1"/>
  </cols>
  <sheetData>
    <row r="1" spans="1:20" s="4" customFormat="1" x14ac:dyDescent="0.35">
      <c r="A1" s="4" t="s">
        <v>0</v>
      </c>
      <c r="B1" s="4" t="s">
        <v>1</v>
      </c>
      <c r="C1" s="4" t="s">
        <v>2</v>
      </c>
      <c r="D1" s="4" t="s">
        <v>1114</v>
      </c>
      <c r="E1" s="4" t="s">
        <v>9</v>
      </c>
      <c r="F1" s="4" t="s">
        <v>3</v>
      </c>
      <c r="G1" s="4" t="s">
        <v>4</v>
      </c>
      <c r="H1" s="4" t="s">
        <v>5</v>
      </c>
      <c r="I1" s="4" t="s">
        <v>6</v>
      </c>
      <c r="J1" s="5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 x14ac:dyDescent="0.35">
      <c r="A2" s="1" t="s">
        <v>434</v>
      </c>
      <c r="B2" s="1" t="s">
        <v>435</v>
      </c>
      <c r="C2" s="1" t="s">
        <v>618</v>
      </c>
      <c r="D2" s="1"/>
      <c r="E2" s="1" t="s">
        <v>619</v>
      </c>
      <c r="F2" s="2">
        <v>40089.767592592594</v>
      </c>
      <c r="G2" s="1" t="s">
        <v>324</v>
      </c>
      <c r="H2" s="1">
        <v>1732</v>
      </c>
      <c r="I2" s="1">
        <v>3654</v>
      </c>
      <c r="J2" s="6">
        <v>8.6568964067767898E+17</v>
      </c>
      <c r="K2" s="1" t="b">
        <v>0</v>
      </c>
      <c r="L2" s="1">
        <v>98</v>
      </c>
      <c r="M2" s="2">
        <v>42874.919768518521</v>
      </c>
      <c r="N2" s="1">
        <v>0</v>
      </c>
      <c r="O2" s="1">
        <v>0</v>
      </c>
      <c r="P2" s="1"/>
      <c r="Q2" s="1">
        <v>0</v>
      </c>
      <c r="R2" s="1">
        <v>1</v>
      </c>
      <c r="S2" s="1">
        <v>0</v>
      </c>
      <c r="T2" s="1"/>
    </row>
    <row r="3" spans="1:20" x14ac:dyDescent="0.35">
      <c r="A3" s="1" t="s">
        <v>434</v>
      </c>
      <c r="B3" s="1" t="s">
        <v>435</v>
      </c>
      <c r="C3" s="1" t="s">
        <v>618</v>
      </c>
      <c r="D3" s="1"/>
      <c r="E3" s="1" t="s">
        <v>620</v>
      </c>
      <c r="F3" s="2">
        <v>40089.767592592594</v>
      </c>
      <c r="G3" s="1" t="s">
        <v>324</v>
      </c>
      <c r="H3" s="1">
        <v>1732</v>
      </c>
      <c r="I3" s="1">
        <v>3654</v>
      </c>
      <c r="J3" s="6">
        <v>8.6568849741969395E+17</v>
      </c>
      <c r="K3" s="1" t="b">
        <v>0</v>
      </c>
      <c r="L3" s="1">
        <v>86</v>
      </c>
      <c r="M3" s="2">
        <v>42874.916620370372</v>
      </c>
      <c r="N3" s="1">
        <v>0</v>
      </c>
      <c r="O3" s="1">
        <v>0</v>
      </c>
      <c r="P3" s="1"/>
      <c r="Q3" s="1">
        <v>0</v>
      </c>
      <c r="R3" s="1">
        <v>1</v>
      </c>
      <c r="S3" s="1">
        <v>0</v>
      </c>
      <c r="T3" s="1"/>
    </row>
    <row r="4" spans="1:20" x14ac:dyDescent="0.35">
      <c r="A4" s="1" t="s">
        <v>761</v>
      </c>
      <c r="B4" s="1" t="s">
        <v>762</v>
      </c>
      <c r="C4" s="1" t="s">
        <v>828</v>
      </c>
      <c r="D4" s="1"/>
      <c r="E4" s="1" t="s">
        <v>851</v>
      </c>
      <c r="F4" s="2">
        <v>42723.164050925923</v>
      </c>
      <c r="G4" s="1"/>
      <c r="H4" s="1">
        <v>61</v>
      </c>
      <c r="I4" s="1">
        <v>28</v>
      </c>
      <c r="J4" s="6">
        <v>8.6671431184622298E+17</v>
      </c>
      <c r="K4" s="1" t="b">
        <v>0</v>
      </c>
      <c r="L4" s="1">
        <v>139</v>
      </c>
      <c r="M4" s="2">
        <v>42877.74732638889</v>
      </c>
      <c r="N4" s="1">
        <v>5</v>
      </c>
      <c r="O4" s="1">
        <v>0</v>
      </c>
      <c r="P4" s="1"/>
      <c r="Q4" s="1">
        <v>0</v>
      </c>
      <c r="R4" s="1">
        <v>1</v>
      </c>
      <c r="S4" s="1">
        <v>0</v>
      </c>
      <c r="T4" s="1"/>
    </row>
    <row r="5" spans="1:20" x14ac:dyDescent="0.35">
      <c r="A5" s="1" t="s">
        <v>761</v>
      </c>
      <c r="B5" s="1" t="s">
        <v>762</v>
      </c>
      <c r="C5" s="1" t="s">
        <v>942</v>
      </c>
      <c r="D5" s="1"/>
      <c r="E5" s="1" t="s">
        <v>943</v>
      </c>
      <c r="F5" s="2">
        <v>41143.085370370369</v>
      </c>
      <c r="G5" s="1" t="s">
        <v>31</v>
      </c>
      <c r="H5" s="1">
        <v>563</v>
      </c>
      <c r="I5" s="1">
        <v>275</v>
      </c>
      <c r="J5" s="6">
        <v>8.6629447665396096E+17</v>
      </c>
      <c r="K5" s="1" t="b">
        <v>0</v>
      </c>
      <c r="L5" s="1">
        <v>142</v>
      </c>
      <c r="M5" s="2">
        <v>42876.588796296295</v>
      </c>
      <c r="N5" s="1">
        <v>0</v>
      </c>
      <c r="O5" s="1">
        <v>0</v>
      </c>
      <c r="P5" s="1"/>
      <c r="Q5" s="1">
        <v>0</v>
      </c>
      <c r="R5" s="1">
        <v>1</v>
      </c>
      <c r="S5" s="1">
        <v>0</v>
      </c>
      <c r="T5" s="1"/>
    </row>
    <row r="6" spans="1:20" x14ac:dyDescent="0.35">
      <c r="A6" s="1" t="s">
        <v>761</v>
      </c>
      <c r="B6" s="1" t="s">
        <v>762</v>
      </c>
      <c r="C6" s="1" t="s">
        <v>1009</v>
      </c>
      <c r="D6" s="1"/>
      <c r="E6" s="1" t="s">
        <v>1010</v>
      </c>
      <c r="F6" s="2">
        <v>42602.920763888891</v>
      </c>
      <c r="G6" s="1" t="s">
        <v>109</v>
      </c>
      <c r="H6" s="1">
        <v>0</v>
      </c>
      <c r="I6" s="1">
        <v>42</v>
      </c>
      <c r="J6" s="6">
        <v>8.6589394455885005E+17</v>
      </c>
      <c r="K6" s="1" t="b">
        <v>0</v>
      </c>
      <c r="L6" s="1">
        <v>142</v>
      </c>
      <c r="M6" s="2">
        <v>42875.483541666668</v>
      </c>
      <c r="N6" s="1">
        <v>0</v>
      </c>
      <c r="O6" s="1">
        <v>0</v>
      </c>
      <c r="P6" s="1"/>
      <c r="Q6" s="1">
        <v>0</v>
      </c>
      <c r="R6" s="1">
        <v>1</v>
      </c>
      <c r="S6" s="1">
        <v>0</v>
      </c>
      <c r="T6" s="1"/>
    </row>
    <row r="7" spans="1:20" x14ac:dyDescent="0.35">
      <c r="A7" s="1" t="s">
        <v>761</v>
      </c>
      <c r="B7" s="1" t="s">
        <v>762</v>
      </c>
      <c r="C7" s="1" t="s">
        <v>828</v>
      </c>
      <c r="D7" s="1"/>
      <c r="E7" s="1" t="s">
        <v>829</v>
      </c>
      <c r="F7" s="2">
        <v>42723.164050925923</v>
      </c>
      <c r="G7" s="1"/>
      <c r="H7" s="1">
        <v>61</v>
      </c>
      <c r="I7" s="1">
        <v>28</v>
      </c>
      <c r="J7" s="6">
        <v>8.6672726834488896E+17</v>
      </c>
      <c r="K7" s="1" t="b">
        <v>0</v>
      </c>
      <c r="L7" s="1">
        <v>142</v>
      </c>
      <c r="M7" s="2">
        <v>42877.783078703702</v>
      </c>
      <c r="N7" s="1">
        <v>4</v>
      </c>
      <c r="O7" s="1">
        <v>0</v>
      </c>
      <c r="P7" s="1"/>
      <c r="Q7" s="1">
        <v>0</v>
      </c>
      <c r="R7" s="1">
        <v>1</v>
      </c>
      <c r="S7" s="1">
        <v>0</v>
      </c>
      <c r="T7" s="1"/>
    </row>
    <row r="8" spans="1:20" x14ac:dyDescent="0.35">
      <c r="A8" s="1" t="s">
        <v>761</v>
      </c>
      <c r="B8" s="1" t="s">
        <v>762</v>
      </c>
      <c r="C8" s="1" t="s">
        <v>763</v>
      </c>
      <c r="D8" s="1"/>
      <c r="E8" s="1" t="s">
        <v>765</v>
      </c>
      <c r="F8" s="2">
        <v>42547.119074074071</v>
      </c>
      <c r="G8" s="1" t="s">
        <v>764</v>
      </c>
      <c r="H8" s="1">
        <v>8</v>
      </c>
      <c r="I8" s="1">
        <v>27</v>
      </c>
      <c r="J8" s="6">
        <v>8.6704175812704205E+17</v>
      </c>
      <c r="K8" s="1" t="b">
        <v>0</v>
      </c>
      <c r="L8" s="1">
        <v>82</v>
      </c>
      <c r="M8" s="2">
        <v>42878.650902777779</v>
      </c>
      <c r="N8" s="1">
        <v>0</v>
      </c>
      <c r="O8" s="1">
        <v>0</v>
      </c>
      <c r="P8" s="1"/>
      <c r="Q8" s="1">
        <v>0</v>
      </c>
      <c r="R8" s="1">
        <v>0</v>
      </c>
      <c r="S8" s="1">
        <v>0</v>
      </c>
      <c r="T8" s="1"/>
    </row>
    <row r="9" spans="1:20" x14ac:dyDescent="0.35">
      <c r="A9" s="1" t="s">
        <v>761</v>
      </c>
      <c r="B9" s="1" t="s">
        <v>762</v>
      </c>
      <c r="C9" s="1" t="s">
        <v>992</v>
      </c>
      <c r="D9" s="1"/>
      <c r="E9" s="1" t="s">
        <v>993</v>
      </c>
      <c r="F9" s="2">
        <v>40925.170937499999</v>
      </c>
      <c r="G9" s="1" t="s">
        <v>269</v>
      </c>
      <c r="H9" s="1">
        <v>37</v>
      </c>
      <c r="I9" s="1">
        <v>65</v>
      </c>
      <c r="J9" s="6">
        <v>8.6594157222699802E+17</v>
      </c>
      <c r="K9" s="1" t="b">
        <v>0</v>
      </c>
      <c r="L9" s="1">
        <v>84</v>
      </c>
      <c r="M9" s="2">
        <v>42875.614965277775</v>
      </c>
      <c r="N9" s="1">
        <v>0</v>
      </c>
      <c r="O9" s="1">
        <v>0</v>
      </c>
      <c r="P9" s="1"/>
      <c r="Q9" s="1">
        <v>0</v>
      </c>
      <c r="R9" s="1">
        <v>0</v>
      </c>
      <c r="S9" s="1">
        <v>0</v>
      </c>
      <c r="T9" s="1"/>
    </row>
    <row r="10" spans="1:20" x14ac:dyDescent="0.35">
      <c r="A10" s="1" t="s">
        <v>761</v>
      </c>
      <c r="B10" s="1" t="s">
        <v>762</v>
      </c>
      <c r="C10" s="1" t="s">
        <v>949</v>
      </c>
      <c r="D10" s="1"/>
      <c r="E10" s="1" t="s">
        <v>951</v>
      </c>
      <c r="F10" s="2">
        <v>41478.740682870368</v>
      </c>
      <c r="G10" s="1" t="s">
        <v>950</v>
      </c>
      <c r="H10" s="1">
        <v>865</v>
      </c>
      <c r="I10" s="1">
        <v>1219</v>
      </c>
      <c r="J10" s="6">
        <v>8.6618775389725005E+17</v>
      </c>
      <c r="K10" s="1" t="b">
        <v>0</v>
      </c>
      <c r="L10" s="1">
        <v>142</v>
      </c>
      <c r="M10" s="2">
        <v>42876.294305555559</v>
      </c>
      <c r="N10" s="1">
        <v>0</v>
      </c>
      <c r="O10" s="1">
        <v>0</v>
      </c>
      <c r="P10" s="1"/>
      <c r="Q10" s="1">
        <v>0</v>
      </c>
      <c r="R10" s="1">
        <v>1</v>
      </c>
      <c r="S10" s="1">
        <v>0</v>
      </c>
      <c r="T10" s="1"/>
    </row>
    <row r="11" spans="1:20" x14ac:dyDescent="0.35">
      <c r="A11" s="1" t="s">
        <v>761</v>
      </c>
      <c r="B11" s="1" t="s">
        <v>762</v>
      </c>
      <c r="C11" s="1" t="s">
        <v>975</v>
      </c>
      <c r="D11" s="1"/>
      <c r="E11" s="1" t="s">
        <v>976</v>
      </c>
      <c r="F11" s="2">
        <v>41830.710821759261</v>
      </c>
      <c r="G11" s="1"/>
      <c r="H11" s="1">
        <v>143</v>
      </c>
      <c r="I11" s="1">
        <v>107</v>
      </c>
      <c r="J11" s="6">
        <v>8.6601066095349696E+17</v>
      </c>
      <c r="K11" s="1" t="b">
        <v>0</v>
      </c>
      <c r="L11" s="1">
        <v>133</v>
      </c>
      <c r="M11" s="2">
        <v>42875.805613425924</v>
      </c>
      <c r="N11" s="1">
        <v>0</v>
      </c>
      <c r="O11" s="1">
        <v>0</v>
      </c>
      <c r="P11" s="1"/>
      <c r="Q11" s="1">
        <v>0</v>
      </c>
      <c r="R11" s="1">
        <v>0</v>
      </c>
      <c r="S11" s="1">
        <v>0</v>
      </c>
      <c r="T11" s="1"/>
    </row>
    <row r="12" spans="1:20" x14ac:dyDescent="0.35">
      <c r="A12" s="1" t="s">
        <v>761</v>
      </c>
      <c r="B12" s="1" t="s">
        <v>762</v>
      </c>
      <c r="C12" s="1" t="s">
        <v>935</v>
      </c>
      <c r="D12" s="1"/>
      <c r="E12" s="1" t="s">
        <v>936</v>
      </c>
      <c r="F12" s="2">
        <v>42206.684594907405</v>
      </c>
      <c r="G12" s="1"/>
      <c r="H12" s="1">
        <v>1237</v>
      </c>
      <c r="I12" s="1">
        <v>2799</v>
      </c>
      <c r="J12" s="6">
        <v>8.6637958290721894E+17</v>
      </c>
      <c r="K12" s="1" t="b">
        <v>0</v>
      </c>
      <c r="L12" s="1">
        <v>127</v>
      </c>
      <c r="M12" s="2">
        <v>42876.823645833334</v>
      </c>
      <c r="N12" s="1">
        <v>0</v>
      </c>
      <c r="O12" s="1">
        <v>0</v>
      </c>
      <c r="P12" s="1"/>
      <c r="Q12" s="1">
        <v>0</v>
      </c>
      <c r="R12" s="1">
        <v>0</v>
      </c>
      <c r="S12" s="1">
        <v>0</v>
      </c>
      <c r="T12" s="1"/>
    </row>
    <row r="13" spans="1:20" x14ac:dyDescent="0.35">
      <c r="A13" s="1" t="s">
        <v>761</v>
      </c>
      <c r="B13" s="1" t="s">
        <v>762</v>
      </c>
      <c r="C13" s="1" t="s">
        <v>810</v>
      </c>
      <c r="D13" s="1"/>
      <c r="E13" s="1" t="s">
        <v>812</v>
      </c>
      <c r="F13" s="2">
        <v>39893.05064814815</v>
      </c>
      <c r="G13" s="1" t="s">
        <v>811</v>
      </c>
      <c r="H13" s="1">
        <v>3961</v>
      </c>
      <c r="I13" s="1">
        <v>3001</v>
      </c>
      <c r="J13" s="6">
        <v>8.6678525892202394E+17</v>
      </c>
      <c r="K13" s="1" t="b">
        <v>0</v>
      </c>
      <c r="L13" s="1">
        <v>142</v>
      </c>
      <c r="M13" s="2">
        <v>42877.943101851852</v>
      </c>
      <c r="N13" s="1">
        <v>0</v>
      </c>
      <c r="O13" s="1">
        <v>0</v>
      </c>
      <c r="P13" s="1"/>
      <c r="Q13" s="1">
        <v>0</v>
      </c>
      <c r="R13" s="1">
        <v>1</v>
      </c>
      <c r="S13" s="1">
        <v>0</v>
      </c>
      <c r="T13" s="1"/>
    </row>
    <row r="14" spans="1:20" x14ac:dyDescent="0.35">
      <c r="A14" s="1" t="s">
        <v>761</v>
      </c>
      <c r="B14" s="1" t="s">
        <v>762</v>
      </c>
      <c r="C14" s="1" t="s">
        <v>958</v>
      </c>
      <c r="D14" s="1"/>
      <c r="E14" s="1" t="s">
        <v>959</v>
      </c>
      <c r="F14" s="2">
        <v>42426.100300925929</v>
      </c>
      <c r="G14" s="1" t="s">
        <v>109</v>
      </c>
      <c r="H14" s="1">
        <v>8008</v>
      </c>
      <c r="I14" s="1">
        <v>7427</v>
      </c>
      <c r="J14" s="6">
        <v>8.6614284001500698E+17</v>
      </c>
      <c r="K14" s="1" t="b">
        <v>0</v>
      </c>
      <c r="L14" s="1">
        <v>106</v>
      </c>
      <c r="M14" s="2">
        <v>42876.170358796298</v>
      </c>
      <c r="N14" s="1">
        <v>0</v>
      </c>
      <c r="O14" s="1">
        <v>0</v>
      </c>
      <c r="P14" s="1"/>
      <c r="Q14" s="1">
        <v>0</v>
      </c>
      <c r="R14" s="1">
        <v>0</v>
      </c>
      <c r="S14" s="1">
        <v>0</v>
      </c>
      <c r="T14" s="1"/>
    </row>
    <row r="15" spans="1:20" x14ac:dyDescent="0.35">
      <c r="A15" s="1" t="s">
        <v>761</v>
      </c>
      <c r="B15" s="1" t="s">
        <v>762</v>
      </c>
      <c r="C15" s="1" t="s">
        <v>982</v>
      </c>
      <c r="D15" s="1"/>
      <c r="E15" s="1" t="s">
        <v>983</v>
      </c>
      <c r="F15" s="2">
        <v>41241.052303240744</v>
      </c>
      <c r="G15" s="1"/>
      <c r="H15" s="1">
        <v>42</v>
      </c>
      <c r="I15" s="1">
        <v>86</v>
      </c>
      <c r="J15" s="6">
        <v>8.6595974520265498E+17</v>
      </c>
      <c r="K15" s="1" t="b">
        <v>0</v>
      </c>
      <c r="L15" s="1">
        <v>142</v>
      </c>
      <c r="M15" s="2">
        <v>42875.66511574074</v>
      </c>
      <c r="N15" s="1">
        <v>0</v>
      </c>
      <c r="O15" s="1">
        <v>0</v>
      </c>
      <c r="P15" s="1"/>
      <c r="Q15" s="1">
        <v>0</v>
      </c>
      <c r="R15" s="1">
        <v>1</v>
      </c>
      <c r="S15" s="1">
        <v>0</v>
      </c>
      <c r="T15" s="1"/>
    </row>
    <row r="16" spans="1:20" x14ac:dyDescent="0.35">
      <c r="A16" s="1" t="s">
        <v>761</v>
      </c>
      <c r="B16" s="1" t="s">
        <v>762</v>
      </c>
      <c r="C16" s="1" t="s">
        <v>982</v>
      </c>
      <c r="D16" s="1"/>
      <c r="E16" s="1" t="s">
        <v>986</v>
      </c>
      <c r="F16" s="2">
        <v>41241.052303240744</v>
      </c>
      <c r="G16" s="1"/>
      <c r="H16" s="1">
        <v>42</v>
      </c>
      <c r="I16" s="1">
        <v>86</v>
      </c>
      <c r="J16" s="6">
        <v>8.6595753368036506E+17</v>
      </c>
      <c r="K16" s="1" t="b">
        <v>0</v>
      </c>
      <c r="L16" s="1">
        <v>142</v>
      </c>
      <c r="M16" s="2">
        <v>42875.659016203703</v>
      </c>
      <c r="N16" s="1">
        <v>0</v>
      </c>
      <c r="O16" s="1">
        <v>0</v>
      </c>
      <c r="P16" s="1"/>
      <c r="Q16" s="1">
        <v>0</v>
      </c>
      <c r="R16" s="1">
        <v>1</v>
      </c>
      <c r="S16" s="1">
        <v>0</v>
      </c>
      <c r="T16" s="1"/>
    </row>
    <row r="17" spans="1:20" x14ac:dyDescent="0.35">
      <c r="A17" s="1" t="s">
        <v>761</v>
      </c>
      <c r="B17" s="1" t="s">
        <v>762</v>
      </c>
      <c r="C17" s="1" t="s">
        <v>1044</v>
      </c>
      <c r="D17" s="1"/>
      <c r="E17" s="1" t="s">
        <v>1046</v>
      </c>
      <c r="F17" s="2">
        <v>40863.110092592593</v>
      </c>
      <c r="G17" s="1" t="s">
        <v>1045</v>
      </c>
      <c r="H17" s="1">
        <v>53</v>
      </c>
      <c r="I17" s="1">
        <v>249</v>
      </c>
      <c r="J17" s="6">
        <v>8.6569360834687706E+17</v>
      </c>
      <c r="K17" s="1" t="b">
        <v>0</v>
      </c>
      <c r="L17" s="1">
        <v>135</v>
      </c>
      <c r="M17" s="2">
        <v>42874.930717592593</v>
      </c>
      <c r="N17" s="1">
        <v>0</v>
      </c>
      <c r="O17" s="1">
        <v>0</v>
      </c>
      <c r="P17" s="1"/>
      <c r="Q17" s="1">
        <v>0</v>
      </c>
      <c r="R17" s="1">
        <v>0</v>
      </c>
      <c r="S17" s="1">
        <v>0</v>
      </c>
      <c r="T17" s="1"/>
    </row>
    <row r="18" spans="1:20" x14ac:dyDescent="0.35">
      <c r="A18" s="1" t="s">
        <v>761</v>
      </c>
      <c r="B18" s="1" t="s">
        <v>762</v>
      </c>
      <c r="C18" s="1" t="s">
        <v>1071</v>
      </c>
      <c r="D18" s="1"/>
      <c r="E18" s="1" t="s">
        <v>1073</v>
      </c>
      <c r="F18" s="2">
        <v>39795.192777777775</v>
      </c>
      <c r="G18" s="1" t="s">
        <v>1072</v>
      </c>
      <c r="H18" s="1">
        <v>28</v>
      </c>
      <c r="I18" s="1">
        <v>97</v>
      </c>
      <c r="J18" s="6">
        <v>8.6557598931271603E+17</v>
      </c>
      <c r="K18" s="1" t="b">
        <v>0</v>
      </c>
      <c r="L18" s="1">
        <v>113</v>
      </c>
      <c r="M18" s="2">
        <v>42874.606157407405</v>
      </c>
      <c r="N18" s="1">
        <v>0</v>
      </c>
      <c r="O18" s="1">
        <v>0</v>
      </c>
      <c r="P18" s="1"/>
      <c r="Q18" s="1">
        <v>0</v>
      </c>
      <c r="R18" s="1">
        <v>0</v>
      </c>
      <c r="S18" s="1">
        <v>0</v>
      </c>
      <c r="T18" s="1"/>
    </row>
    <row r="19" spans="1:20" x14ac:dyDescent="0.35">
      <c r="A19" s="1" t="s">
        <v>761</v>
      </c>
      <c r="B19" s="1" t="s">
        <v>762</v>
      </c>
      <c r="C19" s="1" t="s">
        <v>771</v>
      </c>
      <c r="D19" s="1"/>
      <c r="E19" s="1" t="s">
        <v>772</v>
      </c>
      <c r="F19" s="2">
        <v>42388.72284722222</v>
      </c>
      <c r="G19" s="1"/>
      <c r="H19" s="1">
        <v>620</v>
      </c>
      <c r="I19" s="1">
        <v>916</v>
      </c>
      <c r="J19" s="6">
        <v>8.6702701604168E+17</v>
      </c>
      <c r="K19" s="1" t="b">
        <v>0</v>
      </c>
      <c r="L19" s="1">
        <v>140</v>
      </c>
      <c r="M19" s="2">
        <v>42878.610219907408</v>
      </c>
      <c r="N19" s="1">
        <v>0</v>
      </c>
      <c r="O19" s="1">
        <v>0</v>
      </c>
      <c r="P19" s="1"/>
      <c r="Q19" s="1">
        <v>1</v>
      </c>
      <c r="R19" s="1">
        <v>0</v>
      </c>
      <c r="S19" s="1">
        <v>0</v>
      </c>
      <c r="T19" s="1"/>
    </row>
    <row r="20" spans="1:20" x14ac:dyDescent="0.35">
      <c r="A20" s="1" t="s">
        <v>761</v>
      </c>
      <c r="B20" s="1" t="s">
        <v>762</v>
      </c>
      <c r="C20" s="1" t="s">
        <v>933</v>
      </c>
      <c r="D20" s="1"/>
      <c r="E20" s="1" t="s">
        <v>934</v>
      </c>
      <c r="F20" s="2">
        <v>40890.805902777778</v>
      </c>
      <c r="G20" s="1"/>
      <c r="H20" s="1">
        <v>1382</v>
      </c>
      <c r="I20" s="1">
        <v>1378</v>
      </c>
      <c r="J20" s="6">
        <v>8.6638988125720499E+17</v>
      </c>
      <c r="K20" s="1" t="b">
        <v>0</v>
      </c>
      <c r="L20" s="1">
        <v>101</v>
      </c>
      <c r="M20" s="2">
        <v>42876.852071759262</v>
      </c>
      <c r="N20" s="1">
        <v>0</v>
      </c>
      <c r="O20" s="1">
        <v>0</v>
      </c>
      <c r="P20" s="1"/>
      <c r="Q20" s="1">
        <v>0</v>
      </c>
      <c r="R20" s="1">
        <v>0</v>
      </c>
      <c r="S20" s="1">
        <v>0</v>
      </c>
      <c r="T20" s="1"/>
    </row>
    <row r="21" spans="1:20" x14ac:dyDescent="0.35">
      <c r="A21" s="1" t="s">
        <v>761</v>
      </c>
      <c r="B21" s="1" t="s">
        <v>762</v>
      </c>
      <c r="C21" s="1" t="s">
        <v>1080</v>
      </c>
      <c r="D21" s="1"/>
      <c r="E21" s="1" t="s">
        <v>1081</v>
      </c>
      <c r="F21" s="2">
        <v>42563.02547453704</v>
      </c>
      <c r="G21" s="1" t="s">
        <v>31</v>
      </c>
      <c r="H21" s="1">
        <v>46</v>
      </c>
      <c r="I21" s="1">
        <v>21</v>
      </c>
      <c r="J21" s="6">
        <v>8.6551868268375194E+17</v>
      </c>
      <c r="K21" s="1" t="b">
        <v>0</v>
      </c>
      <c r="L21" s="1">
        <v>139</v>
      </c>
      <c r="M21" s="2">
        <v>42874.448020833333</v>
      </c>
      <c r="N21" s="1">
        <v>0</v>
      </c>
      <c r="O21" s="1">
        <v>0</v>
      </c>
      <c r="P21" s="1"/>
      <c r="Q21" s="1">
        <v>0</v>
      </c>
      <c r="R21" s="1">
        <v>1</v>
      </c>
      <c r="S21" s="1">
        <v>0</v>
      </c>
      <c r="T21" s="1"/>
    </row>
    <row r="22" spans="1:20" x14ac:dyDescent="0.35">
      <c r="A22" s="1" t="s">
        <v>761</v>
      </c>
      <c r="B22" s="1" t="s">
        <v>762</v>
      </c>
      <c r="C22" s="1" t="s">
        <v>800</v>
      </c>
      <c r="D22" s="1"/>
      <c r="E22" s="1" t="s">
        <v>802</v>
      </c>
      <c r="F22" s="2">
        <v>39703.706782407404</v>
      </c>
      <c r="G22" s="1" t="s">
        <v>801</v>
      </c>
      <c r="H22" s="1">
        <v>199</v>
      </c>
      <c r="I22" s="1">
        <v>593</v>
      </c>
      <c r="J22" s="6">
        <v>8.6689289942990797E+17</v>
      </c>
      <c r="K22" s="1" t="b">
        <v>0</v>
      </c>
      <c r="L22" s="1">
        <v>142</v>
      </c>
      <c r="M22" s="2">
        <v>42878.240127314813</v>
      </c>
      <c r="N22" s="1">
        <v>0</v>
      </c>
      <c r="O22" s="1">
        <v>0</v>
      </c>
      <c r="P22" s="1"/>
      <c r="Q22" s="1">
        <v>0</v>
      </c>
      <c r="R22" s="1">
        <v>1</v>
      </c>
      <c r="S22" s="1">
        <v>0</v>
      </c>
      <c r="T22" s="1"/>
    </row>
    <row r="23" spans="1:20" ht="58" x14ac:dyDescent="0.35">
      <c r="A23" s="1" t="s">
        <v>761</v>
      </c>
      <c r="B23" s="1" t="s">
        <v>762</v>
      </c>
      <c r="C23" s="1" t="s">
        <v>1077</v>
      </c>
      <c r="D23" s="1"/>
      <c r="E23" s="3" t="s">
        <v>1078</v>
      </c>
      <c r="F23" s="2">
        <v>42722.967187499999</v>
      </c>
      <c r="G23" s="1"/>
      <c r="H23" s="1">
        <v>60</v>
      </c>
      <c r="I23" s="1">
        <v>123</v>
      </c>
      <c r="J23" s="6">
        <v>8.6553820145623002E+17</v>
      </c>
      <c r="K23" s="1" t="b">
        <v>0</v>
      </c>
      <c r="L23" s="1">
        <v>136</v>
      </c>
      <c r="M23" s="2">
        <v>42874.501875000002</v>
      </c>
      <c r="N23" s="1">
        <v>1</v>
      </c>
      <c r="O23" s="1">
        <v>0</v>
      </c>
      <c r="P23" s="1"/>
      <c r="Q23" s="1">
        <v>0</v>
      </c>
      <c r="R23" s="1">
        <v>1</v>
      </c>
      <c r="S23" s="1">
        <v>0</v>
      </c>
      <c r="T23" s="1"/>
    </row>
    <row r="24" spans="1:20" x14ac:dyDescent="0.35">
      <c r="A24" s="1" t="s">
        <v>761</v>
      </c>
      <c r="B24" s="1" t="s">
        <v>762</v>
      </c>
      <c r="C24" s="1" t="s">
        <v>1024</v>
      </c>
      <c r="D24" s="1"/>
      <c r="E24" s="1" t="s">
        <v>1025</v>
      </c>
      <c r="F24" s="2">
        <v>42747.683113425926</v>
      </c>
      <c r="G24" s="1" t="s">
        <v>767</v>
      </c>
      <c r="H24" s="1">
        <v>4</v>
      </c>
      <c r="I24" s="1">
        <v>11</v>
      </c>
      <c r="J24" s="6">
        <v>8.6580391301398502E+17</v>
      </c>
      <c r="K24" s="1" t="b">
        <v>0</v>
      </c>
      <c r="L24" s="1">
        <v>123</v>
      </c>
      <c r="M24" s="2">
        <v>42875.23510416667</v>
      </c>
      <c r="N24" s="1">
        <v>0</v>
      </c>
      <c r="O24" s="1">
        <v>0</v>
      </c>
      <c r="P24" s="1"/>
      <c r="Q24" s="1">
        <v>0</v>
      </c>
      <c r="R24" s="1">
        <v>1</v>
      </c>
      <c r="S24" s="1">
        <v>0</v>
      </c>
      <c r="T24" s="1"/>
    </row>
    <row r="25" spans="1:20" x14ac:dyDescent="0.35">
      <c r="A25" s="1" t="s">
        <v>761</v>
      </c>
      <c r="B25" s="1" t="s">
        <v>762</v>
      </c>
      <c r="C25" s="1" t="s">
        <v>937</v>
      </c>
      <c r="D25" s="1"/>
      <c r="E25" s="1" t="s">
        <v>938</v>
      </c>
      <c r="F25" s="2">
        <v>41233.914537037039</v>
      </c>
      <c r="G25" s="1"/>
      <c r="H25" s="1">
        <v>46</v>
      </c>
      <c r="I25" s="1">
        <v>18</v>
      </c>
      <c r="J25" s="6">
        <v>8.66379057755168E+17</v>
      </c>
      <c r="K25" s="1" t="b">
        <v>0</v>
      </c>
      <c r="L25" s="1">
        <v>132</v>
      </c>
      <c r="M25" s="2">
        <v>42876.822199074071</v>
      </c>
      <c r="N25" s="1">
        <v>0</v>
      </c>
      <c r="O25" s="1">
        <v>0</v>
      </c>
      <c r="P25" s="1"/>
      <c r="Q25" s="1">
        <v>0</v>
      </c>
      <c r="R25" s="1">
        <v>1</v>
      </c>
      <c r="S25" s="1">
        <v>0</v>
      </c>
      <c r="T25" s="1"/>
    </row>
    <row r="26" spans="1:20" x14ac:dyDescent="0.35">
      <c r="A26" s="1" t="s">
        <v>761</v>
      </c>
      <c r="B26" s="1" t="s">
        <v>762</v>
      </c>
      <c r="C26" s="1" t="s">
        <v>1031</v>
      </c>
      <c r="D26" s="1"/>
      <c r="E26" s="1" t="s">
        <v>1032</v>
      </c>
      <c r="F26" s="2">
        <v>41679.815127314818</v>
      </c>
      <c r="G26" s="1" t="s">
        <v>307</v>
      </c>
      <c r="H26" s="1">
        <v>1308</v>
      </c>
      <c r="I26" s="1">
        <v>149</v>
      </c>
      <c r="J26" s="6">
        <v>8.6577167207861402E+17</v>
      </c>
      <c r="K26" s="1" t="b">
        <v>0</v>
      </c>
      <c r="L26" s="1">
        <v>140</v>
      </c>
      <c r="M26" s="2">
        <v>42875.146134259259</v>
      </c>
      <c r="N26" s="1">
        <v>0</v>
      </c>
      <c r="O26" s="1">
        <v>0</v>
      </c>
      <c r="P26" s="1"/>
      <c r="Q26" s="1">
        <v>0</v>
      </c>
      <c r="R26" s="1">
        <v>1</v>
      </c>
      <c r="S26" s="1">
        <v>0</v>
      </c>
      <c r="T26" s="1"/>
    </row>
    <row r="27" spans="1:20" x14ac:dyDescent="0.35">
      <c r="A27" s="1" t="s">
        <v>761</v>
      </c>
      <c r="B27" s="1" t="s">
        <v>762</v>
      </c>
      <c r="C27" s="1" t="s">
        <v>998</v>
      </c>
      <c r="D27" s="1"/>
      <c r="E27" s="1" t="s">
        <v>1000</v>
      </c>
      <c r="F27" s="2">
        <v>42654.426458333335</v>
      </c>
      <c r="G27" s="1" t="s">
        <v>999</v>
      </c>
      <c r="H27" s="1">
        <v>18</v>
      </c>
      <c r="I27" s="1">
        <v>28</v>
      </c>
      <c r="J27" s="6">
        <v>8.6593740527418906E+17</v>
      </c>
      <c r="K27" s="1" t="b">
        <v>0</v>
      </c>
      <c r="L27" s="1">
        <v>110</v>
      </c>
      <c r="M27" s="2">
        <v>42875.603472222225</v>
      </c>
      <c r="N27" s="1">
        <v>0</v>
      </c>
      <c r="O27" s="1">
        <v>0</v>
      </c>
      <c r="P27" s="1"/>
      <c r="Q27" s="1">
        <v>0</v>
      </c>
      <c r="R27" s="1">
        <v>0</v>
      </c>
      <c r="S27" s="1">
        <v>0</v>
      </c>
      <c r="T27" s="1"/>
    </row>
    <row r="28" spans="1:20" ht="43.5" x14ac:dyDescent="0.35">
      <c r="A28" s="1" t="s">
        <v>761</v>
      </c>
      <c r="B28" s="1" t="s">
        <v>762</v>
      </c>
      <c r="C28" s="1" t="s">
        <v>987</v>
      </c>
      <c r="D28" s="1"/>
      <c r="E28" s="3" t="s">
        <v>994</v>
      </c>
      <c r="F28" s="2">
        <v>40858.544236111113</v>
      </c>
      <c r="G28" s="1"/>
      <c r="H28" s="1">
        <v>25</v>
      </c>
      <c r="I28" s="1">
        <v>27</v>
      </c>
      <c r="J28" s="6">
        <v>8.6594035917570803E+17</v>
      </c>
      <c r="K28" s="1" t="b">
        <v>0</v>
      </c>
      <c r="L28" s="1">
        <v>133</v>
      </c>
      <c r="M28" s="2">
        <v>42875.611620370371</v>
      </c>
      <c r="N28" s="1">
        <v>0</v>
      </c>
      <c r="O28" s="1">
        <v>0</v>
      </c>
      <c r="P28" s="1"/>
      <c r="Q28" s="1">
        <v>1</v>
      </c>
      <c r="R28" s="1">
        <v>1</v>
      </c>
      <c r="S28" s="1">
        <v>0</v>
      </c>
      <c r="T28" s="1"/>
    </row>
    <row r="29" spans="1:20" ht="29" x14ac:dyDescent="0.35">
      <c r="A29" s="1" t="s">
        <v>761</v>
      </c>
      <c r="B29" s="1" t="s">
        <v>762</v>
      </c>
      <c r="C29" s="1" t="s">
        <v>939</v>
      </c>
      <c r="D29" s="1"/>
      <c r="E29" s="3" t="s">
        <v>941</v>
      </c>
      <c r="F29" s="2">
        <v>42421.874085648145</v>
      </c>
      <c r="G29" s="1" t="s">
        <v>940</v>
      </c>
      <c r="H29" s="1">
        <v>580</v>
      </c>
      <c r="I29" s="1">
        <v>151</v>
      </c>
      <c r="J29" s="6">
        <v>8.6637696898770496E+17</v>
      </c>
      <c r="K29" s="1" t="b">
        <v>0</v>
      </c>
      <c r="L29" s="1">
        <v>140</v>
      </c>
      <c r="M29" s="2">
        <v>42876.816435185188</v>
      </c>
      <c r="N29" s="1">
        <v>0</v>
      </c>
      <c r="O29" s="1">
        <v>0</v>
      </c>
      <c r="P29" s="1"/>
      <c r="Q29" s="1">
        <v>0</v>
      </c>
      <c r="R29" s="1">
        <v>1</v>
      </c>
      <c r="S29" s="1">
        <v>0</v>
      </c>
      <c r="T29" s="1"/>
    </row>
    <row r="30" spans="1:20" x14ac:dyDescent="0.35">
      <c r="A30" s="1" t="s">
        <v>761</v>
      </c>
      <c r="B30" s="1" t="s">
        <v>762</v>
      </c>
      <c r="C30" s="1" t="s">
        <v>1053</v>
      </c>
      <c r="D30" s="1"/>
      <c r="E30" s="1" t="s">
        <v>1054</v>
      </c>
      <c r="F30" s="2">
        <v>40787.056747685187</v>
      </c>
      <c r="G30" s="1"/>
      <c r="H30" s="1">
        <v>1</v>
      </c>
      <c r="I30" s="1">
        <v>0</v>
      </c>
      <c r="J30" s="6">
        <v>8.6566258888928794E+17</v>
      </c>
      <c r="K30" s="1" t="b">
        <v>0</v>
      </c>
      <c r="L30" s="1">
        <v>125</v>
      </c>
      <c r="M30" s="2">
        <v>42874.845127314817</v>
      </c>
      <c r="N30" s="1">
        <v>0</v>
      </c>
      <c r="O30" s="1">
        <v>0</v>
      </c>
      <c r="P30" s="1"/>
      <c r="Q30" s="1">
        <v>0</v>
      </c>
      <c r="R30" s="1">
        <v>1</v>
      </c>
      <c r="S30" s="1">
        <v>0</v>
      </c>
      <c r="T30" s="1"/>
    </row>
    <row r="31" spans="1:20" x14ac:dyDescent="0.35">
      <c r="A31" s="1" t="s">
        <v>761</v>
      </c>
      <c r="B31" s="1" t="s">
        <v>762</v>
      </c>
      <c r="C31" s="1" t="s">
        <v>803</v>
      </c>
      <c r="D31" s="1"/>
      <c r="E31" s="1" t="s">
        <v>805</v>
      </c>
      <c r="F31" s="2">
        <v>42708.912592592591</v>
      </c>
      <c r="G31" s="1" t="s">
        <v>804</v>
      </c>
      <c r="H31" s="1">
        <v>475</v>
      </c>
      <c r="I31" s="1">
        <v>3</v>
      </c>
      <c r="J31" s="6">
        <v>8.6687446881089101E+17</v>
      </c>
      <c r="K31" s="1" t="b">
        <v>0</v>
      </c>
      <c r="L31" s="1">
        <v>102</v>
      </c>
      <c r="M31" s="2">
        <v>42878.189270833333</v>
      </c>
      <c r="N31" s="1">
        <v>2</v>
      </c>
      <c r="O31" s="1">
        <v>0</v>
      </c>
      <c r="P31" s="1"/>
      <c r="Q31" s="1">
        <v>0</v>
      </c>
      <c r="R31" s="1">
        <v>1</v>
      </c>
      <c r="S31" s="1">
        <v>0</v>
      </c>
      <c r="T31" s="1"/>
    </row>
    <row r="32" spans="1:20" x14ac:dyDescent="0.35">
      <c r="A32" s="1" t="s">
        <v>761</v>
      </c>
      <c r="B32" s="1" t="s">
        <v>762</v>
      </c>
      <c r="C32" s="1" t="s">
        <v>995</v>
      </c>
      <c r="D32" s="1"/>
      <c r="E32" s="1" t="s">
        <v>997</v>
      </c>
      <c r="F32" s="2">
        <v>42587.995289351849</v>
      </c>
      <c r="G32" s="1" t="s">
        <v>996</v>
      </c>
      <c r="H32" s="1">
        <v>1923</v>
      </c>
      <c r="I32" s="1">
        <v>4136</v>
      </c>
      <c r="J32" s="6">
        <v>8.6593858181836301E+17</v>
      </c>
      <c r="K32" s="1" t="b">
        <v>0</v>
      </c>
      <c r="L32" s="1">
        <v>123</v>
      </c>
      <c r="M32" s="2">
        <v>42875.606712962966</v>
      </c>
      <c r="N32" s="1">
        <v>0</v>
      </c>
      <c r="O32" s="1">
        <v>0</v>
      </c>
      <c r="P32" s="1"/>
      <c r="Q32" s="1">
        <v>2</v>
      </c>
      <c r="R32" s="1">
        <v>1</v>
      </c>
      <c r="S32" s="1">
        <v>0</v>
      </c>
      <c r="T32" s="1"/>
    </row>
    <row r="33" spans="1:20" x14ac:dyDescent="0.35">
      <c r="A33" s="1" t="s">
        <v>761</v>
      </c>
      <c r="B33" s="1" t="s">
        <v>762</v>
      </c>
      <c r="C33" s="1" t="s">
        <v>1008</v>
      </c>
      <c r="D33" s="1"/>
      <c r="E33" s="1" t="s">
        <v>1043</v>
      </c>
      <c r="F33" s="2">
        <v>42703.79859953704</v>
      </c>
      <c r="G33" s="1"/>
      <c r="H33" s="1">
        <v>4717</v>
      </c>
      <c r="I33" s="1">
        <v>440</v>
      </c>
      <c r="J33" s="6">
        <v>8.6570864258625101E+17</v>
      </c>
      <c r="K33" s="1" t="b">
        <v>0</v>
      </c>
      <c r="L33" s="1">
        <v>121</v>
      </c>
      <c r="M33" s="2">
        <v>42874.972210648149</v>
      </c>
      <c r="N33" s="1">
        <v>0</v>
      </c>
      <c r="O33" s="1">
        <v>0</v>
      </c>
      <c r="P33" s="1"/>
      <c r="Q33" s="1">
        <v>19</v>
      </c>
      <c r="R33" s="1">
        <v>1</v>
      </c>
      <c r="S33" s="1">
        <v>0</v>
      </c>
      <c r="T33" s="1"/>
    </row>
    <row r="34" spans="1:20" x14ac:dyDescent="0.35">
      <c r="A34" s="1" t="s">
        <v>761</v>
      </c>
      <c r="B34" s="1" t="s">
        <v>762</v>
      </c>
      <c r="C34" s="1" t="s">
        <v>944</v>
      </c>
      <c r="D34" s="1"/>
      <c r="E34" s="1" t="s">
        <v>946</v>
      </c>
      <c r="F34" s="2">
        <v>41237.439965277779</v>
      </c>
      <c r="G34" s="1" t="s">
        <v>945</v>
      </c>
      <c r="H34" s="1">
        <v>631</v>
      </c>
      <c r="I34" s="1">
        <v>531</v>
      </c>
      <c r="J34" s="6">
        <v>8.6625731184057894E+17</v>
      </c>
      <c r="K34" s="1" t="b">
        <v>0</v>
      </c>
      <c r="L34" s="1">
        <v>69</v>
      </c>
      <c r="M34" s="2">
        <v>42876.486250000002</v>
      </c>
      <c r="N34" s="1">
        <v>0</v>
      </c>
      <c r="O34" s="1">
        <v>0</v>
      </c>
      <c r="P34" s="1"/>
      <c r="Q34" s="1">
        <v>0</v>
      </c>
      <c r="R34" s="1">
        <v>0</v>
      </c>
      <c r="S34" s="1">
        <v>0</v>
      </c>
      <c r="T34" s="1"/>
    </row>
    <row r="35" spans="1:20" x14ac:dyDescent="0.35">
      <c r="A35" s="1" t="s">
        <v>761</v>
      </c>
      <c r="B35" s="1" t="s">
        <v>762</v>
      </c>
      <c r="C35" s="1" t="s">
        <v>954</v>
      </c>
      <c r="D35" s="1"/>
      <c r="E35" s="1" t="s">
        <v>955</v>
      </c>
      <c r="F35" s="2">
        <v>40394.904131944444</v>
      </c>
      <c r="G35" s="1"/>
      <c r="H35" s="1">
        <v>368</v>
      </c>
      <c r="I35" s="1">
        <v>1681</v>
      </c>
      <c r="J35" s="6">
        <v>8.6617365921534694E+17</v>
      </c>
      <c r="K35" s="1" t="b">
        <v>0</v>
      </c>
      <c r="L35" s="1">
        <v>115</v>
      </c>
      <c r="M35" s="2">
        <v>42876.25540509259</v>
      </c>
      <c r="N35" s="1">
        <v>0</v>
      </c>
      <c r="O35" s="1">
        <v>0</v>
      </c>
      <c r="P35" s="1"/>
      <c r="Q35" s="1">
        <v>0</v>
      </c>
      <c r="R35" s="1">
        <v>1</v>
      </c>
      <c r="S35" s="1">
        <v>0</v>
      </c>
      <c r="T35" s="1"/>
    </row>
    <row r="36" spans="1:20" x14ac:dyDescent="0.35">
      <c r="A36" s="1" t="s">
        <v>761</v>
      </c>
      <c r="B36" s="1" t="s">
        <v>762</v>
      </c>
      <c r="C36" s="1" t="s">
        <v>779</v>
      </c>
      <c r="D36" s="1"/>
      <c r="E36" s="1" t="s">
        <v>781</v>
      </c>
      <c r="F36" s="2">
        <v>40357.225983796299</v>
      </c>
      <c r="G36" s="1" t="s">
        <v>780</v>
      </c>
      <c r="H36" s="1">
        <v>5818</v>
      </c>
      <c r="I36" s="1">
        <v>2856</v>
      </c>
      <c r="J36" s="6">
        <v>8.6701393985454797E+17</v>
      </c>
      <c r="K36" s="1" t="b">
        <v>0</v>
      </c>
      <c r="L36" s="1">
        <v>95</v>
      </c>
      <c r="M36" s="2">
        <v>42878.574143518519</v>
      </c>
      <c r="N36" s="1">
        <v>0</v>
      </c>
      <c r="O36" s="1">
        <v>0</v>
      </c>
      <c r="P36" s="1"/>
      <c r="Q36" s="1">
        <v>2</v>
      </c>
      <c r="R36" s="1">
        <v>1</v>
      </c>
      <c r="S36" s="1">
        <v>0</v>
      </c>
      <c r="T36" s="1"/>
    </row>
    <row r="37" spans="1:20" x14ac:dyDescent="0.35">
      <c r="A37" s="1" t="s">
        <v>761</v>
      </c>
      <c r="B37" s="1" t="s">
        <v>762</v>
      </c>
      <c r="C37" s="1" t="s">
        <v>1016</v>
      </c>
      <c r="D37" s="1"/>
      <c r="E37" s="1" t="s">
        <v>1017</v>
      </c>
      <c r="F37" s="2">
        <v>42586.688263888886</v>
      </c>
      <c r="G37" s="1" t="s">
        <v>31</v>
      </c>
      <c r="H37" s="1">
        <v>4085</v>
      </c>
      <c r="I37" s="1">
        <v>4660</v>
      </c>
      <c r="J37" s="6">
        <v>8.6583481438508198E+17</v>
      </c>
      <c r="K37" s="1" t="b">
        <v>0</v>
      </c>
      <c r="L37" s="1">
        <v>142</v>
      </c>
      <c r="M37" s="2">
        <v>42875.320370370369</v>
      </c>
      <c r="N37" s="1">
        <v>0</v>
      </c>
      <c r="O37" s="1">
        <v>0</v>
      </c>
      <c r="P37" s="1"/>
      <c r="Q37" s="1">
        <v>2</v>
      </c>
      <c r="R37" s="1">
        <v>1</v>
      </c>
      <c r="S37" s="1">
        <v>0</v>
      </c>
      <c r="T37" s="1"/>
    </row>
    <row r="38" spans="1:20" x14ac:dyDescent="0.35">
      <c r="A38" s="1" t="s">
        <v>761</v>
      </c>
      <c r="B38" s="1" t="s">
        <v>762</v>
      </c>
      <c r="C38" s="1" t="s">
        <v>1037</v>
      </c>
      <c r="D38" s="1"/>
      <c r="E38" s="1" t="s">
        <v>1038</v>
      </c>
      <c r="F38" s="2">
        <v>42580.844907407409</v>
      </c>
      <c r="G38" s="1" t="s">
        <v>964</v>
      </c>
      <c r="H38" s="1">
        <v>3099</v>
      </c>
      <c r="I38" s="1">
        <v>3649</v>
      </c>
      <c r="J38" s="6">
        <v>8.6571554262312499E+17</v>
      </c>
      <c r="K38" s="1" t="b">
        <v>0</v>
      </c>
      <c r="L38" s="1">
        <v>142</v>
      </c>
      <c r="M38" s="2">
        <v>42874.991249999999</v>
      </c>
      <c r="N38" s="1">
        <v>0</v>
      </c>
      <c r="O38" s="1">
        <v>0</v>
      </c>
      <c r="P38" s="1"/>
      <c r="Q38" s="1">
        <v>1</v>
      </c>
      <c r="R38" s="1">
        <v>1</v>
      </c>
      <c r="S38" s="1">
        <v>0</v>
      </c>
      <c r="T38" s="1"/>
    </row>
    <row r="39" spans="1:20" x14ac:dyDescent="0.35">
      <c r="A39" s="1" t="s">
        <v>761</v>
      </c>
      <c r="B39" s="1" t="s">
        <v>762</v>
      </c>
      <c r="C39" s="1" t="s">
        <v>834</v>
      </c>
      <c r="D39" s="1"/>
      <c r="E39" s="1" t="s">
        <v>836</v>
      </c>
      <c r="F39" s="2">
        <v>41509.453009259261</v>
      </c>
      <c r="G39" s="1" t="s">
        <v>835</v>
      </c>
      <c r="H39" s="1">
        <v>42</v>
      </c>
      <c r="I39" s="1">
        <v>42</v>
      </c>
      <c r="J39" s="6">
        <v>8.6671951750596595E+17</v>
      </c>
      <c r="K39" s="1" t="b">
        <v>0</v>
      </c>
      <c r="L39" s="1">
        <v>95</v>
      </c>
      <c r="M39" s="2">
        <v>42877.761689814812</v>
      </c>
      <c r="N39" s="1">
        <v>0</v>
      </c>
      <c r="O39" s="1">
        <v>0</v>
      </c>
      <c r="P39" s="1"/>
      <c r="Q39" s="1">
        <v>1</v>
      </c>
      <c r="R39" s="1">
        <v>1</v>
      </c>
      <c r="S39" s="1">
        <v>1</v>
      </c>
      <c r="T39" s="1" t="s">
        <v>36</v>
      </c>
    </row>
    <row r="40" spans="1:20" x14ac:dyDescent="0.35">
      <c r="A40" s="1" t="s">
        <v>761</v>
      </c>
      <c r="B40" s="1" t="s">
        <v>762</v>
      </c>
      <c r="C40" s="1" t="s">
        <v>766</v>
      </c>
      <c r="D40" s="1"/>
      <c r="E40" s="1" t="s">
        <v>768</v>
      </c>
      <c r="F40" s="2">
        <v>42688.821956018517</v>
      </c>
      <c r="G40" s="1" t="s">
        <v>767</v>
      </c>
      <c r="H40" s="1">
        <v>306</v>
      </c>
      <c r="I40" s="1">
        <v>609</v>
      </c>
      <c r="J40" s="6">
        <v>8.6702988456830502E+17</v>
      </c>
      <c r="K40" s="1" t="b">
        <v>0</v>
      </c>
      <c r="L40" s="1">
        <v>140</v>
      </c>
      <c r="M40" s="2">
        <v>42878.618136574078</v>
      </c>
      <c r="N40" s="1">
        <v>1</v>
      </c>
      <c r="O40" s="1">
        <v>0</v>
      </c>
      <c r="P40" s="1"/>
      <c r="Q40" s="1">
        <v>0</v>
      </c>
      <c r="R40" s="1">
        <v>0</v>
      </c>
      <c r="S40" s="1">
        <v>0</v>
      </c>
      <c r="T40" s="1"/>
    </row>
    <row r="41" spans="1:20" x14ac:dyDescent="0.35">
      <c r="A41" s="1" t="s">
        <v>761</v>
      </c>
      <c r="B41" s="1" t="s">
        <v>762</v>
      </c>
      <c r="C41" s="1" t="s">
        <v>797</v>
      </c>
      <c r="D41" s="1"/>
      <c r="E41" s="1" t="s">
        <v>799</v>
      </c>
      <c r="F41" s="2">
        <v>39984.988807870373</v>
      </c>
      <c r="G41" s="1" t="s">
        <v>798</v>
      </c>
      <c r="H41" s="1">
        <v>1781</v>
      </c>
      <c r="I41" s="1">
        <v>1333</v>
      </c>
      <c r="J41" s="6">
        <v>8.6697178577392794E+17</v>
      </c>
      <c r="K41" s="1" t="b">
        <v>0</v>
      </c>
      <c r="L41" s="1">
        <v>139</v>
      </c>
      <c r="M41" s="2">
        <v>42878.457812499997</v>
      </c>
      <c r="N41" s="1">
        <v>0</v>
      </c>
      <c r="O41" s="1">
        <v>0</v>
      </c>
      <c r="P41" s="1"/>
      <c r="Q41" s="1">
        <v>5</v>
      </c>
      <c r="R41" s="1">
        <v>1</v>
      </c>
      <c r="S41" s="1">
        <v>0</v>
      </c>
      <c r="T41" s="1"/>
    </row>
    <row r="42" spans="1:20" x14ac:dyDescent="0.35">
      <c r="A42" s="1" t="s">
        <v>761</v>
      </c>
      <c r="B42" s="1" t="s">
        <v>762</v>
      </c>
      <c r="C42" s="1" t="s">
        <v>797</v>
      </c>
      <c r="D42" s="1"/>
      <c r="E42" s="1" t="s">
        <v>799</v>
      </c>
      <c r="F42" s="2">
        <v>39984.988807870373</v>
      </c>
      <c r="G42" s="1" t="s">
        <v>798</v>
      </c>
      <c r="H42" s="1">
        <v>1781</v>
      </c>
      <c r="I42" s="1">
        <v>1333</v>
      </c>
      <c r="J42" s="6">
        <v>8.6657923137088294E+17</v>
      </c>
      <c r="K42" s="1" t="b">
        <v>0</v>
      </c>
      <c r="L42" s="1">
        <v>139</v>
      </c>
      <c r="M42" s="2">
        <v>42877.374571759261</v>
      </c>
      <c r="N42" s="1">
        <v>0</v>
      </c>
      <c r="O42" s="1">
        <v>0</v>
      </c>
      <c r="P42" s="1"/>
      <c r="Q42" s="1">
        <v>0</v>
      </c>
      <c r="R42" s="1">
        <v>1</v>
      </c>
      <c r="S42" s="1">
        <v>0</v>
      </c>
      <c r="T42" s="1"/>
    </row>
    <row r="43" spans="1:20" x14ac:dyDescent="0.35">
      <c r="A43" s="1" t="s">
        <v>761</v>
      </c>
      <c r="B43" s="1" t="s">
        <v>762</v>
      </c>
      <c r="C43" s="1" t="s">
        <v>797</v>
      </c>
      <c r="D43" s="1"/>
      <c r="E43" s="1" t="s">
        <v>799</v>
      </c>
      <c r="F43" s="2">
        <v>39984.988807870373</v>
      </c>
      <c r="G43" s="1" t="s">
        <v>798</v>
      </c>
      <c r="H43" s="1">
        <v>1781</v>
      </c>
      <c r="I43" s="1">
        <v>1333</v>
      </c>
      <c r="J43" s="6">
        <v>8.6618694578912794E+17</v>
      </c>
      <c r="K43" s="1" t="b">
        <v>0</v>
      </c>
      <c r="L43" s="1">
        <v>139</v>
      </c>
      <c r="M43" s="2">
        <v>42876.292071759257</v>
      </c>
      <c r="N43" s="1">
        <v>0</v>
      </c>
      <c r="O43" s="1">
        <v>0</v>
      </c>
      <c r="P43" s="1"/>
      <c r="Q43" s="1">
        <v>1</v>
      </c>
      <c r="R43" s="1">
        <v>1</v>
      </c>
      <c r="S43" s="1">
        <v>0</v>
      </c>
      <c r="T43" s="1"/>
    </row>
    <row r="44" spans="1:20" x14ac:dyDescent="0.35">
      <c r="A44" s="1" t="s">
        <v>761</v>
      </c>
      <c r="B44" s="1" t="s">
        <v>762</v>
      </c>
      <c r="C44" s="1" t="s">
        <v>797</v>
      </c>
      <c r="D44" s="1"/>
      <c r="E44" s="1" t="s">
        <v>799</v>
      </c>
      <c r="F44" s="2">
        <v>39984.988807870373</v>
      </c>
      <c r="G44" s="1" t="s">
        <v>798</v>
      </c>
      <c r="H44" s="1">
        <v>1781</v>
      </c>
      <c r="I44" s="1">
        <v>1333</v>
      </c>
      <c r="J44" s="6">
        <v>8.6580888734937894E+17</v>
      </c>
      <c r="K44" s="1" t="b">
        <v>0</v>
      </c>
      <c r="L44" s="1">
        <v>139</v>
      </c>
      <c r="M44" s="2">
        <v>42875.248831018522</v>
      </c>
      <c r="N44" s="1">
        <v>0</v>
      </c>
      <c r="O44" s="1">
        <v>0</v>
      </c>
      <c r="P44" s="1"/>
      <c r="Q44" s="1">
        <v>0</v>
      </c>
      <c r="R44" s="1">
        <v>1</v>
      </c>
      <c r="S44" s="1">
        <v>0</v>
      </c>
      <c r="T44" s="1"/>
    </row>
    <row r="45" spans="1:20" x14ac:dyDescent="0.35">
      <c r="A45" s="1" t="s">
        <v>761</v>
      </c>
      <c r="B45" s="1" t="s">
        <v>762</v>
      </c>
      <c r="C45" s="1" t="s">
        <v>815</v>
      </c>
      <c r="D45" s="1"/>
      <c r="E45" s="1" t="s">
        <v>816</v>
      </c>
      <c r="F45" s="2">
        <v>42403.690081018518</v>
      </c>
      <c r="G45" s="1"/>
      <c r="H45" s="1">
        <v>11</v>
      </c>
      <c r="I45" s="1">
        <v>42</v>
      </c>
      <c r="J45" s="6">
        <v>8.6675300763510694E+17</v>
      </c>
      <c r="K45" s="1" t="b">
        <v>0</v>
      </c>
      <c r="L45" s="1">
        <v>139</v>
      </c>
      <c r="M45" s="2">
        <v>42877.854108796295</v>
      </c>
      <c r="N45" s="1">
        <v>0</v>
      </c>
      <c r="O45" s="1">
        <v>0</v>
      </c>
      <c r="P45" s="1"/>
      <c r="Q45" s="1">
        <v>0</v>
      </c>
      <c r="R45" s="1">
        <v>0</v>
      </c>
      <c r="S45" s="1">
        <v>0</v>
      </c>
      <c r="T45" s="1"/>
    </row>
    <row r="46" spans="1:20" x14ac:dyDescent="0.35">
      <c r="A46" s="1" t="s">
        <v>761</v>
      </c>
      <c r="B46" s="1" t="s">
        <v>762</v>
      </c>
      <c r="C46" s="1" t="s">
        <v>984</v>
      </c>
      <c r="D46" s="1"/>
      <c r="E46" s="1" t="s">
        <v>985</v>
      </c>
      <c r="F46" s="2">
        <v>41082.458472222221</v>
      </c>
      <c r="G46" s="1"/>
      <c r="H46" s="1">
        <v>4</v>
      </c>
      <c r="I46" s="1">
        <v>13</v>
      </c>
      <c r="J46" s="6">
        <v>8.6595836869917901E+17</v>
      </c>
      <c r="K46" s="1" t="b">
        <v>0</v>
      </c>
      <c r="L46" s="1">
        <v>136</v>
      </c>
      <c r="M46" s="2">
        <v>42875.661319444444</v>
      </c>
      <c r="N46" s="1">
        <v>0</v>
      </c>
      <c r="O46" s="1">
        <v>0</v>
      </c>
      <c r="P46" s="1"/>
      <c r="Q46" s="1">
        <v>0</v>
      </c>
      <c r="R46" s="1">
        <v>1</v>
      </c>
      <c r="S46" s="1">
        <v>0</v>
      </c>
      <c r="T46" s="1"/>
    </row>
    <row r="47" spans="1:20" x14ac:dyDescent="0.35">
      <c r="A47" s="1" t="s">
        <v>761</v>
      </c>
      <c r="B47" s="1" t="s">
        <v>762</v>
      </c>
      <c r="C47" s="1" t="s">
        <v>952</v>
      </c>
      <c r="D47" s="1"/>
      <c r="E47" s="1" t="s">
        <v>953</v>
      </c>
      <c r="F47" s="2">
        <v>40449.61614583333</v>
      </c>
      <c r="G47" s="1" t="s">
        <v>57</v>
      </c>
      <c r="H47" s="1">
        <v>733</v>
      </c>
      <c r="I47" s="1">
        <v>1668</v>
      </c>
      <c r="J47" s="6">
        <v>8.6618189968898803E+17</v>
      </c>
      <c r="K47" s="1" t="b">
        <v>0</v>
      </c>
      <c r="L47" s="1">
        <v>130</v>
      </c>
      <c r="M47" s="2">
        <v>42876.278148148151</v>
      </c>
      <c r="N47" s="1">
        <v>0</v>
      </c>
      <c r="O47" s="1">
        <v>0</v>
      </c>
      <c r="P47" s="1"/>
      <c r="Q47" s="1">
        <v>0</v>
      </c>
      <c r="R47" s="1">
        <v>1</v>
      </c>
      <c r="S47" s="1">
        <v>0</v>
      </c>
      <c r="T47" s="1"/>
    </row>
    <row r="48" spans="1:20" x14ac:dyDescent="0.35">
      <c r="A48" s="1" t="s">
        <v>761</v>
      </c>
      <c r="B48" s="1" t="s">
        <v>762</v>
      </c>
      <c r="C48" s="1" t="s">
        <v>978</v>
      </c>
      <c r="D48" s="1"/>
      <c r="E48" s="1" t="s">
        <v>979</v>
      </c>
      <c r="F48" s="2">
        <v>42683.088287037041</v>
      </c>
      <c r="G48" s="1"/>
      <c r="H48" s="1">
        <v>300</v>
      </c>
      <c r="I48" s="1">
        <v>711</v>
      </c>
      <c r="J48" s="6">
        <v>8.6598192190976794E+17</v>
      </c>
      <c r="K48" s="1" t="b">
        <v>0</v>
      </c>
      <c r="L48" s="1">
        <v>57</v>
      </c>
      <c r="M48" s="2">
        <v>42875.726319444446</v>
      </c>
      <c r="N48" s="1">
        <v>0</v>
      </c>
      <c r="O48" s="1">
        <v>0</v>
      </c>
      <c r="P48" s="1"/>
      <c r="Q48" s="1">
        <v>0</v>
      </c>
      <c r="R48" s="1">
        <v>1</v>
      </c>
      <c r="S48" s="1">
        <v>0</v>
      </c>
      <c r="T48" s="1"/>
    </row>
    <row r="49" spans="1:20" x14ac:dyDescent="0.35">
      <c r="A49" s="1" t="s">
        <v>761</v>
      </c>
      <c r="B49" s="1" t="s">
        <v>762</v>
      </c>
      <c r="C49" s="1" t="s">
        <v>926</v>
      </c>
      <c r="D49" s="1"/>
      <c r="E49" s="1" t="s">
        <v>927</v>
      </c>
      <c r="F49" s="2">
        <v>40915.890983796293</v>
      </c>
      <c r="G49" s="1"/>
      <c r="H49" s="1">
        <v>7357</v>
      </c>
      <c r="I49" s="1">
        <v>7879</v>
      </c>
      <c r="J49" s="6">
        <v>8.6665133400256102E+17</v>
      </c>
      <c r="K49" s="1" t="b">
        <v>0</v>
      </c>
      <c r="L49" s="1">
        <v>139</v>
      </c>
      <c r="M49" s="2">
        <v>42877.573541666665</v>
      </c>
      <c r="N49" s="1">
        <v>0</v>
      </c>
      <c r="O49" s="1">
        <v>0</v>
      </c>
      <c r="P49" s="1"/>
      <c r="Q49" s="1">
        <v>2</v>
      </c>
      <c r="R49" s="1">
        <v>1</v>
      </c>
      <c r="S49" s="1">
        <v>0</v>
      </c>
      <c r="T49" s="1"/>
    </row>
    <row r="50" spans="1:20" x14ac:dyDescent="0.35">
      <c r="A50" s="1" t="s">
        <v>761</v>
      </c>
      <c r="B50" s="1" t="s">
        <v>762</v>
      </c>
      <c r="C50" s="1" t="s">
        <v>1050</v>
      </c>
      <c r="D50" s="1"/>
      <c r="E50" s="1" t="s">
        <v>1052</v>
      </c>
      <c r="F50" s="2">
        <v>40612.060844907406</v>
      </c>
      <c r="G50" s="1" t="s">
        <v>1051</v>
      </c>
      <c r="H50" s="1">
        <v>386</v>
      </c>
      <c r="I50" s="1">
        <v>481</v>
      </c>
      <c r="J50" s="6">
        <v>8.6567080907501094E+17</v>
      </c>
      <c r="K50" s="1" t="b">
        <v>0</v>
      </c>
      <c r="L50" s="1">
        <v>91</v>
      </c>
      <c r="M50" s="2">
        <v>42874.867800925924</v>
      </c>
      <c r="N50" s="1">
        <v>0</v>
      </c>
      <c r="O50" s="1">
        <v>0</v>
      </c>
      <c r="P50" s="1"/>
      <c r="Q50" s="1">
        <v>0</v>
      </c>
      <c r="R50" s="1">
        <v>0</v>
      </c>
      <c r="S50" s="1">
        <v>0</v>
      </c>
      <c r="T50" s="1"/>
    </row>
    <row r="51" spans="1:20" x14ac:dyDescent="0.35">
      <c r="A51" s="1" t="s">
        <v>761</v>
      </c>
      <c r="B51" s="1" t="s">
        <v>762</v>
      </c>
      <c r="C51" s="1" t="s">
        <v>1047</v>
      </c>
      <c r="D51" s="1"/>
      <c r="E51" s="1" t="s">
        <v>1049</v>
      </c>
      <c r="F51" s="2">
        <v>40937.067650462966</v>
      </c>
      <c r="G51" s="1" t="s">
        <v>1048</v>
      </c>
      <c r="H51" s="1">
        <v>1560</v>
      </c>
      <c r="I51" s="1">
        <v>2438</v>
      </c>
      <c r="J51" s="6">
        <v>8.6569004740376499E+17</v>
      </c>
      <c r="K51" s="1" t="b">
        <v>0</v>
      </c>
      <c r="L51" s="1">
        <v>142</v>
      </c>
      <c r="M51" s="2">
        <v>42874.920891203707</v>
      </c>
      <c r="N51" s="1">
        <v>0</v>
      </c>
      <c r="O51" s="1">
        <v>0</v>
      </c>
      <c r="P51" s="1"/>
      <c r="Q51" s="1">
        <v>0</v>
      </c>
      <c r="R51" s="1">
        <v>1</v>
      </c>
      <c r="S51" s="1">
        <v>0</v>
      </c>
      <c r="T51" s="1"/>
    </row>
    <row r="52" spans="1:20" x14ac:dyDescent="0.35">
      <c r="A52" s="1" t="s">
        <v>761</v>
      </c>
      <c r="B52" s="1" t="s">
        <v>762</v>
      </c>
      <c r="C52" s="1" t="s">
        <v>967</v>
      </c>
      <c r="D52" s="1"/>
      <c r="E52" s="1" t="s">
        <v>969</v>
      </c>
      <c r="F52" s="2">
        <v>42738.484270833331</v>
      </c>
      <c r="G52" s="1" t="s">
        <v>968</v>
      </c>
      <c r="H52" s="1">
        <v>744</v>
      </c>
      <c r="I52" s="1">
        <v>1492</v>
      </c>
      <c r="J52" s="6">
        <v>8.6607627270275802E+17</v>
      </c>
      <c r="K52" s="1" t="b">
        <v>0</v>
      </c>
      <c r="L52" s="1">
        <v>128</v>
      </c>
      <c r="M52" s="2">
        <v>42875.986666666664</v>
      </c>
      <c r="N52" s="1">
        <v>0</v>
      </c>
      <c r="O52" s="1">
        <v>0</v>
      </c>
      <c r="P52" s="1"/>
      <c r="Q52" s="1">
        <v>1</v>
      </c>
      <c r="R52" s="1">
        <v>1</v>
      </c>
      <c r="S52" s="1">
        <v>1</v>
      </c>
      <c r="T52" s="1" t="s">
        <v>966</v>
      </c>
    </row>
    <row r="53" spans="1:20" x14ac:dyDescent="0.35">
      <c r="A53" s="1" t="s">
        <v>761</v>
      </c>
      <c r="B53" s="1" t="s">
        <v>762</v>
      </c>
      <c r="C53" s="1" t="s">
        <v>989</v>
      </c>
      <c r="D53" s="1"/>
      <c r="E53" s="1" t="s">
        <v>991</v>
      </c>
      <c r="F53" s="2">
        <v>40561.952407407407</v>
      </c>
      <c r="G53" s="1" t="s">
        <v>990</v>
      </c>
      <c r="H53" s="1">
        <v>74</v>
      </c>
      <c r="I53" s="1">
        <v>472</v>
      </c>
      <c r="J53" s="6">
        <v>8.6594282187382298E+17</v>
      </c>
      <c r="K53" s="1" t="b">
        <v>0</v>
      </c>
      <c r="L53" s="1">
        <v>88</v>
      </c>
      <c r="M53" s="2">
        <v>42875.618414351855</v>
      </c>
      <c r="N53" s="1">
        <v>0</v>
      </c>
      <c r="O53" s="1">
        <v>0</v>
      </c>
      <c r="P53" s="1"/>
      <c r="Q53" s="1">
        <v>0</v>
      </c>
      <c r="R53" s="1">
        <v>1</v>
      </c>
      <c r="S53" s="1">
        <v>0</v>
      </c>
      <c r="T53" s="1"/>
    </row>
    <row r="54" spans="1:20" x14ac:dyDescent="0.35">
      <c r="A54" s="1" t="s">
        <v>761</v>
      </c>
      <c r="B54" s="1" t="s">
        <v>762</v>
      </c>
      <c r="C54" s="1" t="s">
        <v>980</v>
      </c>
      <c r="D54" s="1"/>
      <c r="E54" s="1" t="s">
        <v>981</v>
      </c>
      <c r="F54" s="2">
        <v>42785.831331018519</v>
      </c>
      <c r="G54" s="1"/>
      <c r="H54" s="1">
        <v>7</v>
      </c>
      <c r="I54" s="1">
        <v>86</v>
      </c>
      <c r="J54" s="6">
        <v>8.6597005256626496E+17</v>
      </c>
      <c r="K54" s="1" t="b">
        <v>0</v>
      </c>
      <c r="L54" s="1">
        <v>137</v>
      </c>
      <c r="M54" s="2">
        <v>42875.693564814814</v>
      </c>
      <c r="N54" s="1">
        <v>0</v>
      </c>
      <c r="O54" s="1">
        <v>0</v>
      </c>
      <c r="P54" s="1"/>
      <c r="Q54" s="1">
        <v>0</v>
      </c>
      <c r="R54" s="1">
        <v>0</v>
      </c>
      <c r="S54" s="1">
        <v>0</v>
      </c>
      <c r="T54" s="1"/>
    </row>
    <row r="55" spans="1:20" ht="29" x14ac:dyDescent="0.35">
      <c r="A55" s="1" t="s">
        <v>19</v>
      </c>
      <c r="B55" s="1" t="s">
        <v>20</v>
      </c>
      <c r="C55" s="1" t="s">
        <v>105</v>
      </c>
      <c r="D55" s="1"/>
      <c r="E55" s="3" t="s">
        <v>107</v>
      </c>
      <c r="F55" s="2">
        <v>41642.706087962964</v>
      </c>
      <c r="G55" s="1" t="s">
        <v>106</v>
      </c>
      <c r="H55" s="1">
        <v>333</v>
      </c>
      <c r="I55" s="1">
        <v>381</v>
      </c>
      <c r="J55" s="6">
        <v>8.6680964709270694E+17</v>
      </c>
      <c r="K55" s="1" t="b">
        <v>0</v>
      </c>
      <c r="L55" s="1">
        <v>127</v>
      </c>
      <c r="M55" s="2">
        <v>42878.010405092595</v>
      </c>
      <c r="N55" s="1">
        <v>0</v>
      </c>
      <c r="O55" s="1">
        <v>0</v>
      </c>
      <c r="P55" s="1"/>
      <c r="Q55" s="1">
        <v>0</v>
      </c>
      <c r="R55" s="1">
        <v>1</v>
      </c>
      <c r="S55" s="1">
        <v>0</v>
      </c>
      <c r="T55" s="1"/>
    </row>
    <row r="56" spans="1:20" ht="29" x14ac:dyDescent="0.35">
      <c r="A56" s="1" t="s">
        <v>19</v>
      </c>
      <c r="B56" s="1" t="s">
        <v>20</v>
      </c>
      <c r="C56" s="1" t="s">
        <v>389</v>
      </c>
      <c r="D56" s="1"/>
      <c r="E56" s="3" t="s">
        <v>390</v>
      </c>
      <c r="F56" s="2">
        <v>39639.699942129628</v>
      </c>
      <c r="G56" s="1"/>
      <c r="H56" s="1">
        <v>2663</v>
      </c>
      <c r="I56" s="1">
        <v>3677</v>
      </c>
      <c r="J56" s="6">
        <v>8.6608011944144E+17</v>
      </c>
      <c r="K56" s="1" t="b">
        <v>0</v>
      </c>
      <c r="L56" s="1">
        <v>140</v>
      </c>
      <c r="M56" s="2">
        <v>42875.997291666667</v>
      </c>
      <c r="N56" s="1">
        <v>0</v>
      </c>
      <c r="O56" s="1">
        <v>0</v>
      </c>
      <c r="P56" s="1"/>
      <c r="Q56" s="1">
        <v>2</v>
      </c>
      <c r="R56" s="1">
        <v>1</v>
      </c>
      <c r="S56" s="1">
        <v>0</v>
      </c>
      <c r="T56" s="1"/>
    </row>
    <row r="57" spans="1:20" x14ac:dyDescent="0.35">
      <c r="A57" s="1" t="s">
        <v>19</v>
      </c>
      <c r="B57" s="1" t="s">
        <v>20</v>
      </c>
      <c r="C57" s="1" t="s">
        <v>58</v>
      </c>
      <c r="D57" s="1"/>
      <c r="E57" s="10" t="s">
        <v>59</v>
      </c>
      <c r="F57" s="2">
        <v>42664.804409722223</v>
      </c>
      <c r="G57" s="1" t="s">
        <v>31</v>
      </c>
      <c r="H57" s="1">
        <v>605</v>
      </c>
      <c r="I57" s="1">
        <v>1883</v>
      </c>
      <c r="J57" s="6">
        <v>8.6684929299207706E+17</v>
      </c>
      <c r="K57" s="1" t="b">
        <v>0</v>
      </c>
      <c r="L57" s="1">
        <v>75</v>
      </c>
      <c r="M57" s="2">
        <v>42878.119803240741</v>
      </c>
      <c r="N57" s="1">
        <v>0</v>
      </c>
      <c r="O57" s="1">
        <v>0</v>
      </c>
      <c r="P57" s="1"/>
      <c r="Q57" s="1">
        <v>0</v>
      </c>
      <c r="R57" s="1">
        <v>1</v>
      </c>
      <c r="S57" s="1">
        <v>0</v>
      </c>
      <c r="T57" s="1"/>
    </row>
    <row r="58" spans="1:20" x14ac:dyDescent="0.35">
      <c r="A58" s="1" t="s">
        <v>19</v>
      </c>
      <c r="B58" s="1" t="s">
        <v>20</v>
      </c>
      <c r="C58" s="1" t="s">
        <v>43</v>
      </c>
      <c r="D58" s="1"/>
      <c r="E58" s="10" t="s">
        <v>45</v>
      </c>
      <c r="F58" s="2">
        <v>39953.727465277778</v>
      </c>
      <c r="G58" s="1" t="s">
        <v>44</v>
      </c>
      <c r="H58" s="1">
        <v>47</v>
      </c>
      <c r="I58" s="1">
        <v>83</v>
      </c>
      <c r="J58" s="6">
        <v>8.6688190079466202E+17</v>
      </c>
      <c r="K58" s="1" t="b">
        <v>0</v>
      </c>
      <c r="L58" s="1">
        <v>133</v>
      </c>
      <c r="M58" s="2">
        <v>42878.209780092591</v>
      </c>
      <c r="N58" s="1">
        <v>1</v>
      </c>
      <c r="O58" s="1">
        <v>0</v>
      </c>
      <c r="P58" s="1"/>
      <c r="Q58" s="1">
        <v>0</v>
      </c>
      <c r="R58" s="1">
        <v>1</v>
      </c>
      <c r="S58" s="1">
        <v>2</v>
      </c>
      <c r="T58" s="1" t="s">
        <v>46</v>
      </c>
    </row>
    <row r="59" spans="1:20" x14ac:dyDescent="0.35">
      <c r="A59" s="1" t="s">
        <v>621</v>
      </c>
      <c r="B59" s="1" t="s">
        <v>678</v>
      </c>
      <c r="C59" s="1" t="s">
        <v>757</v>
      </c>
      <c r="D59" s="1"/>
      <c r="E59" s="1" t="s">
        <v>1098</v>
      </c>
      <c r="F59" s="2">
        <v>42660.863807870373</v>
      </c>
      <c r="G59" s="1"/>
      <c r="H59" s="1">
        <v>30</v>
      </c>
      <c r="I59" s="1">
        <v>169</v>
      </c>
      <c r="J59" s="6">
        <v>8.64940004950368E+17</v>
      </c>
      <c r="K59" s="1" t="b">
        <v>0</v>
      </c>
      <c r="L59" s="1">
        <v>142</v>
      </c>
      <c r="M59" s="2">
        <v>42872.851168981484</v>
      </c>
      <c r="N59" s="1">
        <v>0</v>
      </c>
      <c r="O59" s="1">
        <v>0</v>
      </c>
      <c r="P59" s="1"/>
      <c r="Q59" s="1">
        <v>0</v>
      </c>
      <c r="R59" s="1">
        <v>1</v>
      </c>
      <c r="S59" s="1">
        <v>0</v>
      </c>
      <c r="T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3"/>
  <sheetViews>
    <sheetView workbookViewId="0">
      <selection activeCell="C13" sqref="C13"/>
    </sheetView>
  </sheetViews>
  <sheetFormatPr defaultRowHeight="14.5" x14ac:dyDescent="0.35"/>
  <cols>
    <col min="1" max="1" width="15.453125" customWidth="1"/>
    <col min="2" max="2" width="25.36328125" customWidth="1"/>
    <col min="3" max="3" width="22.36328125" customWidth="1"/>
    <col min="4" max="4" width="156.36328125" customWidth="1"/>
    <col min="5" max="5" width="18.26953125" customWidth="1"/>
    <col min="6" max="6" width="24.36328125" customWidth="1"/>
    <col min="7" max="7" width="13" customWidth="1"/>
    <col min="8" max="8" width="12.90625" customWidth="1"/>
    <col min="9" max="9" width="21.08984375" customWidth="1"/>
    <col min="10" max="10" width="11" customWidth="1"/>
    <col min="11" max="11" width="14.36328125" customWidth="1"/>
    <col min="12" max="12" width="19.90625" customWidth="1"/>
    <col min="13" max="13" width="11.453125" customWidth="1"/>
    <col min="14" max="14" width="10.1796875" customWidth="1"/>
    <col min="15" max="15" width="9.54296875" customWidth="1"/>
    <col min="16" max="16" width="10.6328125" customWidth="1"/>
    <col min="18" max="18" width="11.1796875" customWidth="1"/>
    <col min="19" max="19" width="14.08984375" customWidth="1"/>
  </cols>
  <sheetData>
    <row r="1" spans="1:19" s="4" customFormat="1" x14ac:dyDescent="0.35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4" t="s">
        <v>8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5">
      <c r="A2" s="1" t="s">
        <v>394</v>
      </c>
      <c r="B2" s="1" t="s">
        <v>395</v>
      </c>
      <c r="C2" s="1" t="s">
        <v>396</v>
      </c>
      <c r="D2" s="1" t="s">
        <v>398</v>
      </c>
      <c r="E2" s="2">
        <v>40564.074571759258</v>
      </c>
      <c r="F2" s="1" t="s">
        <v>397</v>
      </c>
      <c r="G2" s="1">
        <v>1297</v>
      </c>
      <c r="H2" s="1">
        <v>953</v>
      </c>
      <c r="I2" s="6">
        <v>8.6700173203495296E+17</v>
      </c>
      <c r="J2" s="1" t="b">
        <v>1</v>
      </c>
      <c r="K2" s="1">
        <v>142</v>
      </c>
      <c r="L2" s="2">
        <v>42878.540451388886</v>
      </c>
      <c r="M2" s="1">
        <v>0</v>
      </c>
      <c r="N2" s="1">
        <v>0</v>
      </c>
      <c r="O2" s="1"/>
      <c r="P2" s="1">
        <v>11</v>
      </c>
      <c r="Q2" s="1">
        <v>0</v>
      </c>
      <c r="R2" s="1">
        <v>0</v>
      </c>
      <c r="S2" s="1"/>
    </row>
    <row r="3" spans="1:19" x14ac:dyDescent="0.35">
      <c r="A3" s="1" t="s">
        <v>394</v>
      </c>
      <c r="B3" s="1" t="s">
        <v>395</v>
      </c>
      <c r="C3" s="1" t="s">
        <v>399</v>
      </c>
      <c r="D3" s="1" t="s">
        <v>398</v>
      </c>
      <c r="E3" s="2">
        <v>40170.634120370371</v>
      </c>
      <c r="F3" s="1" t="s">
        <v>400</v>
      </c>
      <c r="G3" s="1">
        <v>1278</v>
      </c>
      <c r="H3" s="1">
        <v>654</v>
      </c>
      <c r="I3" s="6">
        <v>8.6682883666262797E+17</v>
      </c>
      <c r="J3" s="1" t="b">
        <v>1</v>
      </c>
      <c r="K3" s="1">
        <v>142</v>
      </c>
      <c r="L3" s="2">
        <v>42878.063356481478</v>
      </c>
      <c r="M3" s="1">
        <v>0</v>
      </c>
      <c r="N3" s="1">
        <v>0</v>
      </c>
      <c r="O3" s="1"/>
      <c r="P3" s="1">
        <v>11</v>
      </c>
      <c r="Q3" s="1">
        <v>0</v>
      </c>
      <c r="R3" s="1">
        <v>0</v>
      </c>
      <c r="S3" s="1"/>
    </row>
    <row r="4" spans="1:19" x14ac:dyDescent="0.35">
      <c r="A4" s="1" t="s">
        <v>394</v>
      </c>
      <c r="B4" s="1" t="s">
        <v>395</v>
      </c>
      <c r="C4" s="1" t="s">
        <v>401</v>
      </c>
      <c r="D4" s="1" t="s">
        <v>398</v>
      </c>
      <c r="E4" s="2">
        <v>40581.874942129631</v>
      </c>
      <c r="F4" s="1" t="s">
        <v>402</v>
      </c>
      <c r="G4" s="1">
        <v>1398</v>
      </c>
      <c r="H4" s="1">
        <v>801</v>
      </c>
      <c r="I4" s="6">
        <v>8.6682739283641101E+17</v>
      </c>
      <c r="J4" s="1" t="b">
        <v>1</v>
      </c>
      <c r="K4" s="1">
        <v>142</v>
      </c>
      <c r="L4" s="2">
        <v>42878.059363425928</v>
      </c>
      <c r="M4" s="1">
        <v>0</v>
      </c>
      <c r="N4" s="1">
        <v>0</v>
      </c>
      <c r="O4" s="1"/>
      <c r="P4" s="1">
        <v>11</v>
      </c>
      <c r="Q4" s="1">
        <v>0</v>
      </c>
      <c r="R4" s="1">
        <v>0</v>
      </c>
      <c r="S4" s="1"/>
    </row>
    <row r="5" spans="1:19" x14ac:dyDescent="0.35">
      <c r="A5" s="1" t="s">
        <v>394</v>
      </c>
      <c r="B5" s="1" t="s">
        <v>395</v>
      </c>
      <c r="C5" s="1" t="s">
        <v>403</v>
      </c>
      <c r="D5" s="1" t="s">
        <v>398</v>
      </c>
      <c r="E5" s="2">
        <v>41048.959305555552</v>
      </c>
      <c r="F5" s="1" t="s">
        <v>404</v>
      </c>
      <c r="G5" s="1">
        <v>641</v>
      </c>
      <c r="H5" s="1">
        <v>537</v>
      </c>
      <c r="I5" s="6">
        <v>8.6681579791345203E+17</v>
      </c>
      <c r="J5" s="1" t="b">
        <v>1</v>
      </c>
      <c r="K5" s="1">
        <v>142</v>
      </c>
      <c r="L5" s="2">
        <v>42878.027372685188</v>
      </c>
      <c r="M5" s="1">
        <v>0</v>
      </c>
      <c r="N5" s="1">
        <v>0</v>
      </c>
      <c r="O5" s="1"/>
      <c r="P5" s="1">
        <v>11</v>
      </c>
      <c r="Q5" s="1">
        <v>0</v>
      </c>
      <c r="R5" s="1">
        <v>0</v>
      </c>
      <c r="S5" s="1"/>
    </row>
    <row r="6" spans="1:19" x14ac:dyDescent="0.35">
      <c r="A6" s="1" t="s">
        <v>394</v>
      </c>
      <c r="B6" s="1" t="s">
        <v>395</v>
      </c>
      <c r="C6" s="1" t="s">
        <v>408</v>
      </c>
      <c r="D6" s="1" t="s">
        <v>398</v>
      </c>
      <c r="E6" s="2">
        <v>42109.765833333331</v>
      </c>
      <c r="F6" s="1" t="s">
        <v>409</v>
      </c>
      <c r="G6" s="1">
        <v>484</v>
      </c>
      <c r="H6" s="1">
        <v>403</v>
      </c>
      <c r="I6" s="6">
        <v>8.6679138510560794E+17</v>
      </c>
      <c r="J6" s="1" t="b">
        <v>1</v>
      </c>
      <c r="K6" s="1">
        <v>142</v>
      </c>
      <c r="L6" s="2">
        <v>42877.960011574076</v>
      </c>
      <c r="M6" s="1">
        <v>0</v>
      </c>
      <c r="N6" s="1">
        <v>0</v>
      </c>
      <c r="O6" s="1"/>
      <c r="P6" s="1">
        <v>11</v>
      </c>
      <c r="Q6" s="1">
        <v>0</v>
      </c>
      <c r="R6" s="1">
        <v>0</v>
      </c>
      <c r="S6" s="1"/>
    </row>
    <row r="7" spans="1:19" x14ac:dyDescent="0.35">
      <c r="A7" s="1" t="s">
        <v>394</v>
      </c>
      <c r="B7" s="1" t="s">
        <v>395</v>
      </c>
      <c r="C7" s="1" t="s">
        <v>410</v>
      </c>
      <c r="D7" s="1" t="s">
        <v>398</v>
      </c>
      <c r="E7" s="2">
        <v>40657.685995370368</v>
      </c>
      <c r="F7" s="1" t="s">
        <v>411</v>
      </c>
      <c r="G7" s="1">
        <v>558</v>
      </c>
      <c r="H7" s="1">
        <v>427</v>
      </c>
      <c r="I7" s="6">
        <v>8.6678477994089203E+17</v>
      </c>
      <c r="J7" s="1" t="b">
        <v>1</v>
      </c>
      <c r="K7" s="1">
        <v>142</v>
      </c>
      <c r="L7" s="2">
        <v>42877.941782407404</v>
      </c>
      <c r="M7" s="1">
        <v>0</v>
      </c>
      <c r="N7" s="1">
        <v>0</v>
      </c>
      <c r="O7" s="1"/>
      <c r="P7" s="1">
        <v>11</v>
      </c>
      <c r="Q7" s="1">
        <v>0</v>
      </c>
      <c r="R7" s="1">
        <v>0</v>
      </c>
      <c r="S7" s="1"/>
    </row>
    <row r="8" spans="1:19" x14ac:dyDescent="0.35">
      <c r="A8" s="1" t="s">
        <v>394</v>
      </c>
      <c r="B8" s="1" t="s">
        <v>395</v>
      </c>
      <c r="C8" s="1" t="s">
        <v>412</v>
      </c>
      <c r="D8" s="1" t="s">
        <v>398</v>
      </c>
      <c r="E8" s="2">
        <v>41156.940486111111</v>
      </c>
      <c r="F8" s="1" t="s">
        <v>413</v>
      </c>
      <c r="G8" s="1">
        <v>1469</v>
      </c>
      <c r="H8" s="1">
        <v>632</v>
      </c>
      <c r="I8" s="6">
        <v>8.6677897979302195E+17</v>
      </c>
      <c r="J8" s="1" t="b">
        <v>1</v>
      </c>
      <c r="K8" s="1">
        <v>142</v>
      </c>
      <c r="L8" s="2">
        <v>42877.925775462965</v>
      </c>
      <c r="M8" s="1">
        <v>0</v>
      </c>
      <c r="N8" s="1">
        <v>0</v>
      </c>
      <c r="O8" s="1"/>
      <c r="P8" s="1">
        <v>11</v>
      </c>
      <c r="Q8" s="1">
        <v>0</v>
      </c>
      <c r="R8" s="1">
        <v>0</v>
      </c>
      <c r="S8" s="1"/>
    </row>
    <row r="9" spans="1:19" x14ac:dyDescent="0.35">
      <c r="A9" s="1" t="s">
        <v>394</v>
      </c>
      <c r="B9" s="1" t="s">
        <v>395</v>
      </c>
      <c r="C9" s="1" t="s">
        <v>414</v>
      </c>
      <c r="D9" s="1" t="s">
        <v>398</v>
      </c>
      <c r="E9" s="2">
        <v>40638.883819444447</v>
      </c>
      <c r="F9" s="1" t="s">
        <v>415</v>
      </c>
      <c r="G9" s="1">
        <v>656</v>
      </c>
      <c r="H9" s="1">
        <v>305</v>
      </c>
      <c r="I9" s="6">
        <v>8.6677532250258202E+17</v>
      </c>
      <c r="J9" s="1" t="b">
        <v>1</v>
      </c>
      <c r="K9" s="1">
        <v>142</v>
      </c>
      <c r="L9" s="2">
        <v>42877.915682870371</v>
      </c>
      <c r="M9" s="1">
        <v>0</v>
      </c>
      <c r="N9" s="1">
        <v>0</v>
      </c>
      <c r="O9" s="1"/>
      <c r="P9" s="1">
        <v>11</v>
      </c>
      <c r="Q9" s="1">
        <v>0</v>
      </c>
      <c r="R9" s="1">
        <v>0</v>
      </c>
      <c r="S9" s="1"/>
    </row>
    <row r="10" spans="1:19" x14ac:dyDescent="0.35">
      <c r="A10" s="1" t="s">
        <v>394</v>
      </c>
      <c r="B10" s="1" t="s">
        <v>395</v>
      </c>
      <c r="C10" s="1" t="s">
        <v>416</v>
      </c>
      <c r="D10" s="1" t="s">
        <v>398</v>
      </c>
      <c r="E10" s="2">
        <v>40610.702372685184</v>
      </c>
      <c r="F10" s="1" t="s">
        <v>417</v>
      </c>
      <c r="G10" s="1">
        <v>1642</v>
      </c>
      <c r="H10" s="1">
        <v>944</v>
      </c>
      <c r="I10" s="6">
        <v>8.6677488745678797E+17</v>
      </c>
      <c r="J10" s="1" t="b">
        <v>1</v>
      </c>
      <c r="K10" s="1">
        <v>142</v>
      </c>
      <c r="L10" s="2">
        <v>42877.914479166669</v>
      </c>
      <c r="M10" s="1">
        <v>0</v>
      </c>
      <c r="N10" s="1">
        <v>0</v>
      </c>
      <c r="O10" s="1"/>
      <c r="P10" s="1">
        <v>11</v>
      </c>
      <c r="Q10" s="1">
        <v>0</v>
      </c>
      <c r="R10" s="1">
        <v>0</v>
      </c>
      <c r="S10" s="1"/>
    </row>
    <row r="11" spans="1:19" x14ac:dyDescent="0.35">
      <c r="A11" s="1" t="s">
        <v>394</v>
      </c>
      <c r="B11" s="1" t="s">
        <v>395</v>
      </c>
      <c r="C11" s="1" t="s">
        <v>418</v>
      </c>
      <c r="D11" s="1" t="s">
        <v>398</v>
      </c>
      <c r="E11" s="2">
        <v>40366.800578703704</v>
      </c>
      <c r="F11" s="1" t="s">
        <v>419</v>
      </c>
      <c r="G11" s="1">
        <v>3992</v>
      </c>
      <c r="H11" s="1">
        <v>1836</v>
      </c>
      <c r="I11" s="6">
        <v>8.6677438107847002E+17</v>
      </c>
      <c r="J11" s="1" t="b">
        <v>1</v>
      </c>
      <c r="K11" s="1">
        <v>142</v>
      </c>
      <c r="L11" s="2">
        <v>42877.913078703707</v>
      </c>
      <c r="M11" s="1">
        <v>0</v>
      </c>
      <c r="N11" s="1">
        <v>0</v>
      </c>
      <c r="O11" s="1"/>
      <c r="P11" s="1">
        <v>11</v>
      </c>
      <c r="Q11" s="1">
        <v>0</v>
      </c>
      <c r="R11" s="1">
        <v>0</v>
      </c>
      <c r="S11" s="1"/>
    </row>
    <row r="12" spans="1:19" x14ac:dyDescent="0.35">
      <c r="A12" s="1" t="s">
        <v>19</v>
      </c>
      <c r="B12" s="1" t="s">
        <v>20</v>
      </c>
      <c r="C12" s="1" t="s">
        <v>356</v>
      </c>
      <c r="D12" s="1" t="s">
        <v>357</v>
      </c>
      <c r="E12" s="2">
        <v>42831.78806712963</v>
      </c>
      <c r="F12" s="1"/>
      <c r="G12" s="1">
        <v>636</v>
      </c>
      <c r="H12" s="1">
        <v>1383</v>
      </c>
      <c r="I12" s="6">
        <v>8.6612339605620698E+17</v>
      </c>
      <c r="J12" s="1" t="b">
        <v>1</v>
      </c>
      <c r="K12" s="1">
        <v>120</v>
      </c>
      <c r="L12" s="2">
        <v>42876.116712962961</v>
      </c>
      <c r="M12" s="1">
        <v>1</v>
      </c>
      <c r="N12" s="1">
        <v>0</v>
      </c>
      <c r="O12" s="1"/>
      <c r="P12" s="1">
        <v>3</v>
      </c>
      <c r="Q12" s="1">
        <v>1</v>
      </c>
      <c r="R12" s="1">
        <v>0</v>
      </c>
      <c r="S12" s="1"/>
    </row>
    <row r="13" spans="1:19" x14ac:dyDescent="0.35">
      <c r="A13" s="1" t="s">
        <v>19</v>
      </c>
      <c r="B13" s="1" t="s">
        <v>20</v>
      </c>
      <c r="C13" s="1" t="s">
        <v>358</v>
      </c>
      <c r="D13" s="1" t="s">
        <v>357</v>
      </c>
      <c r="E13" s="2">
        <v>41498.149733796294</v>
      </c>
      <c r="F13" s="1" t="s">
        <v>359</v>
      </c>
      <c r="G13" s="1">
        <v>2897</v>
      </c>
      <c r="H13" s="1">
        <v>270</v>
      </c>
      <c r="I13" s="6">
        <v>8.6612266967814502E+17</v>
      </c>
      <c r="J13" s="1" t="b">
        <v>1</v>
      </c>
      <c r="K13" s="1">
        <v>120</v>
      </c>
      <c r="L13" s="2">
        <v>42876.114699074074</v>
      </c>
      <c r="M13" s="1">
        <v>1</v>
      </c>
      <c r="N13" s="1">
        <v>0</v>
      </c>
      <c r="O13" s="1"/>
      <c r="P13" s="1">
        <v>3</v>
      </c>
      <c r="Q13" s="1">
        <v>1</v>
      </c>
      <c r="R13" s="1">
        <v>0</v>
      </c>
      <c r="S13" s="1"/>
    </row>
    <row r="14" spans="1:19" x14ac:dyDescent="0.35">
      <c r="A14" s="1" t="s">
        <v>19</v>
      </c>
      <c r="B14" s="1" t="s">
        <v>20</v>
      </c>
      <c r="C14" s="1" t="s">
        <v>365</v>
      </c>
      <c r="D14" s="1" t="s">
        <v>357</v>
      </c>
      <c r="E14" s="2">
        <v>42460.908703703702</v>
      </c>
      <c r="F14" s="1" t="s">
        <v>366</v>
      </c>
      <c r="G14" s="1">
        <v>566</v>
      </c>
      <c r="H14" s="1">
        <v>846</v>
      </c>
      <c r="I14" s="6">
        <v>8.6612023182295002E+17</v>
      </c>
      <c r="J14" s="1" t="b">
        <v>1</v>
      </c>
      <c r="K14" s="1">
        <v>120</v>
      </c>
      <c r="L14" s="2">
        <v>42876.107974537037</v>
      </c>
      <c r="M14" s="1">
        <v>1</v>
      </c>
      <c r="N14" s="1">
        <v>0</v>
      </c>
      <c r="O14" s="1"/>
      <c r="P14" s="1">
        <v>3</v>
      </c>
      <c r="Q14" s="1">
        <v>1</v>
      </c>
      <c r="R14" s="1">
        <v>0</v>
      </c>
      <c r="S14" s="1"/>
    </row>
    <row r="15" spans="1:19" x14ac:dyDescent="0.35">
      <c r="A15" s="1" t="s">
        <v>19</v>
      </c>
      <c r="B15" s="1" t="s">
        <v>20</v>
      </c>
      <c r="C15" s="1" t="s">
        <v>111</v>
      </c>
      <c r="D15" s="1" t="s">
        <v>113</v>
      </c>
      <c r="E15" s="2">
        <v>39895.056539351855</v>
      </c>
      <c r="F15" s="1" t="s">
        <v>112</v>
      </c>
      <c r="G15" s="1">
        <v>2249</v>
      </c>
      <c r="H15" s="1">
        <v>4960</v>
      </c>
      <c r="I15" s="6">
        <v>8.6680165217045197E+17</v>
      </c>
      <c r="J15" s="1" t="b">
        <v>1</v>
      </c>
      <c r="K15" s="1">
        <v>144</v>
      </c>
      <c r="L15" s="2">
        <v>42877.988333333335</v>
      </c>
      <c r="M15" s="1">
        <v>0</v>
      </c>
      <c r="N15" s="1">
        <v>0</v>
      </c>
      <c r="O15" s="1"/>
      <c r="P15" s="1">
        <v>1</v>
      </c>
      <c r="Q15" s="1">
        <v>0</v>
      </c>
      <c r="R15" s="1">
        <v>0</v>
      </c>
      <c r="S15" s="1"/>
    </row>
    <row r="16" spans="1:19" ht="29" x14ac:dyDescent="0.35">
      <c r="A16" s="1" t="s">
        <v>19</v>
      </c>
      <c r="B16" s="1" t="s">
        <v>20</v>
      </c>
      <c r="C16" s="1" t="s">
        <v>385</v>
      </c>
      <c r="D16" s="3" t="s">
        <v>386</v>
      </c>
      <c r="E16" s="2">
        <v>42811.307662037034</v>
      </c>
      <c r="F16" s="1"/>
      <c r="G16" s="1">
        <v>90</v>
      </c>
      <c r="H16" s="1">
        <v>119</v>
      </c>
      <c r="I16" s="6">
        <v>8.6608194942875597E+17</v>
      </c>
      <c r="J16" s="1" t="b">
        <v>1</v>
      </c>
      <c r="K16" s="1">
        <v>142</v>
      </c>
      <c r="L16" s="2">
        <v>42876.002337962964</v>
      </c>
      <c r="M16" s="1">
        <v>0</v>
      </c>
      <c r="N16" s="1">
        <v>0</v>
      </c>
      <c r="O16" s="1"/>
      <c r="P16" s="1">
        <v>2</v>
      </c>
      <c r="Q16" s="1">
        <v>0</v>
      </c>
      <c r="R16" s="1">
        <v>0</v>
      </c>
      <c r="S16" s="1"/>
    </row>
    <row r="17" spans="1:19" ht="29" x14ac:dyDescent="0.35">
      <c r="A17" s="1" t="s">
        <v>19</v>
      </c>
      <c r="B17" s="1" t="s">
        <v>20</v>
      </c>
      <c r="C17" s="1" t="s">
        <v>387</v>
      </c>
      <c r="D17" s="3" t="s">
        <v>386</v>
      </c>
      <c r="E17" s="2">
        <v>42816.952835648146</v>
      </c>
      <c r="F17" s="1" t="s">
        <v>388</v>
      </c>
      <c r="G17" s="1">
        <v>114</v>
      </c>
      <c r="H17" s="1">
        <v>166</v>
      </c>
      <c r="I17" s="6">
        <v>8.6608076631626099E+17</v>
      </c>
      <c r="J17" s="1" t="b">
        <v>1</v>
      </c>
      <c r="K17" s="1">
        <v>142</v>
      </c>
      <c r="L17" s="2">
        <v>42875.999074074076</v>
      </c>
      <c r="M17" s="1">
        <v>0</v>
      </c>
      <c r="N17" s="1">
        <v>0</v>
      </c>
      <c r="O17" s="1"/>
      <c r="P17" s="1">
        <v>2</v>
      </c>
      <c r="Q17" s="1">
        <v>0</v>
      </c>
      <c r="R17" s="1">
        <v>0</v>
      </c>
      <c r="S17" s="1"/>
    </row>
    <row r="18" spans="1:19" x14ac:dyDescent="0.35">
      <c r="A18" s="1" t="s">
        <v>621</v>
      </c>
      <c r="B18" s="1" t="s">
        <v>622</v>
      </c>
      <c r="C18" s="1" t="s">
        <v>630</v>
      </c>
      <c r="D18" s="1" t="s">
        <v>631</v>
      </c>
      <c r="E18" s="2">
        <v>42877.952997685185</v>
      </c>
      <c r="F18" s="1"/>
      <c r="G18" s="1">
        <v>1</v>
      </c>
      <c r="H18" s="1">
        <v>545</v>
      </c>
      <c r="I18" s="6">
        <v>8.6703562284174106E+17</v>
      </c>
      <c r="J18" s="1" t="b">
        <v>1</v>
      </c>
      <c r="K18" s="1">
        <v>125</v>
      </c>
      <c r="L18" s="2">
        <v>42878.633969907409</v>
      </c>
      <c r="M18" s="1">
        <v>0</v>
      </c>
      <c r="N18" s="1">
        <v>0</v>
      </c>
      <c r="O18" s="1"/>
      <c r="P18" s="1">
        <v>1</v>
      </c>
      <c r="Q18" s="1">
        <v>1</v>
      </c>
      <c r="R18" s="1">
        <v>1</v>
      </c>
      <c r="S18" s="1" t="s">
        <v>36</v>
      </c>
    </row>
    <row r="19" spans="1:19" x14ac:dyDescent="0.35">
      <c r="A19" s="1" t="s">
        <v>621</v>
      </c>
      <c r="B19" s="1" t="s">
        <v>678</v>
      </c>
      <c r="C19" s="1" t="s">
        <v>484</v>
      </c>
      <c r="D19" s="1" t="s">
        <v>705</v>
      </c>
      <c r="E19" s="2">
        <v>40923.901770833334</v>
      </c>
      <c r="F19" s="1"/>
      <c r="G19" s="1">
        <v>325</v>
      </c>
      <c r="H19" s="1">
        <v>44</v>
      </c>
      <c r="I19" s="6">
        <v>8.6675734244823398E+17</v>
      </c>
      <c r="J19" s="1" t="b">
        <v>1</v>
      </c>
      <c r="K19" s="1">
        <v>131</v>
      </c>
      <c r="L19" s="2">
        <v>42877.866064814814</v>
      </c>
      <c r="M19" s="1">
        <v>0</v>
      </c>
      <c r="N19" s="1">
        <v>0</v>
      </c>
      <c r="O19" s="1"/>
      <c r="P19" s="1">
        <v>2</v>
      </c>
      <c r="Q19" s="1">
        <v>1</v>
      </c>
      <c r="R19" s="1">
        <v>0</v>
      </c>
      <c r="S19" s="1"/>
    </row>
    <row r="20" spans="1:19" x14ac:dyDescent="0.35">
      <c r="A20" s="1" t="s">
        <v>621</v>
      </c>
      <c r="B20" s="1" t="s">
        <v>678</v>
      </c>
      <c r="C20" s="1" t="s">
        <v>708</v>
      </c>
      <c r="D20" s="1" t="s">
        <v>705</v>
      </c>
      <c r="E20" s="2">
        <v>39839.913437499999</v>
      </c>
      <c r="F20" s="1" t="s">
        <v>709</v>
      </c>
      <c r="G20" s="1">
        <v>834</v>
      </c>
      <c r="H20" s="1">
        <v>440</v>
      </c>
      <c r="I20" s="6">
        <v>8.6675701032231706E+17</v>
      </c>
      <c r="J20" s="1" t="b">
        <v>1</v>
      </c>
      <c r="K20" s="1">
        <v>131</v>
      </c>
      <c r="L20" s="2">
        <v>42877.86515046296</v>
      </c>
      <c r="M20" s="1">
        <v>0</v>
      </c>
      <c r="N20" s="1">
        <v>0</v>
      </c>
      <c r="O20" s="1"/>
      <c r="P20" s="1">
        <v>2</v>
      </c>
      <c r="Q20" s="1">
        <v>1</v>
      </c>
      <c r="R20" s="1">
        <v>0</v>
      </c>
      <c r="S20" s="1"/>
    </row>
    <row r="21" spans="1:19" x14ac:dyDescent="0.35">
      <c r="A21" s="1" t="s">
        <v>761</v>
      </c>
      <c r="B21" s="1" t="s">
        <v>762</v>
      </c>
      <c r="C21" s="1" t="s">
        <v>824</v>
      </c>
      <c r="D21" s="1" t="s">
        <v>826</v>
      </c>
      <c r="E21" s="2">
        <v>42429.572858796295</v>
      </c>
      <c r="F21" s="1" t="s">
        <v>825</v>
      </c>
      <c r="G21" s="1">
        <v>393</v>
      </c>
      <c r="H21" s="1">
        <v>541</v>
      </c>
      <c r="I21" s="6">
        <v>8.6673110482012096E+17</v>
      </c>
      <c r="J21" s="1" t="b">
        <v>1</v>
      </c>
      <c r="K21" s="1">
        <v>98</v>
      </c>
      <c r="L21" s="2">
        <v>42877.793668981481</v>
      </c>
      <c r="M21" s="1">
        <v>0</v>
      </c>
      <c r="N21" s="1">
        <v>0</v>
      </c>
      <c r="O21" s="1"/>
      <c r="P21" s="1">
        <v>3</v>
      </c>
      <c r="Q21" s="1">
        <v>1</v>
      </c>
      <c r="R21" s="1">
        <v>1</v>
      </c>
      <c r="S21" s="1" t="s">
        <v>36</v>
      </c>
    </row>
    <row r="22" spans="1:19" x14ac:dyDescent="0.35">
      <c r="A22" s="1" t="s">
        <v>761</v>
      </c>
      <c r="B22" s="1" t="s">
        <v>762</v>
      </c>
      <c r="C22" s="1" t="s">
        <v>484</v>
      </c>
      <c r="D22" s="1" t="s">
        <v>826</v>
      </c>
      <c r="E22" s="2">
        <v>40923.901770833334</v>
      </c>
      <c r="F22" s="1"/>
      <c r="G22" s="1">
        <v>325</v>
      </c>
      <c r="H22" s="1">
        <v>44</v>
      </c>
      <c r="I22" s="6">
        <v>8.6671474275644595E+17</v>
      </c>
      <c r="J22" s="1" t="b">
        <v>1</v>
      </c>
      <c r="K22" s="1">
        <v>98</v>
      </c>
      <c r="L22" s="2">
        <v>42877.748518518521</v>
      </c>
      <c r="M22" s="1">
        <v>0</v>
      </c>
      <c r="N22" s="1">
        <v>0</v>
      </c>
      <c r="O22" s="1"/>
      <c r="P22" s="1">
        <v>3</v>
      </c>
      <c r="Q22" s="1">
        <v>1</v>
      </c>
      <c r="R22" s="1">
        <v>1</v>
      </c>
      <c r="S22" s="1" t="s">
        <v>36</v>
      </c>
    </row>
    <row r="23" spans="1:19" x14ac:dyDescent="0.35">
      <c r="A23" s="1" t="s">
        <v>19</v>
      </c>
      <c r="B23" s="1" t="s">
        <v>20</v>
      </c>
      <c r="C23" s="1" t="s">
        <v>170</v>
      </c>
      <c r="D23" s="1" t="s">
        <v>171</v>
      </c>
      <c r="E23" s="2">
        <v>42761.919039351851</v>
      </c>
      <c r="F23" s="1"/>
      <c r="G23" s="1">
        <v>1475</v>
      </c>
      <c r="H23" s="1">
        <v>1981</v>
      </c>
      <c r="I23" s="6">
        <v>8.6677430018707802E+17</v>
      </c>
      <c r="J23" s="1" t="b">
        <v>1</v>
      </c>
      <c r="K23" s="1">
        <v>148</v>
      </c>
      <c r="L23" s="2">
        <v>42877.912858796299</v>
      </c>
      <c r="M23" s="1">
        <v>0</v>
      </c>
      <c r="N23" s="1">
        <v>0</v>
      </c>
      <c r="O23" s="1"/>
      <c r="P23" s="1">
        <v>2</v>
      </c>
      <c r="Q23" s="1">
        <v>0</v>
      </c>
      <c r="R23" s="1">
        <v>0</v>
      </c>
      <c r="S23" s="1"/>
    </row>
    <row r="24" spans="1:19" x14ac:dyDescent="0.35">
      <c r="A24" s="1" t="s">
        <v>761</v>
      </c>
      <c r="B24" s="1" t="s">
        <v>762</v>
      </c>
      <c r="C24" s="1" t="s">
        <v>963</v>
      </c>
      <c r="D24" s="1" t="s">
        <v>965</v>
      </c>
      <c r="E24" s="2">
        <v>42036.047106481485</v>
      </c>
      <c r="F24" s="1" t="s">
        <v>964</v>
      </c>
      <c r="G24" s="1">
        <v>1108</v>
      </c>
      <c r="H24" s="1">
        <v>991</v>
      </c>
      <c r="I24" s="6">
        <v>8.6608269827576205E+17</v>
      </c>
      <c r="J24" s="1" t="b">
        <v>1</v>
      </c>
      <c r="K24" s="1">
        <v>142</v>
      </c>
      <c r="L24" s="2">
        <v>42876.00439814815</v>
      </c>
      <c r="M24" s="1">
        <v>0</v>
      </c>
      <c r="N24" s="1">
        <v>0</v>
      </c>
      <c r="O24" s="1"/>
      <c r="P24" s="1">
        <v>1</v>
      </c>
      <c r="Q24" s="1">
        <v>0</v>
      </c>
      <c r="R24" s="1">
        <v>1</v>
      </c>
      <c r="S24" s="1" t="s">
        <v>966</v>
      </c>
    </row>
    <row r="25" spans="1:19" x14ac:dyDescent="0.35">
      <c r="A25" s="1" t="s">
        <v>434</v>
      </c>
      <c r="B25" s="1" t="s">
        <v>435</v>
      </c>
      <c r="C25" s="1" t="s">
        <v>521</v>
      </c>
      <c r="D25" s="1" t="s">
        <v>522</v>
      </c>
      <c r="E25" s="2">
        <v>42828.585821759261</v>
      </c>
      <c r="F25" s="1"/>
      <c r="G25" s="1">
        <v>355</v>
      </c>
      <c r="H25" s="1">
        <v>647</v>
      </c>
      <c r="I25" s="6">
        <v>8.6693630255763802E+17</v>
      </c>
      <c r="J25" s="1" t="b">
        <v>1</v>
      </c>
      <c r="K25" s="1">
        <v>146</v>
      </c>
      <c r="L25" s="2">
        <v>42878.359907407408</v>
      </c>
      <c r="M25" s="1">
        <v>0</v>
      </c>
      <c r="N25" s="1">
        <v>0</v>
      </c>
      <c r="O25" s="1"/>
      <c r="P25" s="1">
        <v>3</v>
      </c>
      <c r="Q25" s="1">
        <v>1</v>
      </c>
      <c r="R25" s="1">
        <v>1</v>
      </c>
      <c r="S25" s="1" t="s">
        <v>437</v>
      </c>
    </row>
    <row r="26" spans="1:19" x14ac:dyDescent="0.35">
      <c r="A26" s="1" t="s">
        <v>434</v>
      </c>
      <c r="B26" s="1" t="s">
        <v>435</v>
      </c>
      <c r="C26" s="1" t="s">
        <v>523</v>
      </c>
      <c r="D26" s="1" t="s">
        <v>522</v>
      </c>
      <c r="E26" s="2">
        <v>41848.973356481481</v>
      </c>
      <c r="F26" s="1" t="s">
        <v>524</v>
      </c>
      <c r="G26" s="1">
        <v>3055</v>
      </c>
      <c r="H26" s="1">
        <v>3760</v>
      </c>
      <c r="I26" s="6">
        <v>8.6693348794482202E+17</v>
      </c>
      <c r="J26" s="1" t="b">
        <v>1</v>
      </c>
      <c r="K26" s="1">
        <v>146</v>
      </c>
      <c r="L26" s="2">
        <v>42878.352141203701</v>
      </c>
      <c r="M26" s="1">
        <v>0</v>
      </c>
      <c r="N26" s="1">
        <v>0</v>
      </c>
      <c r="O26" s="1"/>
      <c r="P26" s="1">
        <v>3</v>
      </c>
      <c r="Q26" s="1">
        <v>1</v>
      </c>
      <c r="R26" s="1">
        <v>1</v>
      </c>
      <c r="S26" s="1" t="s">
        <v>437</v>
      </c>
    </row>
    <row r="27" spans="1:19" x14ac:dyDescent="0.35">
      <c r="A27" s="1" t="s">
        <v>434</v>
      </c>
      <c r="B27" s="1" t="s">
        <v>435</v>
      </c>
      <c r="C27" s="1" t="s">
        <v>525</v>
      </c>
      <c r="D27" s="1" t="s">
        <v>522</v>
      </c>
      <c r="E27" s="2">
        <v>42250.024814814817</v>
      </c>
      <c r="F27" s="1" t="s">
        <v>526</v>
      </c>
      <c r="G27" s="1">
        <v>3383</v>
      </c>
      <c r="H27" s="1">
        <v>3525</v>
      </c>
      <c r="I27" s="6">
        <v>8.6693343653921498E+17</v>
      </c>
      <c r="J27" s="1" t="b">
        <v>1</v>
      </c>
      <c r="K27" s="1">
        <v>146</v>
      </c>
      <c r="L27" s="2">
        <v>42878.351990740739</v>
      </c>
      <c r="M27" s="1">
        <v>0</v>
      </c>
      <c r="N27" s="1">
        <v>0</v>
      </c>
      <c r="O27" s="1"/>
      <c r="P27" s="1">
        <v>3</v>
      </c>
      <c r="Q27" s="1">
        <v>1</v>
      </c>
      <c r="R27" s="1">
        <v>1</v>
      </c>
      <c r="S27" s="1" t="s">
        <v>437</v>
      </c>
    </row>
    <row r="28" spans="1:19" x14ac:dyDescent="0.35">
      <c r="A28" s="1" t="s">
        <v>19</v>
      </c>
      <c r="B28" s="1" t="s">
        <v>20</v>
      </c>
      <c r="C28" s="1" t="s">
        <v>372</v>
      </c>
      <c r="D28" s="1" t="s">
        <v>374</v>
      </c>
      <c r="E28" s="2">
        <v>42691.154363425929</v>
      </c>
      <c r="F28" s="1" t="s">
        <v>373</v>
      </c>
      <c r="G28" s="1">
        <v>4133</v>
      </c>
      <c r="H28" s="1">
        <v>4908</v>
      </c>
      <c r="I28" s="6">
        <v>8.6611251350256397E+17</v>
      </c>
      <c r="J28" s="1" t="b">
        <v>1</v>
      </c>
      <c r="K28" s="1">
        <v>142</v>
      </c>
      <c r="L28" s="2">
        <v>42876.086678240739</v>
      </c>
      <c r="M28" s="1">
        <v>0</v>
      </c>
      <c r="N28" s="1">
        <v>0</v>
      </c>
      <c r="O28" s="1"/>
      <c r="P28" s="1">
        <v>4</v>
      </c>
      <c r="Q28" s="1">
        <v>0</v>
      </c>
      <c r="R28" s="1">
        <v>0</v>
      </c>
      <c r="S28" s="1"/>
    </row>
    <row r="29" spans="1:19" x14ac:dyDescent="0.35">
      <c r="A29" s="1" t="s">
        <v>19</v>
      </c>
      <c r="B29" s="1" t="s">
        <v>20</v>
      </c>
      <c r="C29" s="1" t="s">
        <v>375</v>
      </c>
      <c r="D29" s="1" t="s">
        <v>374</v>
      </c>
      <c r="E29" s="2">
        <v>42478.275972222225</v>
      </c>
      <c r="F29" s="1"/>
      <c r="G29" s="1">
        <v>2340</v>
      </c>
      <c r="H29" s="1">
        <v>1954</v>
      </c>
      <c r="I29" s="6">
        <v>8.6611248842484506E+17</v>
      </c>
      <c r="J29" s="1" t="b">
        <v>1</v>
      </c>
      <c r="K29" s="1">
        <v>142</v>
      </c>
      <c r="L29" s="2">
        <v>42876.086608796293</v>
      </c>
      <c r="M29" s="1">
        <v>0</v>
      </c>
      <c r="N29" s="1">
        <v>0</v>
      </c>
      <c r="O29" s="1"/>
      <c r="P29" s="1">
        <v>4</v>
      </c>
      <c r="Q29" s="1">
        <v>0</v>
      </c>
      <c r="R29" s="1">
        <v>0</v>
      </c>
      <c r="S29" s="1"/>
    </row>
    <row r="30" spans="1:19" x14ac:dyDescent="0.35">
      <c r="A30" s="1" t="s">
        <v>19</v>
      </c>
      <c r="B30" s="1" t="s">
        <v>20</v>
      </c>
      <c r="C30" s="1" t="s">
        <v>376</v>
      </c>
      <c r="D30" s="1" t="s">
        <v>374</v>
      </c>
      <c r="E30" s="2">
        <v>40998.861817129633</v>
      </c>
      <c r="F30" s="1" t="s">
        <v>31</v>
      </c>
      <c r="G30" s="1">
        <v>980</v>
      </c>
      <c r="H30" s="1">
        <v>1156</v>
      </c>
      <c r="I30" s="6">
        <v>8.6611131859568998E+17</v>
      </c>
      <c r="J30" s="1" t="b">
        <v>1</v>
      </c>
      <c r="K30" s="1">
        <v>142</v>
      </c>
      <c r="L30" s="2">
        <v>42876.083379629628</v>
      </c>
      <c r="M30" s="1">
        <v>0</v>
      </c>
      <c r="N30" s="1">
        <v>0</v>
      </c>
      <c r="O30" s="1"/>
      <c r="P30" s="1">
        <v>4</v>
      </c>
      <c r="Q30" s="1">
        <v>0</v>
      </c>
      <c r="R30" s="1">
        <v>0</v>
      </c>
      <c r="S30" s="1"/>
    </row>
    <row r="31" spans="1:19" x14ac:dyDescent="0.35">
      <c r="A31" s="1" t="s">
        <v>19</v>
      </c>
      <c r="B31" s="1" t="s">
        <v>20</v>
      </c>
      <c r="C31" s="1" t="s">
        <v>377</v>
      </c>
      <c r="D31" s="1" t="s">
        <v>374</v>
      </c>
      <c r="E31" s="2">
        <v>42546.914942129632</v>
      </c>
      <c r="F31" s="1" t="s">
        <v>378</v>
      </c>
      <c r="G31" s="1">
        <v>325</v>
      </c>
      <c r="H31" s="1">
        <v>663</v>
      </c>
      <c r="I31" s="6">
        <v>8.6611081969152794E+17</v>
      </c>
      <c r="J31" s="1" t="b">
        <v>1</v>
      </c>
      <c r="K31" s="1">
        <v>142</v>
      </c>
      <c r="L31" s="2">
        <v>42876.082002314812</v>
      </c>
      <c r="M31" s="1">
        <v>0</v>
      </c>
      <c r="N31" s="1">
        <v>0</v>
      </c>
      <c r="O31" s="1"/>
      <c r="P31" s="1">
        <v>4</v>
      </c>
      <c r="Q31" s="1">
        <v>0</v>
      </c>
      <c r="R31" s="1">
        <v>0</v>
      </c>
      <c r="S31" s="1"/>
    </row>
    <row r="32" spans="1:19" x14ac:dyDescent="0.35">
      <c r="A32" s="1" t="s">
        <v>761</v>
      </c>
      <c r="B32" s="1" t="s">
        <v>762</v>
      </c>
      <c r="C32" s="1" t="s">
        <v>885</v>
      </c>
      <c r="D32" s="1" t="s">
        <v>887</v>
      </c>
      <c r="E32" s="2">
        <v>42591.288287037038</v>
      </c>
      <c r="F32" s="1" t="s">
        <v>886</v>
      </c>
      <c r="G32" s="1">
        <v>4679</v>
      </c>
      <c r="H32" s="1">
        <v>4543</v>
      </c>
      <c r="I32" s="6">
        <v>8.6669981455742106E+17</v>
      </c>
      <c r="J32" s="1" t="b">
        <v>1</v>
      </c>
      <c r="K32" s="1">
        <v>129</v>
      </c>
      <c r="L32" s="2">
        <v>42877.707314814812</v>
      </c>
      <c r="M32" s="1">
        <v>2</v>
      </c>
      <c r="N32" s="1">
        <v>0</v>
      </c>
      <c r="O32" s="1"/>
      <c r="P32" s="1">
        <v>1</v>
      </c>
      <c r="Q32" s="1">
        <v>2</v>
      </c>
      <c r="R32" s="1">
        <v>0</v>
      </c>
      <c r="S32" s="1"/>
    </row>
    <row r="33" spans="1:19" x14ac:dyDescent="0.35">
      <c r="A33" s="1" t="s">
        <v>761</v>
      </c>
      <c r="B33" s="1" t="s">
        <v>762</v>
      </c>
      <c r="C33" s="1" t="s">
        <v>787</v>
      </c>
      <c r="D33" s="1" t="s">
        <v>788</v>
      </c>
      <c r="E33" s="2">
        <v>42651.744664351849</v>
      </c>
      <c r="F33" s="1" t="s">
        <v>383</v>
      </c>
      <c r="G33" s="1">
        <v>208</v>
      </c>
      <c r="H33" s="1">
        <v>438</v>
      </c>
      <c r="I33" s="6">
        <v>8.6698652551869594E+17</v>
      </c>
      <c r="J33" s="1" t="b">
        <v>1</v>
      </c>
      <c r="K33" s="1">
        <v>142</v>
      </c>
      <c r="L33" s="2">
        <v>42878.498495370368</v>
      </c>
      <c r="M33" s="1">
        <v>0</v>
      </c>
      <c r="N33" s="1">
        <v>0</v>
      </c>
      <c r="O33" s="1"/>
      <c r="P33" s="1">
        <v>5</v>
      </c>
      <c r="Q33" s="1">
        <v>0</v>
      </c>
      <c r="R33" s="1">
        <v>0</v>
      </c>
      <c r="S33" s="1"/>
    </row>
    <row r="34" spans="1:19" x14ac:dyDescent="0.35">
      <c r="A34" s="1" t="s">
        <v>761</v>
      </c>
      <c r="B34" s="1" t="s">
        <v>762</v>
      </c>
      <c r="C34" s="1" t="s">
        <v>789</v>
      </c>
      <c r="D34" s="1" t="s">
        <v>788</v>
      </c>
      <c r="E34" s="2">
        <v>40339.906122685185</v>
      </c>
      <c r="F34" s="1" t="s">
        <v>790</v>
      </c>
      <c r="G34" s="1">
        <v>159</v>
      </c>
      <c r="H34" s="1">
        <v>502</v>
      </c>
      <c r="I34" s="6">
        <v>8.6698519631438195E+17</v>
      </c>
      <c r="J34" s="1" t="b">
        <v>1</v>
      </c>
      <c r="K34" s="1">
        <v>142</v>
      </c>
      <c r="L34" s="2">
        <v>42878.494826388887</v>
      </c>
      <c r="M34" s="1">
        <v>0</v>
      </c>
      <c r="N34" s="1">
        <v>0</v>
      </c>
      <c r="O34" s="1"/>
      <c r="P34" s="1">
        <v>5</v>
      </c>
      <c r="Q34" s="1">
        <v>0</v>
      </c>
      <c r="R34" s="1">
        <v>0</v>
      </c>
      <c r="S34" s="1"/>
    </row>
    <row r="35" spans="1:19" x14ac:dyDescent="0.35">
      <c r="A35" s="1" t="s">
        <v>761</v>
      </c>
      <c r="B35" s="1" t="s">
        <v>762</v>
      </c>
      <c r="C35" s="1" t="s">
        <v>791</v>
      </c>
      <c r="D35" s="1" t="s">
        <v>788</v>
      </c>
      <c r="E35" s="2">
        <v>42655.566307870373</v>
      </c>
      <c r="F35" s="1" t="s">
        <v>792</v>
      </c>
      <c r="G35" s="1">
        <v>693</v>
      </c>
      <c r="H35" s="1">
        <v>979</v>
      </c>
      <c r="I35" s="6">
        <v>8.6698451044083302E+17</v>
      </c>
      <c r="J35" s="1" t="b">
        <v>1</v>
      </c>
      <c r="K35" s="1">
        <v>142</v>
      </c>
      <c r="L35" s="2">
        <v>42878.492928240739</v>
      </c>
      <c r="M35" s="1">
        <v>0</v>
      </c>
      <c r="N35" s="1">
        <v>0</v>
      </c>
      <c r="O35" s="1"/>
      <c r="P35" s="1">
        <v>5</v>
      </c>
      <c r="Q35" s="1">
        <v>0</v>
      </c>
      <c r="R35" s="1">
        <v>0</v>
      </c>
      <c r="S35" s="1"/>
    </row>
    <row r="36" spans="1:19" x14ac:dyDescent="0.35">
      <c r="A36" s="1" t="s">
        <v>761</v>
      </c>
      <c r="B36" s="1" t="s">
        <v>762</v>
      </c>
      <c r="C36" s="1" t="s">
        <v>793</v>
      </c>
      <c r="D36" s="1" t="s">
        <v>788</v>
      </c>
      <c r="E36" s="2">
        <v>40321.824374999997</v>
      </c>
      <c r="F36" s="1" t="s">
        <v>204</v>
      </c>
      <c r="G36" s="1">
        <v>386</v>
      </c>
      <c r="H36" s="1">
        <v>538</v>
      </c>
      <c r="I36" s="6">
        <v>8.6698262191760896E+17</v>
      </c>
      <c r="J36" s="1" t="b">
        <v>1</v>
      </c>
      <c r="K36" s="1">
        <v>142</v>
      </c>
      <c r="L36" s="2">
        <v>42878.487719907411</v>
      </c>
      <c r="M36" s="1">
        <v>0</v>
      </c>
      <c r="N36" s="1">
        <v>0</v>
      </c>
      <c r="O36" s="1"/>
      <c r="P36" s="1">
        <v>5</v>
      </c>
      <c r="Q36" s="1">
        <v>0</v>
      </c>
      <c r="R36" s="1">
        <v>0</v>
      </c>
      <c r="S36" s="1"/>
    </row>
    <row r="37" spans="1:19" x14ac:dyDescent="0.35">
      <c r="A37" s="1" t="s">
        <v>761</v>
      </c>
      <c r="B37" s="1" t="s">
        <v>762</v>
      </c>
      <c r="C37" s="1" t="s">
        <v>794</v>
      </c>
      <c r="D37" s="1" t="s">
        <v>788</v>
      </c>
      <c r="E37" s="2">
        <v>41701.077152777776</v>
      </c>
      <c r="F37" s="1"/>
      <c r="G37" s="1">
        <v>1259</v>
      </c>
      <c r="H37" s="1">
        <v>967</v>
      </c>
      <c r="I37" s="6">
        <v>8.6698159486688397E+17</v>
      </c>
      <c r="J37" s="1" t="b">
        <v>1</v>
      </c>
      <c r="K37" s="1">
        <v>142</v>
      </c>
      <c r="L37" s="2">
        <v>42878.484884259262</v>
      </c>
      <c r="M37" s="1">
        <v>0</v>
      </c>
      <c r="N37" s="1">
        <v>0</v>
      </c>
      <c r="O37" s="1"/>
      <c r="P37" s="1">
        <v>5</v>
      </c>
      <c r="Q37" s="1">
        <v>0</v>
      </c>
      <c r="R37" s="1">
        <v>0</v>
      </c>
      <c r="S37" s="1"/>
    </row>
    <row r="38" spans="1:19" x14ac:dyDescent="0.35">
      <c r="A38" s="1" t="s">
        <v>761</v>
      </c>
      <c r="B38" s="1" t="s">
        <v>762</v>
      </c>
      <c r="C38" s="1" t="s">
        <v>947</v>
      </c>
      <c r="D38" s="1" t="s">
        <v>788</v>
      </c>
      <c r="E38" s="2">
        <v>42874.217326388891</v>
      </c>
      <c r="F38" s="1" t="s">
        <v>948</v>
      </c>
      <c r="G38" s="1">
        <v>13</v>
      </c>
      <c r="H38" s="1">
        <v>68</v>
      </c>
      <c r="I38" s="6">
        <v>8.6619358187845606E+17</v>
      </c>
      <c r="J38" s="1" t="b">
        <v>1</v>
      </c>
      <c r="K38" s="1">
        <v>142</v>
      </c>
      <c r="L38" s="2">
        <v>42876.310381944444</v>
      </c>
      <c r="M38" s="1">
        <v>0</v>
      </c>
      <c r="N38" s="1">
        <v>0</v>
      </c>
      <c r="O38" s="1"/>
      <c r="P38" s="1">
        <v>1</v>
      </c>
      <c r="Q38" s="1">
        <v>0</v>
      </c>
      <c r="R38" s="1">
        <v>0</v>
      </c>
      <c r="S38" s="1"/>
    </row>
    <row r="39" spans="1:19" x14ac:dyDescent="0.35">
      <c r="A39" s="1" t="s">
        <v>19</v>
      </c>
      <c r="B39" s="1" t="s">
        <v>20</v>
      </c>
      <c r="C39" s="1" t="s">
        <v>47</v>
      </c>
      <c r="D39" s="1" t="s">
        <v>48</v>
      </c>
      <c r="E39" s="2">
        <v>41720.312743055554</v>
      </c>
      <c r="F39" s="1"/>
      <c r="G39" s="1">
        <v>716</v>
      </c>
      <c r="H39" s="1">
        <v>84</v>
      </c>
      <c r="I39" s="6">
        <v>8.6686818304241203E+17</v>
      </c>
      <c r="J39" s="1" t="b">
        <v>1</v>
      </c>
      <c r="K39" s="1">
        <v>142</v>
      </c>
      <c r="L39" s="2">
        <v>42878.171932870369</v>
      </c>
      <c r="M39" s="1">
        <v>0</v>
      </c>
      <c r="N39" s="1">
        <v>0</v>
      </c>
      <c r="O39" s="1"/>
      <c r="P39" s="1">
        <v>4</v>
      </c>
      <c r="Q39" s="1">
        <v>0</v>
      </c>
      <c r="R39" s="1">
        <v>0</v>
      </c>
      <c r="S39" s="1"/>
    </row>
    <row r="40" spans="1:19" x14ac:dyDescent="0.35">
      <c r="A40" s="1" t="s">
        <v>19</v>
      </c>
      <c r="B40" s="1" t="s">
        <v>20</v>
      </c>
      <c r="C40" s="1" t="s">
        <v>51</v>
      </c>
      <c r="D40" s="1" t="s">
        <v>48</v>
      </c>
      <c r="E40" s="2">
        <v>39775.936736111114</v>
      </c>
      <c r="F40" s="1" t="s">
        <v>52</v>
      </c>
      <c r="G40" s="1">
        <v>2384</v>
      </c>
      <c r="H40" s="1">
        <v>3081</v>
      </c>
      <c r="I40" s="6">
        <v>8.6686000417909504E+17</v>
      </c>
      <c r="J40" s="1" t="b">
        <v>1</v>
      </c>
      <c r="K40" s="1">
        <v>142</v>
      </c>
      <c r="L40" s="2">
        <v>42878.149363425924</v>
      </c>
      <c r="M40" s="1">
        <v>0</v>
      </c>
      <c r="N40" s="1">
        <v>0</v>
      </c>
      <c r="O40" s="1"/>
      <c r="P40" s="1">
        <v>4</v>
      </c>
      <c r="Q40" s="1">
        <v>0</v>
      </c>
      <c r="R40" s="1">
        <v>0</v>
      </c>
      <c r="S40" s="1"/>
    </row>
    <row r="41" spans="1:19" x14ac:dyDescent="0.35">
      <c r="A41" s="1" t="s">
        <v>19</v>
      </c>
      <c r="B41" s="1" t="s">
        <v>20</v>
      </c>
      <c r="C41" s="1" t="s">
        <v>56</v>
      </c>
      <c r="D41" s="1" t="s">
        <v>48</v>
      </c>
      <c r="E41" s="2">
        <v>41019.980324074073</v>
      </c>
      <c r="F41" s="1" t="s">
        <v>57</v>
      </c>
      <c r="G41" s="1">
        <v>957</v>
      </c>
      <c r="H41" s="1">
        <v>859</v>
      </c>
      <c r="I41" s="6">
        <v>8.6685194360325696E+17</v>
      </c>
      <c r="J41" s="1" t="b">
        <v>1</v>
      </c>
      <c r="K41" s="1">
        <v>142</v>
      </c>
      <c r="L41" s="2">
        <v>42878.127118055556</v>
      </c>
      <c r="M41" s="1">
        <v>0</v>
      </c>
      <c r="N41" s="1">
        <v>0</v>
      </c>
      <c r="O41" s="1"/>
      <c r="P41" s="1">
        <v>4</v>
      </c>
      <c r="Q41" s="1">
        <v>0</v>
      </c>
      <c r="R41" s="1">
        <v>0</v>
      </c>
      <c r="S41" s="1"/>
    </row>
    <row r="42" spans="1:19" ht="58" x14ac:dyDescent="0.35">
      <c r="A42" s="1" t="s">
        <v>19</v>
      </c>
      <c r="B42" s="1" t="s">
        <v>20</v>
      </c>
      <c r="C42" s="1" t="s">
        <v>78</v>
      </c>
      <c r="D42" s="3" t="s">
        <v>80</v>
      </c>
      <c r="E42" s="2">
        <v>40827.936874999999</v>
      </c>
      <c r="F42" s="1" t="s">
        <v>79</v>
      </c>
      <c r="G42" s="1">
        <v>8332</v>
      </c>
      <c r="H42" s="1">
        <v>5740</v>
      </c>
      <c r="I42" s="6">
        <v>8.6683212483737101E+17</v>
      </c>
      <c r="J42" s="1" t="b">
        <v>1</v>
      </c>
      <c r="K42" s="1">
        <v>142</v>
      </c>
      <c r="L42" s="2">
        <v>42878.072430555556</v>
      </c>
      <c r="M42" s="1">
        <v>1</v>
      </c>
      <c r="N42" s="1">
        <v>0</v>
      </c>
      <c r="O42" s="1"/>
      <c r="P42" s="1">
        <v>4</v>
      </c>
      <c r="Q42" s="1">
        <v>0</v>
      </c>
      <c r="R42" s="1">
        <v>0</v>
      </c>
      <c r="S42" s="1"/>
    </row>
    <row r="43" spans="1:19" ht="58" x14ac:dyDescent="0.35">
      <c r="A43" s="1" t="s">
        <v>19</v>
      </c>
      <c r="B43" s="1" t="s">
        <v>20</v>
      </c>
      <c r="C43" s="1" t="s">
        <v>81</v>
      </c>
      <c r="D43" s="3" t="s">
        <v>80</v>
      </c>
      <c r="E43" s="2">
        <v>42525.184201388889</v>
      </c>
      <c r="F43" s="1"/>
      <c r="G43" s="1">
        <v>3178</v>
      </c>
      <c r="H43" s="1">
        <v>3075</v>
      </c>
      <c r="I43" s="6">
        <v>8.6683105852388096E+17</v>
      </c>
      <c r="J43" s="1" t="b">
        <v>1</v>
      </c>
      <c r="K43" s="1">
        <v>142</v>
      </c>
      <c r="L43" s="2">
        <v>42878.069479166668</v>
      </c>
      <c r="M43" s="1">
        <v>1</v>
      </c>
      <c r="N43" s="1">
        <v>0</v>
      </c>
      <c r="O43" s="1"/>
      <c r="P43" s="1">
        <v>4</v>
      </c>
      <c r="Q43" s="1">
        <v>0</v>
      </c>
      <c r="R43" s="1">
        <v>0</v>
      </c>
      <c r="S43" s="1"/>
    </row>
    <row r="44" spans="1:19" ht="58" x14ac:dyDescent="0.35">
      <c r="A44" s="1" t="s">
        <v>19</v>
      </c>
      <c r="B44" s="1" t="s">
        <v>20</v>
      </c>
      <c r="C44" s="1" t="s">
        <v>85</v>
      </c>
      <c r="D44" s="3" t="s">
        <v>80</v>
      </c>
      <c r="E44" s="2">
        <v>40202.796944444446</v>
      </c>
      <c r="F44" s="1"/>
      <c r="G44" s="1">
        <v>1170</v>
      </c>
      <c r="H44" s="1">
        <v>1488</v>
      </c>
      <c r="I44" s="6">
        <v>8.6682728737477005E+17</v>
      </c>
      <c r="J44" s="1" t="b">
        <v>1</v>
      </c>
      <c r="K44" s="1">
        <v>142</v>
      </c>
      <c r="L44" s="2">
        <v>42878.059074074074</v>
      </c>
      <c r="M44" s="1">
        <v>1</v>
      </c>
      <c r="N44" s="1">
        <v>0</v>
      </c>
      <c r="O44" s="1"/>
      <c r="P44" s="1">
        <v>4</v>
      </c>
      <c r="Q44" s="1">
        <v>0</v>
      </c>
      <c r="R44" s="1">
        <v>0</v>
      </c>
      <c r="S44" s="1"/>
    </row>
    <row r="45" spans="1:19" ht="58" x14ac:dyDescent="0.35">
      <c r="A45" s="1" t="s">
        <v>19</v>
      </c>
      <c r="B45" s="1" t="s">
        <v>20</v>
      </c>
      <c r="C45" s="1" t="s">
        <v>86</v>
      </c>
      <c r="D45" s="3" t="s">
        <v>80</v>
      </c>
      <c r="E45" s="2">
        <v>41053.777650462966</v>
      </c>
      <c r="F45" s="1" t="s">
        <v>87</v>
      </c>
      <c r="G45" s="1">
        <v>2791</v>
      </c>
      <c r="H45" s="1">
        <v>2545</v>
      </c>
      <c r="I45" s="6">
        <v>8.6682727053464704E+17</v>
      </c>
      <c r="J45" s="1" t="b">
        <v>1</v>
      </c>
      <c r="K45" s="1">
        <v>142</v>
      </c>
      <c r="L45" s="2">
        <v>42878.059027777781</v>
      </c>
      <c r="M45" s="1">
        <v>1</v>
      </c>
      <c r="N45" s="1">
        <v>0</v>
      </c>
      <c r="O45" s="1"/>
      <c r="P45" s="1">
        <v>4</v>
      </c>
      <c r="Q45" s="1">
        <v>0</v>
      </c>
      <c r="R45" s="1">
        <v>0</v>
      </c>
      <c r="S45" s="1"/>
    </row>
    <row r="46" spans="1:19" x14ac:dyDescent="0.35">
      <c r="A46" s="1" t="s">
        <v>621</v>
      </c>
      <c r="B46" s="1" t="s">
        <v>678</v>
      </c>
      <c r="C46" s="1" t="s">
        <v>758</v>
      </c>
      <c r="D46" s="1" t="s">
        <v>760</v>
      </c>
      <c r="E46" s="2">
        <v>42389.393333333333</v>
      </c>
      <c r="F46" s="1" t="s">
        <v>759</v>
      </c>
      <c r="G46" s="1">
        <v>485</v>
      </c>
      <c r="H46" s="1">
        <v>658</v>
      </c>
      <c r="I46" s="6">
        <v>8.6493088855503603E+17</v>
      </c>
      <c r="J46" s="1" t="b">
        <v>1</v>
      </c>
      <c r="K46" s="1">
        <v>97</v>
      </c>
      <c r="L46" s="2">
        <v>42872.826018518521</v>
      </c>
      <c r="M46" s="1">
        <v>0</v>
      </c>
      <c r="N46" s="1">
        <v>0</v>
      </c>
      <c r="O46" s="1"/>
      <c r="P46" s="1">
        <v>2</v>
      </c>
      <c r="Q46" s="1">
        <v>1</v>
      </c>
      <c r="R46" s="1">
        <v>0</v>
      </c>
      <c r="S46" s="1"/>
    </row>
    <row r="47" spans="1:19" x14ac:dyDescent="0.35">
      <c r="A47" s="1" t="s">
        <v>621</v>
      </c>
      <c r="B47" s="1" t="s">
        <v>678</v>
      </c>
      <c r="C47" s="1" t="s">
        <v>697</v>
      </c>
      <c r="D47" s="1" t="s">
        <v>699</v>
      </c>
      <c r="E47" s="2">
        <v>41703.949479166666</v>
      </c>
      <c r="F47" s="1" t="s">
        <v>698</v>
      </c>
      <c r="G47" s="1">
        <v>369</v>
      </c>
      <c r="H47" s="1">
        <v>444</v>
      </c>
      <c r="I47" s="6">
        <v>8.6676308151008E+17</v>
      </c>
      <c r="J47" s="1" t="b">
        <v>1</v>
      </c>
      <c r="K47" s="1">
        <v>142</v>
      </c>
      <c r="L47" s="2">
        <v>42877.881898148145</v>
      </c>
      <c r="M47" s="1">
        <v>1</v>
      </c>
      <c r="N47" s="1">
        <v>0</v>
      </c>
      <c r="O47" s="1"/>
      <c r="P47" s="1">
        <v>1</v>
      </c>
      <c r="Q47" s="1">
        <v>1</v>
      </c>
      <c r="R47" s="1">
        <v>0</v>
      </c>
      <c r="S47" s="1"/>
    </row>
    <row r="48" spans="1:19" x14ac:dyDescent="0.35">
      <c r="A48" s="1" t="s">
        <v>761</v>
      </c>
      <c r="B48" s="1" t="s">
        <v>762</v>
      </c>
      <c r="C48" s="1" t="s">
        <v>808</v>
      </c>
      <c r="D48" s="1" t="s">
        <v>809</v>
      </c>
      <c r="E48" s="2">
        <v>42589.732569444444</v>
      </c>
      <c r="F48" s="1" t="s">
        <v>31</v>
      </c>
      <c r="G48" s="1">
        <v>1603</v>
      </c>
      <c r="H48" s="1">
        <v>1487</v>
      </c>
      <c r="I48" s="6">
        <v>8.6685012923144102E+17</v>
      </c>
      <c r="J48" s="1" t="b">
        <v>1</v>
      </c>
      <c r="K48" s="1">
        <v>90</v>
      </c>
      <c r="L48" s="2">
        <v>42878.122106481482</v>
      </c>
      <c r="M48" s="1">
        <v>0</v>
      </c>
      <c r="N48" s="1">
        <v>0</v>
      </c>
      <c r="O48" s="1"/>
      <c r="P48" s="1">
        <v>8</v>
      </c>
      <c r="Q48" s="1">
        <v>0</v>
      </c>
      <c r="R48" s="1">
        <v>0</v>
      </c>
      <c r="S48" s="1"/>
    </row>
    <row r="49" spans="1:19" x14ac:dyDescent="0.35">
      <c r="A49" s="1" t="s">
        <v>761</v>
      </c>
      <c r="B49" s="1" t="s">
        <v>762</v>
      </c>
      <c r="C49" s="1" t="s">
        <v>914</v>
      </c>
      <c r="D49" s="1" t="s">
        <v>809</v>
      </c>
      <c r="E49" s="2">
        <v>42404.155034722222</v>
      </c>
      <c r="F49" s="1" t="s">
        <v>915</v>
      </c>
      <c r="G49" s="1">
        <v>4644</v>
      </c>
      <c r="H49" s="1">
        <v>4398</v>
      </c>
      <c r="I49" s="6">
        <v>8.6668071800035302E+17</v>
      </c>
      <c r="J49" s="1" t="b">
        <v>1</v>
      </c>
      <c r="K49" s="1">
        <v>90</v>
      </c>
      <c r="L49" s="2">
        <v>42877.654618055552</v>
      </c>
      <c r="M49" s="1">
        <v>0</v>
      </c>
      <c r="N49" s="1">
        <v>0</v>
      </c>
      <c r="O49" s="1"/>
      <c r="P49" s="1">
        <v>8</v>
      </c>
      <c r="Q49" s="1">
        <v>0</v>
      </c>
      <c r="R49" s="1">
        <v>0</v>
      </c>
      <c r="S49" s="1"/>
    </row>
    <row r="50" spans="1:19" x14ac:dyDescent="0.35">
      <c r="A50" s="1" t="s">
        <v>761</v>
      </c>
      <c r="B50" s="1" t="s">
        <v>762</v>
      </c>
      <c r="C50" s="1" t="s">
        <v>916</v>
      </c>
      <c r="D50" s="1" t="s">
        <v>809</v>
      </c>
      <c r="E50" s="2">
        <v>40548.781840277778</v>
      </c>
      <c r="F50" s="1"/>
      <c r="G50" s="1">
        <v>1585</v>
      </c>
      <c r="H50" s="1">
        <v>676</v>
      </c>
      <c r="I50" s="6">
        <v>8.6667979117651494E+17</v>
      </c>
      <c r="J50" s="1" t="b">
        <v>1</v>
      </c>
      <c r="K50" s="1">
        <v>90</v>
      </c>
      <c r="L50" s="2">
        <v>42877.652071759258</v>
      </c>
      <c r="M50" s="1">
        <v>0</v>
      </c>
      <c r="N50" s="1">
        <v>0</v>
      </c>
      <c r="O50" s="1"/>
      <c r="P50" s="1">
        <v>8</v>
      </c>
      <c r="Q50" s="1">
        <v>0</v>
      </c>
      <c r="R50" s="1">
        <v>0</v>
      </c>
      <c r="S50" s="1"/>
    </row>
    <row r="51" spans="1:19" x14ac:dyDescent="0.35">
      <c r="A51" s="1" t="s">
        <v>761</v>
      </c>
      <c r="B51" s="1" t="s">
        <v>762</v>
      </c>
      <c r="C51" s="1" t="s">
        <v>917</v>
      </c>
      <c r="D51" s="1" t="s">
        <v>809</v>
      </c>
      <c r="E51" s="2">
        <v>41012.137326388889</v>
      </c>
      <c r="F51" s="1" t="s">
        <v>918</v>
      </c>
      <c r="G51" s="1">
        <v>2874</v>
      </c>
      <c r="H51" s="1">
        <v>5003</v>
      </c>
      <c r="I51" s="6">
        <v>8.6667650202018202E+17</v>
      </c>
      <c r="J51" s="1" t="b">
        <v>1</v>
      </c>
      <c r="K51" s="1">
        <v>90</v>
      </c>
      <c r="L51" s="2">
        <v>42877.64298611111</v>
      </c>
      <c r="M51" s="1">
        <v>0</v>
      </c>
      <c r="N51" s="1">
        <v>0</v>
      </c>
      <c r="O51" s="1"/>
      <c r="P51" s="1">
        <v>8</v>
      </c>
      <c r="Q51" s="1">
        <v>0</v>
      </c>
      <c r="R51" s="1">
        <v>0</v>
      </c>
      <c r="S51" s="1"/>
    </row>
    <row r="52" spans="1:19" x14ac:dyDescent="0.35">
      <c r="A52" s="1" t="s">
        <v>761</v>
      </c>
      <c r="B52" s="1" t="s">
        <v>762</v>
      </c>
      <c r="C52" s="1" t="s">
        <v>919</v>
      </c>
      <c r="D52" s="1" t="s">
        <v>809</v>
      </c>
      <c r="E52" s="2">
        <v>42148.045694444445</v>
      </c>
      <c r="F52" s="1"/>
      <c r="G52" s="1">
        <v>6176</v>
      </c>
      <c r="H52" s="1">
        <v>6176</v>
      </c>
      <c r="I52" s="6">
        <v>8.6667646992118502E+17</v>
      </c>
      <c r="J52" s="1" t="b">
        <v>1</v>
      </c>
      <c r="K52" s="1">
        <v>90</v>
      </c>
      <c r="L52" s="2">
        <v>42877.642905092594</v>
      </c>
      <c r="M52" s="1">
        <v>0</v>
      </c>
      <c r="N52" s="1">
        <v>0</v>
      </c>
      <c r="O52" s="1"/>
      <c r="P52" s="1">
        <v>8</v>
      </c>
      <c r="Q52" s="1">
        <v>0</v>
      </c>
      <c r="R52" s="1">
        <v>0</v>
      </c>
      <c r="S52" s="1"/>
    </row>
    <row r="53" spans="1:19" x14ac:dyDescent="0.35">
      <c r="A53" s="1" t="s">
        <v>761</v>
      </c>
      <c r="B53" s="1" t="s">
        <v>762</v>
      </c>
      <c r="C53" s="1" t="s">
        <v>920</v>
      </c>
      <c r="D53" s="1" t="s">
        <v>809</v>
      </c>
      <c r="E53" s="2">
        <v>42210.072118055556</v>
      </c>
      <c r="F53" s="1" t="s">
        <v>921</v>
      </c>
      <c r="G53" s="1">
        <v>14216</v>
      </c>
      <c r="H53" s="1">
        <v>15207</v>
      </c>
      <c r="I53" s="6">
        <v>8.66673690217504E+17</v>
      </c>
      <c r="J53" s="1" t="b">
        <v>1</v>
      </c>
      <c r="K53" s="1">
        <v>90</v>
      </c>
      <c r="L53" s="2">
        <v>42877.635231481479</v>
      </c>
      <c r="M53" s="1">
        <v>0</v>
      </c>
      <c r="N53" s="1">
        <v>0</v>
      </c>
      <c r="O53" s="1"/>
      <c r="P53" s="1">
        <v>8</v>
      </c>
      <c r="Q53" s="1">
        <v>0</v>
      </c>
      <c r="R53" s="1">
        <v>0</v>
      </c>
      <c r="S53" s="1"/>
    </row>
    <row r="54" spans="1:19" x14ac:dyDescent="0.35">
      <c r="A54" s="1" t="s">
        <v>761</v>
      </c>
      <c r="B54" s="1" t="s">
        <v>762</v>
      </c>
      <c r="C54" s="1" t="s">
        <v>977</v>
      </c>
      <c r="D54" s="1" t="s">
        <v>809</v>
      </c>
      <c r="E54" s="2">
        <v>42360.18304398148</v>
      </c>
      <c r="F54" s="1"/>
      <c r="G54" s="1">
        <v>873</v>
      </c>
      <c r="H54" s="1">
        <v>927</v>
      </c>
      <c r="I54" s="6">
        <v>8.6598312185399706E+17</v>
      </c>
      <c r="J54" s="1" t="b">
        <v>1</v>
      </c>
      <c r="K54" s="1">
        <v>90</v>
      </c>
      <c r="L54" s="2">
        <v>42875.729629629626</v>
      </c>
      <c r="M54" s="1">
        <v>0</v>
      </c>
      <c r="N54" s="1">
        <v>0</v>
      </c>
      <c r="O54" s="1"/>
      <c r="P54" s="1">
        <v>8</v>
      </c>
      <c r="Q54" s="1">
        <v>0</v>
      </c>
      <c r="R54" s="1">
        <v>0</v>
      </c>
      <c r="S54" s="1"/>
    </row>
    <row r="55" spans="1:19" ht="72.5" x14ac:dyDescent="0.35">
      <c r="A55" s="1" t="s">
        <v>19</v>
      </c>
      <c r="B55" s="1" t="s">
        <v>20</v>
      </c>
      <c r="C55" s="1" t="s">
        <v>242</v>
      </c>
      <c r="D55" s="3" t="s">
        <v>243</v>
      </c>
      <c r="E55" s="2">
        <v>42233.571898148148</v>
      </c>
      <c r="F55" s="1"/>
      <c r="G55" s="1">
        <v>272</v>
      </c>
      <c r="H55" s="1">
        <v>519</v>
      </c>
      <c r="I55" s="6">
        <v>8.6668243790402701E+17</v>
      </c>
      <c r="J55" s="1" t="b">
        <v>1</v>
      </c>
      <c r="K55" s="1">
        <v>142</v>
      </c>
      <c r="L55" s="2">
        <v>42877.659375000003</v>
      </c>
      <c r="M55" s="1">
        <v>2</v>
      </c>
      <c r="N55" s="1">
        <v>0</v>
      </c>
      <c r="O55" s="1"/>
      <c r="P55" s="1">
        <v>6</v>
      </c>
      <c r="Q55" s="1">
        <v>0</v>
      </c>
      <c r="R55" s="1">
        <v>0</v>
      </c>
      <c r="S55" s="1"/>
    </row>
    <row r="56" spans="1:19" ht="72.5" x14ac:dyDescent="0.35">
      <c r="A56" s="1" t="s">
        <v>19</v>
      </c>
      <c r="B56" s="1" t="s">
        <v>20</v>
      </c>
      <c r="C56" s="1" t="s">
        <v>309</v>
      </c>
      <c r="D56" s="3" t="s">
        <v>243</v>
      </c>
      <c r="E56" s="2">
        <v>42574.547199074077</v>
      </c>
      <c r="F56" s="1"/>
      <c r="G56" s="1">
        <v>814</v>
      </c>
      <c r="H56" s="1">
        <v>806</v>
      </c>
      <c r="I56" s="6">
        <v>8.6627391483357094E+17</v>
      </c>
      <c r="J56" s="1" t="b">
        <v>1</v>
      </c>
      <c r="K56" s="1">
        <v>142</v>
      </c>
      <c r="L56" s="2">
        <v>42876.532060185185</v>
      </c>
      <c r="M56" s="1">
        <v>2</v>
      </c>
      <c r="N56" s="1">
        <v>0</v>
      </c>
      <c r="O56" s="1"/>
      <c r="P56" s="1">
        <v>6</v>
      </c>
      <c r="Q56" s="1">
        <v>0</v>
      </c>
      <c r="R56" s="1">
        <v>0</v>
      </c>
      <c r="S56" s="1"/>
    </row>
    <row r="57" spans="1:19" ht="72.5" x14ac:dyDescent="0.35">
      <c r="A57" s="1" t="s">
        <v>19</v>
      </c>
      <c r="B57" s="1" t="s">
        <v>20</v>
      </c>
      <c r="C57" s="1" t="s">
        <v>315</v>
      </c>
      <c r="D57" s="3" t="s">
        <v>243</v>
      </c>
      <c r="E57" s="2">
        <v>42452.031458333331</v>
      </c>
      <c r="F57" s="1" t="s">
        <v>316</v>
      </c>
      <c r="G57" s="1">
        <v>4379</v>
      </c>
      <c r="H57" s="1">
        <v>4001</v>
      </c>
      <c r="I57" s="6">
        <v>8.6622663108981504E+17</v>
      </c>
      <c r="J57" s="1" t="b">
        <v>1</v>
      </c>
      <c r="K57" s="1">
        <v>142</v>
      </c>
      <c r="L57" s="2">
        <v>42876.401585648149</v>
      </c>
      <c r="M57" s="1">
        <v>2</v>
      </c>
      <c r="N57" s="1">
        <v>0</v>
      </c>
      <c r="O57" s="1"/>
      <c r="P57" s="1">
        <v>6</v>
      </c>
      <c r="Q57" s="1">
        <v>0</v>
      </c>
      <c r="R57" s="1">
        <v>0</v>
      </c>
      <c r="S57" s="1"/>
    </row>
    <row r="58" spans="1:19" ht="72.5" x14ac:dyDescent="0.35">
      <c r="A58" s="1" t="s">
        <v>19</v>
      </c>
      <c r="B58" s="1" t="s">
        <v>20</v>
      </c>
      <c r="C58" s="1" t="s">
        <v>332</v>
      </c>
      <c r="D58" s="3" t="s">
        <v>243</v>
      </c>
      <c r="E58" s="2">
        <v>41840.948368055557</v>
      </c>
      <c r="F58" s="1"/>
      <c r="G58" s="1">
        <v>14</v>
      </c>
      <c r="H58" s="1">
        <v>93</v>
      </c>
      <c r="I58" s="6">
        <v>8.6618343139010099E+17</v>
      </c>
      <c r="J58" s="1" t="b">
        <v>1</v>
      </c>
      <c r="K58" s="1">
        <v>142</v>
      </c>
      <c r="L58" s="2">
        <v>42876.282372685186</v>
      </c>
      <c r="M58" s="1">
        <v>2</v>
      </c>
      <c r="N58" s="1">
        <v>0</v>
      </c>
      <c r="O58" s="1"/>
      <c r="P58" s="1">
        <v>6</v>
      </c>
      <c r="Q58" s="1">
        <v>0</v>
      </c>
      <c r="R58" s="1">
        <v>0</v>
      </c>
      <c r="S58" s="1"/>
    </row>
    <row r="59" spans="1:19" ht="72.5" x14ac:dyDescent="0.35">
      <c r="A59" s="1" t="s">
        <v>19</v>
      </c>
      <c r="B59" s="1" t="s">
        <v>20</v>
      </c>
      <c r="C59" s="1" t="s">
        <v>333</v>
      </c>
      <c r="D59" s="3" t="s">
        <v>243</v>
      </c>
      <c r="E59" s="2">
        <v>42495.072916666664</v>
      </c>
      <c r="F59" s="1" t="s">
        <v>334</v>
      </c>
      <c r="G59" s="1">
        <v>3922</v>
      </c>
      <c r="H59" s="1">
        <v>4670</v>
      </c>
      <c r="I59" s="6">
        <v>8.6617007070306701E+17</v>
      </c>
      <c r="J59" s="1" t="b">
        <v>1</v>
      </c>
      <c r="K59" s="1">
        <v>142</v>
      </c>
      <c r="L59" s="2">
        <v>42876.245509259257</v>
      </c>
      <c r="M59" s="1">
        <v>2</v>
      </c>
      <c r="N59" s="1">
        <v>0</v>
      </c>
      <c r="O59" s="1"/>
      <c r="P59" s="1">
        <v>6</v>
      </c>
      <c r="Q59" s="1">
        <v>0</v>
      </c>
      <c r="R59" s="1">
        <v>0</v>
      </c>
      <c r="S59" s="1"/>
    </row>
    <row r="60" spans="1:19" x14ac:dyDescent="0.35">
      <c r="A60" s="1" t="s">
        <v>621</v>
      </c>
      <c r="B60" s="1" t="s">
        <v>678</v>
      </c>
      <c r="C60" s="1" t="s">
        <v>712</v>
      </c>
      <c r="D60" s="1" t="s">
        <v>713</v>
      </c>
      <c r="E60" s="2">
        <v>42786.457951388889</v>
      </c>
      <c r="F60" s="1"/>
      <c r="G60" s="1">
        <v>1981</v>
      </c>
      <c r="H60" s="1">
        <v>2377</v>
      </c>
      <c r="I60" s="6">
        <v>8.6675688706849498E+17</v>
      </c>
      <c r="J60" s="1" t="b">
        <v>1</v>
      </c>
      <c r="K60" s="1">
        <v>142</v>
      </c>
      <c r="L60" s="2">
        <v>42877.864814814813</v>
      </c>
      <c r="M60" s="1">
        <v>0</v>
      </c>
      <c r="N60" s="1">
        <v>0</v>
      </c>
      <c r="O60" s="1"/>
      <c r="P60" s="1">
        <v>1</v>
      </c>
      <c r="Q60" s="1">
        <v>1</v>
      </c>
      <c r="R60" s="1">
        <v>0</v>
      </c>
      <c r="S60" s="1"/>
    </row>
    <row r="61" spans="1:19" x14ac:dyDescent="0.35">
      <c r="A61" s="1" t="s">
        <v>621</v>
      </c>
      <c r="B61" s="1" t="s">
        <v>622</v>
      </c>
      <c r="C61" s="1" t="s">
        <v>637</v>
      </c>
      <c r="D61" s="1" t="s">
        <v>638</v>
      </c>
      <c r="E61" s="2">
        <v>42877.952326388891</v>
      </c>
      <c r="F61" s="1"/>
      <c r="G61" s="1">
        <v>0</v>
      </c>
      <c r="H61" s="1">
        <v>524</v>
      </c>
      <c r="I61" s="6">
        <v>8.6703183090990605E+17</v>
      </c>
      <c r="J61" s="1" t="b">
        <v>1</v>
      </c>
      <c r="K61" s="1">
        <v>146</v>
      </c>
      <c r="L61" s="2">
        <v>42878.623506944445</v>
      </c>
      <c r="M61" s="1">
        <v>2</v>
      </c>
      <c r="N61" s="1">
        <v>0</v>
      </c>
      <c r="O61" s="1"/>
      <c r="P61" s="1">
        <v>1</v>
      </c>
      <c r="Q61" s="1">
        <v>0</v>
      </c>
      <c r="R61" s="1">
        <v>1</v>
      </c>
      <c r="S61" s="1" t="s">
        <v>36</v>
      </c>
    </row>
    <row r="62" spans="1:19" x14ac:dyDescent="0.35">
      <c r="A62" s="1" t="s">
        <v>761</v>
      </c>
      <c r="B62" s="1" t="s">
        <v>762</v>
      </c>
      <c r="C62" s="1" t="s">
        <v>1001</v>
      </c>
      <c r="D62" s="1" t="s">
        <v>1003</v>
      </c>
      <c r="E62" s="2">
        <v>40974.610752314817</v>
      </c>
      <c r="F62" s="1" t="s">
        <v>1002</v>
      </c>
      <c r="G62" s="1">
        <v>237</v>
      </c>
      <c r="H62" s="1">
        <v>328</v>
      </c>
      <c r="I62" s="6">
        <v>8.6590825973512998E+17</v>
      </c>
      <c r="J62" s="1" t="b">
        <v>1</v>
      </c>
      <c r="K62" s="1">
        <v>142</v>
      </c>
      <c r="L62" s="2">
        <v>42875.523043981484</v>
      </c>
      <c r="M62" s="1">
        <v>0</v>
      </c>
      <c r="N62" s="1">
        <v>0</v>
      </c>
      <c r="O62" s="1"/>
      <c r="P62" s="1">
        <v>19</v>
      </c>
      <c r="Q62" s="1">
        <v>0</v>
      </c>
      <c r="R62" s="1">
        <v>0</v>
      </c>
      <c r="S62" s="1"/>
    </row>
    <row r="63" spans="1:19" x14ac:dyDescent="0.35">
      <c r="A63" s="1" t="s">
        <v>761</v>
      </c>
      <c r="B63" s="1" t="s">
        <v>762</v>
      </c>
      <c r="C63" s="1" t="s">
        <v>1004</v>
      </c>
      <c r="D63" s="1" t="s">
        <v>1003</v>
      </c>
      <c r="E63" s="2">
        <v>42560.638807870368</v>
      </c>
      <c r="F63" s="1"/>
      <c r="G63" s="1">
        <v>85</v>
      </c>
      <c r="H63" s="1">
        <v>109</v>
      </c>
      <c r="I63" s="6">
        <v>8.6590645928399206E+17</v>
      </c>
      <c r="J63" s="1" t="b">
        <v>1</v>
      </c>
      <c r="K63" s="1">
        <v>142</v>
      </c>
      <c r="L63" s="2">
        <v>42875.518078703702</v>
      </c>
      <c r="M63" s="1">
        <v>0</v>
      </c>
      <c r="N63" s="1">
        <v>0</v>
      </c>
      <c r="O63" s="1"/>
      <c r="P63" s="1">
        <v>19</v>
      </c>
      <c r="Q63" s="1">
        <v>0</v>
      </c>
      <c r="R63" s="1">
        <v>0</v>
      </c>
      <c r="S63" s="1"/>
    </row>
    <row r="64" spans="1:19" x14ac:dyDescent="0.35">
      <c r="A64" s="1" t="s">
        <v>761</v>
      </c>
      <c r="B64" s="1" t="s">
        <v>762</v>
      </c>
      <c r="C64" s="1" t="s">
        <v>1005</v>
      </c>
      <c r="D64" s="1" t="s">
        <v>1003</v>
      </c>
      <c r="E64" s="2">
        <v>42692.582106481481</v>
      </c>
      <c r="F64" s="1" t="s">
        <v>1006</v>
      </c>
      <c r="G64" s="1">
        <v>1048</v>
      </c>
      <c r="H64" s="1">
        <v>609</v>
      </c>
      <c r="I64" s="6">
        <v>8.6590102289977702E+17</v>
      </c>
      <c r="J64" s="1" t="b">
        <v>1</v>
      </c>
      <c r="K64" s="1">
        <v>142</v>
      </c>
      <c r="L64" s="2">
        <v>42875.503078703703</v>
      </c>
      <c r="M64" s="1">
        <v>0</v>
      </c>
      <c r="N64" s="1">
        <v>0</v>
      </c>
      <c r="O64" s="1"/>
      <c r="P64" s="1">
        <v>19</v>
      </c>
      <c r="Q64" s="1">
        <v>0</v>
      </c>
      <c r="R64" s="1">
        <v>0</v>
      </c>
      <c r="S64" s="1"/>
    </row>
    <row r="65" spans="1:19" x14ac:dyDescent="0.35">
      <c r="A65" s="1" t="s">
        <v>761</v>
      </c>
      <c r="B65" s="1" t="s">
        <v>762</v>
      </c>
      <c r="C65" s="1" t="s">
        <v>1007</v>
      </c>
      <c r="D65" s="1" t="s">
        <v>1003</v>
      </c>
      <c r="E65" s="2">
        <v>41207.94604166667</v>
      </c>
      <c r="F65" s="1" t="s">
        <v>774</v>
      </c>
      <c r="G65" s="1">
        <v>457</v>
      </c>
      <c r="H65" s="1">
        <v>860</v>
      </c>
      <c r="I65" s="6">
        <v>8.6590060606565901E+17</v>
      </c>
      <c r="J65" s="1" t="b">
        <v>1</v>
      </c>
      <c r="K65" s="1">
        <v>142</v>
      </c>
      <c r="L65" s="2">
        <v>42875.501921296294</v>
      </c>
      <c r="M65" s="1">
        <v>0</v>
      </c>
      <c r="N65" s="1">
        <v>0</v>
      </c>
      <c r="O65" s="1"/>
      <c r="P65" s="1">
        <v>19</v>
      </c>
      <c r="Q65" s="1">
        <v>0</v>
      </c>
      <c r="R65" s="1">
        <v>0</v>
      </c>
      <c r="S65" s="1"/>
    </row>
    <row r="66" spans="1:19" x14ac:dyDescent="0.35">
      <c r="A66" s="1" t="s">
        <v>761</v>
      </c>
      <c r="B66" s="1" t="s">
        <v>762</v>
      </c>
      <c r="C66" s="1" t="s">
        <v>1008</v>
      </c>
      <c r="D66" s="1" t="s">
        <v>1003</v>
      </c>
      <c r="E66" s="2">
        <v>42703.79859953704</v>
      </c>
      <c r="F66" s="1"/>
      <c r="G66" s="1">
        <v>4717</v>
      </c>
      <c r="H66" s="1">
        <v>440</v>
      </c>
      <c r="I66" s="6">
        <v>8.6589971461672896E+17</v>
      </c>
      <c r="J66" s="1" t="b">
        <v>1</v>
      </c>
      <c r="K66" s="1">
        <v>142</v>
      </c>
      <c r="L66" s="2">
        <v>42875.499467592592</v>
      </c>
      <c r="M66" s="1">
        <v>0</v>
      </c>
      <c r="N66" s="1">
        <v>0</v>
      </c>
      <c r="O66" s="1"/>
      <c r="P66" s="1">
        <v>19</v>
      </c>
      <c r="Q66" s="1">
        <v>0</v>
      </c>
      <c r="R66" s="1">
        <v>0</v>
      </c>
      <c r="S66" s="1"/>
    </row>
    <row r="67" spans="1:19" x14ac:dyDescent="0.35">
      <c r="A67" s="1" t="s">
        <v>761</v>
      </c>
      <c r="B67" s="1" t="s">
        <v>762</v>
      </c>
      <c r="C67" s="1" t="s">
        <v>1011</v>
      </c>
      <c r="D67" s="1" t="s">
        <v>1003</v>
      </c>
      <c r="E67" s="2">
        <v>42648.080995370372</v>
      </c>
      <c r="F67" s="1" t="s">
        <v>57</v>
      </c>
      <c r="G67" s="1">
        <v>122</v>
      </c>
      <c r="H67" s="1">
        <v>336</v>
      </c>
      <c r="I67" s="6">
        <v>8.6589153391606502E+17</v>
      </c>
      <c r="J67" s="1" t="b">
        <v>1</v>
      </c>
      <c r="K67" s="1">
        <v>142</v>
      </c>
      <c r="L67" s="2">
        <v>42875.476886574077</v>
      </c>
      <c r="M67" s="1">
        <v>0</v>
      </c>
      <c r="N67" s="1">
        <v>0</v>
      </c>
      <c r="O67" s="1"/>
      <c r="P67" s="1">
        <v>19</v>
      </c>
      <c r="Q67" s="1">
        <v>0</v>
      </c>
      <c r="R67" s="1">
        <v>0</v>
      </c>
      <c r="S67" s="1"/>
    </row>
    <row r="68" spans="1:19" x14ac:dyDescent="0.35">
      <c r="A68" s="1" t="s">
        <v>761</v>
      </c>
      <c r="B68" s="1" t="s">
        <v>762</v>
      </c>
      <c r="C68" s="1" t="s">
        <v>1018</v>
      </c>
      <c r="D68" s="1" t="s">
        <v>1003</v>
      </c>
      <c r="E68" s="2">
        <v>42474.803518518522</v>
      </c>
      <c r="F68" s="1"/>
      <c r="G68" s="1">
        <v>969</v>
      </c>
      <c r="H68" s="1">
        <v>1527</v>
      </c>
      <c r="I68" s="6">
        <v>8.6582475508097395E+17</v>
      </c>
      <c r="J68" s="1" t="b">
        <v>1</v>
      </c>
      <c r="K68" s="1">
        <v>142</v>
      </c>
      <c r="L68" s="2">
        <v>42875.292615740742</v>
      </c>
      <c r="M68" s="1">
        <v>0</v>
      </c>
      <c r="N68" s="1">
        <v>0</v>
      </c>
      <c r="O68" s="1"/>
      <c r="P68" s="1">
        <v>19</v>
      </c>
      <c r="Q68" s="1">
        <v>0</v>
      </c>
      <c r="R68" s="1">
        <v>0</v>
      </c>
      <c r="S68" s="1"/>
    </row>
    <row r="69" spans="1:19" x14ac:dyDescent="0.35">
      <c r="A69" s="1" t="s">
        <v>761</v>
      </c>
      <c r="B69" s="1" t="s">
        <v>762</v>
      </c>
      <c r="C69" s="1" t="s">
        <v>1019</v>
      </c>
      <c r="D69" s="1" t="s">
        <v>1003</v>
      </c>
      <c r="E69" s="2">
        <v>42581.159201388888</v>
      </c>
      <c r="F69" s="1" t="s">
        <v>57</v>
      </c>
      <c r="G69" s="1">
        <v>254</v>
      </c>
      <c r="H69" s="1">
        <v>107</v>
      </c>
      <c r="I69" s="6">
        <v>8.6581841182090803E+17</v>
      </c>
      <c r="J69" s="1" t="b">
        <v>1</v>
      </c>
      <c r="K69" s="1">
        <v>142</v>
      </c>
      <c r="L69" s="2">
        <v>42875.27511574074</v>
      </c>
      <c r="M69" s="1">
        <v>0</v>
      </c>
      <c r="N69" s="1">
        <v>0</v>
      </c>
      <c r="O69" s="1"/>
      <c r="P69" s="1">
        <v>19</v>
      </c>
      <c r="Q69" s="1">
        <v>0</v>
      </c>
      <c r="R69" s="1">
        <v>0</v>
      </c>
      <c r="S69" s="1"/>
    </row>
    <row r="70" spans="1:19" x14ac:dyDescent="0.35">
      <c r="A70" s="1" t="s">
        <v>761</v>
      </c>
      <c r="B70" s="1" t="s">
        <v>762</v>
      </c>
      <c r="C70" s="1" t="s">
        <v>1020</v>
      </c>
      <c r="D70" s="1" t="s">
        <v>1003</v>
      </c>
      <c r="E70" s="2">
        <v>42789.795173611114</v>
      </c>
      <c r="F70" s="1"/>
      <c r="G70" s="1">
        <v>485</v>
      </c>
      <c r="H70" s="1">
        <v>530</v>
      </c>
      <c r="I70" s="6">
        <v>8.6581705273231296E+17</v>
      </c>
      <c r="J70" s="1" t="b">
        <v>1</v>
      </c>
      <c r="K70" s="1">
        <v>142</v>
      </c>
      <c r="L70" s="2">
        <v>42875.271365740744</v>
      </c>
      <c r="M70" s="1">
        <v>0</v>
      </c>
      <c r="N70" s="1">
        <v>0</v>
      </c>
      <c r="O70" s="1"/>
      <c r="P70" s="1">
        <v>19</v>
      </c>
      <c r="Q70" s="1">
        <v>0</v>
      </c>
      <c r="R70" s="1">
        <v>0</v>
      </c>
      <c r="S70" s="1"/>
    </row>
    <row r="71" spans="1:19" x14ac:dyDescent="0.35">
      <c r="A71" s="1" t="s">
        <v>761</v>
      </c>
      <c r="B71" s="1" t="s">
        <v>762</v>
      </c>
      <c r="C71" s="1" t="s">
        <v>1021</v>
      </c>
      <c r="D71" s="1" t="s">
        <v>1003</v>
      </c>
      <c r="E71" s="2">
        <v>41272.745925925927</v>
      </c>
      <c r="F71" s="1"/>
      <c r="G71" s="1">
        <v>13218</v>
      </c>
      <c r="H71" s="1">
        <v>981</v>
      </c>
      <c r="I71" s="6">
        <v>8.6581488905447002E+17</v>
      </c>
      <c r="J71" s="1" t="b">
        <v>1</v>
      </c>
      <c r="K71" s="1">
        <v>142</v>
      </c>
      <c r="L71" s="2">
        <v>42875.265393518515</v>
      </c>
      <c r="M71" s="1">
        <v>0</v>
      </c>
      <c r="N71" s="1">
        <v>0</v>
      </c>
      <c r="O71" s="1"/>
      <c r="P71" s="1">
        <v>19</v>
      </c>
      <c r="Q71" s="1">
        <v>0</v>
      </c>
      <c r="R71" s="1">
        <v>0</v>
      </c>
      <c r="S71" s="1"/>
    </row>
    <row r="72" spans="1:19" x14ac:dyDescent="0.35">
      <c r="A72" s="1" t="s">
        <v>761</v>
      </c>
      <c r="B72" s="1" t="s">
        <v>762</v>
      </c>
      <c r="C72" s="1" t="s">
        <v>1029</v>
      </c>
      <c r="D72" s="1" t="s">
        <v>1003</v>
      </c>
      <c r="E72" s="2">
        <v>42754.732152777775</v>
      </c>
      <c r="F72" s="1" t="s">
        <v>1030</v>
      </c>
      <c r="G72" s="1">
        <v>657</v>
      </c>
      <c r="H72" s="1">
        <v>771</v>
      </c>
      <c r="I72" s="6">
        <v>8.6577775722100698E+17</v>
      </c>
      <c r="J72" s="1" t="b">
        <v>1</v>
      </c>
      <c r="K72" s="1">
        <v>142</v>
      </c>
      <c r="L72" s="2">
        <v>42875.162928240738</v>
      </c>
      <c r="M72" s="1">
        <v>0</v>
      </c>
      <c r="N72" s="1">
        <v>0</v>
      </c>
      <c r="O72" s="1"/>
      <c r="P72" s="1">
        <v>19</v>
      </c>
      <c r="Q72" s="1">
        <v>0</v>
      </c>
      <c r="R72" s="1">
        <v>0</v>
      </c>
      <c r="S72" s="1"/>
    </row>
    <row r="73" spans="1:19" x14ac:dyDescent="0.35">
      <c r="A73" s="1" t="s">
        <v>761</v>
      </c>
      <c r="B73" s="1" t="s">
        <v>762</v>
      </c>
      <c r="C73" s="1" t="s">
        <v>1033</v>
      </c>
      <c r="D73" s="1" t="s">
        <v>1003</v>
      </c>
      <c r="E73" s="2">
        <v>42706.97084490741</v>
      </c>
      <c r="F73" s="1" t="s">
        <v>31</v>
      </c>
      <c r="G73" s="1">
        <v>600</v>
      </c>
      <c r="H73" s="1">
        <v>449</v>
      </c>
      <c r="I73" s="6">
        <v>8.6571961565310502E+17</v>
      </c>
      <c r="J73" s="1" t="b">
        <v>1</v>
      </c>
      <c r="K73" s="1">
        <v>142</v>
      </c>
      <c r="L73" s="2">
        <v>42875.002488425926</v>
      </c>
      <c r="M73" s="1">
        <v>0</v>
      </c>
      <c r="N73" s="1">
        <v>0</v>
      </c>
      <c r="O73" s="1"/>
      <c r="P73" s="1">
        <v>19</v>
      </c>
      <c r="Q73" s="1">
        <v>0</v>
      </c>
      <c r="R73" s="1">
        <v>0</v>
      </c>
      <c r="S73" s="1"/>
    </row>
    <row r="74" spans="1:19" x14ac:dyDescent="0.35">
      <c r="A74" s="1" t="s">
        <v>761</v>
      </c>
      <c r="B74" s="1" t="s">
        <v>762</v>
      </c>
      <c r="C74" s="1" t="s">
        <v>1039</v>
      </c>
      <c r="D74" s="1" t="s">
        <v>1003</v>
      </c>
      <c r="E74" s="2">
        <v>40853.747002314813</v>
      </c>
      <c r="F74" s="1"/>
      <c r="G74" s="1">
        <v>269</v>
      </c>
      <c r="H74" s="1">
        <v>277</v>
      </c>
      <c r="I74" s="6">
        <v>8.6571012083932698E+17</v>
      </c>
      <c r="J74" s="1" t="b">
        <v>1</v>
      </c>
      <c r="K74" s="1">
        <v>142</v>
      </c>
      <c r="L74" s="2">
        <v>42874.976284722223</v>
      </c>
      <c r="M74" s="1">
        <v>0</v>
      </c>
      <c r="N74" s="1">
        <v>0</v>
      </c>
      <c r="O74" s="1"/>
      <c r="P74" s="1">
        <v>19</v>
      </c>
      <c r="Q74" s="1">
        <v>0</v>
      </c>
      <c r="R74" s="1">
        <v>0</v>
      </c>
      <c r="S74" s="1"/>
    </row>
    <row r="75" spans="1:19" x14ac:dyDescent="0.35">
      <c r="A75" s="1" t="s">
        <v>761</v>
      </c>
      <c r="B75" s="1" t="s">
        <v>762</v>
      </c>
      <c r="C75" s="1" t="s">
        <v>1040</v>
      </c>
      <c r="D75" s="1" t="s">
        <v>1003</v>
      </c>
      <c r="E75" s="2">
        <v>42567.997974537036</v>
      </c>
      <c r="F75" s="1"/>
      <c r="G75" s="1">
        <v>196</v>
      </c>
      <c r="H75" s="1">
        <v>76</v>
      </c>
      <c r="I75" s="6">
        <v>8.6570958729873395E+17</v>
      </c>
      <c r="J75" s="1" t="b">
        <v>1</v>
      </c>
      <c r="K75" s="1">
        <v>142</v>
      </c>
      <c r="L75" s="2">
        <v>42874.974814814814</v>
      </c>
      <c r="M75" s="1">
        <v>0</v>
      </c>
      <c r="N75" s="1">
        <v>0</v>
      </c>
      <c r="O75" s="1"/>
      <c r="P75" s="1">
        <v>19</v>
      </c>
      <c r="Q75" s="1">
        <v>0</v>
      </c>
      <c r="R75" s="1">
        <v>0</v>
      </c>
      <c r="S75" s="1"/>
    </row>
    <row r="76" spans="1:19" x14ac:dyDescent="0.35">
      <c r="A76" s="1" t="s">
        <v>761</v>
      </c>
      <c r="B76" s="1" t="s">
        <v>762</v>
      </c>
      <c r="C76" s="1" t="s">
        <v>1041</v>
      </c>
      <c r="D76" s="1" t="s">
        <v>1003</v>
      </c>
      <c r="E76" s="2">
        <v>40089.587048611109</v>
      </c>
      <c r="F76" s="1" t="s">
        <v>767</v>
      </c>
      <c r="G76" s="1">
        <v>12949</v>
      </c>
      <c r="H76" s="1">
        <v>13202</v>
      </c>
      <c r="I76" s="6">
        <v>8.6570931411532506E+17</v>
      </c>
      <c r="J76" s="1" t="b">
        <v>1</v>
      </c>
      <c r="K76" s="1">
        <v>142</v>
      </c>
      <c r="L76" s="2">
        <v>42874.974062499998</v>
      </c>
      <c r="M76" s="1">
        <v>0</v>
      </c>
      <c r="N76" s="1">
        <v>0</v>
      </c>
      <c r="O76" s="1"/>
      <c r="P76" s="1">
        <v>19</v>
      </c>
      <c r="Q76" s="1">
        <v>0</v>
      </c>
      <c r="R76" s="1">
        <v>0</v>
      </c>
      <c r="S76" s="1"/>
    </row>
    <row r="77" spans="1:19" x14ac:dyDescent="0.35">
      <c r="A77" s="1" t="s">
        <v>761</v>
      </c>
      <c r="B77" s="1" t="s">
        <v>762</v>
      </c>
      <c r="C77" s="1" t="s">
        <v>1042</v>
      </c>
      <c r="D77" s="1" t="s">
        <v>1003</v>
      </c>
      <c r="E77" s="2">
        <v>42682.603414351855</v>
      </c>
      <c r="F77" s="1"/>
      <c r="G77" s="1">
        <v>310</v>
      </c>
      <c r="H77" s="1">
        <v>459</v>
      </c>
      <c r="I77" s="6">
        <v>8.65708880097136E+17</v>
      </c>
      <c r="J77" s="1" t="b">
        <v>1</v>
      </c>
      <c r="K77" s="1">
        <v>142</v>
      </c>
      <c r="L77" s="2">
        <v>42874.972858796296</v>
      </c>
      <c r="M77" s="1">
        <v>0</v>
      </c>
      <c r="N77" s="1">
        <v>0</v>
      </c>
      <c r="O77" s="1"/>
      <c r="P77" s="1">
        <v>19</v>
      </c>
      <c r="Q77" s="1">
        <v>0</v>
      </c>
      <c r="R77" s="1">
        <v>0</v>
      </c>
      <c r="S77" s="1"/>
    </row>
    <row r="78" spans="1:19" x14ac:dyDescent="0.35">
      <c r="A78" s="1" t="s">
        <v>761</v>
      </c>
      <c r="B78" s="1" t="s">
        <v>762</v>
      </c>
      <c r="C78" s="1" t="s">
        <v>777</v>
      </c>
      <c r="D78" s="1" t="s">
        <v>778</v>
      </c>
      <c r="E78" s="2">
        <v>40744.62537037037</v>
      </c>
      <c r="F78" s="1"/>
      <c r="G78" s="1">
        <v>791</v>
      </c>
      <c r="H78" s="1">
        <v>666</v>
      </c>
      <c r="I78" s="6">
        <v>8.6702047952922202E+17</v>
      </c>
      <c r="J78" s="1" t="b">
        <v>1</v>
      </c>
      <c r="K78" s="1">
        <v>112</v>
      </c>
      <c r="L78" s="2">
        <v>42878.592187499999</v>
      </c>
      <c r="M78" s="1">
        <v>0</v>
      </c>
      <c r="N78" s="1">
        <v>0</v>
      </c>
      <c r="O78" s="1"/>
      <c r="P78" s="1">
        <v>2</v>
      </c>
      <c r="Q78" s="1">
        <v>1</v>
      </c>
      <c r="R78" s="1">
        <v>0</v>
      </c>
      <c r="S78" s="1"/>
    </row>
    <row r="79" spans="1:19" x14ac:dyDescent="0.35">
      <c r="A79" s="1" t="s">
        <v>761</v>
      </c>
      <c r="B79" s="1" t="s">
        <v>762</v>
      </c>
      <c r="C79" s="1" t="s">
        <v>817</v>
      </c>
      <c r="D79" s="1" t="s">
        <v>819</v>
      </c>
      <c r="E79" s="2">
        <v>41866.509444444448</v>
      </c>
      <c r="F79" s="1" t="s">
        <v>818</v>
      </c>
      <c r="G79" s="1">
        <v>6191</v>
      </c>
      <c r="H79" s="1">
        <v>6666</v>
      </c>
      <c r="I79" s="6">
        <v>8.6674300968523302E+17</v>
      </c>
      <c r="J79" s="1" t="b">
        <v>1</v>
      </c>
      <c r="K79" s="1">
        <v>142</v>
      </c>
      <c r="L79" s="2">
        <v>42877.826516203706</v>
      </c>
      <c r="M79" s="1">
        <v>0</v>
      </c>
      <c r="N79" s="1">
        <v>0</v>
      </c>
      <c r="O79" s="1"/>
      <c r="P79" s="1">
        <v>1</v>
      </c>
      <c r="Q79" s="1">
        <v>0</v>
      </c>
      <c r="R79" s="1">
        <v>0</v>
      </c>
      <c r="S79" s="1"/>
    </row>
    <row r="80" spans="1:19" ht="43.5" x14ac:dyDescent="0.35">
      <c r="A80" s="1" t="s">
        <v>761</v>
      </c>
      <c r="B80" s="1" t="s">
        <v>762</v>
      </c>
      <c r="C80" s="1" t="s">
        <v>928</v>
      </c>
      <c r="D80" s="3" t="s">
        <v>930</v>
      </c>
      <c r="E80" s="2">
        <v>41979.2108912037</v>
      </c>
      <c r="F80" s="1" t="s">
        <v>929</v>
      </c>
      <c r="G80" s="1">
        <v>17044</v>
      </c>
      <c r="H80" s="1">
        <v>16685</v>
      </c>
      <c r="I80" s="6">
        <v>8.6648400755853696E+17</v>
      </c>
      <c r="J80" s="1" t="b">
        <v>1</v>
      </c>
      <c r="K80" s="1">
        <v>142</v>
      </c>
      <c r="L80" s="2">
        <v>42877.111805555556</v>
      </c>
      <c r="M80" s="1">
        <v>1</v>
      </c>
      <c r="N80" s="1">
        <v>0</v>
      </c>
      <c r="O80" s="1"/>
      <c r="P80" s="1">
        <v>10</v>
      </c>
      <c r="Q80" s="1">
        <v>0</v>
      </c>
      <c r="R80" s="1">
        <v>0</v>
      </c>
      <c r="S80" s="1"/>
    </row>
    <row r="81" spans="1:19" x14ac:dyDescent="0.35">
      <c r="A81" s="1" t="s">
        <v>621</v>
      </c>
      <c r="B81" s="1" t="s">
        <v>678</v>
      </c>
      <c r="C81" s="1" t="s">
        <v>684</v>
      </c>
      <c r="D81" s="1" t="s">
        <v>686</v>
      </c>
      <c r="E81" s="2">
        <v>41551.805497685185</v>
      </c>
      <c r="F81" s="1" t="s">
        <v>685</v>
      </c>
      <c r="G81" s="1">
        <v>623</v>
      </c>
      <c r="H81" s="1">
        <v>621</v>
      </c>
      <c r="I81" s="6">
        <v>8.6688833671524698E+17</v>
      </c>
      <c r="J81" s="1" t="b">
        <v>1</v>
      </c>
      <c r="K81" s="1">
        <v>111</v>
      </c>
      <c r="L81" s="2">
        <v>42878.227546296293</v>
      </c>
      <c r="M81" s="1">
        <v>0</v>
      </c>
      <c r="N81" s="1">
        <v>0</v>
      </c>
      <c r="O81" s="1"/>
      <c r="P81" s="1">
        <v>1</v>
      </c>
      <c r="Q81" s="1">
        <v>1</v>
      </c>
      <c r="R81" s="1">
        <v>0</v>
      </c>
      <c r="S81" s="1"/>
    </row>
    <row r="82" spans="1:19" x14ac:dyDescent="0.35">
      <c r="A82" s="1" t="s">
        <v>19</v>
      </c>
      <c r="B82" s="1" t="s">
        <v>20</v>
      </c>
      <c r="C82" s="1" t="s">
        <v>60</v>
      </c>
      <c r="D82" s="1" t="s">
        <v>61</v>
      </c>
      <c r="E82" s="2">
        <v>42645.826215277775</v>
      </c>
      <c r="F82" s="1" t="s">
        <v>57</v>
      </c>
      <c r="G82" s="1">
        <v>824</v>
      </c>
      <c r="H82" s="1">
        <v>974</v>
      </c>
      <c r="I82" s="6">
        <v>8.6684620564442701E+17</v>
      </c>
      <c r="J82" s="1" t="b">
        <v>1</v>
      </c>
      <c r="K82" s="1">
        <v>100</v>
      </c>
      <c r="L82" s="2">
        <v>42878.111284722225</v>
      </c>
      <c r="M82" s="1">
        <v>0</v>
      </c>
      <c r="N82" s="1">
        <v>0</v>
      </c>
      <c r="O82" s="1"/>
      <c r="P82" s="1">
        <v>4</v>
      </c>
      <c r="Q82" s="1">
        <v>1</v>
      </c>
      <c r="R82" s="1">
        <v>0</v>
      </c>
      <c r="S82" s="1"/>
    </row>
    <row r="83" spans="1:19" x14ac:dyDescent="0.35">
      <c r="A83" s="1" t="s">
        <v>19</v>
      </c>
      <c r="B83" s="1" t="s">
        <v>20</v>
      </c>
      <c r="C83" s="1" t="s">
        <v>62</v>
      </c>
      <c r="D83" s="1" t="s">
        <v>61</v>
      </c>
      <c r="E83" s="2">
        <v>42632.940092592595</v>
      </c>
      <c r="F83" s="1" t="s">
        <v>63</v>
      </c>
      <c r="G83" s="1">
        <v>453</v>
      </c>
      <c r="H83" s="1">
        <v>721</v>
      </c>
      <c r="I83" s="6">
        <v>8.6684395269080998E+17</v>
      </c>
      <c r="J83" s="1" t="b">
        <v>1</v>
      </c>
      <c r="K83" s="1">
        <v>100</v>
      </c>
      <c r="L83" s="2">
        <v>42878.105069444442</v>
      </c>
      <c r="M83" s="1">
        <v>0</v>
      </c>
      <c r="N83" s="1">
        <v>0</v>
      </c>
      <c r="O83" s="1"/>
      <c r="P83" s="1">
        <v>4</v>
      </c>
      <c r="Q83" s="1">
        <v>1</v>
      </c>
      <c r="R83" s="1">
        <v>0</v>
      </c>
      <c r="S83" s="1"/>
    </row>
    <row r="84" spans="1:19" x14ac:dyDescent="0.35">
      <c r="A84" s="1" t="s">
        <v>19</v>
      </c>
      <c r="B84" s="1" t="s">
        <v>20</v>
      </c>
      <c r="C84" s="1" t="s">
        <v>64</v>
      </c>
      <c r="D84" s="1" t="s">
        <v>61</v>
      </c>
      <c r="E84" s="2">
        <v>42621.95921296296</v>
      </c>
      <c r="F84" s="1"/>
      <c r="G84" s="1">
        <v>121</v>
      </c>
      <c r="H84" s="1">
        <v>374</v>
      </c>
      <c r="I84" s="6">
        <v>8.6684262089041498E+17</v>
      </c>
      <c r="J84" s="1" t="b">
        <v>1</v>
      </c>
      <c r="K84" s="1">
        <v>100</v>
      </c>
      <c r="L84" s="2">
        <v>42878.101388888892</v>
      </c>
      <c r="M84" s="1">
        <v>0</v>
      </c>
      <c r="N84" s="1">
        <v>0</v>
      </c>
      <c r="O84" s="1"/>
      <c r="P84" s="1">
        <v>4</v>
      </c>
      <c r="Q84" s="1">
        <v>1</v>
      </c>
      <c r="R84" s="1">
        <v>0</v>
      </c>
      <c r="S84" s="1"/>
    </row>
    <row r="85" spans="1:19" x14ac:dyDescent="0.35">
      <c r="A85" s="1" t="s">
        <v>19</v>
      </c>
      <c r="B85" s="1" t="s">
        <v>20</v>
      </c>
      <c r="C85" s="1" t="s">
        <v>67</v>
      </c>
      <c r="D85" s="1" t="s">
        <v>61</v>
      </c>
      <c r="E85" s="2">
        <v>42535.044756944444</v>
      </c>
      <c r="F85" s="1" t="s">
        <v>57</v>
      </c>
      <c r="G85" s="1">
        <v>1295</v>
      </c>
      <c r="H85" s="1">
        <v>2352</v>
      </c>
      <c r="I85" s="6">
        <v>8.66839103786016E+17</v>
      </c>
      <c r="J85" s="1" t="b">
        <v>1</v>
      </c>
      <c r="K85" s="1">
        <v>100</v>
      </c>
      <c r="L85" s="2">
        <v>42878.091689814813</v>
      </c>
      <c r="M85" s="1">
        <v>0</v>
      </c>
      <c r="N85" s="1">
        <v>0</v>
      </c>
      <c r="O85" s="1"/>
      <c r="P85" s="1">
        <v>4</v>
      </c>
      <c r="Q85" s="1">
        <v>1</v>
      </c>
      <c r="R85" s="1">
        <v>0</v>
      </c>
      <c r="S85" s="1"/>
    </row>
    <row r="86" spans="1:19" x14ac:dyDescent="0.35">
      <c r="A86" s="1" t="s">
        <v>761</v>
      </c>
      <c r="B86" s="1" t="s">
        <v>762</v>
      </c>
      <c r="C86" s="1" t="s">
        <v>956</v>
      </c>
      <c r="D86" s="1" t="s">
        <v>957</v>
      </c>
      <c r="E86" s="2">
        <v>42099.461076388892</v>
      </c>
      <c r="F86" s="1"/>
      <c r="G86" s="1">
        <v>3930</v>
      </c>
      <c r="H86" s="1">
        <v>4999</v>
      </c>
      <c r="I86" s="6">
        <v>8.6616723680497203E+17</v>
      </c>
      <c r="J86" s="1" t="b">
        <v>1</v>
      </c>
      <c r="K86" s="1">
        <v>141</v>
      </c>
      <c r="L86" s="2">
        <v>42876.237685185188</v>
      </c>
      <c r="M86" s="1">
        <v>0</v>
      </c>
      <c r="N86" s="1">
        <v>0</v>
      </c>
      <c r="O86" s="1"/>
      <c r="P86" s="1">
        <v>2</v>
      </c>
      <c r="Q86" s="1">
        <v>0</v>
      </c>
      <c r="R86" s="1">
        <v>0</v>
      </c>
      <c r="S86" s="1"/>
    </row>
    <row r="87" spans="1:19" x14ac:dyDescent="0.35">
      <c r="A87" s="1" t="s">
        <v>761</v>
      </c>
      <c r="B87" s="1" t="s">
        <v>762</v>
      </c>
      <c r="C87" s="1" t="s">
        <v>1034</v>
      </c>
      <c r="D87" s="1" t="s">
        <v>1036</v>
      </c>
      <c r="E87" s="2">
        <v>42280.643495370372</v>
      </c>
      <c r="F87" s="1" t="s">
        <v>1035</v>
      </c>
      <c r="G87" s="1">
        <v>6983</v>
      </c>
      <c r="H87" s="1">
        <v>4679</v>
      </c>
      <c r="I87" s="6">
        <v>8.6571596008225498E+17</v>
      </c>
      <c r="J87" s="1" t="b">
        <v>1</v>
      </c>
      <c r="K87" s="1">
        <v>145</v>
      </c>
      <c r="L87" s="2">
        <v>42874.992395833331</v>
      </c>
      <c r="M87" s="1">
        <v>0</v>
      </c>
      <c r="N87" s="1">
        <v>0</v>
      </c>
      <c r="O87" s="1"/>
      <c r="P87" s="1">
        <v>1</v>
      </c>
      <c r="Q87" s="1">
        <v>0</v>
      </c>
      <c r="R87" s="1">
        <v>0</v>
      </c>
      <c r="S87" s="1"/>
    </row>
    <row r="88" spans="1:19" x14ac:dyDescent="0.35">
      <c r="A88" s="1" t="s">
        <v>761</v>
      </c>
      <c r="B88" s="1" t="s">
        <v>762</v>
      </c>
      <c r="C88" s="1" t="s">
        <v>1056</v>
      </c>
      <c r="D88" s="1" t="s">
        <v>1057</v>
      </c>
      <c r="E88" s="2">
        <v>41674.959016203706</v>
      </c>
      <c r="F88" s="1"/>
      <c r="G88" s="1">
        <v>238</v>
      </c>
      <c r="H88" s="1">
        <v>413</v>
      </c>
      <c r="I88" s="6">
        <v>8.6563776093305203E+17</v>
      </c>
      <c r="J88" s="1" t="b">
        <v>1</v>
      </c>
      <c r="K88" s="1">
        <v>144</v>
      </c>
      <c r="L88" s="2">
        <v>42874.776608796295</v>
      </c>
      <c r="M88" s="1">
        <v>0</v>
      </c>
      <c r="N88" s="1">
        <v>0</v>
      </c>
      <c r="O88" s="1"/>
      <c r="P88" s="1">
        <v>35</v>
      </c>
      <c r="Q88" s="1">
        <v>0</v>
      </c>
      <c r="R88" s="1">
        <v>0</v>
      </c>
      <c r="S88" s="1"/>
    </row>
    <row r="89" spans="1:19" x14ac:dyDescent="0.35">
      <c r="A89" s="1" t="s">
        <v>761</v>
      </c>
      <c r="B89" s="1" t="s">
        <v>762</v>
      </c>
      <c r="C89" s="1" t="s">
        <v>1058</v>
      </c>
      <c r="D89" s="1" t="s">
        <v>1057</v>
      </c>
      <c r="E89" s="2">
        <v>42355.547488425924</v>
      </c>
      <c r="F89" s="1"/>
      <c r="G89" s="1">
        <v>251</v>
      </c>
      <c r="H89" s="1">
        <v>151</v>
      </c>
      <c r="I89" s="6">
        <v>8.6560428930499699E+17</v>
      </c>
      <c r="J89" s="1" t="b">
        <v>1</v>
      </c>
      <c r="K89" s="1">
        <v>144</v>
      </c>
      <c r="L89" s="2">
        <v>42874.684247685182</v>
      </c>
      <c r="M89" s="1">
        <v>0</v>
      </c>
      <c r="N89" s="1">
        <v>0</v>
      </c>
      <c r="O89" s="1"/>
      <c r="P89" s="1">
        <v>35</v>
      </c>
      <c r="Q89" s="1">
        <v>0</v>
      </c>
      <c r="R89" s="1">
        <v>0</v>
      </c>
      <c r="S89" s="1"/>
    </row>
    <row r="90" spans="1:19" x14ac:dyDescent="0.35">
      <c r="A90" s="1" t="s">
        <v>761</v>
      </c>
      <c r="B90" s="1" t="s">
        <v>762</v>
      </c>
      <c r="C90" s="1" t="s">
        <v>1059</v>
      </c>
      <c r="D90" s="1" t="s">
        <v>1057</v>
      </c>
      <c r="E90" s="2">
        <v>40896.098252314812</v>
      </c>
      <c r="F90" s="1"/>
      <c r="G90" s="1">
        <v>69</v>
      </c>
      <c r="H90" s="1">
        <v>104</v>
      </c>
      <c r="I90" s="6">
        <v>8.6560018516612301E+17</v>
      </c>
      <c r="J90" s="1" t="b">
        <v>1</v>
      </c>
      <c r="K90" s="1">
        <v>144</v>
      </c>
      <c r="L90" s="2">
        <v>42874.67291666667</v>
      </c>
      <c r="M90" s="1">
        <v>0</v>
      </c>
      <c r="N90" s="1">
        <v>0</v>
      </c>
      <c r="O90" s="1"/>
      <c r="P90" s="1">
        <v>35</v>
      </c>
      <c r="Q90" s="1">
        <v>0</v>
      </c>
      <c r="R90" s="1">
        <v>0</v>
      </c>
      <c r="S90" s="1"/>
    </row>
    <row r="91" spans="1:19" x14ac:dyDescent="0.35">
      <c r="A91" s="1" t="s">
        <v>761</v>
      </c>
      <c r="B91" s="1" t="s">
        <v>762</v>
      </c>
      <c r="C91" s="1" t="s">
        <v>1060</v>
      </c>
      <c r="D91" s="1" t="s">
        <v>1057</v>
      </c>
      <c r="E91" s="2">
        <v>42468.033506944441</v>
      </c>
      <c r="F91" s="1"/>
      <c r="G91" s="1">
        <v>617</v>
      </c>
      <c r="H91" s="1">
        <v>797</v>
      </c>
      <c r="I91" s="6">
        <v>8.6559594325682496E+17</v>
      </c>
      <c r="J91" s="1" t="b">
        <v>1</v>
      </c>
      <c r="K91" s="1">
        <v>144</v>
      </c>
      <c r="L91" s="2">
        <v>42874.661215277774</v>
      </c>
      <c r="M91" s="1">
        <v>0</v>
      </c>
      <c r="N91" s="1">
        <v>0</v>
      </c>
      <c r="O91" s="1"/>
      <c r="P91" s="1">
        <v>35</v>
      </c>
      <c r="Q91" s="1">
        <v>0</v>
      </c>
      <c r="R91" s="1">
        <v>0</v>
      </c>
      <c r="S91" s="1"/>
    </row>
    <row r="92" spans="1:19" x14ac:dyDescent="0.35">
      <c r="A92" s="1" t="s">
        <v>761</v>
      </c>
      <c r="B92" s="1" t="s">
        <v>762</v>
      </c>
      <c r="C92" s="1" t="s">
        <v>1061</v>
      </c>
      <c r="D92" s="1" t="s">
        <v>1057</v>
      </c>
      <c r="E92" s="2">
        <v>42600.050347222219</v>
      </c>
      <c r="F92" s="1" t="s">
        <v>1062</v>
      </c>
      <c r="G92" s="1">
        <v>827</v>
      </c>
      <c r="H92" s="1">
        <v>1221</v>
      </c>
      <c r="I92" s="6">
        <v>8.6559542211455706E+17</v>
      </c>
      <c r="J92" s="1" t="b">
        <v>1</v>
      </c>
      <c r="K92" s="1">
        <v>144</v>
      </c>
      <c r="L92" s="2">
        <v>42874.659780092596</v>
      </c>
      <c r="M92" s="1">
        <v>0</v>
      </c>
      <c r="N92" s="1">
        <v>0</v>
      </c>
      <c r="O92" s="1"/>
      <c r="P92" s="1">
        <v>35</v>
      </c>
      <c r="Q92" s="1">
        <v>0</v>
      </c>
      <c r="R92" s="1">
        <v>0</v>
      </c>
      <c r="S92" s="1"/>
    </row>
    <row r="93" spans="1:19" x14ac:dyDescent="0.35">
      <c r="A93" s="1" t="s">
        <v>761</v>
      </c>
      <c r="B93" s="1" t="s">
        <v>762</v>
      </c>
      <c r="C93" s="1" t="s">
        <v>1063</v>
      </c>
      <c r="D93" s="1" t="s">
        <v>1057</v>
      </c>
      <c r="E93" s="2">
        <v>41165.900775462964</v>
      </c>
      <c r="F93" s="1" t="s">
        <v>1064</v>
      </c>
      <c r="G93" s="1">
        <v>2941</v>
      </c>
      <c r="H93" s="1">
        <v>4977</v>
      </c>
      <c r="I93" s="6">
        <v>8.6559528706633306E+17</v>
      </c>
      <c r="J93" s="1" t="b">
        <v>1</v>
      </c>
      <c r="K93" s="1">
        <v>144</v>
      </c>
      <c r="L93" s="2">
        <v>42874.659409722219</v>
      </c>
      <c r="M93" s="1">
        <v>0</v>
      </c>
      <c r="N93" s="1">
        <v>0</v>
      </c>
      <c r="O93" s="1"/>
      <c r="P93" s="1">
        <v>35</v>
      </c>
      <c r="Q93" s="1">
        <v>0</v>
      </c>
      <c r="R93" s="1">
        <v>0</v>
      </c>
      <c r="S93" s="1"/>
    </row>
    <row r="94" spans="1:19" x14ac:dyDescent="0.35">
      <c r="A94" s="1" t="s">
        <v>761</v>
      </c>
      <c r="B94" s="1" t="s">
        <v>762</v>
      </c>
      <c r="C94" s="1" t="s">
        <v>1065</v>
      </c>
      <c r="D94" s="1" t="s">
        <v>1057</v>
      </c>
      <c r="E94" s="2">
        <v>41683.076180555552</v>
      </c>
      <c r="F94" s="1" t="s">
        <v>31</v>
      </c>
      <c r="G94" s="1">
        <v>3889</v>
      </c>
      <c r="H94" s="1">
        <v>4764</v>
      </c>
      <c r="I94" s="6">
        <v>8.6559480009506406E+17</v>
      </c>
      <c r="J94" s="1" t="b">
        <v>1</v>
      </c>
      <c r="K94" s="1">
        <v>144</v>
      </c>
      <c r="L94" s="2">
        <v>42874.658055555556</v>
      </c>
      <c r="M94" s="1">
        <v>0</v>
      </c>
      <c r="N94" s="1">
        <v>0</v>
      </c>
      <c r="O94" s="1"/>
      <c r="P94" s="1">
        <v>35</v>
      </c>
      <c r="Q94" s="1">
        <v>0</v>
      </c>
      <c r="R94" s="1">
        <v>0</v>
      </c>
      <c r="S94" s="1"/>
    </row>
    <row r="95" spans="1:19" x14ac:dyDescent="0.35">
      <c r="A95" s="1" t="s">
        <v>761</v>
      </c>
      <c r="B95" s="1" t="s">
        <v>762</v>
      </c>
      <c r="C95" s="1" t="s">
        <v>1067</v>
      </c>
      <c r="D95" s="1" t="s">
        <v>1057</v>
      </c>
      <c r="E95" s="2">
        <v>41297.153067129628</v>
      </c>
      <c r="F95" s="1"/>
      <c r="G95" s="1">
        <v>103</v>
      </c>
      <c r="H95" s="1">
        <v>304</v>
      </c>
      <c r="I95" s="6">
        <v>8.6558815527711501E+17</v>
      </c>
      <c r="J95" s="1" t="b">
        <v>1</v>
      </c>
      <c r="K95" s="1">
        <v>144</v>
      </c>
      <c r="L95" s="2">
        <v>42874.639722222222</v>
      </c>
      <c r="M95" s="1">
        <v>0</v>
      </c>
      <c r="N95" s="1">
        <v>0</v>
      </c>
      <c r="O95" s="1"/>
      <c r="P95" s="1">
        <v>35</v>
      </c>
      <c r="Q95" s="1">
        <v>0</v>
      </c>
      <c r="R95" s="1">
        <v>0</v>
      </c>
      <c r="S95" s="1"/>
    </row>
    <row r="96" spans="1:19" x14ac:dyDescent="0.35">
      <c r="A96" s="1" t="s">
        <v>761</v>
      </c>
      <c r="B96" s="1" t="s">
        <v>762</v>
      </c>
      <c r="C96" s="1" t="s">
        <v>1068</v>
      </c>
      <c r="D96" s="1" t="s">
        <v>1057</v>
      </c>
      <c r="E96" s="2">
        <v>39923.728379629632</v>
      </c>
      <c r="F96" s="1" t="s">
        <v>1069</v>
      </c>
      <c r="G96" s="1">
        <v>6800</v>
      </c>
      <c r="H96" s="1">
        <v>5586</v>
      </c>
      <c r="I96" s="6">
        <v>8.6558658843636506E+17</v>
      </c>
      <c r="J96" s="1" t="b">
        <v>1</v>
      </c>
      <c r="K96" s="1">
        <v>144</v>
      </c>
      <c r="L96" s="2">
        <v>42874.635405092595</v>
      </c>
      <c r="M96" s="1">
        <v>0</v>
      </c>
      <c r="N96" s="1">
        <v>0</v>
      </c>
      <c r="O96" s="1"/>
      <c r="P96" s="1">
        <v>35</v>
      </c>
      <c r="Q96" s="1">
        <v>0</v>
      </c>
      <c r="R96" s="1">
        <v>0</v>
      </c>
      <c r="S96" s="1"/>
    </row>
    <row r="97" spans="1:19" x14ac:dyDescent="0.35">
      <c r="A97" s="1" t="s">
        <v>761</v>
      </c>
      <c r="B97" s="1" t="s">
        <v>762</v>
      </c>
      <c r="C97" s="1" t="s">
        <v>1070</v>
      </c>
      <c r="D97" s="1" t="s">
        <v>1057</v>
      </c>
      <c r="E97" s="2">
        <v>41752.151226851849</v>
      </c>
      <c r="F97" s="1"/>
      <c r="G97" s="1">
        <v>6895</v>
      </c>
      <c r="H97" s="1">
        <v>7519</v>
      </c>
      <c r="I97" s="6">
        <v>8.6558654049106304E+17</v>
      </c>
      <c r="J97" s="1" t="b">
        <v>1</v>
      </c>
      <c r="K97" s="1">
        <v>144</v>
      </c>
      <c r="L97" s="2">
        <v>42874.635266203702</v>
      </c>
      <c r="M97" s="1">
        <v>0</v>
      </c>
      <c r="N97" s="1">
        <v>0</v>
      </c>
      <c r="O97" s="1"/>
      <c r="P97" s="1">
        <v>35</v>
      </c>
      <c r="Q97" s="1">
        <v>0</v>
      </c>
      <c r="R97" s="1">
        <v>0</v>
      </c>
      <c r="S97" s="1"/>
    </row>
    <row r="98" spans="1:19" x14ac:dyDescent="0.35">
      <c r="A98" s="1" t="s">
        <v>761</v>
      </c>
      <c r="B98" s="1" t="s">
        <v>762</v>
      </c>
      <c r="C98" s="1" t="s">
        <v>1079</v>
      </c>
      <c r="D98" s="1" t="s">
        <v>1057</v>
      </c>
      <c r="E98" s="2">
        <v>42455.482303240744</v>
      </c>
      <c r="F98" s="1" t="s">
        <v>31</v>
      </c>
      <c r="G98" s="1">
        <v>501</v>
      </c>
      <c r="H98" s="1">
        <v>112</v>
      </c>
      <c r="I98" s="6">
        <v>8.6552092850705203E+17</v>
      </c>
      <c r="J98" s="1" t="b">
        <v>1</v>
      </c>
      <c r="K98" s="1">
        <v>144</v>
      </c>
      <c r="L98" s="2">
        <v>42874.454212962963</v>
      </c>
      <c r="M98" s="1">
        <v>0</v>
      </c>
      <c r="N98" s="1">
        <v>0</v>
      </c>
      <c r="O98" s="1"/>
      <c r="P98" s="1">
        <v>35</v>
      </c>
      <c r="Q98" s="1">
        <v>0</v>
      </c>
      <c r="R98" s="1">
        <v>0</v>
      </c>
      <c r="S98" s="1"/>
    </row>
    <row r="99" spans="1:19" x14ac:dyDescent="0.35">
      <c r="A99" s="1" t="s">
        <v>761</v>
      </c>
      <c r="B99" s="1" t="s">
        <v>762</v>
      </c>
      <c r="C99" s="1" t="s">
        <v>1082</v>
      </c>
      <c r="D99" s="1" t="s">
        <v>1057</v>
      </c>
      <c r="E99" s="2">
        <v>39616.801342592589</v>
      </c>
      <c r="F99" s="1" t="s">
        <v>1083</v>
      </c>
      <c r="G99" s="1">
        <v>483</v>
      </c>
      <c r="H99" s="1">
        <v>227</v>
      </c>
      <c r="I99" s="6">
        <v>8.6550853022830502E+17</v>
      </c>
      <c r="J99" s="1" t="b">
        <v>1</v>
      </c>
      <c r="K99" s="1">
        <v>144</v>
      </c>
      <c r="L99" s="2">
        <v>42874.42</v>
      </c>
      <c r="M99" s="1">
        <v>0</v>
      </c>
      <c r="N99" s="1">
        <v>0</v>
      </c>
      <c r="O99" s="1"/>
      <c r="P99" s="1">
        <v>35</v>
      </c>
      <c r="Q99" s="1">
        <v>0</v>
      </c>
      <c r="R99" s="1">
        <v>0</v>
      </c>
      <c r="S99" s="1"/>
    </row>
    <row r="100" spans="1:19" x14ac:dyDescent="0.35">
      <c r="A100" s="1" t="s">
        <v>761</v>
      </c>
      <c r="B100" s="1" t="s">
        <v>762</v>
      </c>
      <c r="C100" s="1" t="s">
        <v>1084</v>
      </c>
      <c r="D100" s="1" t="s">
        <v>1057</v>
      </c>
      <c r="E100" s="2">
        <v>40026.468726851854</v>
      </c>
      <c r="F100" s="1"/>
      <c r="G100" s="1">
        <v>369</v>
      </c>
      <c r="H100" s="1">
        <v>359</v>
      </c>
      <c r="I100" s="6">
        <v>8.6550714359140698E+17</v>
      </c>
      <c r="J100" s="1" t="b">
        <v>1</v>
      </c>
      <c r="K100" s="1">
        <v>144</v>
      </c>
      <c r="L100" s="2">
        <v>42874.416180555556</v>
      </c>
      <c r="M100" s="1">
        <v>0</v>
      </c>
      <c r="N100" s="1">
        <v>0</v>
      </c>
      <c r="O100" s="1"/>
      <c r="P100" s="1">
        <v>35</v>
      </c>
      <c r="Q100" s="1">
        <v>0</v>
      </c>
      <c r="R100" s="1">
        <v>0</v>
      </c>
      <c r="S100" s="1"/>
    </row>
    <row r="101" spans="1:19" x14ac:dyDescent="0.35">
      <c r="A101" s="1" t="s">
        <v>761</v>
      </c>
      <c r="B101" s="1" t="s">
        <v>762</v>
      </c>
      <c r="C101" s="1" t="s">
        <v>1085</v>
      </c>
      <c r="D101" s="1" t="s">
        <v>1057</v>
      </c>
      <c r="E101" s="2">
        <v>41106.967268518521</v>
      </c>
      <c r="F101" s="1" t="s">
        <v>31</v>
      </c>
      <c r="G101" s="1">
        <v>350</v>
      </c>
      <c r="H101" s="1">
        <v>191</v>
      </c>
      <c r="I101" s="6">
        <v>8.6549995324157504E+17</v>
      </c>
      <c r="J101" s="1" t="b">
        <v>1</v>
      </c>
      <c r="K101" s="1">
        <v>144</v>
      </c>
      <c r="L101" s="2">
        <v>42874.396331018521</v>
      </c>
      <c r="M101" s="1">
        <v>0</v>
      </c>
      <c r="N101" s="1">
        <v>0</v>
      </c>
      <c r="O101" s="1"/>
      <c r="P101" s="1">
        <v>35</v>
      </c>
      <c r="Q101" s="1">
        <v>0</v>
      </c>
      <c r="R101" s="1">
        <v>0</v>
      </c>
      <c r="S101" s="1"/>
    </row>
    <row r="102" spans="1:19" x14ac:dyDescent="0.35">
      <c r="A102" s="1" t="s">
        <v>761</v>
      </c>
      <c r="B102" s="1" t="s">
        <v>762</v>
      </c>
      <c r="C102" s="1" t="s">
        <v>1086</v>
      </c>
      <c r="D102" s="1" t="s">
        <v>1057</v>
      </c>
      <c r="E102" s="2">
        <v>40534.058449074073</v>
      </c>
      <c r="F102" s="1"/>
      <c r="G102" s="1">
        <v>231</v>
      </c>
      <c r="H102" s="1">
        <v>508</v>
      </c>
      <c r="I102" s="6">
        <v>8.6548202407672205E+17</v>
      </c>
      <c r="J102" s="1" t="b">
        <v>1</v>
      </c>
      <c r="K102" s="1">
        <v>144</v>
      </c>
      <c r="L102" s="2">
        <v>42874.346863425926</v>
      </c>
      <c r="M102" s="1">
        <v>0</v>
      </c>
      <c r="N102" s="1">
        <v>0</v>
      </c>
      <c r="O102" s="1"/>
      <c r="P102" s="1">
        <v>35</v>
      </c>
      <c r="Q102" s="1">
        <v>0</v>
      </c>
      <c r="R102" s="1">
        <v>0</v>
      </c>
      <c r="S102" s="1"/>
    </row>
    <row r="103" spans="1:19" x14ac:dyDescent="0.35">
      <c r="A103" s="1" t="s">
        <v>761</v>
      </c>
      <c r="B103" s="1" t="s">
        <v>762</v>
      </c>
      <c r="C103" s="1" t="s">
        <v>1087</v>
      </c>
      <c r="D103" s="1" t="s">
        <v>1057</v>
      </c>
      <c r="E103" s="2">
        <v>40050.64947916667</v>
      </c>
      <c r="F103" s="1"/>
      <c r="G103" s="1">
        <v>15</v>
      </c>
      <c r="H103" s="1">
        <v>64</v>
      </c>
      <c r="I103" s="6">
        <v>8.6547792149805798E+17</v>
      </c>
      <c r="J103" s="1" t="b">
        <v>1</v>
      </c>
      <c r="K103" s="1">
        <v>144</v>
      </c>
      <c r="L103" s="2">
        <v>42874.335532407407</v>
      </c>
      <c r="M103" s="1">
        <v>0</v>
      </c>
      <c r="N103" s="1">
        <v>0</v>
      </c>
      <c r="O103" s="1"/>
      <c r="P103" s="1">
        <v>35</v>
      </c>
      <c r="Q103" s="1">
        <v>0</v>
      </c>
      <c r="R103" s="1">
        <v>0</v>
      </c>
      <c r="S103" s="1"/>
    </row>
    <row r="104" spans="1:19" x14ac:dyDescent="0.35">
      <c r="A104" s="1" t="s">
        <v>761</v>
      </c>
      <c r="B104" s="1" t="s">
        <v>762</v>
      </c>
      <c r="C104" s="1" t="s">
        <v>1088</v>
      </c>
      <c r="D104" s="1" t="s">
        <v>1057</v>
      </c>
      <c r="E104" s="2">
        <v>40471.653865740744</v>
      </c>
      <c r="F104" s="1"/>
      <c r="G104" s="1">
        <v>54</v>
      </c>
      <c r="H104" s="1">
        <v>73</v>
      </c>
      <c r="I104" s="6">
        <v>8.6546986581286899E+17</v>
      </c>
      <c r="J104" s="1" t="b">
        <v>1</v>
      </c>
      <c r="K104" s="1">
        <v>144</v>
      </c>
      <c r="L104" s="2">
        <v>42874.313310185185</v>
      </c>
      <c r="M104" s="1">
        <v>0</v>
      </c>
      <c r="N104" s="1">
        <v>0</v>
      </c>
      <c r="O104" s="1"/>
      <c r="P104" s="1">
        <v>35</v>
      </c>
      <c r="Q104" s="1">
        <v>0</v>
      </c>
      <c r="R104" s="1">
        <v>0</v>
      </c>
      <c r="S104" s="1"/>
    </row>
    <row r="105" spans="1:19" x14ac:dyDescent="0.35">
      <c r="A105" s="1" t="s">
        <v>761</v>
      </c>
      <c r="B105" s="1" t="s">
        <v>762</v>
      </c>
      <c r="C105" s="1" t="s">
        <v>1089</v>
      </c>
      <c r="D105" s="1" t="s">
        <v>1057</v>
      </c>
      <c r="E105" s="2">
        <v>41072.130185185182</v>
      </c>
      <c r="F105" s="1"/>
      <c r="G105" s="1">
        <v>7096</v>
      </c>
      <c r="H105" s="1">
        <v>340</v>
      </c>
      <c r="I105" s="6">
        <v>8.6546371934972301E+17</v>
      </c>
      <c r="J105" s="1" t="b">
        <v>1</v>
      </c>
      <c r="K105" s="1">
        <v>144</v>
      </c>
      <c r="L105" s="2">
        <v>42874.296342592592</v>
      </c>
      <c r="M105" s="1">
        <v>0</v>
      </c>
      <c r="N105" s="1">
        <v>0</v>
      </c>
      <c r="O105" s="1"/>
      <c r="P105" s="1">
        <v>35</v>
      </c>
      <c r="Q105" s="1">
        <v>0</v>
      </c>
      <c r="R105" s="1">
        <v>0</v>
      </c>
      <c r="S105" s="1"/>
    </row>
    <row r="106" spans="1:19" x14ac:dyDescent="0.35">
      <c r="A106" s="1" t="s">
        <v>761</v>
      </c>
      <c r="B106" s="1" t="s">
        <v>762</v>
      </c>
      <c r="C106" s="1" t="s">
        <v>1090</v>
      </c>
      <c r="D106" s="1" t="s">
        <v>1057</v>
      </c>
      <c r="E106" s="2">
        <v>42635.714884259258</v>
      </c>
      <c r="F106" s="1"/>
      <c r="G106" s="1">
        <v>342</v>
      </c>
      <c r="H106" s="1">
        <v>244</v>
      </c>
      <c r="I106" s="6">
        <v>8.6546367051553894E+17</v>
      </c>
      <c r="J106" s="1" t="b">
        <v>1</v>
      </c>
      <c r="K106" s="1">
        <v>144</v>
      </c>
      <c r="L106" s="2">
        <v>42874.296215277776</v>
      </c>
      <c r="M106" s="1">
        <v>0</v>
      </c>
      <c r="N106" s="1">
        <v>0</v>
      </c>
      <c r="O106" s="1"/>
      <c r="P106" s="1">
        <v>35</v>
      </c>
      <c r="Q106" s="1">
        <v>0</v>
      </c>
      <c r="R106" s="1">
        <v>0</v>
      </c>
      <c r="S106" s="1"/>
    </row>
    <row r="107" spans="1:19" x14ac:dyDescent="0.35">
      <c r="A107" s="1" t="s">
        <v>761</v>
      </c>
      <c r="B107" s="1" t="s">
        <v>762</v>
      </c>
      <c r="C107" s="1" t="s">
        <v>1091</v>
      </c>
      <c r="D107" s="1" t="s">
        <v>1057</v>
      </c>
      <c r="E107" s="2">
        <v>40277.729988425926</v>
      </c>
      <c r="F107" s="1" t="s">
        <v>1092</v>
      </c>
      <c r="G107" s="1">
        <v>2293</v>
      </c>
      <c r="H107" s="1">
        <v>3052</v>
      </c>
      <c r="I107" s="6">
        <v>8.6546310707781197E+17</v>
      </c>
      <c r="J107" s="1" t="b">
        <v>1</v>
      </c>
      <c r="K107" s="1">
        <v>144</v>
      </c>
      <c r="L107" s="2">
        <v>42874.294652777775</v>
      </c>
      <c r="M107" s="1">
        <v>0</v>
      </c>
      <c r="N107" s="1">
        <v>0</v>
      </c>
      <c r="O107" s="1"/>
      <c r="P107" s="1">
        <v>35</v>
      </c>
      <c r="Q107" s="1">
        <v>0</v>
      </c>
      <c r="R107" s="1">
        <v>0</v>
      </c>
      <c r="S107" s="1"/>
    </row>
    <row r="108" spans="1:19" x14ac:dyDescent="0.35">
      <c r="A108" s="1" t="s">
        <v>761</v>
      </c>
      <c r="B108" s="1" t="s">
        <v>762</v>
      </c>
      <c r="C108" s="1" t="s">
        <v>1093</v>
      </c>
      <c r="D108" s="1" t="s">
        <v>1057</v>
      </c>
      <c r="E108" s="2">
        <v>42078.794085648151</v>
      </c>
      <c r="F108" s="1"/>
      <c r="G108" s="1">
        <v>1000</v>
      </c>
      <c r="H108" s="1">
        <v>982</v>
      </c>
      <c r="I108" s="6">
        <v>8.6546022981892902E+17</v>
      </c>
      <c r="J108" s="1" t="b">
        <v>1</v>
      </c>
      <c r="K108" s="1">
        <v>144</v>
      </c>
      <c r="L108" s="2">
        <v>42874.286712962959</v>
      </c>
      <c r="M108" s="1">
        <v>0</v>
      </c>
      <c r="N108" s="1">
        <v>0</v>
      </c>
      <c r="O108" s="1"/>
      <c r="P108" s="1">
        <v>35</v>
      </c>
      <c r="Q108" s="1">
        <v>0</v>
      </c>
      <c r="R108" s="1">
        <v>0</v>
      </c>
      <c r="S108" s="1"/>
    </row>
    <row r="109" spans="1:19" x14ac:dyDescent="0.35">
      <c r="A109" s="1" t="s">
        <v>761</v>
      </c>
      <c r="B109" s="1" t="s">
        <v>762</v>
      </c>
      <c r="C109" s="1" t="s">
        <v>1094</v>
      </c>
      <c r="D109" s="1" t="s">
        <v>1057</v>
      </c>
      <c r="E109" s="2">
        <v>40070.788668981484</v>
      </c>
      <c r="F109" s="1"/>
      <c r="G109" s="1">
        <v>977</v>
      </c>
      <c r="H109" s="1">
        <v>1241</v>
      </c>
      <c r="I109" s="6">
        <v>8.6545908302071296E+17</v>
      </c>
      <c r="J109" s="1" t="b">
        <v>1</v>
      </c>
      <c r="K109" s="1">
        <v>144</v>
      </c>
      <c r="L109" s="2">
        <v>42874.283553240741</v>
      </c>
      <c r="M109" s="1">
        <v>0</v>
      </c>
      <c r="N109" s="1">
        <v>0</v>
      </c>
      <c r="O109" s="1"/>
      <c r="P109" s="1">
        <v>35</v>
      </c>
      <c r="Q109" s="1">
        <v>0</v>
      </c>
      <c r="R109" s="1">
        <v>0</v>
      </c>
      <c r="S109" s="1"/>
    </row>
    <row r="110" spans="1:19" x14ac:dyDescent="0.35">
      <c r="A110" s="1" t="s">
        <v>761</v>
      </c>
      <c r="B110" s="1" t="s">
        <v>762</v>
      </c>
      <c r="C110" s="1" t="s">
        <v>1095</v>
      </c>
      <c r="D110" s="1" t="s">
        <v>1057</v>
      </c>
      <c r="E110" s="2">
        <v>42728.849814814814</v>
      </c>
      <c r="F110" s="1" t="s">
        <v>359</v>
      </c>
      <c r="G110" s="1">
        <v>805</v>
      </c>
      <c r="H110" s="1">
        <v>1237</v>
      </c>
      <c r="I110" s="6">
        <v>8.6545816452255706E+17</v>
      </c>
      <c r="J110" s="1" t="b">
        <v>1</v>
      </c>
      <c r="K110" s="1">
        <v>144</v>
      </c>
      <c r="L110" s="2">
        <v>42874.281018518515</v>
      </c>
      <c r="M110" s="1">
        <v>0</v>
      </c>
      <c r="N110" s="1">
        <v>0</v>
      </c>
      <c r="O110" s="1"/>
      <c r="P110" s="1">
        <v>35</v>
      </c>
      <c r="Q110" s="1">
        <v>0</v>
      </c>
      <c r="R110" s="1">
        <v>0</v>
      </c>
      <c r="S110" s="1"/>
    </row>
    <row r="111" spans="1:19" x14ac:dyDescent="0.35">
      <c r="A111" s="1" t="s">
        <v>761</v>
      </c>
      <c r="B111" s="1" t="s">
        <v>762</v>
      </c>
      <c r="C111" s="1" t="s">
        <v>1096</v>
      </c>
      <c r="D111" s="1" t="s">
        <v>1057</v>
      </c>
      <c r="E111" s="2">
        <v>42572.587835648148</v>
      </c>
      <c r="F111" s="1"/>
      <c r="G111" s="1">
        <v>1854</v>
      </c>
      <c r="H111" s="1">
        <v>2021</v>
      </c>
      <c r="I111" s="6">
        <v>8.6545791956685594E+17</v>
      </c>
      <c r="J111" s="1" t="b">
        <v>1</v>
      </c>
      <c r="K111" s="1">
        <v>144</v>
      </c>
      <c r="L111" s="2">
        <v>42874.280347222222</v>
      </c>
      <c r="M111" s="1">
        <v>0</v>
      </c>
      <c r="N111" s="1">
        <v>0</v>
      </c>
      <c r="O111" s="1"/>
      <c r="P111" s="1">
        <v>35</v>
      </c>
      <c r="Q111" s="1">
        <v>0</v>
      </c>
      <c r="R111" s="1">
        <v>0</v>
      </c>
      <c r="S111" s="1"/>
    </row>
    <row r="112" spans="1:19" x14ac:dyDescent="0.35">
      <c r="A112" s="1" t="s">
        <v>761</v>
      </c>
      <c r="B112" s="1" t="s">
        <v>762</v>
      </c>
      <c r="C112" s="1" t="s">
        <v>1074</v>
      </c>
      <c r="D112" s="1" t="s">
        <v>1076</v>
      </c>
      <c r="E112" s="2">
        <v>41478.862650462965</v>
      </c>
      <c r="F112" s="1" t="s">
        <v>1075</v>
      </c>
      <c r="G112" s="1">
        <v>1141</v>
      </c>
      <c r="H112" s="1">
        <v>1992</v>
      </c>
      <c r="I112" s="6">
        <v>8.6557034065473101E+17</v>
      </c>
      <c r="J112" s="1" t="b">
        <v>1</v>
      </c>
      <c r="K112" s="1">
        <v>142</v>
      </c>
      <c r="L112" s="2">
        <v>42874.590567129628</v>
      </c>
      <c r="M112" s="1">
        <v>0</v>
      </c>
      <c r="N112" s="1">
        <v>0</v>
      </c>
      <c r="O112" s="1"/>
      <c r="P112" s="1">
        <v>3</v>
      </c>
      <c r="Q112" s="1">
        <v>0</v>
      </c>
      <c r="R112" s="1">
        <v>1</v>
      </c>
      <c r="S112" s="1" t="s">
        <v>966</v>
      </c>
    </row>
    <row r="113" spans="1:19" x14ac:dyDescent="0.35">
      <c r="A113" s="1" t="s">
        <v>19</v>
      </c>
      <c r="B113" s="1" t="s">
        <v>20</v>
      </c>
      <c r="C113" s="1" t="s">
        <v>248</v>
      </c>
      <c r="D113" s="1" t="s">
        <v>250</v>
      </c>
      <c r="E113" s="2">
        <v>39802.225081018521</v>
      </c>
      <c r="F113" s="1" t="s">
        <v>249</v>
      </c>
      <c r="G113" s="1">
        <v>11193</v>
      </c>
      <c r="H113" s="1">
        <v>11802</v>
      </c>
      <c r="I113" s="6">
        <v>8.6649543958721306E+17</v>
      </c>
      <c r="J113" s="1" t="b">
        <v>1</v>
      </c>
      <c r="K113" s="1">
        <v>142</v>
      </c>
      <c r="L113" s="2">
        <v>42877.14335648148</v>
      </c>
      <c r="M113" s="1">
        <v>0</v>
      </c>
      <c r="N113" s="1">
        <v>0</v>
      </c>
      <c r="O113" s="1"/>
      <c r="P113" s="1">
        <v>1</v>
      </c>
      <c r="Q113" s="1">
        <v>0</v>
      </c>
      <c r="R113" s="1">
        <v>0</v>
      </c>
      <c r="S113" s="1"/>
    </row>
    <row r="114" spans="1:19" x14ac:dyDescent="0.35">
      <c r="A114" s="1" t="s">
        <v>19</v>
      </c>
      <c r="B114" s="1" t="s">
        <v>20</v>
      </c>
      <c r="C114" s="1" t="s">
        <v>295</v>
      </c>
      <c r="D114" s="1" t="s">
        <v>296</v>
      </c>
      <c r="E114" s="2">
        <v>42141.706562500003</v>
      </c>
      <c r="F114" s="1"/>
      <c r="G114" s="1">
        <v>22</v>
      </c>
      <c r="H114" s="1">
        <v>10</v>
      </c>
      <c r="I114" s="6">
        <v>8.6628466295986099E+17</v>
      </c>
      <c r="J114" s="1" t="b">
        <v>1</v>
      </c>
      <c r="K114" s="1">
        <v>123</v>
      </c>
      <c r="L114" s="2">
        <v>42876.561724537038</v>
      </c>
      <c r="M114" s="1">
        <v>0</v>
      </c>
      <c r="N114" s="1">
        <v>0</v>
      </c>
      <c r="O114" s="1"/>
      <c r="P114" s="1">
        <v>1</v>
      </c>
      <c r="Q114" s="1">
        <v>1</v>
      </c>
      <c r="R114" s="1">
        <v>0</v>
      </c>
      <c r="S114" s="1"/>
    </row>
    <row r="115" spans="1:19" x14ac:dyDescent="0.35">
      <c r="A115" s="1" t="s">
        <v>19</v>
      </c>
      <c r="B115" s="1" t="s">
        <v>20</v>
      </c>
      <c r="C115" s="1" t="s">
        <v>237</v>
      </c>
      <c r="D115" s="1" t="s">
        <v>238</v>
      </c>
      <c r="E115" s="2">
        <v>40014.252812500003</v>
      </c>
      <c r="F115" s="1"/>
      <c r="G115" s="1">
        <v>207</v>
      </c>
      <c r="H115" s="1">
        <v>393</v>
      </c>
      <c r="I115" s="6">
        <v>8.6673747586314598E+17</v>
      </c>
      <c r="J115" s="1" t="b">
        <v>1</v>
      </c>
      <c r="K115" s="1">
        <v>136</v>
      </c>
      <c r="L115" s="2">
        <v>42877.811249999999</v>
      </c>
      <c r="M115" s="1">
        <v>0</v>
      </c>
      <c r="N115" s="1">
        <v>0</v>
      </c>
      <c r="O115" s="1"/>
      <c r="P115" s="1">
        <v>12</v>
      </c>
      <c r="Q115" s="1">
        <v>1</v>
      </c>
      <c r="R115" s="1">
        <v>0</v>
      </c>
      <c r="S115" s="1"/>
    </row>
    <row r="116" spans="1:19" x14ac:dyDescent="0.35">
      <c r="A116" s="1" t="s">
        <v>19</v>
      </c>
      <c r="B116" s="1" t="s">
        <v>20</v>
      </c>
      <c r="C116" s="1" t="s">
        <v>256</v>
      </c>
      <c r="D116" s="1" t="s">
        <v>238</v>
      </c>
      <c r="E116" s="2">
        <v>42790.845138888886</v>
      </c>
      <c r="F116" s="1" t="s">
        <v>257</v>
      </c>
      <c r="G116" s="1">
        <v>183</v>
      </c>
      <c r="H116" s="1">
        <v>657</v>
      </c>
      <c r="I116" s="6">
        <v>8.66440262956064E+17</v>
      </c>
      <c r="J116" s="1" t="b">
        <v>1</v>
      </c>
      <c r="K116" s="1">
        <v>136</v>
      </c>
      <c r="L116" s="2">
        <v>42876.991099537037</v>
      </c>
      <c r="M116" s="1">
        <v>0</v>
      </c>
      <c r="N116" s="1">
        <v>0</v>
      </c>
      <c r="O116" s="1"/>
      <c r="P116" s="1">
        <v>12</v>
      </c>
      <c r="Q116" s="1">
        <v>1</v>
      </c>
      <c r="R116" s="1">
        <v>0</v>
      </c>
      <c r="S116" s="1"/>
    </row>
    <row r="117" spans="1:19" x14ac:dyDescent="0.35">
      <c r="A117" s="1" t="s">
        <v>19</v>
      </c>
      <c r="B117" s="1" t="s">
        <v>20</v>
      </c>
      <c r="C117" s="1" t="s">
        <v>287</v>
      </c>
      <c r="D117" s="1" t="s">
        <v>238</v>
      </c>
      <c r="E117" s="2">
        <v>41299.795405092591</v>
      </c>
      <c r="F117" s="1"/>
      <c r="G117" s="1">
        <v>940</v>
      </c>
      <c r="H117" s="1">
        <v>1693</v>
      </c>
      <c r="I117" s="6">
        <v>8.6628815832906099E+17</v>
      </c>
      <c r="J117" s="1" t="b">
        <v>1</v>
      </c>
      <c r="K117" s="1">
        <v>136</v>
      </c>
      <c r="L117" s="2">
        <v>42876.57136574074</v>
      </c>
      <c r="M117" s="1">
        <v>0</v>
      </c>
      <c r="N117" s="1">
        <v>0</v>
      </c>
      <c r="O117" s="1"/>
      <c r="P117" s="1">
        <v>12</v>
      </c>
      <c r="Q117" s="1">
        <v>1</v>
      </c>
      <c r="R117" s="1">
        <v>0</v>
      </c>
      <c r="S117" s="1"/>
    </row>
    <row r="118" spans="1:19" x14ac:dyDescent="0.35">
      <c r="A118" s="1" t="s">
        <v>19</v>
      </c>
      <c r="B118" s="1" t="s">
        <v>20</v>
      </c>
      <c r="C118" s="1" t="s">
        <v>288</v>
      </c>
      <c r="D118" s="1" t="s">
        <v>238</v>
      </c>
      <c r="E118" s="2">
        <v>42694.565428240741</v>
      </c>
      <c r="F118" s="1"/>
      <c r="G118" s="1">
        <v>2138</v>
      </c>
      <c r="H118" s="1">
        <v>2436</v>
      </c>
      <c r="I118" s="6">
        <v>8.6628710730794995E+17</v>
      </c>
      <c r="J118" s="1" t="b">
        <v>1</v>
      </c>
      <c r="K118" s="1">
        <v>136</v>
      </c>
      <c r="L118" s="2">
        <v>42876.568460648145</v>
      </c>
      <c r="M118" s="1">
        <v>0</v>
      </c>
      <c r="N118" s="1">
        <v>0</v>
      </c>
      <c r="O118" s="1"/>
      <c r="P118" s="1">
        <v>12</v>
      </c>
      <c r="Q118" s="1">
        <v>1</v>
      </c>
      <c r="R118" s="1">
        <v>0</v>
      </c>
      <c r="S118" s="1"/>
    </row>
    <row r="119" spans="1:19" x14ac:dyDescent="0.35">
      <c r="A119" s="1" t="s">
        <v>19</v>
      </c>
      <c r="B119" s="1" t="s">
        <v>20</v>
      </c>
      <c r="C119" s="1" t="s">
        <v>310</v>
      </c>
      <c r="D119" s="1" t="s">
        <v>238</v>
      </c>
      <c r="E119" s="2">
        <v>40838.198888888888</v>
      </c>
      <c r="F119" s="1"/>
      <c r="G119" s="1">
        <v>177</v>
      </c>
      <c r="H119" s="1">
        <v>528</v>
      </c>
      <c r="I119" s="6">
        <v>8.6625193457505395E+17</v>
      </c>
      <c r="J119" s="1" t="b">
        <v>1</v>
      </c>
      <c r="K119" s="1">
        <v>136</v>
      </c>
      <c r="L119" s="2">
        <v>42876.471412037034</v>
      </c>
      <c r="M119" s="1">
        <v>0</v>
      </c>
      <c r="N119" s="1">
        <v>0</v>
      </c>
      <c r="O119" s="1"/>
      <c r="P119" s="1">
        <v>12</v>
      </c>
      <c r="Q119" s="1">
        <v>1</v>
      </c>
      <c r="R119" s="1">
        <v>0</v>
      </c>
      <c r="S119" s="1"/>
    </row>
    <row r="120" spans="1:19" x14ac:dyDescent="0.35">
      <c r="A120" s="1" t="s">
        <v>19</v>
      </c>
      <c r="B120" s="1" t="s">
        <v>20</v>
      </c>
      <c r="C120" s="1" t="s">
        <v>311</v>
      </c>
      <c r="D120" s="1" t="s">
        <v>238</v>
      </c>
      <c r="E120" s="2">
        <v>42563.241446759261</v>
      </c>
      <c r="F120" s="1" t="s">
        <v>312</v>
      </c>
      <c r="G120" s="1">
        <v>73</v>
      </c>
      <c r="H120" s="1">
        <v>44</v>
      </c>
      <c r="I120" s="6">
        <v>8.6624407315320806E+17</v>
      </c>
      <c r="J120" s="1" t="b">
        <v>1</v>
      </c>
      <c r="K120" s="1">
        <v>136</v>
      </c>
      <c r="L120" s="2">
        <v>42876.44971064815</v>
      </c>
      <c r="M120" s="1">
        <v>0</v>
      </c>
      <c r="N120" s="1">
        <v>0</v>
      </c>
      <c r="O120" s="1"/>
      <c r="P120" s="1">
        <v>12</v>
      </c>
      <c r="Q120" s="1">
        <v>1</v>
      </c>
      <c r="R120" s="1">
        <v>0</v>
      </c>
      <c r="S120" s="1"/>
    </row>
    <row r="121" spans="1:19" x14ac:dyDescent="0.35">
      <c r="A121" s="1" t="s">
        <v>19</v>
      </c>
      <c r="B121" s="1" t="s">
        <v>20</v>
      </c>
      <c r="C121" s="1" t="s">
        <v>313</v>
      </c>
      <c r="D121" s="1" t="s">
        <v>238</v>
      </c>
      <c r="E121" s="2">
        <v>41769.751331018517</v>
      </c>
      <c r="F121" s="1" t="s">
        <v>314</v>
      </c>
      <c r="G121" s="1">
        <v>624</v>
      </c>
      <c r="H121" s="1">
        <v>921</v>
      </c>
      <c r="I121" s="6">
        <v>8.6624111228508096E+17</v>
      </c>
      <c r="J121" s="1" t="b">
        <v>1</v>
      </c>
      <c r="K121" s="1">
        <v>136</v>
      </c>
      <c r="L121" s="2">
        <v>42876.44153935185</v>
      </c>
      <c r="M121" s="1">
        <v>0</v>
      </c>
      <c r="N121" s="1">
        <v>0</v>
      </c>
      <c r="O121" s="1"/>
      <c r="P121" s="1">
        <v>12</v>
      </c>
      <c r="Q121" s="1">
        <v>1</v>
      </c>
      <c r="R121" s="1">
        <v>0</v>
      </c>
      <c r="S121" s="1"/>
    </row>
    <row r="122" spans="1:19" x14ac:dyDescent="0.35">
      <c r="A122" s="1" t="s">
        <v>19</v>
      </c>
      <c r="B122" s="1" t="s">
        <v>20</v>
      </c>
      <c r="C122" s="1" t="s">
        <v>318</v>
      </c>
      <c r="D122" s="1" t="s">
        <v>238</v>
      </c>
      <c r="E122" s="2">
        <v>42524.455277777779</v>
      </c>
      <c r="F122" s="1"/>
      <c r="G122" s="1">
        <v>97</v>
      </c>
      <c r="H122" s="1">
        <v>223</v>
      </c>
      <c r="I122" s="6">
        <v>8.6621704776369306E+17</v>
      </c>
      <c r="J122" s="1" t="b">
        <v>1</v>
      </c>
      <c r="K122" s="1">
        <v>136</v>
      </c>
      <c r="L122" s="2">
        <v>42876.375138888892</v>
      </c>
      <c r="M122" s="1">
        <v>0</v>
      </c>
      <c r="N122" s="1">
        <v>0</v>
      </c>
      <c r="O122" s="1"/>
      <c r="P122" s="1">
        <v>12</v>
      </c>
      <c r="Q122" s="1">
        <v>1</v>
      </c>
      <c r="R122" s="1">
        <v>0</v>
      </c>
      <c r="S122" s="1"/>
    </row>
    <row r="123" spans="1:19" x14ac:dyDescent="0.35">
      <c r="A123" s="1" t="s">
        <v>19</v>
      </c>
      <c r="B123" s="1" t="s">
        <v>20</v>
      </c>
      <c r="C123" s="1" t="s">
        <v>322</v>
      </c>
      <c r="D123" s="1" t="s">
        <v>238</v>
      </c>
      <c r="E123" s="2">
        <v>42020.339895833335</v>
      </c>
      <c r="F123" s="1" t="s">
        <v>31</v>
      </c>
      <c r="G123" s="1">
        <v>1226</v>
      </c>
      <c r="H123" s="1">
        <v>1299</v>
      </c>
      <c r="I123" s="6">
        <v>8.6621356813950899E+17</v>
      </c>
      <c r="J123" s="1" t="b">
        <v>1</v>
      </c>
      <c r="K123" s="1">
        <v>136</v>
      </c>
      <c r="L123" s="2">
        <v>42876.365532407406</v>
      </c>
      <c r="M123" s="1">
        <v>0</v>
      </c>
      <c r="N123" s="1">
        <v>0</v>
      </c>
      <c r="O123" s="1"/>
      <c r="P123" s="1">
        <v>12</v>
      </c>
      <c r="Q123" s="1">
        <v>1</v>
      </c>
      <c r="R123" s="1">
        <v>0</v>
      </c>
      <c r="S123" s="1"/>
    </row>
    <row r="124" spans="1:19" x14ac:dyDescent="0.35">
      <c r="A124" s="1" t="s">
        <v>19</v>
      </c>
      <c r="B124" s="1" t="s">
        <v>20</v>
      </c>
      <c r="C124" s="1" t="s">
        <v>326</v>
      </c>
      <c r="D124" s="1" t="s">
        <v>238</v>
      </c>
      <c r="E124" s="2">
        <v>41544.054027777776</v>
      </c>
      <c r="F124" s="1"/>
      <c r="G124" s="1">
        <v>98</v>
      </c>
      <c r="H124" s="1">
        <v>197</v>
      </c>
      <c r="I124" s="6">
        <v>8.6619697512485606E+17</v>
      </c>
      <c r="J124" s="1" t="b">
        <v>1</v>
      </c>
      <c r="K124" s="1">
        <v>136</v>
      </c>
      <c r="L124" s="2">
        <v>42876.319745370369</v>
      </c>
      <c r="M124" s="1">
        <v>0</v>
      </c>
      <c r="N124" s="1">
        <v>0</v>
      </c>
      <c r="O124" s="1"/>
      <c r="P124" s="1">
        <v>12</v>
      </c>
      <c r="Q124" s="1">
        <v>1</v>
      </c>
      <c r="R124" s="1">
        <v>0</v>
      </c>
      <c r="S124" s="1"/>
    </row>
    <row r="125" spans="1:19" x14ac:dyDescent="0.35">
      <c r="A125" s="1" t="s">
        <v>19</v>
      </c>
      <c r="B125" s="1" t="s">
        <v>20</v>
      </c>
      <c r="C125" s="1" t="s">
        <v>327</v>
      </c>
      <c r="D125" s="1" t="s">
        <v>238</v>
      </c>
      <c r="E125" s="2">
        <v>42654.210706018515</v>
      </c>
      <c r="F125" s="1" t="s">
        <v>328</v>
      </c>
      <c r="G125" s="1">
        <v>244</v>
      </c>
      <c r="H125" s="1">
        <v>185</v>
      </c>
      <c r="I125" s="6">
        <v>8.6619552892044006E+17</v>
      </c>
      <c r="J125" s="1" t="b">
        <v>1</v>
      </c>
      <c r="K125" s="1">
        <v>136</v>
      </c>
      <c r="L125" s="2">
        <v>42876.315752314818</v>
      </c>
      <c r="M125" s="1">
        <v>0</v>
      </c>
      <c r="N125" s="1">
        <v>0</v>
      </c>
      <c r="O125" s="1"/>
      <c r="P125" s="1">
        <v>12</v>
      </c>
      <c r="Q125" s="1">
        <v>1</v>
      </c>
      <c r="R125" s="1">
        <v>0</v>
      </c>
      <c r="S125" s="1"/>
    </row>
    <row r="126" spans="1:19" x14ac:dyDescent="0.35">
      <c r="A126" s="1" t="s">
        <v>19</v>
      </c>
      <c r="B126" s="1" t="s">
        <v>20</v>
      </c>
      <c r="C126" s="1" t="s">
        <v>329</v>
      </c>
      <c r="D126" s="1" t="s">
        <v>238</v>
      </c>
      <c r="E126" s="2">
        <v>42661.136655092596</v>
      </c>
      <c r="F126" s="1" t="s">
        <v>31</v>
      </c>
      <c r="G126" s="1">
        <v>540</v>
      </c>
      <c r="H126" s="1">
        <v>437</v>
      </c>
      <c r="I126" s="6">
        <v>8.6619502968934797E+17</v>
      </c>
      <c r="J126" s="1" t="b">
        <v>1</v>
      </c>
      <c r="K126" s="1">
        <v>136</v>
      </c>
      <c r="L126" s="2">
        <v>42876.314375000002</v>
      </c>
      <c r="M126" s="1">
        <v>0</v>
      </c>
      <c r="N126" s="1">
        <v>0</v>
      </c>
      <c r="O126" s="1"/>
      <c r="P126" s="1">
        <v>12</v>
      </c>
      <c r="Q126" s="1">
        <v>1</v>
      </c>
      <c r="R126" s="1">
        <v>0</v>
      </c>
      <c r="S126" s="1"/>
    </row>
    <row r="127" spans="1:19" x14ac:dyDescent="0.35">
      <c r="A127" s="1" t="s">
        <v>19</v>
      </c>
      <c r="B127" s="1" t="s">
        <v>20</v>
      </c>
      <c r="C127" s="1" t="s">
        <v>264</v>
      </c>
      <c r="D127" s="1" t="s">
        <v>266</v>
      </c>
      <c r="E127" s="2">
        <v>42249.163194444445</v>
      </c>
      <c r="F127" s="1" t="s">
        <v>265</v>
      </c>
      <c r="G127" s="1">
        <v>1083</v>
      </c>
      <c r="H127" s="1">
        <v>1555</v>
      </c>
      <c r="I127" s="6">
        <v>8.6636055590435597E+17</v>
      </c>
      <c r="J127" s="1" t="b">
        <v>1</v>
      </c>
      <c r="K127" s="1">
        <v>142</v>
      </c>
      <c r="L127" s="2">
        <v>42876.771145833336</v>
      </c>
      <c r="M127" s="1">
        <v>1</v>
      </c>
      <c r="N127" s="1">
        <v>0</v>
      </c>
      <c r="O127" s="1"/>
      <c r="P127" s="1">
        <v>17</v>
      </c>
      <c r="Q127" s="1">
        <v>0</v>
      </c>
      <c r="R127" s="1">
        <v>0</v>
      </c>
      <c r="S127" s="1"/>
    </row>
    <row r="128" spans="1:19" x14ac:dyDescent="0.35">
      <c r="A128" s="1" t="s">
        <v>19</v>
      </c>
      <c r="B128" s="1" t="s">
        <v>20</v>
      </c>
      <c r="C128" s="1" t="s">
        <v>267</v>
      </c>
      <c r="D128" s="1" t="s">
        <v>266</v>
      </c>
      <c r="E128" s="2">
        <v>42852.685763888891</v>
      </c>
      <c r="F128" s="1"/>
      <c r="G128" s="1">
        <v>86</v>
      </c>
      <c r="H128" s="1">
        <v>140</v>
      </c>
      <c r="I128" s="6">
        <v>8.6631222556431501E+17</v>
      </c>
      <c r="J128" s="1" t="b">
        <v>1</v>
      </c>
      <c r="K128" s="1">
        <v>142</v>
      </c>
      <c r="L128" s="2">
        <v>42876.637777777774</v>
      </c>
      <c r="M128" s="1">
        <v>1</v>
      </c>
      <c r="N128" s="1">
        <v>0</v>
      </c>
      <c r="O128" s="1"/>
      <c r="P128" s="1">
        <v>17</v>
      </c>
      <c r="Q128" s="1">
        <v>0</v>
      </c>
      <c r="R128" s="1">
        <v>0</v>
      </c>
      <c r="S128" s="1"/>
    </row>
    <row r="129" spans="1:19" x14ac:dyDescent="0.35">
      <c r="A129" s="1" t="s">
        <v>19</v>
      </c>
      <c r="B129" s="1" t="s">
        <v>20</v>
      </c>
      <c r="C129" s="1" t="s">
        <v>268</v>
      </c>
      <c r="D129" s="1" t="s">
        <v>266</v>
      </c>
      <c r="E129" s="2">
        <v>40639.121782407405</v>
      </c>
      <c r="F129" s="1" t="s">
        <v>269</v>
      </c>
      <c r="G129" s="1">
        <v>524</v>
      </c>
      <c r="H129" s="1">
        <v>298</v>
      </c>
      <c r="I129" s="6">
        <v>8.6631158126870502E+17</v>
      </c>
      <c r="J129" s="1" t="b">
        <v>1</v>
      </c>
      <c r="K129" s="1">
        <v>142</v>
      </c>
      <c r="L129" s="2">
        <v>42876.635995370372</v>
      </c>
      <c r="M129" s="1">
        <v>1</v>
      </c>
      <c r="N129" s="1">
        <v>0</v>
      </c>
      <c r="O129" s="1"/>
      <c r="P129" s="1">
        <v>17</v>
      </c>
      <c r="Q129" s="1">
        <v>0</v>
      </c>
      <c r="R129" s="1">
        <v>0</v>
      </c>
      <c r="S129" s="1"/>
    </row>
    <row r="130" spans="1:19" x14ac:dyDescent="0.35">
      <c r="A130" s="1" t="s">
        <v>19</v>
      </c>
      <c r="B130" s="1" t="s">
        <v>20</v>
      </c>
      <c r="C130" s="1" t="s">
        <v>273</v>
      </c>
      <c r="D130" s="1" t="s">
        <v>266</v>
      </c>
      <c r="E130" s="2">
        <v>40875.088460648149</v>
      </c>
      <c r="F130" s="1" t="s">
        <v>274</v>
      </c>
      <c r="G130" s="1">
        <v>602</v>
      </c>
      <c r="H130" s="1">
        <v>750</v>
      </c>
      <c r="I130" s="6">
        <v>8.6630538467970995E+17</v>
      </c>
      <c r="J130" s="1" t="b">
        <v>1</v>
      </c>
      <c r="K130" s="1">
        <v>142</v>
      </c>
      <c r="L130" s="2">
        <v>42876.618900462963</v>
      </c>
      <c r="M130" s="1">
        <v>1</v>
      </c>
      <c r="N130" s="1">
        <v>0</v>
      </c>
      <c r="O130" s="1"/>
      <c r="P130" s="1">
        <v>17</v>
      </c>
      <c r="Q130" s="1">
        <v>0</v>
      </c>
      <c r="R130" s="1">
        <v>0</v>
      </c>
      <c r="S130" s="1"/>
    </row>
    <row r="131" spans="1:19" x14ac:dyDescent="0.35">
      <c r="A131" s="1" t="s">
        <v>19</v>
      </c>
      <c r="B131" s="1" t="s">
        <v>20</v>
      </c>
      <c r="C131" s="1" t="s">
        <v>275</v>
      </c>
      <c r="D131" s="1" t="s">
        <v>266</v>
      </c>
      <c r="E131" s="2">
        <v>42708.810324074075</v>
      </c>
      <c r="F131" s="1" t="s">
        <v>276</v>
      </c>
      <c r="G131" s="1">
        <v>319</v>
      </c>
      <c r="H131" s="1">
        <v>617</v>
      </c>
      <c r="I131" s="6">
        <v>8.6629976049530394E+17</v>
      </c>
      <c r="J131" s="1" t="b">
        <v>1</v>
      </c>
      <c r="K131" s="1">
        <v>142</v>
      </c>
      <c r="L131" s="2">
        <v>42876.603379629632</v>
      </c>
      <c r="M131" s="1">
        <v>1</v>
      </c>
      <c r="N131" s="1">
        <v>0</v>
      </c>
      <c r="O131" s="1"/>
      <c r="P131" s="1">
        <v>17</v>
      </c>
      <c r="Q131" s="1">
        <v>0</v>
      </c>
      <c r="R131" s="1">
        <v>0</v>
      </c>
      <c r="S131" s="1"/>
    </row>
    <row r="132" spans="1:19" x14ac:dyDescent="0.35">
      <c r="A132" s="1" t="s">
        <v>19</v>
      </c>
      <c r="B132" s="1" t="s">
        <v>20</v>
      </c>
      <c r="C132" s="1" t="s">
        <v>277</v>
      </c>
      <c r="D132" s="1" t="s">
        <v>266</v>
      </c>
      <c r="E132" s="2">
        <v>42848.148715277777</v>
      </c>
      <c r="F132" s="1"/>
      <c r="G132" s="1">
        <v>55</v>
      </c>
      <c r="H132" s="1">
        <v>261</v>
      </c>
      <c r="I132" s="6">
        <v>8.6629975435087002E+17</v>
      </c>
      <c r="J132" s="1" t="b">
        <v>1</v>
      </c>
      <c r="K132" s="1">
        <v>142</v>
      </c>
      <c r="L132" s="2">
        <v>42876.603368055556</v>
      </c>
      <c r="M132" s="1">
        <v>1</v>
      </c>
      <c r="N132" s="1">
        <v>0</v>
      </c>
      <c r="O132" s="1"/>
      <c r="P132" s="1">
        <v>17</v>
      </c>
      <c r="Q132" s="1">
        <v>0</v>
      </c>
      <c r="R132" s="1">
        <v>0</v>
      </c>
      <c r="S132" s="1"/>
    </row>
    <row r="133" spans="1:19" x14ac:dyDescent="0.35">
      <c r="A133" s="1" t="s">
        <v>19</v>
      </c>
      <c r="B133" s="1" t="s">
        <v>20</v>
      </c>
      <c r="C133" s="1" t="s">
        <v>278</v>
      </c>
      <c r="D133" s="1" t="s">
        <v>266</v>
      </c>
      <c r="E133" s="2">
        <v>41595.991030092591</v>
      </c>
      <c r="F133" s="1" t="s">
        <v>279</v>
      </c>
      <c r="G133" s="1">
        <v>785</v>
      </c>
      <c r="H133" s="1">
        <v>1127</v>
      </c>
      <c r="I133" s="6">
        <v>8.6629937694738803E+17</v>
      </c>
      <c r="J133" s="1" t="b">
        <v>1</v>
      </c>
      <c r="K133" s="1">
        <v>142</v>
      </c>
      <c r="L133" s="2">
        <v>42876.602326388886</v>
      </c>
      <c r="M133" s="1">
        <v>1</v>
      </c>
      <c r="N133" s="1">
        <v>0</v>
      </c>
      <c r="O133" s="1"/>
      <c r="P133" s="1">
        <v>17</v>
      </c>
      <c r="Q133" s="1">
        <v>0</v>
      </c>
      <c r="R133" s="1">
        <v>0</v>
      </c>
      <c r="S133" s="1"/>
    </row>
    <row r="134" spans="1:19" x14ac:dyDescent="0.35">
      <c r="A134" s="1" t="s">
        <v>19</v>
      </c>
      <c r="B134" s="1" t="s">
        <v>20</v>
      </c>
      <c r="C134" s="1" t="s">
        <v>280</v>
      </c>
      <c r="D134" s="1" t="s">
        <v>266</v>
      </c>
      <c r="E134" s="2">
        <v>42742.197372685187</v>
      </c>
      <c r="F134" s="1" t="s">
        <v>281</v>
      </c>
      <c r="G134" s="1">
        <v>1484</v>
      </c>
      <c r="H134" s="1">
        <v>1212</v>
      </c>
      <c r="I134" s="6">
        <v>8.6629852665291494E+17</v>
      </c>
      <c r="J134" s="1" t="b">
        <v>1</v>
      </c>
      <c r="K134" s="1">
        <v>142</v>
      </c>
      <c r="L134" s="2">
        <v>42876.599976851852</v>
      </c>
      <c r="M134" s="1">
        <v>1</v>
      </c>
      <c r="N134" s="1">
        <v>0</v>
      </c>
      <c r="O134" s="1"/>
      <c r="P134" s="1">
        <v>17</v>
      </c>
      <c r="Q134" s="1">
        <v>0</v>
      </c>
      <c r="R134" s="1">
        <v>0</v>
      </c>
      <c r="S134" s="1"/>
    </row>
    <row r="135" spans="1:19" x14ac:dyDescent="0.35">
      <c r="A135" s="1" t="s">
        <v>19</v>
      </c>
      <c r="B135" s="1" t="s">
        <v>20</v>
      </c>
      <c r="C135" s="1" t="s">
        <v>282</v>
      </c>
      <c r="D135" s="1" t="s">
        <v>266</v>
      </c>
      <c r="E135" s="2">
        <v>42491.774212962962</v>
      </c>
      <c r="F135" s="1"/>
      <c r="G135" s="1">
        <v>1526</v>
      </c>
      <c r="H135" s="1">
        <v>2004</v>
      </c>
      <c r="I135" s="6">
        <v>8.6629481117906496E+17</v>
      </c>
      <c r="J135" s="1" t="b">
        <v>1</v>
      </c>
      <c r="K135" s="1">
        <v>142</v>
      </c>
      <c r="L135" s="2">
        <v>42876.589722222219</v>
      </c>
      <c r="M135" s="1">
        <v>1</v>
      </c>
      <c r="N135" s="1">
        <v>0</v>
      </c>
      <c r="O135" s="1"/>
      <c r="P135" s="1">
        <v>17</v>
      </c>
      <c r="Q135" s="1">
        <v>0</v>
      </c>
      <c r="R135" s="1">
        <v>0</v>
      </c>
      <c r="S135" s="1"/>
    </row>
    <row r="136" spans="1:19" x14ac:dyDescent="0.35">
      <c r="A136" s="1" t="s">
        <v>19</v>
      </c>
      <c r="B136" s="1" t="s">
        <v>20</v>
      </c>
      <c r="C136" s="1" t="s">
        <v>286</v>
      </c>
      <c r="D136" s="1" t="s">
        <v>266</v>
      </c>
      <c r="E136" s="2">
        <v>42654.984872685185</v>
      </c>
      <c r="F136" s="1"/>
      <c r="G136" s="1">
        <v>810</v>
      </c>
      <c r="H136" s="1">
        <v>1406</v>
      </c>
      <c r="I136" s="6">
        <v>8.6628954064601894E+17</v>
      </c>
      <c r="J136" s="1" t="b">
        <v>1</v>
      </c>
      <c r="K136" s="1">
        <v>142</v>
      </c>
      <c r="L136" s="2">
        <v>42876.575185185182</v>
      </c>
      <c r="M136" s="1">
        <v>1</v>
      </c>
      <c r="N136" s="1">
        <v>0</v>
      </c>
      <c r="O136" s="1"/>
      <c r="P136" s="1">
        <v>17</v>
      </c>
      <c r="Q136" s="1">
        <v>0</v>
      </c>
      <c r="R136" s="1">
        <v>0</v>
      </c>
      <c r="S136" s="1"/>
    </row>
    <row r="137" spans="1:19" x14ac:dyDescent="0.35">
      <c r="A137" s="1" t="s">
        <v>19</v>
      </c>
      <c r="B137" s="1" t="s">
        <v>20</v>
      </c>
      <c r="C137" s="1" t="s">
        <v>289</v>
      </c>
      <c r="D137" s="1" t="s">
        <v>266</v>
      </c>
      <c r="E137" s="2">
        <v>42065.078159722223</v>
      </c>
      <c r="F137" s="1" t="s">
        <v>290</v>
      </c>
      <c r="G137" s="1">
        <v>2943</v>
      </c>
      <c r="H137" s="1">
        <v>3355</v>
      </c>
      <c r="I137" s="6">
        <v>8.6628598683722099E+17</v>
      </c>
      <c r="J137" s="1" t="b">
        <v>1</v>
      </c>
      <c r="K137" s="1">
        <v>142</v>
      </c>
      <c r="L137" s="2">
        <v>42876.565370370372</v>
      </c>
      <c r="M137" s="1">
        <v>1</v>
      </c>
      <c r="N137" s="1">
        <v>0</v>
      </c>
      <c r="O137" s="1"/>
      <c r="P137" s="1">
        <v>17</v>
      </c>
      <c r="Q137" s="1">
        <v>0</v>
      </c>
      <c r="R137" s="1">
        <v>0</v>
      </c>
      <c r="S137" s="1"/>
    </row>
    <row r="138" spans="1:19" x14ac:dyDescent="0.35">
      <c r="A138" s="1" t="s">
        <v>19</v>
      </c>
      <c r="B138" s="1" t="s">
        <v>20</v>
      </c>
      <c r="C138" s="1" t="s">
        <v>291</v>
      </c>
      <c r="D138" s="1" t="s">
        <v>266</v>
      </c>
      <c r="E138" s="2">
        <v>42827.064236111109</v>
      </c>
      <c r="F138" s="1" t="s">
        <v>292</v>
      </c>
      <c r="G138" s="1">
        <v>327</v>
      </c>
      <c r="H138" s="1">
        <v>1391</v>
      </c>
      <c r="I138" s="6">
        <v>8.6628538376764595E+17</v>
      </c>
      <c r="J138" s="1" t="b">
        <v>1</v>
      </c>
      <c r="K138" s="1">
        <v>142</v>
      </c>
      <c r="L138" s="2">
        <v>42876.563703703701</v>
      </c>
      <c r="M138" s="1">
        <v>1</v>
      </c>
      <c r="N138" s="1">
        <v>0</v>
      </c>
      <c r="O138" s="1"/>
      <c r="P138" s="1">
        <v>17</v>
      </c>
      <c r="Q138" s="1">
        <v>0</v>
      </c>
      <c r="R138" s="1">
        <v>0</v>
      </c>
      <c r="S138" s="1"/>
    </row>
    <row r="139" spans="1:19" x14ac:dyDescent="0.35">
      <c r="A139" s="1" t="s">
        <v>19</v>
      </c>
      <c r="B139" s="1" t="s">
        <v>20</v>
      </c>
      <c r="C139" s="1" t="s">
        <v>293</v>
      </c>
      <c r="D139" s="1" t="s">
        <v>266</v>
      </c>
      <c r="E139" s="2">
        <v>42127.664004629631</v>
      </c>
      <c r="F139" s="1" t="s">
        <v>294</v>
      </c>
      <c r="G139" s="1">
        <v>12699</v>
      </c>
      <c r="H139" s="1">
        <v>11500</v>
      </c>
      <c r="I139" s="6">
        <v>8.6628467166304602E+17</v>
      </c>
      <c r="J139" s="1" t="b">
        <v>1</v>
      </c>
      <c r="K139" s="1">
        <v>142</v>
      </c>
      <c r="L139" s="2">
        <v>42876.561747685184</v>
      </c>
      <c r="M139" s="1">
        <v>1</v>
      </c>
      <c r="N139" s="1">
        <v>0</v>
      </c>
      <c r="O139" s="1"/>
      <c r="P139" s="1">
        <v>17</v>
      </c>
      <c r="Q139" s="1">
        <v>0</v>
      </c>
      <c r="R139" s="1">
        <v>0</v>
      </c>
      <c r="S139" s="1"/>
    </row>
    <row r="140" spans="1:19" x14ac:dyDescent="0.35">
      <c r="A140" s="1" t="s">
        <v>19</v>
      </c>
      <c r="B140" s="1" t="s">
        <v>20</v>
      </c>
      <c r="C140" s="1" t="s">
        <v>297</v>
      </c>
      <c r="D140" s="1" t="s">
        <v>266</v>
      </c>
      <c r="E140" s="2">
        <v>42791.034467592595</v>
      </c>
      <c r="F140" s="1"/>
      <c r="G140" s="1">
        <v>435</v>
      </c>
      <c r="H140" s="1">
        <v>796</v>
      </c>
      <c r="I140" s="6">
        <v>8.6628384312441997E+17</v>
      </c>
      <c r="J140" s="1" t="b">
        <v>1</v>
      </c>
      <c r="K140" s="1">
        <v>142</v>
      </c>
      <c r="L140" s="2">
        <v>42876.55945601852</v>
      </c>
      <c r="M140" s="1">
        <v>1</v>
      </c>
      <c r="N140" s="1">
        <v>0</v>
      </c>
      <c r="O140" s="1"/>
      <c r="P140" s="1">
        <v>17</v>
      </c>
      <c r="Q140" s="1">
        <v>0</v>
      </c>
      <c r="R140" s="1">
        <v>0</v>
      </c>
      <c r="S140" s="1"/>
    </row>
    <row r="141" spans="1:19" x14ac:dyDescent="0.35">
      <c r="A141" s="1" t="s">
        <v>19</v>
      </c>
      <c r="B141" s="1" t="s">
        <v>20</v>
      </c>
      <c r="C141" s="1" t="s">
        <v>298</v>
      </c>
      <c r="D141" s="1" t="s">
        <v>266</v>
      </c>
      <c r="E141" s="2">
        <v>42595.869363425925</v>
      </c>
      <c r="F141" s="1" t="s">
        <v>31</v>
      </c>
      <c r="G141" s="1">
        <v>4959</v>
      </c>
      <c r="H141" s="1">
        <v>4987</v>
      </c>
      <c r="I141" s="6">
        <v>8.6628322459868301E+17</v>
      </c>
      <c r="J141" s="1" t="b">
        <v>1</v>
      </c>
      <c r="K141" s="1">
        <v>142</v>
      </c>
      <c r="L141" s="2">
        <v>42876.557754629626</v>
      </c>
      <c r="M141" s="1">
        <v>1</v>
      </c>
      <c r="N141" s="1">
        <v>0</v>
      </c>
      <c r="O141" s="1"/>
      <c r="P141" s="1">
        <v>17</v>
      </c>
      <c r="Q141" s="1">
        <v>0</v>
      </c>
      <c r="R141" s="1">
        <v>0</v>
      </c>
      <c r="S141" s="1"/>
    </row>
    <row r="142" spans="1:19" x14ac:dyDescent="0.35">
      <c r="A142" s="1" t="s">
        <v>19</v>
      </c>
      <c r="B142" s="1" t="s">
        <v>20</v>
      </c>
      <c r="C142" s="1" t="s">
        <v>299</v>
      </c>
      <c r="D142" s="1" t="s">
        <v>266</v>
      </c>
      <c r="E142" s="2">
        <v>41835.690046296295</v>
      </c>
      <c r="F142" s="1"/>
      <c r="G142" s="1">
        <v>1908</v>
      </c>
      <c r="H142" s="1">
        <v>2738</v>
      </c>
      <c r="I142" s="6">
        <v>8.6628317673759898E+17</v>
      </c>
      <c r="J142" s="1" t="b">
        <v>1</v>
      </c>
      <c r="K142" s="1">
        <v>142</v>
      </c>
      <c r="L142" s="2">
        <v>42876.557615740741</v>
      </c>
      <c r="M142" s="1">
        <v>1</v>
      </c>
      <c r="N142" s="1">
        <v>0</v>
      </c>
      <c r="O142" s="1"/>
      <c r="P142" s="1">
        <v>17</v>
      </c>
      <c r="Q142" s="1">
        <v>0</v>
      </c>
      <c r="R142" s="1">
        <v>0</v>
      </c>
      <c r="S142" s="1"/>
    </row>
    <row r="143" spans="1:19" x14ac:dyDescent="0.35">
      <c r="A143" s="1" t="s">
        <v>19</v>
      </c>
      <c r="B143" s="1" t="s">
        <v>20</v>
      </c>
      <c r="C143" s="1" t="s">
        <v>302</v>
      </c>
      <c r="D143" s="1" t="s">
        <v>266</v>
      </c>
      <c r="E143" s="2">
        <v>42751.751956018517</v>
      </c>
      <c r="F143" s="1" t="s">
        <v>303</v>
      </c>
      <c r="G143" s="1">
        <v>866</v>
      </c>
      <c r="H143" s="1">
        <v>1149</v>
      </c>
      <c r="I143" s="6">
        <v>8.6628064696390003E+17</v>
      </c>
      <c r="J143" s="1" t="b">
        <v>1</v>
      </c>
      <c r="K143" s="1">
        <v>142</v>
      </c>
      <c r="L143" s="2">
        <v>42876.550636574073</v>
      </c>
      <c r="M143" s="1">
        <v>1</v>
      </c>
      <c r="N143" s="1">
        <v>0</v>
      </c>
      <c r="O143" s="1"/>
      <c r="P143" s="1">
        <v>17</v>
      </c>
      <c r="Q143" s="1">
        <v>0</v>
      </c>
      <c r="R143" s="1">
        <v>0</v>
      </c>
      <c r="S143" s="1"/>
    </row>
    <row r="144" spans="1:19" x14ac:dyDescent="0.35">
      <c r="A144" s="1" t="s">
        <v>19</v>
      </c>
      <c r="B144" s="1" t="s">
        <v>20</v>
      </c>
      <c r="C144" s="1" t="s">
        <v>203</v>
      </c>
      <c r="D144" s="1" t="s">
        <v>205</v>
      </c>
      <c r="E144" s="2">
        <v>42655.063506944447</v>
      </c>
      <c r="F144" s="1" t="s">
        <v>204</v>
      </c>
      <c r="G144" s="1">
        <v>458</v>
      </c>
      <c r="H144" s="1">
        <v>768</v>
      </c>
      <c r="I144" s="6">
        <v>8.6677031240646605E+17</v>
      </c>
      <c r="J144" s="1" t="b">
        <v>1</v>
      </c>
      <c r="K144" s="1">
        <v>148</v>
      </c>
      <c r="L144" s="2">
        <v>42877.90185185185</v>
      </c>
      <c r="M144" s="1">
        <v>0</v>
      </c>
      <c r="N144" s="1">
        <v>0</v>
      </c>
      <c r="O144" s="1"/>
      <c r="P144" s="1">
        <v>1</v>
      </c>
      <c r="Q144" s="1">
        <v>0</v>
      </c>
      <c r="R144" s="1">
        <v>0</v>
      </c>
      <c r="S144" s="1"/>
    </row>
    <row r="145" spans="1:19" x14ac:dyDescent="0.35">
      <c r="A145" s="1" t="s">
        <v>621</v>
      </c>
      <c r="B145" s="1" t="s">
        <v>622</v>
      </c>
      <c r="C145" s="1" t="s">
        <v>632</v>
      </c>
      <c r="D145" s="1" t="s">
        <v>634</v>
      </c>
      <c r="E145" s="2">
        <v>42643.335787037038</v>
      </c>
      <c r="F145" s="1" t="s">
        <v>633</v>
      </c>
      <c r="G145" s="1">
        <v>2400</v>
      </c>
      <c r="H145" s="1">
        <v>1589</v>
      </c>
      <c r="I145" s="6">
        <v>8.6703403205129805E+17</v>
      </c>
      <c r="J145" s="1" t="b">
        <v>1</v>
      </c>
      <c r="K145" s="1">
        <v>123</v>
      </c>
      <c r="L145" s="2">
        <v>42878.629583333335</v>
      </c>
      <c r="M145" s="1">
        <v>0</v>
      </c>
      <c r="N145" s="1">
        <v>0</v>
      </c>
      <c r="O145" s="1"/>
      <c r="P145" s="1">
        <v>3</v>
      </c>
      <c r="Q145" s="1">
        <v>1</v>
      </c>
      <c r="R145" s="1">
        <v>1</v>
      </c>
      <c r="S145" s="1" t="s">
        <v>36</v>
      </c>
    </row>
    <row r="146" spans="1:19" x14ac:dyDescent="0.35">
      <c r="A146" s="1" t="s">
        <v>621</v>
      </c>
      <c r="B146" s="1" t="s">
        <v>622</v>
      </c>
      <c r="C146" s="1" t="s">
        <v>635</v>
      </c>
      <c r="D146" s="1" t="s">
        <v>634</v>
      </c>
      <c r="E146" s="2">
        <v>40196.757476851853</v>
      </c>
      <c r="F146" s="1"/>
      <c r="G146" s="1">
        <v>298</v>
      </c>
      <c r="H146" s="1">
        <v>596</v>
      </c>
      <c r="I146" s="6">
        <v>8.6703393412262694E+17</v>
      </c>
      <c r="J146" s="1" t="b">
        <v>1</v>
      </c>
      <c r="K146" s="1">
        <v>123</v>
      </c>
      <c r="L146" s="2">
        <v>42878.629317129627</v>
      </c>
      <c r="M146" s="1">
        <v>0</v>
      </c>
      <c r="N146" s="1">
        <v>0</v>
      </c>
      <c r="O146" s="1"/>
      <c r="P146" s="1">
        <v>3</v>
      </c>
      <c r="Q146" s="1">
        <v>1</v>
      </c>
      <c r="R146" s="1">
        <v>1</v>
      </c>
      <c r="S146" s="1" t="s">
        <v>36</v>
      </c>
    </row>
    <row r="147" spans="1:19" x14ac:dyDescent="0.35">
      <c r="A147" s="1" t="s">
        <v>761</v>
      </c>
      <c r="B147" s="1" t="s">
        <v>762</v>
      </c>
      <c r="C147" s="1" t="s">
        <v>922</v>
      </c>
      <c r="D147" s="1" t="s">
        <v>923</v>
      </c>
      <c r="E147" s="2">
        <v>42440.714560185188</v>
      </c>
      <c r="F147" s="1" t="s">
        <v>417</v>
      </c>
      <c r="G147" s="1">
        <v>115</v>
      </c>
      <c r="H147" s="1">
        <v>129</v>
      </c>
      <c r="I147" s="6">
        <v>8.6666341835431898E+17</v>
      </c>
      <c r="J147" s="1" t="b">
        <v>1</v>
      </c>
      <c r="K147" s="1">
        <v>142</v>
      </c>
      <c r="L147" s="2">
        <v>42877.606886574074</v>
      </c>
      <c r="M147" s="1">
        <v>0</v>
      </c>
      <c r="N147" s="1">
        <v>0</v>
      </c>
      <c r="O147" s="1"/>
      <c r="P147" s="1">
        <v>2</v>
      </c>
      <c r="Q147" s="1">
        <v>0</v>
      </c>
      <c r="R147" s="1">
        <v>0</v>
      </c>
      <c r="S147" s="1"/>
    </row>
    <row r="148" spans="1:19" x14ac:dyDescent="0.35">
      <c r="A148" s="1" t="s">
        <v>761</v>
      </c>
      <c r="B148" s="1" t="s">
        <v>762</v>
      </c>
      <c r="C148" s="1" t="s">
        <v>924</v>
      </c>
      <c r="D148" s="1" t="s">
        <v>923</v>
      </c>
      <c r="E148" s="2">
        <v>39866.658715277779</v>
      </c>
      <c r="F148" s="1" t="s">
        <v>925</v>
      </c>
      <c r="G148" s="1">
        <v>4216</v>
      </c>
      <c r="H148" s="1">
        <v>3298</v>
      </c>
      <c r="I148" s="6">
        <v>8.6665210495340096E+17</v>
      </c>
      <c r="J148" s="1" t="b">
        <v>1</v>
      </c>
      <c r="K148" s="1">
        <v>142</v>
      </c>
      <c r="L148" s="2">
        <v>42877.575671296298</v>
      </c>
      <c r="M148" s="1">
        <v>0</v>
      </c>
      <c r="N148" s="1">
        <v>0</v>
      </c>
      <c r="O148" s="1"/>
      <c r="P148" s="1">
        <v>2</v>
      </c>
      <c r="Q148" s="1">
        <v>0</v>
      </c>
      <c r="R148" s="1">
        <v>0</v>
      </c>
      <c r="S148" s="1"/>
    </row>
    <row r="149" spans="1:19" x14ac:dyDescent="0.35">
      <c r="A149" s="1" t="s">
        <v>19</v>
      </c>
      <c r="B149" s="1" t="s">
        <v>20</v>
      </c>
      <c r="C149" s="1" t="s">
        <v>127</v>
      </c>
      <c r="D149" s="1" t="s">
        <v>128</v>
      </c>
      <c r="E149" s="2">
        <v>40049.721238425926</v>
      </c>
      <c r="F149" s="1"/>
      <c r="G149" s="1">
        <v>1545</v>
      </c>
      <c r="H149" s="1">
        <v>1830</v>
      </c>
      <c r="I149" s="6">
        <v>8.6679810537052096E+17</v>
      </c>
      <c r="J149" s="1" t="b">
        <v>1</v>
      </c>
      <c r="K149" s="1">
        <v>142</v>
      </c>
      <c r="L149" s="2">
        <v>42877.97855324074</v>
      </c>
      <c r="M149" s="1">
        <v>0</v>
      </c>
      <c r="N149" s="1">
        <v>0</v>
      </c>
      <c r="O149" s="1"/>
      <c r="P149" s="1">
        <v>1</v>
      </c>
      <c r="Q149" s="1">
        <v>0</v>
      </c>
      <c r="R149" s="1">
        <v>0</v>
      </c>
      <c r="S149" s="1"/>
    </row>
    <row r="150" spans="1:19" x14ac:dyDescent="0.35">
      <c r="A150" s="1" t="s">
        <v>761</v>
      </c>
      <c r="B150" s="1" t="s">
        <v>762</v>
      </c>
      <c r="C150" s="1" t="s">
        <v>931</v>
      </c>
      <c r="D150" s="1" t="s">
        <v>932</v>
      </c>
      <c r="E150" s="2">
        <v>42459.665196759262</v>
      </c>
      <c r="F150" s="1" t="s">
        <v>427</v>
      </c>
      <c r="G150" s="1">
        <v>108</v>
      </c>
      <c r="H150" s="1">
        <v>288</v>
      </c>
      <c r="I150" s="6">
        <v>8.6646899232779802E+17</v>
      </c>
      <c r="J150" s="1" t="b">
        <v>1</v>
      </c>
      <c r="K150" s="1">
        <v>141</v>
      </c>
      <c r="L150" s="2">
        <v>42877.070370370369</v>
      </c>
      <c r="M150" s="1">
        <v>0</v>
      </c>
      <c r="N150" s="1">
        <v>0</v>
      </c>
      <c r="O150" s="1"/>
      <c r="P150" s="1">
        <v>7521</v>
      </c>
      <c r="Q150" s="1">
        <v>0</v>
      </c>
      <c r="R150" s="1">
        <v>0</v>
      </c>
      <c r="S150" s="1"/>
    </row>
    <row r="151" spans="1:19" x14ac:dyDescent="0.35">
      <c r="A151" s="1" t="s">
        <v>761</v>
      </c>
      <c r="B151" s="1" t="s">
        <v>762</v>
      </c>
      <c r="C151" s="1" t="s">
        <v>1066</v>
      </c>
      <c r="D151" s="1" t="s">
        <v>932</v>
      </c>
      <c r="E151" s="2">
        <v>42676.965752314813</v>
      </c>
      <c r="F151" s="1"/>
      <c r="G151" s="1">
        <v>40</v>
      </c>
      <c r="H151" s="1">
        <v>30</v>
      </c>
      <c r="I151" s="6">
        <v>8.6558962058658598E+17</v>
      </c>
      <c r="J151" s="1" t="b">
        <v>1</v>
      </c>
      <c r="K151" s="1">
        <v>141</v>
      </c>
      <c r="L151" s="2">
        <v>42874.643773148149</v>
      </c>
      <c r="M151" s="1">
        <v>0</v>
      </c>
      <c r="N151" s="1">
        <v>0</v>
      </c>
      <c r="O151" s="1"/>
      <c r="P151" s="1">
        <v>7521</v>
      </c>
      <c r="Q151" s="1">
        <v>0</v>
      </c>
      <c r="R151" s="1">
        <v>0</v>
      </c>
      <c r="S151" s="1"/>
    </row>
    <row r="152" spans="1:19" x14ac:dyDescent="0.35">
      <c r="A152" s="1" t="s">
        <v>761</v>
      </c>
      <c r="B152" s="1" t="s">
        <v>762</v>
      </c>
      <c r="C152" s="1" t="s">
        <v>813</v>
      </c>
      <c r="D152" s="1" t="s">
        <v>814</v>
      </c>
      <c r="E152" s="2">
        <v>42877.498368055552</v>
      </c>
      <c r="F152" s="1"/>
      <c r="G152" s="1">
        <v>10</v>
      </c>
      <c r="H152" s="1">
        <v>413</v>
      </c>
      <c r="I152" s="6">
        <v>8.6675396669627098E+17</v>
      </c>
      <c r="J152" s="1" t="b">
        <v>1</v>
      </c>
      <c r="K152" s="1">
        <v>113</v>
      </c>
      <c r="L152" s="2">
        <v>42877.856747685182</v>
      </c>
      <c r="M152" s="1">
        <v>0</v>
      </c>
      <c r="N152" s="1">
        <v>0</v>
      </c>
      <c r="O152" s="1"/>
      <c r="P152" s="1">
        <v>1</v>
      </c>
      <c r="Q152" s="1">
        <v>1</v>
      </c>
      <c r="R152" s="1">
        <v>1</v>
      </c>
      <c r="S152" s="1" t="s">
        <v>36</v>
      </c>
    </row>
    <row r="153" spans="1:19" x14ac:dyDescent="0.35">
      <c r="A153" s="1" t="s">
        <v>761</v>
      </c>
      <c r="B153" s="1" t="s">
        <v>762</v>
      </c>
      <c r="C153" s="1" t="s">
        <v>795</v>
      </c>
      <c r="D153" s="1" t="s">
        <v>796</v>
      </c>
      <c r="E153" s="2">
        <v>41755.038182870368</v>
      </c>
      <c r="F153" s="1"/>
      <c r="G153" s="1">
        <v>333</v>
      </c>
      <c r="H153" s="1">
        <v>384</v>
      </c>
      <c r="I153" s="6">
        <v>8.6698053783097306E+17</v>
      </c>
      <c r="J153" s="1" t="b">
        <v>1</v>
      </c>
      <c r="K153" s="1">
        <v>79</v>
      </c>
      <c r="L153" s="2">
        <v>42878.48196759259</v>
      </c>
      <c r="M153" s="1">
        <v>0</v>
      </c>
      <c r="N153" s="1">
        <v>0</v>
      </c>
      <c r="O153" s="1"/>
      <c r="P153" s="1">
        <v>10</v>
      </c>
      <c r="Q153" s="1">
        <v>1</v>
      </c>
      <c r="R153" s="1">
        <v>1</v>
      </c>
      <c r="S153" s="1" t="s">
        <v>21</v>
      </c>
    </row>
    <row r="154" spans="1:19" x14ac:dyDescent="0.35">
      <c r="A154" s="1" t="s">
        <v>761</v>
      </c>
      <c r="B154" s="1" t="s">
        <v>762</v>
      </c>
      <c r="C154" s="1" t="s">
        <v>820</v>
      </c>
      <c r="D154" s="1" t="s">
        <v>796</v>
      </c>
      <c r="E154" s="2">
        <v>40185.754560185182</v>
      </c>
      <c r="F154" s="1" t="s">
        <v>821</v>
      </c>
      <c r="G154" s="1">
        <v>1739</v>
      </c>
      <c r="H154" s="1">
        <v>501</v>
      </c>
      <c r="I154" s="6">
        <v>8.6674275201656806E+17</v>
      </c>
      <c r="J154" s="1" t="b">
        <v>1</v>
      </c>
      <c r="K154" s="1">
        <v>79</v>
      </c>
      <c r="L154" s="2">
        <v>42877.825810185182</v>
      </c>
      <c r="M154" s="1">
        <v>0</v>
      </c>
      <c r="N154" s="1">
        <v>0</v>
      </c>
      <c r="O154" s="1"/>
      <c r="P154" s="1">
        <v>10</v>
      </c>
      <c r="Q154" s="1">
        <v>1</v>
      </c>
      <c r="R154" s="1">
        <v>1</v>
      </c>
      <c r="S154" s="1" t="s">
        <v>21</v>
      </c>
    </row>
    <row r="155" spans="1:19" x14ac:dyDescent="0.35">
      <c r="A155" s="1" t="s">
        <v>761</v>
      </c>
      <c r="B155" s="1" t="s">
        <v>762</v>
      </c>
      <c r="C155" s="1" t="s">
        <v>161</v>
      </c>
      <c r="D155" s="1" t="s">
        <v>796</v>
      </c>
      <c r="E155" s="2">
        <v>41404.176701388889</v>
      </c>
      <c r="F155" s="1"/>
      <c r="G155" s="1">
        <v>651</v>
      </c>
      <c r="H155" s="1">
        <v>208</v>
      </c>
      <c r="I155" s="6">
        <v>8.6672470336423898E+17</v>
      </c>
      <c r="J155" s="1" t="b">
        <v>1</v>
      </c>
      <c r="K155" s="1">
        <v>79</v>
      </c>
      <c r="L155" s="2">
        <v>42877.775995370372</v>
      </c>
      <c r="M155" s="1">
        <v>0</v>
      </c>
      <c r="N155" s="1">
        <v>0</v>
      </c>
      <c r="O155" s="1"/>
      <c r="P155" s="1">
        <v>10</v>
      </c>
      <c r="Q155" s="1">
        <v>1</v>
      </c>
      <c r="R155" s="1">
        <v>1</v>
      </c>
      <c r="S155" s="1" t="s">
        <v>21</v>
      </c>
    </row>
    <row r="156" spans="1:19" x14ac:dyDescent="0.35">
      <c r="A156" s="1" t="s">
        <v>761</v>
      </c>
      <c r="B156" s="1" t="s">
        <v>762</v>
      </c>
      <c r="C156" s="1" t="s">
        <v>117</v>
      </c>
      <c r="D156" s="1" t="s">
        <v>796</v>
      </c>
      <c r="E156" s="2">
        <v>40576.08520833333</v>
      </c>
      <c r="F156" s="1" t="s">
        <v>118</v>
      </c>
      <c r="G156" s="1">
        <v>82</v>
      </c>
      <c r="H156" s="1">
        <v>178</v>
      </c>
      <c r="I156" s="6">
        <v>8.6671254212675494E+17</v>
      </c>
      <c r="J156" s="1" t="b">
        <v>1</v>
      </c>
      <c r="K156" s="1">
        <v>79</v>
      </c>
      <c r="L156" s="2">
        <v>42877.742442129631</v>
      </c>
      <c r="M156" s="1">
        <v>0</v>
      </c>
      <c r="N156" s="1">
        <v>0</v>
      </c>
      <c r="O156" s="1"/>
      <c r="P156" s="1">
        <v>10</v>
      </c>
      <c r="Q156" s="1">
        <v>1</v>
      </c>
      <c r="R156" s="1">
        <v>1</v>
      </c>
      <c r="S156" s="1" t="s">
        <v>21</v>
      </c>
    </row>
    <row r="157" spans="1:19" x14ac:dyDescent="0.35">
      <c r="A157" s="1" t="s">
        <v>761</v>
      </c>
      <c r="B157" s="1" t="s">
        <v>762</v>
      </c>
      <c r="C157" s="1" t="s">
        <v>875</v>
      </c>
      <c r="D157" s="1" t="s">
        <v>796</v>
      </c>
      <c r="E157" s="2">
        <v>42097.335081018522</v>
      </c>
      <c r="F157" s="1"/>
      <c r="G157" s="1">
        <v>4357</v>
      </c>
      <c r="H157" s="1">
        <v>199</v>
      </c>
      <c r="I157" s="6">
        <v>8.6670557842868198E+17</v>
      </c>
      <c r="J157" s="1" t="b">
        <v>1</v>
      </c>
      <c r="K157" s="1">
        <v>79</v>
      </c>
      <c r="L157" s="2">
        <v>42877.723229166666</v>
      </c>
      <c r="M157" s="1">
        <v>0</v>
      </c>
      <c r="N157" s="1">
        <v>0</v>
      </c>
      <c r="O157" s="1"/>
      <c r="P157" s="1">
        <v>10</v>
      </c>
      <c r="Q157" s="1">
        <v>1</v>
      </c>
      <c r="R157" s="1">
        <v>1</v>
      </c>
      <c r="S157" s="1" t="s">
        <v>21</v>
      </c>
    </row>
    <row r="158" spans="1:19" x14ac:dyDescent="0.35">
      <c r="A158" s="1" t="s">
        <v>761</v>
      </c>
      <c r="B158" s="1" t="s">
        <v>762</v>
      </c>
      <c r="C158" s="1" t="s">
        <v>877</v>
      </c>
      <c r="D158" s="1" t="s">
        <v>796</v>
      </c>
      <c r="E158" s="2">
        <v>39838.598807870374</v>
      </c>
      <c r="F158" s="1" t="s">
        <v>878</v>
      </c>
      <c r="G158" s="1">
        <v>2075</v>
      </c>
      <c r="H158" s="1">
        <v>2862</v>
      </c>
      <c r="I158" s="6">
        <v>8.6670359590282803E+17</v>
      </c>
      <c r="J158" s="1" t="b">
        <v>1</v>
      </c>
      <c r="K158" s="1">
        <v>79</v>
      </c>
      <c r="L158" s="2">
        <v>42877.71775462963</v>
      </c>
      <c r="M158" s="1">
        <v>0</v>
      </c>
      <c r="N158" s="1">
        <v>0</v>
      </c>
      <c r="O158" s="1"/>
      <c r="P158" s="1">
        <v>10</v>
      </c>
      <c r="Q158" s="1">
        <v>1</v>
      </c>
      <c r="R158" s="1">
        <v>1</v>
      </c>
      <c r="S158" s="1" t="s">
        <v>21</v>
      </c>
    </row>
    <row r="159" spans="1:19" x14ac:dyDescent="0.35">
      <c r="A159" s="1" t="s">
        <v>761</v>
      </c>
      <c r="B159" s="1" t="s">
        <v>762</v>
      </c>
      <c r="C159" s="1" t="s">
        <v>879</v>
      </c>
      <c r="D159" s="1" t="s">
        <v>796</v>
      </c>
      <c r="E159" s="2">
        <v>41080.725601851853</v>
      </c>
      <c r="F159" s="1" t="s">
        <v>880</v>
      </c>
      <c r="G159" s="1">
        <v>293</v>
      </c>
      <c r="H159" s="1">
        <v>614</v>
      </c>
      <c r="I159" s="6">
        <v>8.6670348686757798E+17</v>
      </c>
      <c r="J159" s="1" t="b">
        <v>1</v>
      </c>
      <c r="K159" s="1">
        <v>79</v>
      </c>
      <c r="L159" s="2">
        <v>42877.717453703706</v>
      </c>
      <c r="M159" s="1">
        <v>0</v>
      </c>
      <c r="N159" s="1">
        <v>0</v>
      </c>
      <c r="O159" s="1"/>
      <c r="P159" s="1">
        <v>10</v>
      </c>
      <c r="Q159" s="1">
        <v>1</v>
      </c>
      <c r="R159" s="1">
        <v>1</v>
      </c>
      <c r="S159" s="1" t="s">
        <v>21</v>
      </c>
    </row>
    <row r="160" spans="1:19" x14ac:dyDescent="0.35">
      <c r="A160" s="1" t="s">
        <v>761</v>
      </c>
      <c r="B160" s="1" t="s">
        <v>762</v>
      </c>
      <c r="C160" s="1" t="s">
        <v>881</v>
      </c>
      <c r="D160" s="1" t="s">
        <v>796</v>
      </c>
      <c r="E160" s="2">
        <v>42808.588634259257</v>
      </c>
      <c r="F160" s="1" t="s">
        <v>882</v>
      </c>
      <c r="G160" s="1">
        <v>366</v>
      </c>
      <c r="H160" s="1">
        <v>951</v>
      </c>
      <c r="I160" s="6">
        <v>8.6670344457654605E+17</v>
      </c>
      <c r="J160" s="1" t="b">
        <v>1</v>
      </c>
      <c r="K160" s="1">
        <v>79</v>
      </c>
      <c r="L160" s="2">
        <v>42877.71733796296</v>
      </c>
      <c r="M160" s="1">
        <v>0</v>
      </c>
      <c r="N160" s="1">
        <v>0</v>
      </c>
      <c r="O160" s="1"/>
      <c r="P160" s="1">
        <v>10</v>
      </c>
      <c r="Q160" s="1">
        <v>1</v>
      </c>
      <c r="R160" s="1">
        <v>1</v>
      </c>
      <c r="S160" s="1" t="s">
        <v>21</v>
      </c>
    </row>
    <row r="161" spans="1:19" x14ac:dyDescent="0.35">
      <c r="A161" s="1" t="s">
        <v>434</v>
      </c>
      <c r="B161" s="1" t="s">
        <v>435</v>
      </c>
      <c r="C161" s="1" t="s">
        <v>539</v>
      </c>
      <c r="D161" s="1" t="s">
        <v>541</v>
      </c>
      <c r="E161" s="2">
        <v>40054.021863425929</v>
      </c>
      <c r="F161" s="1" t="s">
        <v>540</v>
      </c>
      <c r="G161" s="1">
        <v>266</v>
      </c>
      <c r="H161" s="1">
        <v>418</v>
      </c>
      <c r="I161" s="6">
        <v>8.6688744155840499E+17</v>
      </c>
      <c r="J161" s="1" t="b">
        <v>1</v>
      </c>
      <c r="K161" s="1">
        <v>130</v>
      </c>
      <c r="L161" s="2">
        <v>42878.225069444445</v>
      </c>
      <c r="M161" s="1">
        <v>0</v>
      </c>
      <c r="N161" s="1">
        <v>0</v>
      </c>
      <c r="O161" s="1"/>
      <c r="P161" s="1">
        <v>11</v>
      </c>
      <c r="Q161" s="1">
        <v>1</v>
      </c>
      <c r="R161" s="1">
        <v>2</v>
      </c>
      <c r="S161" s="1" t="s">
        <v>538</v>
      </c>
    </row>
    <row r="162" spans="1:19" x14ac:dyDescent="0.35">
      <c r="A162" s="1" t="s">
        <v>434</v>
      </c>
      <c r="B162" s="1" t="s">
        <v>435</v>
      </c>
      <c r="C162" s="1" t="s">
        <v>542</v>
      </c>
      <c r="D162" s="1" t="s">
        <v>541</v>
      </c>
      <c r="E162" s="2">
        <v>40344.629432870373</v>
      </c>
      <c r="F162" s="1" t="s">
        <v>543</v>
      </c>
      <c r="G162" s="1">
        <v>976</v>
      </c>
      <c r="H162" s="1">
        <v>1248</v>
      </c>
      <c r="I162" s="6">
        <v>8.66882735658352E+17</v>
      </c>
      <c r="J162" s="1" t="b">
        <v>1</v>
      </c>
      <c r="K162" s="1">
        <v>130</v>
      </c>
      <c r="L162" s="2">
        <v>42878.212083333332</v>
      </c>
      <c r="M162" s="1">
        <v>0</v>
      </c>
      <c r="N162" s="1">
        <v>0</v>
      </c>
      <c r="O162" s="1"/>
      <c r="P162" s="1">
        <v>11</v>
      </c>
      <c r="Q162" s="1">
        <v>1</v>
      </c>
      <c r="R162" s="1">
        <v>2</v>
      </c>
      <c r="S162" s="1" t="s">
        <v>538</v>
      </c>
    </row>
    <row r="163" spans="1:19" x14ac:dyDescent="0.35">
      <c r="A163" s="1" t="s">
        <v>434</v>
      </c>
      <c r="B163" s="1" t="s">
        <v>435</v>
      </c>
      <c r="C163" s="1" t="s">
        <v>547</v>
      </c>
      <c r="D163" s="1" t="s">
        <v>541</v>
      </c>
      <c r="E163" s="2">
        <v>41049.201203703706</v>
      </c>
      <c r="F163" s="1" t="s">
        <v>548</v>
      </c>
      <c r="G163" s="1">
        <v>1154</v>
      </c>
      <c r="H163" s="1">
        <v>850</v>
      </c>
      <c r="I163" s="6">
        <v>8.6687937470383706E+17</v>
      </c>
      <c r="J163" s="1" t="b">
        <v>1</v>
      </c>
      <c r="K163" s="1">
        <v>130</v>
      </c>
      <c r="L163" s="2">
        <v>42878.2028125</v>
      </c>
      <c r="M163" s="1">
        <v>0</v>
      </c>
      <c r="N163" s="1">
        <v>0</v>
      </c>
      <c r="O163" s="1"/>
      <c r="P163" s="1">
        <v>11</v>
      </c>
      <c r="Q163" s="1">
        <v>1</v>
      </c>
      <c r="R163" s="1">
        <v>2</v>
      </c>
      <c r="S163" s="1" t="s">
        <v>538</v>
      </c>
    </row>
    <row r="164" spans="1:19" x14ac:dyDescent="0.35">
      <c r="A164" s="1" t="s">
        <v>434</v>
      </c>
      <c r="B164" s="1" t="s">
        <v>435</v>
      </c>
      <c r="C164" s="1" t="s">
        <v>562</v>
      </c>
      <c r="D164" s="1" t="s">
        <v>541</v>
      </c>
      <c r="E164" s="2">
        <v>41612.686423611114</v>
      </c>
      <c r="F164" s="1"/>
      <c r="G164" s="1">
        <v>185</v>
      </c>
      <c r="H164" s="1">
        <v>254</v>
      </c>
      <c r="I164" s="6">
        <v>8.6687384669075405E+17</v>
      </c>
      <c r="J164" s="1" t="b">
        <v>1</v>
      </c>
      <c r="K164" s="1">
        <v>130</v>
      </c>
      <c r="L164" s="2">
        <v>42878.187557870369</v>
      </c>
      <c r="M164" s="1">
        <v>0</v>
      </c>
      <c r="N164" s="1">
        <v>0</v>
      </c>
      <c r="O164" s="1"/>
      <c r="P164" s="1">
        <v>11</v>
      </c>
      <c r="Q164" s="1">
        <v>1</v>
      </c>
      <c r="R164" s="1">
        <v>2</v>
      </c>
      <c r="S164" s="1" t="s">
        <v>538</v>
      </c>
    </row>
    <row r="165" spans="1:19" x14ac:dyDescent="0.35">
      <c r="A165" s="1" t="s">
        <v>434</v>
      </c>
      <c r="B165" s="1" t="s">
        <v>435</v>
      </c>
      <c r="C165" s="1" t="s">
        <v>161</v>
      </c>
      <c r="D165" s="1" t="s">
        <v>541</v>
      </c>
      <c r="E165" s="2">
        <v>41404.176701388889</v>
      </c>
      <c r="F165" s="1"/>
      <c r="G165" s="1">
        <v>651</v>
      </c>
      <c r="H165" s="1">
        <v>208</v>
      </c>
      <c r="I165" s="6">
        <v>8.6687326494498406E+17</v>
      </c>
      <c r="J165" s="1" t="b">
        <v>1</v>
      </c>
      <c r="K165" s="1">
        <v>130</v>
      </c>
      <c r="L165" s="2">
        <v>42878.185949074075</v>
      </c>
      <c r="M165" s="1">
        <v>0</v>
      </c>
      <c r="N165" s="1">
        <v>0</v>
      </c>
      <c r="O165" s="1"/>
      <c r="P165" s="1">
        <v>11</v>
      </c>
      <c r="Q165" s="1">
        <v>1</v>
      </c>
      <c r="R165" s="1">
        <v>2</v>
      </c>
      <c r="S165" s="1" t="s">
        <v>538</v>
      </c>
    </row>
    <row r="166" spans="1:19" x14ac:dyDescent="0.35">
      <c r="A166" s="1" t="s">
        <v>434</v>
      </c>
      <c r="B166" s="1" t="s">
        <v>435</v>
      </c>
      <c r="C166" s="1" t="s">
        <v>564</v>
      </c>
      <c r="D166" s="1" t="s">
        <v>541</v>
      </c>
      <c r="E166" s="2">
        <v>41469.507939814815</v>
      </c>
      <c r="F166" s="1" t="s">
        <v>565</v>
      </c>
      <c r="G166" s="1">
        <v>4435</v>
      </c>
      <c r="H166" s="1">
        <v>4995</v>
      </c>
      <c r="I166" s="6">
        <v>8.6686857509257203E+17</v>
      </c>
      <c r="J166" s="1" t="b">
        <v>1</v>
      </c>
      <c r="K166" s="1">
        <v>130</v>
      </c>
      <c r="L166" s="2">
        <v>42878.173009259262</v>
      </c>
      <c r="M166" s="1">
        <v>0</v>
      </c>
      <c r="N166" s="1">
        <v>0</v>
      </c>
      <c r="O166" s="1"/>
      <c r="P166" s="1">
        <v>11</v>
      </c>
      <c r="Q166" s="1">
        <v>1</v>
      </c>
      <c r="R166" s="1">
        <v>2</v>
      </c>
      <c r="S166" s="1" t="s">
        <v>538</v>
      </c>
    </row>
    <row r="167" spans="1:19" x14ac:dyDescent="0.35">
      <c r="A167" s="1" t="s">
        <v>434</v>
      </c>
      <c r="B167" s="1" t="s">
        <v>435</v>
      </c>
      <c r="C167" s="1" t="s">
        <v>566</v>
      </c>
      <c r="D167" s="1" t="s">
        <v>541</v>
      </c>
      <c r="E167" s="2">
        <v>41028.809467592589</v>
      </c>
      <c r="F167" s="1" t="s">
        <v>31</v>
      </c>
      <c r="G167" s="1">
        <v>629</v>
      </c>
      <c r="H167" s="1">
        <v>1041</v>
      </c>
      <c r="I167" s="6">
        <v>8.6686853399656E+17</v>
      </c>
      <c r="J167" s="1" t="b">
        <v>1</v>
      </c>
      <c r="K167" s="1">
        <v>130</v>
      </c>
      <c r="L167" s="2">
        <v>42878.172893518517</v>
      </c>
      <c r="M167" s="1">
        <v>0</v>
      </c>
      <c r="N167" s="1">
        <v>0</v>
      </c>
      <c r="O167" s="1"/>
      <c r="P167" s="1">
        <v>11</v>
      </c>
      <c r="Q167" s="1">
        <v>1</v>
      </c>
      <c r="R167" s="1">
        <v>2</v>
      </c>
      <c r="S167" s="1" t="s">
        <v>538</v>
      </c>
    </row>
    <row r="168" spans="1:19" x14ac:dyDescent="0.35">
      <c r="A168" s="1" t="s">
        <v>434</v>
      </c>
      <c r="B168" s="1" t="s">
        <v>435</v>
      </c>
      <c r="C168" s="1" t="s">
        <v>567</v>
      </c>
      <c r="D168" s="1" t="s">
        <v>541</v>
      </c>
      <c r="E168" s="2">
        <v>41595.769328703704</v>
      </c>
      <c r="F168" s="1" t="s">
        <v>52</v>
      </c>
      <c r="G168" s="1">
        <v>281</v>
      </c>
      <c r="H168" s="1">
        <v>1152</v>
      </c>
      <c r="I168" s="6">
        <v>8.6686852226513702E+17</v>
      </c>
      <c r="J168" s="1" t="b">
        <v>1</v>
      </c>
      <c r="K168" s="1">
        <v>130</v>
      </c>
      <c r="L168" s="2">
        <v>42878.17287037037</v>
      </c>
      <c r="M168" s="1">
        <v>0</v>
      </c>
      <c r="N168" s="1">
        <v>0</v>
      </c>
      <c r="O168" s="1"/>
      <c r="P168" s="1">
        <v>11</v>
      </c>
      <c r="Q168" s="1">
        <v>1</v>
      </c>
      <c r="R168" s="1">
        <v>2</v>
      </c>
      <c r="S168" s="1" t="s">
        <v>538</v>
      </c>
    </row>
    <row r="169" spans="1:19" x14ac:dyDescent="0.35">
      <c r="A169" s="1" t="s">
        <v>434</v>
      </c>
      <c r="B169" s="1" t="s">
        <v>435</v>
      </c>
      <c r="C169" s="1" t="s">
        <v>568</v>
      </c>
      <c r="D169" s="1" t="s">
        <v>541</v>
      </c>
      <c r="E169" s="2">
        <v>42379.954768518517</v>
      </c>
      <c r="F169" s="1" t="s">
        <v>569</v>
      </c>
      <c r="G169" s="1">
        <v>547</v>
      </c>
      <c r="H169" s="1">
        <v>399</v>
      </c>
      <c r="I169" s="6">
        <v>8.6686848416425101E+17</v>
      </c>
      <c r="J169" s="1" t="b">
        <v>1</v>
      </c>
      <c r="K169" s="1">
        <v>130</v>
      </c>
      <c r="L169" s="2">
        <v>42878.172754629632</v>
      </c>
      <c r="M169" s="1">
        <v>0</v>
      </c>
      <c r="N169" s="1">
        <v>0</v>
      </c>
      <c r="O169" s="1"/>
      <c r="P169" s="1">
        <v>11</v>
      </c>
      <c r="Q169" s="1">
        <v>1</v>
      </c>
      <c r="R169" s="1">
        <v>2</v>
      </c>
      <c r="S169" s="1" t="s">
        <v>538</v>
      </c>
    </row>
    <row r="170" spans="1:19" x14ac:dyDescent="0.35">
      <c r="A170" s="1" t="s">
        <v>434</v>
      </c>
      <c r="B170" s="1" t="s">
        <v>435</v>
      </c>
      <c r="C170" s="1" t="s">
        <v>570</v>
      </c>
      <c r="D170" s="1" t="s">
        <v>541</v>
      </c>
      <c r="E170" s="2">
        <v>41865.720902777779</v>
      </c>
      <c r="F170" s="1" t="s">
        <v>320</v>
      </c>
      <c r="G170" s="1">
        <v>4512</v>
      </c>
      <c r="H170" s="1">
        <v>2356</v>
      </c>
      <c r="I170" s="6">
        <v>8.6686809844762598E+17</v>
      </c>
      <c r="J170" s="1" t="b">
        <v>1</v>
      </c>
      <c r="K170" s="1">
        <v>130</v>
      </c>
      <c r="L170" s="2">
        <v>42878.171689814815</v>
      </c>
      <c r="M170" s="1">
        <v>0</v>
      </c>
      <c r="N170" s="1">
        <v>0</v>
      </c>
      <c r="O170" s="1"/>
      <c r="P170" s="1">
        <v>11</v>
      </c>
      <c r="Q170" s="1">
        <v>1</v>
      </c>
      <c r="R170" s="1">
        <v>2</v>
      </c>
      <c r="S170" s="1" t="s">
        <v>538</v>
      </c>
    </row>
    <row r="171" spans="1:19" x14ac:dyDescent="0.35">
      <c r="A171" s="1" t="s">
        <v>19</v>
      </c>
      <c r="B171" s="1" t="s">
        <v>20</v>
      </c>
      <c r="C171" s="1" t="s">
        <v>117</v>
      </c>
      <c r="D171" s="1" t="s">
        <v>119</v>
      </c>
      <c r="E171" s="2">
        <v>40576.08520833333</v>
      </c>
      <c r="F171" s="1" t="s">
        <v>118</v>
      </c>
      <c r="G171" s="1">
        <v>82</v>
      </c>
      <c r="H171" s="1">
        <v>178</v>
      </c>
      <c r="I171" s="6">
        <v>8.6679981332461504E+17</v>
      </c>
      <c r="J171" s="1" t="b">
        <v>1</v>
      </c>
      <c r="K171" s="1">
        <v>143</v>
      </c>
      <c r="L171" s="2">
        <v>42877.983263888891</v>
      </c>
      <c r="M171" s="1">
        <v>0</v>
      </c>
      <c r="N171" s="1">
        <v>0</v>
      </c>
      <c r="O171" s="1"/>
      <c r="P171" s="1">
        <v>19</v>
      </c>
      <c r="Q171" s="1">
        <v>1</v>
      </c>
      <c r="R171" s="1">
        <v>1</v>
      </c>
      <c r="S171" s="1" t="s">
        <v>21</v>
      </c>
    </row>
    <row r="172" spans="1:19" x14ac:dyDescent="0.35">
      <c r="A172" s="1" t="s">
        <v>19</v>
      </c>
      <c r="B172" s="1" t="s">
        <v>20</v>
      </c>
      <c r="C172" s="1" t="s">
        <v>146</v>
      </c>
      <c r="D172" s="1" t="s">
        <v>119</v>
      </c>
      <c r="E172" s="2">
        <v>39819.538240740738</v>
      </c>
      <c r="F172" s="1" t="s">
        <v>147</v>
      </c>
      <c r="G172" s="1">
        <v>127</v>
      </c>
      <c r="H172" s="1">
        <v>136</v>
      </c>
      <c r="I172" s="6">
        <v>8.66781201939312E+17</v>
      </c>
      <c r="J172" s="1" t="b">
        <v>1</v>
      </c>
      <c r="K172" s="1">
        <v>143</v>
      </c>
      <c r="L172" s="2">
        <v>42877.931909722225</v>
      </c>
      <c r="M172" s="1">
        <v>0</v>
      </c>
      <c r="N172" s="1">
        <v>0</v>
      </c>
      <c r="O172" s="1"/>
      <c r="P172" s="1">
        <v>19</v>
      </c>
      <c r="Q172" s="1">
        <v>1</v>
      </c>
      <c r="R172" s="1">
        <v>1</v>
      </c>
      <c r="S172" s="1" t="s">
        <v>21</v>
      </c>
    </row>
    <row r="173" spans="1:19" x14ac:dyDescent="0.35">
      <c r="A173" s="1" t="s">
        <v>19</v>
      </c>
      <c r="B173" s="1" t="s">
        <v>20</v>
      </c>
      <c r="C173" s="1" t="s">
        <v>148</v>
      </c>
      <c r="D173" s="1" t="s">
        <v>119</v>
      </c>
      <c r="E173" s="2">
        <v>40831.117835648147</v>
      </c>
      <c r="F173" s="1" t="s">
        <v>149</v>
      </c>
      <c r="G173" s="1">
        <v>1005</v>
      </c>
      <c r="H173" s="1">
        <v>957</v>
      </c>
      <c r="I173" s="6">
        <v>8.6678025880408397E+17</v>
      </c>
      <c r="J173" s="1" t="b">
        <v>1</v>
      </c>
      <c r="K173" s="1">
        <v>143</v>
      </c>
      <c r="L173" s="2">
        <v>42877.929305555554</v>
      </c>
      <c r="M173" s="1">
        <v>0</v>
      </c>
      <c r="N173" s="1">
        <v>0</v>
      </c>
      <c r="O173" s="1"/>
      <c r="P173" s="1">
        <v>19</v>
      </c>
      <c r="Q173" s="1">
        <v>1</v>
      </c>
      <c r="R173" s="1">
        <v>1</v>
      </c>
      <c r="S173" s="1" t="s">
        <v>21</v>
      </c>
    </row>
    <row r="174" spans="1:19" x14ac:dyDescent="0.35">
      <c r="A174" s="1" t="s">
        <v>19</v>
      </c>
      <c r="B174" s="1" t="s">
        <v>20</v>
      </c>
      <c r="C174" s="1" t="s">
        <v>158</v>
      </c>
      <c r="D174" s="1" t="s">
        <v>119</v>
      </c>
      <c r="E174" s="2">
        <v>40413.7419212963</v>
      </c>
      <c r="F174" s="1" t="s">
        <v>159</v>
      </c>
      <c r="G174" s="1">
        <v>119</v>
      </c>
      <c r="H174" s="1">
        <v>674</v>
      </c>
      <c r="I174" s="6">
        <v>8.6677705945594202E+17</v>
      </c>
      <c r="J174" s="1" t="b">
        <v>1</v>
      </c>
      <c r="K174" s="1">
        <v>143</v>
      </c>
      <c r="L174" s="2">
        <v>42877.920474537037</v>
      </c>
      <c r="M174" s="1">
        <v>0</v>
      </c>
      <c r="N174" s="1">
        <v>0</v>
      </c>
      <c r="O174" s="1"/>
      <c r="P174" s="1">
        <v>19</v>
      </c>
      <c r="Q174" s="1">
        <v>1</v>
      </c>
      <c r="R174" s="1">
        <v>1</v>
      </c>
      <c r="S174" s="1" t="s">
        <v>21</v>
      </c>
    </row>
    <row r="175" spans="1:19" x14ac:dyDescent="0.35">
      <c r="A175" s="1" t="s">
        <v>19</v>
      </c>
      <c r="B175" s="1" t="s">
        <v>20</v>
      </c>
      <c r="C175" s="1" t="s">
        <v>160</v>
      </c>
      <c r="D175" s="1" t="s">
        <v>119</v>
      </c>
      <c r="E175" s="2">
        <v>42182.248182870368</v>
      </c>
      <c r="F175" s="1" t="s">
        <v>31</v>
      </c>
      <c r="G175" s="1">
        <v>4286</v>
      </c>
      <c r="H175" s="1">
        <v>4997</v>
      </c>
      <c r="I175" s="6">
        <v>8.6677648817495603E+17</v>
      </c>
      <c r="J175" s="1" t="b">
        <v>1</v>
      </c>
      <c r="K175" s="1">
        <v>143</v>
      </c>
      <c r="L175" s="2">
        <v>42877.918900462966</v>
      </c>
      <c r="M175" s="1">
        <v>0</v>
      </c>
      <c r="N175" s="1">
        <v>0</v>
      </c>
      <c r="O175" s="1"/>
      <c r="P175" s="1">
        <v>19</v>
      </c>
      <c r="Q175" s="1">
        <v>1</v>
      </c>
      <c r="R175" s="1">
        <v>1</v>
      </c>
      <c r="S175" s="1" t="s">
        <v>21</v>
      </c>
    </row>
    <row r="176" spans="1:19" x14ac:dyDescent="0.35">
      <c r="A176" s="1" t="s">
        <v>19</v>
      </c>
      <c r="B176" s="1" t="s">
        <v>20</v>
      </c>
      <c r="C176" s="1" t="s">
        <v>161</v>
      </c>
      <c r="D176" s="1" t="s">
        <v>119</v>
      </c>
      <c r="E176" s="2">
        <v>41404.176701388889</v>
      </c>
      <c r="F176" s="1"/>
      <c r="G176" s="1">
        <v>651</v>
      </c>
      <c r="H176" s="1">
        <v>208</v>
      </c>
      <c r="I176" s="6">
        <v>8.6677646894836096E+17</v>
      </c>
      <c r="J176" s="1" t="b">
        <v>1</v>
      </c>
      <c r="K176" s="1">
        <v>143</v>
      </c>
      <c r="L176" s="2">
        <v>42877.918842592589</v>
      </c>
      <c r="M176" s="1">
        <v>0</v>
      </c>
      <c r="N176" s="1">
        <v>0</v>
      </c>
      <c r="O176" s="1"/>
      <c r="P176" s="1">
        <v>19</v>
      </c>
      <c r="Q176" s="1">
        <v>1</v>
      </c>
      <c r="R176" s="1">
        <v>1</v>
      </c>
      <c r="S176" s="1" t="s">
        <v>21</v>
      </c>
    </row>
    <row r="177" spans="1:19" x14ac:dyDescent="0.35">
      <c r="A177" s="1" t="s">
        <v>19</v>
      </c>
      <c r="B177" s="1" t="s">
        <v>20</v>
      </c>
      <c r="C177" s="1" t="s">
        <v>178</v>
      </c>
      <c r="D177" s="1" t="s">
        <v>119</v>
      </c>
      <c r="E177" s="2">
        <v>39153.894583333335</v>
      </c>
      <c r="F177" s="1" t="s">
        <v>179</v>
      </c>
      <c r="G177" s="1">
        <v>7130</v>
      </c>
      <c r="H177" s="1">
        <v>4021</v>
      </c>
      <c r="I177" s="6">
        <v>8.6677325186267904E+17</v>
      </c>
      <c r="J177" s="1" t="b">
        <v>1</v>
      </c>
      <c r="K177" s="1">
        <v>143</v>
      </c>
      <c r="L177" s="2">
        <v>42877.90996527778</v>
      </c>
      <c r="M177" s="1">
        <v>0</v>
      </c>
      <c r="N177" s="1">
        <v>0</v>
      </c>
      <c r="O177" s="1"/>
      <c r="P177" s="1">
        <v>19</v>
      </c>
      <c r="Q177" s="1">
        <v>1</v>
      </c>
      <c r="R177" s="1">
        <v>1</v>
      </c>
      <c r="S177" s="1" t="s">
        <v>21</v>
      </c>
    </row>
    <row r="178" spans="1:19" x14ac:dyDescent="0.35">
      <c r="A178" s="1" t="s">
        <v>19</v>
      </c>
      <c r="B178" s="1" t="s">
        <v>20</v>
      </c>
      <c r="C178" s="1" t="s">
        <v>182</v>
      </c>
      <c r="D178" s="1" t="s">
        <v>119</v>
      </c>
      <c r="E178" s="2">
        <v>40013.573854166665</v>
      </c>
      <c r="F178" s="1" t="s">
        <v>183</v>
      </c>
      <c r="G178" s="1">
        <v>128</v>
      </c>
      <c r="H178" s="1">
        <v>405</v>
      </c>
      <c r="I178" s="6">
        <v>8.6677305002869901E+17</v>
      </c>
      <c r="J178" s="1" t="b">
        <v>1</v>
      </c>
      <c r="K178" s="1">
        <v>143</v>
      </c>
      <c r="L178" s="2">
        <v>42877.909409722219</v>
      </c>
      <c r="M178" s="1">
        <v>0</v>
      </c>
      <c r="N178" s="1">
        <v>0</v>
      </c>
      <c r="O178" s="1"/>
      <c r="P178" s="1">
        <v>19</v>
      </c>
      <c r="Q178" s="1">
        <v>1</v>
      </c>
      <c r="R178" s="1">
        <v>1</v>
      </c>
      <c r="S178" s="1" t="s">
        <v>21</v>
      </c>
    </row>
    <row r="179" spans="1:19" x14ac:dyDescent="0.35">
      <c r="A179" s="1" t="s">
        <v>19</v>
      </c>
      <c r="B179" s="1" t="s">
        <v>20</v>
      </c>
      <c r="C179" s="1" t="s">
        <v>187</v>
      </c>
      <c r="D179" s="1" t="s">
        <v>119</v>
      </c>
      <c r="E179" s="2">
        <v>42060.223402777781</v>
      </c>
      <c r="F179" s="1" t="s">
        <v>188</v>
      </c>
      <c r="G179" s="1">
        <v>132</v>
      </c>
      <c r="H179" s="1">
        <v>277</v>
      </c>
      <c r="I179" s="6">
        <v>8.6677219921390694E+17</v>
      </c>
      <c r="J179" s="1" t="b">
        <v>1</v>
      </c>
      <c r="K179" s="1">
        <v>143</v>
      </c>
      <c r="L179" s="2">
        <v>42877.907060185185</v>
      </c>
      <c r="M179" s="1">
        <v>0</v>
      </c>
      <c r="N179" s="1">
        <v>0</v>
      </c>
      <c r="O179" s="1"/>
      <c r="P179" s="1">
        <v>19</v>
      </c>
      <c r="Q179" s="1">
        <v>1</v>
      </c>
      <c r="R179" s="1">
        <v>1</v>
      </c>
      <c r="S179" s="1" t="s">
        <v>21</v>
      </c>
    </row>
    <row r="180" spans="1:19" x14ac:dyDescent="0.35">
      <c r="A180" s="1" t="s">
        <v>19</v>
      </c>
      <c r="B180" s="1" t="s">
        <v>20</v>
      </c>
      <c r="C180" s="1" t="s">
        <v>189</v>
      </c>
      <c r="D180" s="1" t="s">
        <v>119</v>
      </c>
      <c r="E180" s="2">
        <v>39511.187893518516</v>
      </c>
      <c r="F180" s="1" t="s">
        <v>190</v>
      </c>
      <c r="G180" s="1">
        <v>161</v>
      </c>
      <c r="H180" s="1">
        <v>493</v>
      </c>
      <c r="I180" s="6">
        <v>8.6677201203468595E+17</v>
      </c>
      <c r="J180" s="1" t="b">
        <v>1</v>
      </c>
      <c r="K180" s="1">
        <v>143</v>
      </c>
      <c r="L180" s="2">
        <v>42877.906550925924</v>
      </c>
      <c r="M180" s="1">
        <v>0</v>
      </c>
      <c r="N180" s="1">
        <v>0</v>
      </c>
      <c r="O180" s="1"/>
      <c r="P180" s="1">
        <v>19</v>
      </c>
      <c r="Q180" s="1">
        <v>1</v>
      </c>
      <c r="R180" s="1">
        <v>1</v>
      </c>
      <c r="S180" s="1" t="s">
        <v>21</v>
      </c>
    </row>
    <row r="181" spans="1:19" x14ac:dyDescent="0.35">
      <c r="A181" s="1" t="s">
        <v>19</v>
      </c>
      <c r="B181" s="1" t="s">
        <v>20</v>
      </c>
      <c r="C181" s="1" t="s">
        <v>191</v>
      </c>
      <c r="D181" s="1" t="s">
        <v>119</v>
      </c>
      <c r="E181" s="2">
        <v>40383.793807870374</v>
      </c>
      <c r="F181" s="1" t="s">
        <v>192</v>
      </c>
      <c r="G181" s="1">
        <v>889</v>
      </c>
      <c r="H181" s="1">
        <v>308</v>
      </c>
      <c r="I181" s="6">
        <v>8.6677177846250202E+17</v>
      </c>
      <c r="J181" s="1" t="b">
        <v>1</v>
      </c>
      <c r="K181" s="1">
        <v>143</v>
      </c>
      <c r="L181" s="2">
        <v>42877.905902777777</v>
      </c>
      <c r="M181" s="1">
        <v>0</v>
      </c>
      <c r="N181" s="1">
        <v>0</v>
      </c>
      <c r="O181" s="1"/>
      <c r="P181" s="1">
        <v>19</v>
      </c>
      <c r="Q181" s="1">
        <v>1</v>
      </c>
      <c r="R181" s="1">
        <v>1</v>
      </c>
      <c r="S181" s="1" t="s">
        <v>21</v>
      </c>
    </row>
    <row r="182" spans="1:19" x14ac:dyDescent="0.35">
      <c r="A182" s="1" t="s">
        <v>19</v>
      </c>
      <c r="B182" s="1" t="s">
        <v>20</v>
      </c>
      <c r="C182" s="1" t="s">
        <v>193</v>
      </c>
      <c r="D182" s="1" t="s">
        <v>119</v>
      </c>
      <c r="E182" s="2">
        <v>42400.125833333332</v>
      </c>
      <c r="F182" s="1"/>
      <c r="G182" s="1">
        <v>46</v>
      </c>
      <c r="H182" s="1">
        <v>139</v>
      </c>
      <c r="I182" s="6">
        <v>8.6677167041295104E+17</v>
      </c>
      <c r="J182" s="1" t="b">
        <v>1</v>
      </c>
      <c r="K182" s="1">
        <v>143</v>
      </c>
      <c r="L182" s="2">
        <v>42877.905601851853</v>
      </c>
      <c r="M182" s="1">
        <v>0</v>
      </c>
      <c r="N182" s="1">
        <v>0</v>
      </c>
      <c r="O182" s="1"/>
      <c r="P182" s="1">
        <v>19</v>
      </c>
      <c r="Q182" s="1">
        <v>1</v>
      </c>
      <c r="R182" s="1">
        <v>1</v>
      </c>
      <c r="S182" s="1" t="s">
        <v>21</v>
      </c>
    </row>
    <row r="183" spans="1:19" x14ac:dyDescent="0.35">
      <c r="A183" s="1" t="s">
        <v>19</v>
      </c>
      <c r="B183" s="1" t="s">
        <v>20</v>
      </c>
      <c r="C183" s="1" t="s">
        <v>200</v>
      </c>
      <c r="D183" s="1" t="s">
        <v>119</v>
      </c>
      <c r="E183" s="2">
        <v>42087.589965277781</v>
      </c>
      <c r="F183" s="1"/>
      <c r="G183" s="1">
        <v>477</v>
      </c>
      <c r="H183" s="1">
        <v>434</v>
      </c>
      <c r="I183" s="6">
        <v>8.6677115496665395E+17</v>
      </c>
      <c r="J183" s="1" t="b">
        <v>1</v>
      </c>
      <c r="K183" s="1">
        <v>143</v>
      </c>
      <c r="L183" s="2">
        <v>42877.904178240744</v>
      </c>
      <c r="M183" s="1">
        <v>0</v>
      </c>
      <c r="N183" s="1">
        <v>0</v>
      </c>
      <c r="O183" s="1"/>
      <c r="P183" s="1">
        <v>19</v>
      </c>
      <c r="Q183" s="1">
        <v>1</v>
      </c>
      <c r="R183" s="1">
        <v>1</v>
      </c>
      <c r="S183" s="1" t="s">
        <v>21</v>
      </c>
    </row>
    <row r="184" spans="1:19" x14ac:dyDescent="0.35">
      <c r="A184" s="1" t="s">
        <v>19</v>
      </c>
      <c r="B184" s="1" t="s">
        <v>20</v>
      </c>
      <c r="C184" s="1" t="s">
        <v>201</v>
      </c>
      <c r="D184" s="1" t="s">
        <v>119</v>
      </c>
      <c r="E184" s="2">
        <v>40794.721030092594</v>
      </c>
      <c r="F184" s="1" t="s">
        <v>202</v>
      </c>
      <c r="G184" s="1">
        <v>683</v>
      </c>
      <c r="H184" s="1">
        <v>592</v>
      </c>
      <c r="I184" s="6">
        <v>8.6677113754340506E+17</v>
      </c>
      <c r="J184" s="1" t="b">
        <v>1</v>
      </c>
      <c r="K184" s="1">
        <v>143</v>
      </c>
      <c r="L184" s="2">
        <v>42877.904131944444</v>
      </c>
      <c r="M184" s="1">
        <v>0</v>
      </c>
      <c r="N184" s="1">
        <v>0</v>
      </c>
      <c r="O184" s="1"/>
      <c r="P184" s="1">
        <v>19</v>
      </c>
      <c r="Q184" s="1">
        <v>1</v>
      </c>
      <c r="R184" s="1">
        <v>1</v>
      </c>
      <c r="S184" s="1" t="s">
        <v>21</v>
      </c>
    </row>
    <row r="185" spans="1:19" x14ac:dyDescent="0.35">
      <c r="A185" s="1" t="s">
        <v>19</v>
      </c>
      <c r="B185" s="1" t="s">
        <v>20</v>
      </c>
      <c r="C185" s="1" t="s">
        <v>231</v>
      </c>
      <c r="D185" s="1" t="s">
        <v>119</v>
      </c>
      <c r="E185" s="2">
        <v>40936.34134259259</v>
      </c>
      <c r="F185" s="1" t="s">
        <v>232</v>
      </c>
      <c r="G185" s="1">
        <v>1612</v>
      </c>
      <c r="H185" s="1">
        <v>2507</v>
      </c>
      <c r="I185" s="6">
        <v>8.6676998280949299E+17</v>
      </c>
      <c r="J185" s="1" t="b">
        <v>1</v>
      </c>
      <c r="K185" s="1">
        <v>143</v>
      </c>
      <c r="L185" s="2">
        <v>42877.900949074072</v>
      </c>
      <c r="M185" s="1">
        <v>0</v>
      </c>
      <c r="N185" s="1">
        <v>0</v>
      </c>
      <c r="O185" s="1"/>
      <c r="P185" s="1">
        <v>19</v>
      </c>
      <c r="Q185" s="1">
        <v>1</v>
      </c>
      <c r="R185" s="1">
        <v>1</v>
      </c>
      <c r="S185" s="1" t="s">
        <v>21</v>
      </c>
    </row>
    <row r="186" spans="1:19" x14ac:dyDescent="0.35">
      <c r="A186" s="1" t="s">
        <v>19</v>
      </c>
      <c r="B186" s="1" t="s">
        <v>20</v>
      </c>
      <c r="C186" s="1" t="s">
        <v>233</v>
      </c>
      <c r="D186" s="1" t="s">
        <v>119</v>
      </c>
      <c r="E186" s="2">
        <v>39983.864537037036</v>
      </c>
      <c r="F186" s="1"/>
      <c r="G186" s="1">
        <v>997</v>
      </c>
      <c r="H186" s="1">
        <v>1605</v>
      </c>
      <c r="I186" s="6">
        <v>8.6676986037789005E+17</v>
      </c>
      <c r="J186" s="1" t="b">
        <v>1</v>
      </c>
      <c r="K186" s="1">
        <v>143</v>
      </c>
      <c r="L186" s="2">
        <v>42877.900613425925</v>
      </c>
      <c r="M186" s="1">
        <v>0</v>
      </c>
      <c r="N186" s="1">
        <v>0</v>
      </c>
      <c r="O186" s="1"/>
      <c r="P186" s="1">
        <v>19</v>
      </c>
      <c r="Q186" s="1">
        <v>1</v>
      </c>
      <c r="R186" s="1">
        <v>1</v>
      </c>
      <c r="S186" s="1" t="s">
        <v>21</v>
      </c>
    </row>
    <row r="187" spans="1:19" x14ac:dyDescent="0.35">
      <c r="A187" s="1" t="s">
        <v>761</v>
      </c>
      <c r="B187" s="1" t="s">
        <v>762</v>
      </c>
      <c r="C187" s="1" t="s">
        <v>769</v>
      </c>
      <c r="D187" s="1" t="s">
        <v>770</v>
      </c>
      <c r="E187" s="2">
        <v>40952.676412037035</v>
      </c>
      <c r="F187" s="1" t="s">
        <v>759</v>
      </c>
      <c r="G187" s="1">
        <v>272</v>
      </c>
      <c r="H187" s="1">
        <v>404</v>
      </c>
      <c r="I187" s="6">
        <v>8.6702726679826803E+17</v>
      </c>
      <c r="J187" s="1" t="b">
        <v>1</v>
      </c>
      <c r="K187" s="1">
        <v>142</v>
      </c>
      <c r="L187" s="2">
        <v>42878.610914351855</v>
      </c>
      <c r="M187" s="1">
        <v>0</v>
      </c>
      <c r="N187" s="1">
        <v>0</v>
      </c>
      <c r="O187" s="1"/>
      <c r="P187" s="1">
        <v>1</v>
      </c>
      <c r="Q187" s="1">
        <v>0</v>
      </c>
      <c r="R187" s="1">
        <v>0</v>
      </c>
      <c r="S187" s="1"/>
    </row>
    <row r="188" spans="1:19" ht="43.5" x14ac:dyDescent="0.35">
      <c r="A188" s="1" t="s">
        <v>761</v>
      </c>
      <c r="B188" s="1" t="s">
        <v>762</v>
      </c>
      <c r="C188" s="1" t="s">
        <v>987</v>
      </c>
      <c r="D188" s="3" t="s">
        <v>988</v>
      </c>
      <c r="E188" s="2">
        <v>40858.544236111113</v>
      </c>
      <c r="F188" s="1"/>
      <c r="G188" s="1">
        <v>25</v>
      </c>
      <c r="H188" s="1">
        <v>27</v>
      </c>
      <c r="I188" s="6">
        <v>8.6594847389145395E+17</v>
      </c>
      <c r="J188" s="1" t="b">
        <v>1</v>
      </c>
      <c r="K188" s="1">
        <v>142</v>
      </c>
      <c r="L188" s="2">
        <v>42875.634016203701</v>
      </c>
      <c r="M188" s="1">
        <v>0</v>
      </c>
      <c r="N188" s="1">
        <v>0</v>
      </c>
      <c r="O188" s="1"/>
      <c r="P188" s="1">
        <v>1</v>
      </c>
      <c r="Q188" s="1">
        <v>0</v>
      </c>
      <c r="R188" s="1">
        <v>0</v>
      </c>
      <c r="S188" s="1"/>
    </row>
    <row r="189" spans="1:19" x14ac:dyDescent="0.35">
      <c r="A189" s="1" t="s">
        <v>761</v>
      </c>
      <c r="B189" s="1" t="s">
        <v>762</v>
      </c>
      <c r="C189" s="1" t="s">
        <v>1022</v>
      </c>
      <c r="D189" s="1" t="s">
        <v>1023</v>
      </c>
      <c r="E189" s="2">
        <v>42359.180474537039</v>
      </c>
      <c r="F189" s="1"/>
      <c r="G189" s="1">
        <v>29</v>
      </c>
      <c r="H189" s="1">
        <v>102</v>
      </c>
      <c r="I189" s="6">
        <v>8.6580611160521894E+17</v>
      </c>
      <c r="J189" s="1" t="b">
        <v>1</v>
      </c>
      <c r="K189" s="1">
        <v>142</v>
      </c>
      <c r="L189" s="2">
        <v>42875.241168981483</v>
      </c>
      <c r="M189" s="1">
        <v>0</v>
      </c>
      <c r="N189" s="1">
        <v>0</v>
      </c>
      <c r="O189" s="1"/>
      <c r="P189" s="1">
        <v>1</v>
      </c>
      <c r="Q189" s="1">
        <v>0</v>
      </c>
      <c r="R189" s="1">
        <v>0</v>
      </c>
      <c r="S189" s="1"/>
    </row>
    <row r="190" spans="1:19" ht="72.5" x14ac:dyDescent="0.35">
      <c r="A190" s="1" t="s">
        <v>19</v>
      </c>
      <c r="B190" s="1" t="s">
        <v>20</v>
      </c>
      <c r="C190" s="1" t="s">
        <v>283</v>
      </c>
      <c r="D190" s="3" t="s">
        <v>285</v>
      </c>
      <c r="E190" s="2">
        <v>40679.858344907407</v>
      </c>
      <c r="F190" s="1" t="s">
        <v>284</v>
      </c>
      <c r="G190" s="1">
        <v>3583</v>
      </c>
      <c r="H190" s="1">
        <v>5000</v>
      </c>
      <c r="I190" s="6">
        <v>8.6628985850282803E+17</v>
      </c>
      <c r="J190" s="1" t="b">
        <v>1</v>
      </c>
      <c r="K190" s="1">
        <v>139</v>
      </c>
      <c r="L190" s="2">
        <v>42876.576053240744</v>
      </c>
      <c r="M190" s="1">
        <v>0</v>
      </c>
      <c r="N190" s="1">
        <v>0</v>
      </c>
      <c r="O190" s="1"/>
      <c r="P190" s="1">
        <v>4</v>
      </c>
      <c r="Q190" s="1">
        <v>1</v>
      </c>
      <c r="R190" s="1">
        <v>0</v>
      </c>
      <c r="S190" s="1"/>
    </row>
    <row r="191" spans="1:19" ht="72.5" x14ac:dyDescent="0.35">
      <c r="A191" s="1" t="s">
        <v>19</v>
      </c>
      <c r="B191" s="1" t="s">
        <v>20</v>
      </c>
      <c r="C191" s="1" t="s">
        <v>352</v>
      </c>
      <c r="D191" s="3" t="s">
        <v>285</v>
      </c>
      <c r="E191" s="2">
        <v>42008.979178240741</v>
      </c>
      <c r="F191" s="1"/>
      <c r="G191" s="1">
        <v>2629</v>
      </c>
      <c r="H191" s="1">
        <v>2389</v>
      </c>
      <c r="I191" s="6">
        <v>8.6612643435141504E+17</v>
      </c>
      <c r="J191" s="1" t="b">
        <v>1</v>
      </c>
      <c r="K191" s="1">
        <v>139</v>
      </c>
      <c r="L191" s="2">
        <v>42876.125092592592</v>
      </c>
      <c r="M191" s="1">
        <v>0</v>
      </c>
      <c r="N191" s="1">
        <v>0</v>
      </c>
      <c r="O191" s="1"/>
      <c r="P191" s="1">
        <v>4</v>
      </c>
      <c r="Q191" s="1">
        <v>1</v>
      </c>
      <c r="R191" s="1">
        <v>0</v>
      </c>
      <c r="S191" s="1"/>
    </row>
    <row r="192" spans="1:19" ht="72.5" x14ac:dyDescent="0.35">
      <c r="A192" s="1" t="s">
        <v>19</v>
      </c>
      <c r="B192" s="1" t="s">
        <v>20</v>
      </c>
      <c r="C192" s="1" t="s">
        <v>353</v>
      </c>
      <c r="D192" s="3" t="s">
        <v>285</v>
      </c>
      <c r="E192" s="2">
        <v>40047.099780092591</v>
      </c>
      <c r="F192" s="1" t="s">
        <v>354</v>
      </c>
      <c r="G192" s="1">
        <v>2589</v>
      </c>
      <c r="H192" s="1">
        <v>2618</v>
      </c>
      <c r="I192" s="6">
        <v>8.6612384427223398E+17</v>
      </c>
      <c r="J192" s="1" t="b">
        <v>1</v>
      </c>
      <c r="K192" s="1">
        <v>139</v>
      </c>
      <c r="L192" s="2">
        <v>42876.117939814816</v>
      </c>
      <c r="M192" s="1">
        <v>0</v>
      </c>
      <c r="N192" s="1">
        <v>0</v>
      </c>
      <c r="O192" s="1"/>
      <c r="P192" s="1">
        <v>4</v>
      </c>
      <c r="Q192" s="1">
        <v>1</v>
      </c>
      <c r="R192" s="1">
        <v>0</v>
      </c>
      <c r="S192" s="1"/>
    </row>
    <row r="193" spans="1:19" ht="72.5" x14ac:dyDescent="0.35">
      <c r="A193" s="1" t="s">
        <v>19</v>
      </c>
      <c r="B193" s="1" t="s">
        <v>20</v>
      </c>
      <c r="C193" s="1" t="s">
        <v>355</v>
      </c>
      <c r="D193" s="3" t="s">
        <v>285</v>
      </c>
      <c r="E193" s="2">
        <v>41287.348032407404</v>
      </c>
      <c r="F193" s="1"/>
      <c r="G193" s="1">
        <v>3542</v>
      </c>
      <c r="H193" s="1">
        <v>4656</v>
      </c>
      <c r="I193" s="6">
        <v>8.6612350428609306E+17</v>
      </c>
      <c r="J193" s="1" t="b">
        <v>1</v>
      </c>
      <c r="K193" s="1">
        <v>139</v>
      </c>
      <c r="L193" s="2">
        <v>42876.117002314815</v>
      </c>
      <c r="M193" s="1">
        <v>0</v>
      </c>
      <c r="N193" s="1">
        <v>0</v>
      </c>
      <c r="O193" s="1"/>
      <c r="P193" s="1">
        <v>4</v>
      </c>
      <c r="Q193" s="1">
        <v>1</v>
      </c>
      <c r="R193" s="1">
        <v>0</v>
      </c>
      <c r="S193" s="1"/>
    </row>
    <row r="194" spans="1:19" x14ac:dyDescent="0.35">
      <c r="A194" s="1" t="s">
        <v>761</v>
      </c>
      <c r="B194" s="1" t="s">
        <v>762</v>
      </c>
      <c r="C194" s="1" t="s">
        <v>782</v>
      </c>
      <c r="D194" s="1" t="s">
        <v>784</v>
      </c>
      <c r="E194" s="2">
        <v>41200.803460648145</v>
      </c>
      <c r="F194" s="1" t="s">
        <v>783</v>
      </c>
      <c r="G194" s="1">
        <v>4225</v>
      </c>
      <c r="H194" s="1">
        <v>4334</v>
      </c>
      <c r="I194" s="6">
        <v>8.6699786148089805E+17</v>
      </c>
      <c r="J194" s="1" t="b">
        <v>1</v>
      </c>
      <c r="K194" s="1">
        <v>156</v>
      </c>
      <c r="L194" s="2">
        <v>42878.529768518521</v>
      </c>
      <c r="M194" s="1">
        <v>0</v>
      </c>
      <c r="N194" s="1">
        <v>0</v>
      </c>
      <c r="O194" s="1"/>
      <c r="P194" s="1">
        <v>14</v>
      </c>
      <c r="Q194" s="1">
        <v>0</v>
      </c>
      <c r="R194" s="1">
        <v>0</v>
      </c>
      <c r="S194" s="1"/>
    </row>
    <row r="195" spans="1:19" x14ac:dyDescent="0.35">
      <c r="A195" s="1" t="s">
        <v>761</v>
      </c>
      <c r="B195" s="1" t="s">
        <v>762</v>
      </c>
      <c r="C195" s="1" t="s">
        <v>785</v>
      </c>
      <c r="D195" s="1" t="s">
        <v>784</v>
      </c>
      <c r="E195" s="2">
        <v>41039.79241898148</v>
      </c>
      <c r="F195" s="1" t="s">
        <v>786</v>
      </c>
      <c r="G195" s="1">
        <v>1828</v>
      </c>
      <c r="H195" s="1">
        <v>1655</v>
      </c>
      <c r="I195" s="6">
        <v>8.6699619719352294E+17</v>
      </c>
      <c r="J195" s="1" t="b">
        <v>1</v>
      </c>
      <c r="K195" s="1">
        <v>156</v>
      </c>
      <c r="L195" s="2">
        <v>42878.525185185186</v>
      </c>
      <c r="M195" s="1">
        <v>0</v>
      </c>
      <c r="N195" s="1">
        <v>0</v>
      </c>
      <c r="O195" s="1"/>
      <c r="P195" s="1">
        <v>14</v>
      </c>
      <c r="Q195" s="1">
        <v>0</v>
      </c>
      <c r="R195" s="1">
        <v>0</v>
      </c>
      <c r="S195" s="1"/>
    </row>
    <row r="196" spans="1:19" x14ac:dyDescent="0.35">
      <c r="A196" s="1" t="s">
        <v>761</v>
      </c>
      <c r="B196" s="1" t="s">
        <v>762</v>
      </c>
      <c r="C196" s="1" t="s">
        <v>1055</v>
      </c>
      <c r="D196" s="1" t="s">
        <v>784</v>
      </c>
      <c r="E196" s="2">
        <v>40041.109988425924</v>
      </c>
      <c r="F196" s="1" t="s">
        <v>359</v>
      </c>
      <c r="G196" s="1">
        <v>6317</v>
      </c>
      <c r="H196" s="1">
        <v>4464</v>
      </c>
      <c r="I196" s="6">
        <v>8.6564669881042496E+17</v>
      </c>
      <c r="J196" s="1" t="b">
        <v>1</v>
      </c>
      <c r="K196" s="1">
        <v>156</v>
      </c>
      <c r="L196" s="2">
        <v>42874.80127314815</v>
      </c>
      <c r="M196" s="1">
        <v>0</v>
      </c>
      <c r="N196" s="1">
        <v>0</v>
      </c>
      <c r="O196" s="1"/>
      <c r="P196" s="1">
        <v>14</v>
      </c>
      <c r="Q196" s="1">
        <v>0</v>
      </c>
      <c r="R196" s="1">
        <v>0</v>
      </c>
      <c r="S196" s="1"/>
    </row>
    <row r="197" spans="1:19" x14ac:dyDescent="0.35">
      <c r="A197" s="1" t="s">
        <v>761</v>
      </c>
      <c r="B197" s="1" t="s">
        <v>762</v>
      </c>
      <c r="C197" s="1" t="s">
        <v>960</v>
      </c>
      <c r="D197" s="1" t="s">
        <v>962</v>
      </c>
      <c r="E197" s="2">
        <v>42588.999085648145</v>
      </c>
      <c r="F197" s="1" t="s">
        <v>961</v>
      </c>
      <c r="G197" s="1">
        <v>1177</v>
      </c>
      <c r="H197" s="1">
        <v>731</v>
      </c>
      <c r="I197" s="6">
        <v>8.661063974144E+17</v>
      </c>
      <c r="J197" s="1" t="b">
        <v>1</v>
      </c>
      <c r="K197" s="1">
        <v>142</v>
      </c>
      <c r="L197" s="2">
        <v>42876.069803240738</v>
      </c>
      <c r="M197" s="1">
        <v>0</v>
      </c>
      <c r="N197" s="1">
        <v>0</v>
      </c>
      <c r="O197" s="1"/>
      <c r="P197" s="1">
        <v>2</v>
      </c>
      <c r="Q197" s="1">
        <v>0</v>
      </c>
      <c r="R197" s="1">
        <v>0</v>
      </c>
      <c r="S197" s="1"/>
    </row>
    <row r="198" spans="1:19" x14ac:dyDescent="0.35">
      <c r="A198" s="1" t="s">
        <v>761</v>
      </c>
      <c r="B198" s="1" t="s">
        <v>762</v>
      </c>
      <c r="C198" s="1" t="s">
        <v>1015</v>
      </c>
      <c r="D198" s="1" t="s">
        <v>962</v>
      </c>
      <c r="E198" s="2">
        <v>42795.970358796294</v>
      </c>
      <c r="F198" s="1" t="s">
        <v>31</v>
      </c>
      <c r="G198" s="1">
        <v>908</v>
      </c>
      <c r="H198" s="1">
        <v>908</v>
      </c>
      <c r="I198" s="6">
        <v>8.6583496545542899E+17</v>
      </c>
      <c r="J198" s="1" t="b">
        <v>1</v>
      </c>
      <c r="K198" s="1">
        <v>142</v>
      </c>
      <c r="L198" s="2">
        <v>42875.320787037039</v>
      </c>
      <c r="M198" s="1">
        <v>0</v>
      </c>
      <c r="N198" s="1">
        <v>0</v>
      </c>
      <c r="O198" s="1"/>
      <c r="P198" s="1">
        <v>2</v>
      </c>
      <c r="Q198" s="1">
        <v>0</v>
      </c>
      <c r="R198" s="1">
        <v>0</v>
      </c>
      <c r="S198" s="1"/>
    </row>
    <row r="199" spans="1:19" x14ac:dyDescent="0.35">
      <c r="A199" s="1" t="s">
        <v>19</v>
      </c>
      <c r="B199" s="1" t="s">
        <v>20</v>
      </c>
      <c r="C199" s="1" t="s">
        <v>108</v>
      </c>
      <c r="D199" s="1" t="s">
        <v>110</v>
      </c>
      <c r="E199" s="2">
        <v>42672.611203703702</v>
      </c>
      <c r="F199" s="1" t="s">
        <v>109</v>
      </c>
      <c r="G199" s="1">
        <v>1850</v>
      </c>
      <c r="H199" s="1">
        <v>3004</v>
      </c>
      <c r="I199" s="6">
        <v>8.6680956439337306E+17</v>
      </c>
      <c r="J199" s="1" t="b">
        <v>1</v>
      </c>
      <c r="K199" s="1">
        <v>137</v>
      </c>
      <c r="L199" s="2">
        <v>42878.01017361111</v>
      </c>
      <c r="M199" s="1">
        <v>1</v>
      </c>
      <c r="N199" s="1">
        <v>0</v>
      </c>
      <c r="O199" s="1"/>
      <c r="P199" s="1">
        <v>3</v>
      </c>
      <c r="Q199" s="1">
        <v>1</v>
      </c>
      <c r="R199" s="1">
        <v>0</v>
      </c>
      <c r="S199" s="1"/>
    </row>
    <row r="200" spans="1:19" x14ac:dyDescent="0.35">
      <c r="A200" s="1" t="s">
        <v>19</v>
      </c>
      <c r="B200" s="1" t="s">
        <v>20</v>
      </c>
      <c r="C200" s="1" t="s">
        <v>239</v>
      </c>
      <c r="D200" s="1" t="s">
        <v>110</v>
      </c>
      <c r="E200" s="2">
        <v>42854.060659722221</v>
      </c>
      <c r="F200" s="1"/>
      <c r="G200" s="1">
        <v>116</v>
      </c>
      <c r="H200" s="1">
        <v>203</v>
      </c>
      <c r="I200" s="6">
        <v>8.6669259428108595E+17</v>
      </c>
      <c r="J200" s="1" t="b">
        <v>1</v>
      </c>
      <c r="K200" s="1">
        <v>137</v>
      </c>
      <c r="L200" s="2">
        <v>42877.687395833331</v>
      </c>
      <c r="M200" s="1">
        <v>1</v>
      </c>
      <c r="N200" s="1">
        <v>0</v>
      </c>
      <c r="O200" s="1"/>
      <c r="P200" s="1">
        <v>3</v>
      </c>
      <c r="Q200" s="1">
        <v>1</v>
      </c>
      <c r="R200" s="1">
        <v>0</v>
      </c>
      <c r="S200" s="1"/>
    </row>
    <row r="201" spans="1:19" x14ac:dyDescent="0.35">
      <c r="A201" s="1" t="s">
        <v>761</v>
      </c>
      <c r="B201" s="1" t="s">
        <v>762</v>
      </c>
      <c r="C201" s="1" t="s">
        <v>970</v>
      </c>
      <c r="D201" s="1" t="s">
        <v>971</v>
      </c>
      <c r="E201" s="2">
        <v>40737.043993055559</v>
      </c>
      <c r="F201" s="1"/>
      <c r="G201" s="1">
        <v>6891</v>
      </c>
      <c r="H201" s="1">
        <v>6032</v>
      </c>
      <c r="I201" s="6">
        <v>8.6606221318579802E+17</v>
      </c>
      <c r="J201" s="1" t="b">
        <v>1</v>
      </c>
      <c r="K201" s="1">
        <v>142</v>
      </c>
      <c r="L201" s="2">
        <v>42875.947870370372</v>
      </c>
      <c r="M201" s="1">
        <v>0</v>
      </c>
      <c r="N201" s="1">
        <v>0</v>
      </c>
      <c r="O201" s="1"/>
      <c r="P201" s="1">
        <v>2</v>
      </c>
      <c r="Q201" s="1">
        <v>0</v>
      </c>
      <c r="R201" s="1">
        <v>0</v>
      </c>
      <c r="S201" s="1"/>
    </row>
    <row r="202" spans="1:19" x14ac:dyDescent="0.35">
      <c r="A202" s="1" t="s">
        <v>761</v>
      </c>
      <c r="B202" s="1" t="s">
        <v>762</v>
      </c>
      <c r="C202" s="1" t="s">
        <v>972</v>
      </c>
      <c r="D202" s="1" t="s">
        <v>971</v>
      </c>
      <c r="E202" s="2">
        <v>39906.777939814812</v>
      </c>
      <c r="F202" s="1" t="s">
        <v>151</v>
      </c>
      <c r="G202" s="1">
        <v>14912</v>
      </c>
      <c r="H202" s="1">
        <v>15769</v>
      </c>
      <c r="I202" s="6">
        <v>8.6605831961770803E+17</v>
      </c>
      <c r="J202" s="1" t="b">
        <v>1</v>
      </c>
      <c r="K202" s="1">
        <v>142</v>
      </c>
      <c r="L202" s="2">
        <v>42875.93712962963</v>
      </c>
      <c r="M202" s="1">
        <v>0</v>
      </c>
      <c r="N202" s="1">
        <v>0</v>
      </c>
      <c r="O202" s="1"/>
      <c r="P202" s="1">
        <v>2</v>
      </c>
      <c r="Q202" s="1">
        <v>0</v>
      </c>
      <c r="R202" s="1">
        <v>0</v>
      </c>
      <c r="S202" s="1"/>
    </row>
    <row r="203" spans="1:19" x14ac:dyDescent="0.35">
      <c r="A203" s="1" t="s">
        <v>19</v>
      </c>
      <c r="B203" s="1" t="s">
        <v>20</v>
      </c>
      <c r="C203" s="1" t="s">
        <v>337</v>
      </c>
      <c r="D203" s="1" t="s">
        <v>339</v>
      </c>
      <c r="E203" s="2">
        <v>39886.035266203704</v>
      </c>
      <c r="F203" s="1" t="s">
        <v>338</v>
      </c>
      <c r="G203" s="1">
        <v>3502</v>
      </c>
      <c r="H203" s="1">
        <v>3814</v>
      </c>
      <c r="I203" s="6">
        <v>8.6616904772495706E+17</v>
      </c>
      <c r="J203" s="1" t="b">
        <v>1</v>
      </c>
      <c r="K203" s="1">
        <v>109</v>
      </c>
      <c r="L203" s="2">
        <v>42876.242685185185</v>
      </c>
      <c r="M203" s="1">
        <v>0</v>
      </c>
      <c r="N203" s="1">
        <v>0</v>
      </c>
      <c r="O203" s="1"/>
      <c r="P203" s="1">
        <v>1</v>
      </c>
      <c r="Q203" s="1">
        <v>1</v>
      </c>
      <c r="R203" s="1">
        <v>0</v>
      </c>
      <c r="S2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5-23-2017.tweets</vt:lpstr>
      <vt:lpstr>5-23-2017.tweets.TRUE</vt:lpstr>
      <vt:lpstr>Irrelevant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Xiaoye</cp:lastModifiedBy>
  <dcterms:created xsi:type="dcterms:W3CDTF">2017-05-23T16:15:02Z</dcterms:created>
  <dcterms:modified xsi:type="dcterms:W3CDTF">2017-11-14T19:24:04Z</dcterms:modified>
</cp:coreProperties>
</file>